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FS-get-4M-1con-10con" sheetId="1" r:id="rId4"/>
    <sheet state="visible" name="DIFS-get-8M-1con-10con" sheetId="2" r:id="rId5"/>
    <sheet state="visible" name="DIFS-get-1024-1073741824" sheetId="3" r:id="rId6"/>
    <sheet state="visible" name="DIFS-hashchain-get-1024-2G" sheetId="4" r:id="rId7"/>
    <sheet state="visible" name="DIFS-put-4M-1con-10con" sheetId="5" r:id="rId8"/>
    <sheet state="visible" name="DIFS-put-1024-1073741824" sheetId="6" r:id="rId9"/>
    <sheet state="visible" name="DIFS-hashchain-put-1024-2G" sheetId="7" r:id="rId10"/>
    <sheet state="visible" name="DIFS-put-1024-16G" sheetId="8" r:id="rId11"/>
    <sheet state="visible" name="repo-put-1k" sheetId="9" r:id="rId12"/>
    <sheet state="visible" name="repo-put-8k" sheetId="10" r:id="rId13"/>
    <sheet state="visible" name="repo-get-1k" sheetId="11" r:id="rId14"/>
    <sheet state="visible" name="repo-get-8K-1024-1G" sheetId="12" r:id="rId15"/>
    <sheet state="visible" name="insert compare with DIFS and re" sheetId="13" r:id="rId16"/>
    <sheet state="visible" name="get compaer with DIFS and repo" sheetId="14" r:id="rId17"/>
  </sheets>
  <definedNames/>
  <calcPr/>
</workbook>
</file>

<file path=xl/sharedStrings.xml><?xml version="1.0" encoding="utf-8"?>
<sst xmlns="http://schemas.openxmlformats.org/spreadsheetml/2006/main" count="215" uniqueCount="37">
  <si>
    <t>file size</t>
  </si>
  <si>
    <t>count</t>
  </si>
  <si>
    <t>user</t>
  </si>
  <si>
    <t>result code</t>
  </si>
  <si>
    <t>time</t>
  </si>
  <si>
    <t>size</t>
  </si>
  <si>
    <t>avg</t>
  </si>
  <si>
    <t>선택</t>
  </si>
  <si>
    <t>NA</t>
  </si>
  <si>
    <t>chipmunk</t>
  </si>
  <si>
    <t>chipmunk(hash-chain)</t>
  </si>
  <si>
    <t>repo-ng</t>
  </si>
  <si>
    <t>repo-ng(8k)</t>
  </si>
  <si>
    <t>chipmunk vs 8k</t>
  </si>
  <si>
    <t>chipmunk no hash vs repo-ng 8k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</si>
  <si>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</si>
  <si>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</si>
  <si>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</si>
  <si>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</si>
  <si>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</si>
  <si>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</si>
  <si>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</si>
  <si>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</si>
  <si>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</si>
  <si>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</si>
  <si>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</si>
  <si>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</si>
  <si>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4M</t>
  </si>
  <si>
    <t>8M</t>
  </si>
  <si>
    <t>16M</t>
  </si>
  <si>
    <t>32M</t>
  </si>
  <si>
    <t>64M</t>
  </si>
  <si>
    <t>128M</t>
  </si>
  <si>
    <t>256M</t>
  </si>
  <si>
    <t>512M</t>
  </si>
  <si>
    <t>1G</t>
  </si>
  <si>
    <t>repo-ng(1k)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</si>
</sst>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i/>
      <color theme="1"/>
      <name val="Arial"/>
    </font>
    <font>
      <sz val="11.0"/>
      <color rgb="FF000000"/>
      <name val="Arial"/>
    </font>
    <font>
      <color theme="1"/>
      <name val="Arial"/>
    </font>
    <font>
      <sz val="11.0"/>
      <color rgb="FF999999"/>
      <name val="Inconsolata"/>
    </font>
    <font>
      <sz val="11.0"/>
      <color rgb="FF65B045"/>
      <name val="Inconsolata"/>
    </font>
    <font>
      <sz val="11.0"/>
      <color rgb="FFF1CA3A"/>
      <name val="Inconsolata"/>
    </font>
    <font/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 readingOrder="0" shrinkToFit="0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shrinkToFit="0" wrapText="0"/>
    </xf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compare with chipmunk and repo-ng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'insert compare with DIFS and re'!$H$1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'insert compare with DIFS and re'!$G$2:$G$22</c:f>
            </c:strRef>
          </c:cat>
          <c:val>
            <c:numRef>
              <c:f>'insert compare with DIFS and re'!$H$2:$H$22</c:f>
            </c:numRef>
          </c:val>
          <c:smooth val="0"/>
        </c:ser>
        <c:ser>
          <c:idx val="1"/>
          <c:order val="1"/>
          <c:tx>
            <c:strRef>
              <c:f>'insert compare with DIFS and re'!$J$1</c:f>
            </c:strRef>
          </c:tx>
          <c:marker>
            <c:symbol val="circle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'insert compare with DIFS and re'!$G$2:$G$22</c:f>
            </c:strRef>
          </c:cat>
          <c:val>
            <c:numRef>
              <c:f>'insert compare with DIFS and re'!$J$2:$J$22</c:f>
            </c:numRef>
          </c:val>
          <c:smooth val="0"/>
        </c:ser>
        <c:ser>
          <c:idx val="2"/>
          <c:order val="2"/>
          <c:tx>
            <c:strRef>
              <c:f>'insert compare with DIFS and re'!$K$1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'insert compare with DIFS and re'!$G$2:$G$22</c:f>
            </c:strRef>
          </c:cat>
          <c:val>
            <c:numRef>
              <c:f>'insert compare with DIFS and re'!$K$2:$K$22</c:f>
            </c:numRef>
          </c:val>
          <c:smooth val="0"/>
        </c:ser>
        <c:axId val="190985596"/>
        <c:axId val="739615863"/>
      </c:lineChart>
      <c:catAx>
        <c:axId val="190985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file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9615863"/>
      </c:catAx>
      <c:valAx>
        <c:axId val="739615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85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compare with chipmunk and repo-ng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'get compaer with DIFS and repo'!$H$1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'get compaer with DIFS and repo'!$G$2:$G$22</c:f>
            </c:strRef>
          </c:cat>
          <c:val>
            <c:numRef>
              <c:f>'get compaer with DIFS and repo'!$H$2:$H$22</c:f>
            </c:numRef>
          </c:val>
          <c:smooth val="0"/>
        </c:ser>
        <c:ser>
          <c:idx val="1"/>
          <c:order val="1"/>
          <c:tx>
            <c:strRef>
              <c:f>'get compaer with DIFS and repo'!$J$1</c:f>
            </c:strRef>
          </c:tx>
          <c:marker>
            <c:symbol val="circle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'get compaer with DIFS and repo'!$G$2:$G$22</c:f>
            </c:strRef>
          </c:cat>
          <c:val>
            <c:numRef>
              <c:f>'get compaer with DIFS and repo'!$J$2:$J$22</c:f>
            </c:numRef>
          </c:val>
          <c:smooth val="0"/>
        </c:ser>
        <c:ser>
          <c:idx val="2"/>
          <c:order val="2"/>
          <c:tx>
            <c:strRef>
              <c:f>'get compaer with DIFS and repo'!$K$1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'get compaer with DIFS and repo'!$G$2:$G$22</c:f>
            </c:strRef>
          </c:cat>
          <c:val>
            <c:numRef>
              <c:f>'get compaer with DIFS and repo'!$K$2:$K$22</c:f>
            </c:numRef>
          </c:val>
          <c:smooth val="0"/>
        </c:ser>
        <c:axId val="502216690"/>
        <c:axId val="1124836820"/>
      </c:lineChart>
      <c:catAx>
        <c:axId val="502216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file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836820"/>
      </c:catAx>
      <c:valAx>
        <c:axId val="1124836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216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19050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1</v>
      </c>
      <c r="I1" s="1" t="s">
        <v>4</v>
      </c>
      <c r="J1" s="1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4194304.0</v>
      </c>
      <c r="B2" s="3">
        <v>0.0</v>
      </c>
      <c r="C2" s="3">
        <v>0.0</v>
      </c>
      <c r="D2" s="3">
        <v>0.0</v>
      </c>
      <c r="E2" s="3">
        <v>0.41692</v>
      </c>
      <c r="G2" s="3">
        <v>4194304.0</v>
      </c>
      <c r="H2" s="4">
        <v>1.0</v>
      </c>
      <c r="I2" s="5">
        <f>sum(E2:E11)</f>
        <v>4.915117</v>
      </c>
      <c r="J2" s="5">
        <f>I2/10</f>
        <v>0.4915117</v>
      </c>
    </row>
    <row r="3">
      <c r="A3" s="3">
        <v>4194304.0</v>
      </c>
      <c r="B3" s="3">
        <v>1.0</v>
      </c>
      <c r="C3" s="3">
        <v>0.0</v>
      </c>
      <c r="D3" s="3">
        <v>0.0</v>
      </c>
      <c r="E3" s="3">
        <v>0.458523</v>
      </c>
      <c r="H3" s="4">
        <v>2.0</v>
      </c>
      <c r="I3" s="5">
        <f>sum(E12:E31)</f>
        <v>10.423061</v>
      </c>
      <c r="J3" s="5">
        <f>I3/20</f>
        <v>0.52115305</v>
      </c>
    </row>
    <row r="4">
      <c r="A4" s="3">
        <v>4194304.0</v>
      </c>
      <c r="B4" s="3">
        <v>2.0</v>
      </c>
      <c r="C4" s="3">
        <v>0.0</v>
      </c>
      <c r="D4" s="3">
        <v>0.0</v>
      </c>
      <c r="E4" s="3">
        <v>0.471249</v>
      </c>
      <c r="H4" s="4">
        <v>3.0</v>
      </c>
      <c r="I4" s="5">
        <f>sum(E32:E61)</f>
        <v>16.315999</v>
      </c>
      <c r="J4" s="5">
        <f>I4/30</f>
        <v>0.5438666333</v>
      </c>
    </row>
    <row r="5">
      <c r="A5" s="3">
        <v>4194304.0</v>
      </c>
      <c r="B5" s="3">
        <v>3.0</v>
      </c>
      <c r="C5" s="3">
        <v>0.0</v>
      </c>
      <c r="D5" s="3">
        <v>0.0</v>
      </c>
      <c r="E5" s="3">
        <v>0.492664</v>
      </c>
      <c r="H5" s="4">
        <v>4.0</v>
      </c>
      <c r="I5" s="5">
        <f>sum(E62:E101)</f>
        <v>23.978923</v>
      </c>
      <c r="J5" s="5">
        <f>I5/40</f>
        <v>0.599473075</v>
      </c>
    </row>
    <row r="6">
      <c r="A6" s="3">
        <v>4194304.0</v>
      </c>
      <c r="B6" s="3">
        <v>4.0</v>
      </c>
      <c r="C6" s="3">
        <v>0.0</v>
      </c>
      <c r="D6" s="3">
        <v>0.0</v>
      </c>
      <c r="E6" s="3">
        <v>0.5698</v>
      </c>
      <c r="H6" s="4">
        <v>5.0</v>
      </c>
      <c r="I6" s="5">
        <f>sum(E102:E151)</f>
        <v>31.335299</v>
      </c>
      <c r="J6" s="5">
        <f>I6/50</f>
        <v>0.62670598</v>
      </c>
    </row>
    <row r="7">
      <c r="A7" s="3">
        <v>4194304.0</v>
      </c>
      <c r="B7" s="3">
        <v>5.0</v>
      </c>
      <c r="C7" s="3">
        <v>0.0</v>
      </c>
      <c r="D7" s="3">
        <v>0.0</v>
      </c>
      <c r="E7" s="3">
        <v>0.474753</v>
      </c>
      <c r="H7" s="4">
        <v>6.0</v>
      </c>
      <c r="I7" s="5">
        <f>sum(E152:E211)</f>
        <v>44.420007</v>
      </c>
      <c r="J7" s="5">
        <f>I7/60</f>
        <v>0.74033345</v>
      </c>
    </row>
    <row r="8">
      <c r="A8" s="3">
        <v>4194304.0</v>
      </c>
      <c r="B8" s="3">
        <v>6.0</v>
      </c>
      <c r="C8" s="3">
        <v>0.0</v>
      </c>
      <c r="D8" s="3">
        <v>0.0</v>
      </c>
      <c r="E8" s="3">
        <v>0.598619</v>
      </c>
      <c r="H8" s="4">
        <v>7.0</v>
      </c>
      <c r="I8" s="5">
        <f>sum(E212:E281)</f>
        <v>63.305212</v>
      </c>
      <c r="J8" s="5">
        <f>I8/70</f>
        <v>0.9043601714</v>
      </c>
    </row>
    <row r="9">
      <c r="A9" s="3">
        <v>4194304.0</v>
      </c>
      <c r="B9" s="3">
        <v>7.0</v>
      </c>
      <c r="C9" s="3">
        <v>0.0</v>
      </c>
      <c r="D9" s="3">
        <v>0.0</v>
      </c>
      <c r="E9" s="3">
        <v>0.486484</v>
      </c>
      <c r="H9" s="4">
        <v>8.0</v>
      </c>
      <c r="I9" s="5">
        <f>sum(E282:E361)</f>
        <v>84.641508</v>
      </c>
      <c r="J9" s="5">
        <f>I9/80</f>
        <v>1.05801885</v>
      </c>
    </row>
    <row r="10">
      <c r="A10" s="3">
        <v>4194304.0</v>
      </c>
      <c r="B10" s="3">
        <v>8.0</v>
      </c>
      <c r="C10" s="3">
        <v>0.0</v>
      </c>
      <c r="D10" s="3">
        <v>0.0</v>
      </c>
      <c r="E10" s="3">
        <v>0.489414</v>
      </c>
      <c r="H10" s="4">
        <v>9.0</v>
      </c>
      <c r="I10" s="5">
        <f>sum(E362:E451)</f>
        <v>108.696915</v>
      </c>
      <c r="J10" s="5">
        <f>I10/90</f>
        <v>1.2077435</v>
      </c>
    </row>
    <row r="11">
      <c r="A11" s="3">
        <v>4194304.0</v>
      </c>
      <c r="B11" s="3">
        <v>9.0</v>
      </c>
      <c r="C11" s="3">
        <v>0.0</v>
      </c>
      <c r="D11" s="3">
        <v>0.0</v>
      </c>
      <c r="E11" s="3">
        <v>0.456691</v>
      </c>
    </row>
    <row r="12">
      <c r="A12" s="3">
        <v>4194304.0</v>
      </c>
      <c r="B12" s="3">
        <v>0.0</v>
      </c>
      <c r="C12" s="3">
        <v>0.0</v>
      </c>
      <c r="D12" s="3">
        <v>0.0</v>
      </c>
      <c r="E12" s="3">
        <v>0.456779</v>
      </c>
    </row>
    <row r="13">
      <c r="A13" s="3">
        <v>4194304.0</v>
      </c>
      <c r="B13" s="3">
        <v>0.0</v>
      </c>
      <c r="C13" s="3">
        <v>1.0</v>
      </c>
      <c r="D13" s="3">
        <v>0.0</v>
      </c>
      <c r="E13" s="3">
        <v>0.454157</v>
      </c>
    </row>
    <row r="14">
      <c r="A14" s="3">
        <v>4194304.0</v>
      </c>
      <c r="B14" s="3">
        <v>1.0</v>
      </c>
      <c r="C14" s="3">
        <v>0.0</v>
      </c>
      <c r="D14" s="3">
        <v>0.0</v>
      </c>
      <c r="E14" s="3">
        <v>0.552983</v>
      </c>
    </row>
    <row r="15">
      <c r="A15" s="3">
        <v>4194304.0</v>
      </c>
      <c r="B15" s="3">
        <v>1.0</v>
      </c>
      <c r="C15" s="3">
        <v>1.0</v>
      </c>
      <c r="D15" s="3">
        <v>0.0</v>
      </c>
      <c r="E15" s="3">
        <v>0.550906</v>
      </c>
    </row>
    <row r="16">
      <c r="A16" s="3">
        <v>4194304.0</v>
      </c>
      <c r="B16" s="3">
        <v>2.0</v>
      </c>
      <c r="C16" s="3">
        <v>0.0</v>
      </c>
      <c r="D16" s="3">
        <v>0.0</v>
      </c>
      <c r="E16" s="3">
        <v>0.49196</v>
      </c>
    </row>
    <row r="17">
      <c r="A17" s="3">
        <v>4194304.0</v>
      </c>
      <c r="B17" s="3">
        <v>2.0</v>
      </c>
      <c r="C17" s="3">
        <v>1.0</v>
      </c>
      <c r="D17" s="3">
        <v>0.0</v>
      </c>
      <c r="E17" s="3">
        <v>0.489432</v>
      </c>
    </row>
    <row r="18">
      <c r="A18" s="3">
        <v>4194304.0</v>
      </c>
      <c r="B18" s="3">
        <v>3.0</v>
      </c>
      <c r="C18" s="3">
        <v>0.0</v>
      </c>
      <c r="D18" s="3">
        <v>0.0</v>
      </c>
      <c r="E18" s="3">
        <v>0.470873</v>
      </c>
    </row>
    <row r="19">
      <c r="A19" s="3">
        <v>4194304.0</v>
      </c>
      <c r="B19" s="3">
        <v>3.0</v>
      </c>
      <c r="C19" s="3">
        <v>1.0</v>
      </c>
      <c r="D19" s="3">
        <v>0.0</v>
      </c>
      <c r="E19" s="3">
        <v>0.469681</v>
      </c>
    </row>
    <row r="20">
      <c r="A20" s="3">
        <v>4194304.0</v>
      </c>
      <c r="B20" s="3">
        <v>4.0</v>
      </c>
      <c r="C20" s="3">
        <v>0.0</v>
      </c>
      <c r="D20" s="3">
        <v>0.0</v>
      </c>
      <c r="E20" s="3">
        <v>0.480634</v>
      </c>
    </row>
    <row r="21">
      <c r="A21" s="3">
        <v>4194304.0</v>
      </c>
      <c r="B21" s="3">
        <v>4.0</v>
      </c>
      <c r="C21" s="3">
        <v>1.0</v>
      </c>
      <c r="D21" s="3">
        <v>0.0</v>
      </c>
      <c r="E21" s="3">
        <v>0.477155</v>
      </c>
    </row>
    <row r="22">
      <c r="A22" s="3">
        <v>4194304.0</v>
      </c>
      <c r="B22" s="3">
        <v>5.0</v>
      </c>
      <c r="C22" s="3">
        <v>0.0</v>
      </c>
      <c r="D22" s="3">
        <v>0.0</v>
      </c>
      <c r="E22" s="3">
        <v>0.587345</v>
      </c>
    </row>
    <row r="23">
      <c r="A23" s="3">
        <v>4194304.0</v>
      </c>
      <c r="B23" s="3">
        <v>5.0</v>
      </c>
      <c r="C23" s="3">
        <v>1.0</v>
      </c>
      <c r="D23" s="3">
        <v>0.0</v>
      </c>
      <c r="E23" s="3">
        <v>0.587542</v>
      </c>
    </row>
    <row r="24">
      <c r="A24" s="3">
        <v>4194304.0</v>
      </c>
      <c r="B24" s="3">
        <v>6.0</v>
      </c>
      <c r="C24" s="3">
        <v>0.0</v>
      </c>
      <c r="D24" s="3">
        <v>0.0</v>
      </c>
      <c r="E24" s="3">
        <v>0.573182</v>
      </c>
    </row>
    <row r="25">
      <c r="A25" s="3">
        <v>4194304.0</v>
      </c>
      <c r="B25" s="3">
        <v>6.0</v>
      </c>
      <c r="C25" s="3">
        <v>1.0</v>
      </c>
      <c r="D25" s="3">
        <v>0.0</v>
      </c>
      <c r="E25" s="3">
        <v>0.571523</v>
      </c>
    </row>
    <row r="26">
      <c r="A26" s="3">
        <v>4194304.0</v>
      </c>
      <c r="B26" s="3">
        <v>7.0</v>
      </c>
      <c r="C26" s="3">
        <v>0.0</v>
      </c>
      <c r="D26" s="3">
        <v>0.0</v>
      </c>
      <c r="E26" s="3">
        <v>0.536333</v>
      </c>
    </row>
    <row r="27">
      <c r="A27" s="3">
        <v>4194304.0</v>
      </c>
      <c r="B27" s="3">
        <v>7.0</v>
      </c>
      <c r="C27" s="3">
        <v>1.0</v>
      </c>
      <c r="D27" s="3">
        <v>0.0</v>
      </c>
      <c r="E27" s="3">
        <v>0.533704</v>
      </c>
    </row>
    <row r="28">
      <c r="A28" s="3">
        <v>4194304.0</v>
      </c>
      <c r="B28" s="3">
        <v>8.0</v>
      </c>
      <c r="C28" s="3">
        <v>0.0</v>
      </c>
      <c r="D28" s="3">
        <v>0.0</v>
      </c>
      <c r="E28" s="3">
        <v>0.497608</v>
      </c>
    </row>
    <row r="29">
      <c r="A29" s="3">
        <v>4194304.0</v>
      </c>
      <c r="B29" s="3">
        <v>8.0</v>
      </c>
      <c r="C29" s="3">
        <v>1.0</v>
      </c>
      <c r="D29" s="3">
        <v>0.0</v>
      </c>
      <c r="E29" s="3">
        <v>0.492895</v>
      </c>
    </row>
    <row r="30">
      <c r="A30" s="3">
        <v>4194304.0</v>
      </c>
      <c r="B30" s="3">
        <v>9.0</v>
      </c>
      <c r="C30" s="3">
        <v>0.0</v>
      </c>
      <c r="D30" s="3">
        <v>0.0</v>
      </c>
      <c r="E30" s="3">
        <v>0.574008</v>
      </c>
    </row>
    <row r="31">
      <c r="A31" s="3">
        <v>4194304.0</v>
      </c>
      <c r="B31" s="3">
        <v>9.0</v>
      </c>
      <c r="C31" s="3">
        <v>1.0</v>
      </c>
      <c r="D31" s="3">
        <v>0.0</v>
      </c>
      <c r="E31" s="3">
        <v>0.574361</v>
      </c>
    </row>
    <row r="32">
      <c r="A32" s="3">
        <v>4194304.0</v>
      </c>
      <c r="B32" s="3">
        <v>0.0</v>
      </c>
      <c r="C32" s="3">
        <v>0.0</v>
      </c>
      <c r="D32" s="3">
        <v>0.0</v>
      </c>
      <c r="E32" s="3">
        <v>0.490445</v>
      </c>
    </row>
    <row r="33">
      <c r="A33" s="3">
        <v>4194304.0</v>
      </c>
      <c r="B33" s="3">
        <v>0.0</v>
      </c>
      <c r="C33" s="3">
        <v>1.0</v>
      </c>
      <c r="D33" s="3">
        <v>0.0</v>
      </c>
      <c r="E33" s="3">
        <v>0.490545</v>
      </c>
    </row>
    <row r="34">
      <c r="A34" s="3">
        <v>4194304.0</v>
      </c>
      <c r="B34" s="3">
        <v>0.0</v>
      </c>
      <c r="C34" s="3">
        <v>2.0</v>
      </c>
      <c r="D34" s="3">
        <v>0.0</v>
      </c>
      <c r="E34" s="3">
        <v>0.486258</v>
      </c>
    </row>
    <row r="35">
      <c r="A35" s="3">
        <v>4194304.0</v>
      </c>
      <c r="B35" s="3">
        <v>1.0</v>
      </c>
      <c r="C35" s="3">
        <v>0.0</v>
      </c>
      <c r="D35" s="3">
        <v>0.0</v>
      </c>
      <c r="E35" s="3">
        <v>0.665684</v>
      </c>
    </row>
    <row r="36">
      <c r="A36" s="3">
        <v>4194304.0</v>
      </c>
      <c r="B36" s="3">
        <v>1.0</v>
      </c>
      <c r="C36" s="3">
        <v>1.0</v>
      </c>
      <c r="D36" s="3">
        <v>0.0</v>
      </c>
      <c r="E36" s="3">
        <v>0.665267</v>
      </c>
    </row>
    <row r="37">
      <c r="A37" s="3">
        <v>4194304.0</v>
      </c>
      <c r="B37" s="3">
        <v>1.0</v>
      </c>
      <c r="C37" s="3">
        <v>2.0</v>
      </c>
      <c r="D37" s="3">
        <v>0.0</v>
      </c>
      <c r="E37" s="3">
        <v>0.662341</v>
      </c>
    </row>
    <row r="38">
      <c r="A38" s="3">
        <v>4194304.0</v>
      </c>
      <c r="B38" s="3">
        <v>2.0</v>
      </c>
      <c r="C38" s="3">
        <v>0.0</v>
      </c>
      <c r="D38" s="3">
        <v>0.0</v>
      </c>
      <c r="E38" s="3">
        <v>0.598502</v>
      </c>
    </row>
    <row r="39">
      <c r="A39" s="3">
        <v>4194304.0</v>
      </c>
      <c r="B39" s="3">
        <v>2.0</v>
      </c>
      <c r="C39" s="3">
        <v>1.0</v>
      </c>
      <c r="D39" s="3">
        <v>0.0</v>
      </c>
      <c r="E39" s="3">
        <v>0.593126</v>
      </c>
    </row>
    <row r="40">
      <c r="A40" s="3">
        <v>4194304.0</v>
      </c>
      <c r="B40" s="3">
        <v>2.0</v>
      </c>
      <c r="C40" s="3">
        <v>2.0</v>
      </c>
      <c r="D40" s="3">
        <v>0.0</v>
      </c>
      <c r="E40" s="3">
        <v>0.590667</v>
      </c>
    </row>
    <row r="41">
      <c r="A41" s="3">
        <v>4194304.0</v>
      </c>
      <c r="B41" s="3">
        <v>3.0</v>
      </c>
      <c r="C41" s="3">
        <v>0.0</v>
      </c>
      <c r="D41" s="3">
        <v>0.0</v>
      </c>
      <c r="E41" s="3">
        <v>0.419107</v>
      </c>
    </row>
    <row r="42">
      <c r="A42" s="3">
        <v>4194304.0</v>
      </c>
      <c r="B42" s="3">
        <v>3.0</v>
      </c>
      <c r="C42" s="3">
        <v>1.0</v>
      </c>
      <c r="D42" s="3">
        <v>0.0</v>
      </c>
      <c r="E42" s="3">
        <v>0.41923</v>
      </c>
    </row>
    <row r="43">
      <c r="A43" s="3">
        <v>4194304.0</v>
      </c>
      <c r="B43" s="3">
        <v>3.0</v>
      </c>
      <c r="C43" s="3">
        <v>2.0</v>
      </c>
      <c r="D43" s="3">
        <v>0.0</v>
      </c>
      <c r="E43" s="3">
        <v>0.41708</v>
      </c>
    </row>
    <row r="44">
      <c r="A44" s="3">
        <v>4194304.0</v>
      </c>
      <c r="B44" s="3">
        <v>4.0</v>
      </c>
      <c r="C44" s="3">
        <v>0.0</v>
      </c>
      <c r="D44" s="3">
        <v>0.0</v>
      </c>
      <c r="E44" s="3">
        <v>0.663787</v>
      </c>
    </row>
    <row r="45">
      <c r="A45" s="3">
        <v>4194304.0</v>
      </c>
      <c r="B45" s="3">
        <v>4.0</v>
      </c>
      <c r="C45" s="3">
        <v>1.0</v>
      </c>
      <c r="D45" s="3">
        <v>0.0</v>
      </c>
      <c r="E45" s="3">
        <v>0.660526</v>
      </c>
    </row>
    <row r="46">
      <c r="A46" s="3">
        <v>4194304.0</v>
      </c>
      <c r="B46" s="3">
        <v>4.0</v>
      </c>
      <c r="C46" s="3">
        <v>2.0</v>
      </c>
      <c r="D46" s="3">
        <v>0.0</v>
      </c>
      <c r="E46" s="3">
        <v>0.658334</v>
      </c>
    </row>
    <row r="47">
      <c r="A47" s="3">
        <v>4194304.0</v>
      </c>
      <c r="B47" s="3">
        <v>5.0</v>
      </c>
      <c r="C47" s="3">
        <v>0.0</v>
      </c>
      <c r="D47" s="3">
        <v>0.0</v>
      </c>
      <c r="E47" s="3">
        <v>0.611548</v>
      </c>
    </row>
    <row r="48">
      <c r="A48" s="3">
        <v>4194304.0</v>
      </c>
      <c r="B48" s="3">
        <v>5.0</v>
      </c>
      <c r="C48" s="3">
        <v>1.0</v>
      </c>
      <c r="D48" s="3">
        <v>0.0</v>
      </c>
      <c r="E48" s="3">
        <v>0.609449</v>
      </c>
    </row>
    <row r="49">
      <c r="A49" s="3">
        <v>4194304.0</v>
      </c>
      <c r="B49" s="3">
        <v>5.0</v>
      </c>
      <c r="C49" s="3">
        <v>2.0</v>
      </c>
      <c r="D49" s="3">
        <v>0.0</v>
      </c>
      <c r="E49" s="3">
        <v>0.606671</v>
      </c>
    </row>
    <row r="50">
      <c r="A50" s="3">
        <v>4194304.0</v>
      </c>
      <c r="B50" s="3">
        <v>6.0</v>
      </c>
      <c r="C50" s="3">
        <v>0.0</v>
      </c>
      <c r="D50" s="3">
        <v>0.0</v>
      </c>
      <c r="E50" s="3">
        <v>0.376823</v>
      </c>
    </row>
    <row r="51">
      <c r="A51" s="3">
        <v>4194304.0</v>
      </c>
      <c r="B51" s="3">
        <v>6.0</v>
      </c>
      <c r="C51" s="3">
        <v>1.0</v>
      </c>
      <c r="D51" s="3">
        <v>0.0</v>
      </c>
      <c r="E51" s="3">
        <v>0.374209</v>
      </c>
    </row>
    <row r="52">
      <c r="A52" s="3">
        <v>4194304.0</v>
      </c>
      <c r="B52" s="3">
        <v>6.0</v>
      </c>
      <c r="C52" s="3">
        <v>2.0</v>
      </c>
      <c r="D52" s="3">
        <v>0.0</v>
      </c>
      <c r="E52" s="3">
        <v>0.374053</v>
      </c>
    </row>
    <row r="53">
      <c r="A53" s="3">
        <v>4194304.0</v>
      </c>
      <c r="B53" s="3">
        <v>7.0</v>
      </c>
      <c r="C53" s="3">
        <v>0.0</v>
      </c>
      <c r="D53" s="3">
        <v>0.0</v>
      </c>
      <c r="E53" s="3">
        <v>0.69368</v>
      </c>
    </row>
    <row r="54">
      <c r="A54" s="3">
        <v>4194304.0</v>
      </c>
      <c r="B54" s="3">
        <v>7.0</v>
      </c>
      <c r="C54" s="3">
        <v>1.0</v>
      </c>
      <c r="D54" s="3">
        <v>0.0</v>
      </c>
      <c r="E54" s="3">
        <v>0.689827</v>
      </c>
    </row>
    <row r="55">
      <c r="A55" s="3">
        <v>4194304.0</v>
      </c>
      <c r="B55" s="3">
        <v>7.0</v>
      </c>
      <c r="C55" s="3">
        <v>2.0</v>
      </c>
      <c r="D55" s="3">
        <v>0.0</v>
      </c>
      <c r="E55" s="3">
        <v>0.68802</v>
      </c>
    </row>
    <row r="56">
      <c r="A56" s="3">
        <v>4194304.0</v>
      </c>
      <c r="B56" s="3">
        <v>8.0</v>
      </c>
      <c r="C56" s="3">
        <v>0.0</v>
      </c>
      <c r="D56" s="3">
        <v>0.0</v>
      </c>
      <c r="E56" s="3">
        <v>0.522443</v>
      </c>
    </row>
    <row r="57">
      <c r="A57" s="3">
        <v>4194304.0</v>
      </c>
      <c r="B57" s="3">
        <v>8.0</v>
      </c>
      <c r="C57" s="3">
        <v>1.0</v>
      </c>
      <c r="D57" s="3">
        <v>0.0</v>
      </c>
      <c r="E57" s="3">
        <v>0.51947</v>
      </c>
    </row>
    <row r="58">
      <c r="A58" s="3">
        <v>4194304.0</v>
      </c>
      <c r="B58" s="3">
        <v>8.0</v>
      </c>
      <c r="C58" s="3">
        <v>2.0</v>
      </c>
      <c r="D58" s="3">
        <v>0.0</v>
      </c>
      <c r="E58" s="3">
        <v>0.518529</v>
      </c>
    </row>
    <row r="59">
      <c r="A59" s="3">
        <v>4194304.0</v>
      </c>
      <c r="B59" s="3">
        <v>9.0</v>
      </c>
      <c r="C59" s="3">
        <v>0.0</v>
      </c>
      <c r="D59" s="3">
        <v>0.0</v>
      </c>
      <c r="E59" s="3">
        <v>0.419326</v>
      </c>
    </row>
    <row r="60">
      <c r="A60" s="3">
        <v>4194304.0</v>
      </c>
      <c r="B60" s="3">
        <v>9.0</v>
      </c>
      <c r="C60" s="3">
        <v>1.0</v>
      </c>
      <c r="D60" s="3">
        <v>0.0</v>
      </c>
      <c r="E60" s="3">
        <v>0.416874</v>
      </c>
    </row>
    <row r="61">
      <c r="A61" s="3">
        <v>4194304.0</v>
      </c>
      <c r="B61" s="3">
        <v>9.0</v>
      </c>
      <c r="C61" s="3">
        <v>2.0</v>
      </c>
      <c r="D61" s="3">
        <v>0.0</v>
      </c>
      <c r="E61" s="3">
        <v>0.414178</v>
      </c>
    </row>
    <row r="62">
      <c r="A62" s="3">
        <v>4194304.0</v>
      </c>
      <c r="B62" s="3">
        <v>0.0</v>
      </c>
      <c r="C62" s="3">
        <v>0.0</v>
      </c>
      <c r="D62" s="3">
        <v>0.0</v>
      </c>
      <c r="E62" s="3">
        <v>0.758475</v>
      </c>
    </row>
    <row r="63">
      <c r="A63" s="3">
        <v>4194304.0</v>
      </c>
      <c r="B63" s="3">
        <v>0.0</v>
      </c>
      <c r="C63" s="3">
        <v>1.0</v>
      </c>
      <c r="D63" s="3">
        <v>0.0</v>
      </c>
      <c r="E63" s="3">
        <v>0.755555</v>
      </c>
    </row>
    <row r="64">
      <c r="A64" s="3">
        <v>4194304.0</v>
      </c>
      <c r="B64" s="3">
        <v>0.0</v>
      </c>
      <c r="C64" s="3">
        <v>2.0</v>
      </c>
      <c r="D64" s="3">
        <v>0.0</v>
      </c>
      <c r="E64" s="3">
        <v>0.751496</v>
      </c>
    </row>
    <row r="65">
      <c r="A65" s="3">
        <v>4194304.0</v>
      </c>
      <c r="B65" s="3">
        <v>0.0</v>
      </c>
      <c r="C65" s="3">
        <v>3.0</v>
      </c>
      <c r="D65" s="3">
        <v>0.0</v>
      </c>
      <c r="E65" s="3">
        <v>0.74944</v>
      </c>
    </row>
    <row r="66">
      <c r="A66" s="3">
        <v>4194304.0</v>
      </c>
      <c r="B66" s="3">
        <v>1.0</v>
      </c>
      <c r="C66" s="3">
        <v>0.0</v>
      </c>
      <c r="D66" s="3">
        <v>0.0</v>
      </c>
      <c r="E66" s="3">
        <v>0.699357</v>
      </c>
    </row>
    <row r="67">
      <c r="A67" s="3">
        <v>4194304.0</v>
      </c>
      <c r="B67" s="3">
        <v>1.0</v>
      </c>
      <c r="C67" s="3">
        <v>1.0</v>
      </c>
      <c r="D67" s="3">
        <v>0.0</v>
      </c>
      <c r="E67" s="3">
        <v>0.695261</v>
      </c>
    </row>
    <row r="68">
      <c r="A68" s="3">
        <v>4194304.0</v>
      </c>
      <c r="B68" s="3">
        <v>1.0</v>
      </c>
      <c r="C68" s="3">
        <v>2.0</v>
      </c>
      <c r="D68" s="3">
        <v>0.0</v>
      </c>
      <c r="E68" s="3">
        <v>0.691663</v>
      </c>
    </row>
    <row r="69">
      <c r="A69" s="3">
        <v>4194304.0</v>
      </c>
      <c r="B69" s="3">
        <v>1.0</v>
      </c>
      <c r="C69" s="3">
        <v>3.0</v>
      </c>
      <c r="D69" s="3">
        <v>0.0</v>
      </c>
      <c r="E69" s="3">
        <v>0.688108</v>
      </c>
    </row>
    <row r="70">
      <c r="A70" s="3">
        <v>4194304.0</v>
      </c>
      <c r="B70" s="3">
        <v>2.0</v>
      </c>
      <c r="C70" s="3">
        <v>0.0</v>
      </c>
      <c r="D70" s="3">
        <v>0.0</v>
      </c>
      <c r="E70" s="3">
        <v>0.694745</v>
      </c>
    </row>
    <row r="71">
      <c r="A71" s="3">
        <v>4194304.0</v>
      </c>
      <c r="B71" s="3">
        <v>2.0</v>
      </c>
      <c r="C71" s="3">
        <v>1.0</v>
      </c>
      <c r="D71" s="3">
        <v>0.0</v>
      </c>
      <c r="E71" s="3">
        <v>0.690707</v>
      </c>
    </row>
    <row r="72">
      <c r="A72" s="3">
        <v>4194304.0</v>
      </c>
      <c r="B72" s="3">
        <v>2.0</v>
      </c>
      <c r="C72" s="3">
        <v>2.0</v>
      </c>
      <c r="D72" s="3">
        <v>0.0</v>
      </c>
      <c r="E72" s="3">
        <v>0.688532</v>
      </c>
    </row>
    <row r="73">
      <c r="A73" s="3">
        <v>4194304.0</v>
      </c>
      <c r="B73" s="3">
        <v>2.0</v>
      </c>
      <c r="C73" s="3">
        <v>3.0</v>
      </c>
      <c r="D73" s="3">
        <v>0.0</v>
      </c>
      <c r="E73" s="3">
        <v>0.686669</v>
      </c>
    </row>
    <row r="74">
      <c r="A74" s="3">
        <v>4194304.0</v>
      </c>
      <c r="B74" s="3">
        <v>3.0</v>
      </c>
      <c r="C74" s="3">
        <v>0.0</v>
      </c>
      <c r="D74" s="3">
        <v>0.0</v>
      </c>
      <c r="E74" s="3">
        <v>0.452582</v>
      </c>
    </row>
    <row r="75">
      <c r="A75" s="3">
        <v>4194304.0</v>
      </c>
      <c r="B75" s="3">
        <v>3.0</v>
      </c>
      <c r="C75" s="3">
        <v>1.0</v>
      </c>
      <c r="D75" s="3">
        <v>0.0</v>
      </c>
      <c r="E75" s="3">
        <v>0.448118</v>
      </c>
    </row>
    <row r="76">
      <c r="A76" s="3">
        <v>4194304.0</v>
      </c>
      <c r="B76" s="3">
        <v>3.0</v>
      </c>
      <c r="C76" s="3">
        <v>2.0</v>
      </c>
      <c r="D76" s="3">
        <v>0.0</v>
      </c>
      <c r="E76" s="3">
        <v>0.445084</v>
      </c>
    </row>
    <row r="77">
      <c r="A77" s="3">
        <v>4194304.0</v>
      </c>
      <c r="B77" s="3">
        <v>3.0</v>
      </c>
      <c r="C77" s="3">
        <v>3.0</v>
      </c>
      <c r="D77" s="3">
        <v>0.0</v>
      </c>
      <c r="E77" s="3">
        <v>0.442632</v>
      </c>
    </row>
    <row r="78">
      <c r="A78" s="3">
        <v>4194304.0</v>
      </c>
      <c r="B78" s="3">
        <v>4.0</v>
      </c>
      <c r="C78" s="3">
        <v>0.0</v>
      </c>
      <c r="D78" s="3">
        <v>0.0</v>
      </c>
      <c r="E78" s="3">
        <v>0.569801</v>
      </c>
    </row>
    <row r="79">
      <c r="A79" s="3">
        <v>4194304.0</v>
      </c>
      <c r="B79" s="3">
        <v>4.0</v>
      </c>
      <c r="C79" s="3">
        <v>1.0</v>
      </c>
      <c r="D79" s="3">
        <v>0.0</v>
      </c>
      <c r="E79" s="3">
        <v>0.566639</v>
      </c>
    </row>
    <row r="80">
      <c r="A80" s="3">
        <v>4194304.0</v>
      </c>
      <c r="B80" s="3">
        <v>4.0</v>
      </c>
      <c r="C80" s="3">
        <v>2.0</v>
      </c>
      <c r="D80" s="3">
        <v>0.0</v>
      </c>
      <c r="E80" s="3">
        <v>0.567355</v>
      </c>
    </row>
    <row r="81">
      <c r="A81" s="3">
        <v>4194304.0</v>
      </c>
      <c r="B81" s="3">
        <v>4.0</v>
      </c>
      <c r="C81" s="3">
        <v>3.0</v>
      </c>
      <c r="D81" s="3">
        <v>0.0</v>
      </c>
      <c r="E81" s="3">
        <v>0.564119</v>
      </c>
    </row>
    <row r="82">
      <c r="A82" s="3">
        <v>4194304.0</v>
      </c>
      <c r="B82" s="3">
        <v>5.0</v>
      </c>
      <c r="C82" s="3">
        <v>0.0</v>
      </c>
      <c r="D82" s="3">
        <v>0.0</v>
      </c>
      <c r="E82" s="3">
        <v>0.627903</v>
      </c>
    </row>
    <row r="83">
      <c r="A83" s="3">
        <v>4194304.0</v>
      </c>
      <c r="B83" s="3">
        <v>5.0</v>
      </c>
      <c r="C83" s="3">
        <v>1.0</v>
      </c>
      <c r="D83" s="3">
        <v>0.0</v>
      </c>
      <c r="E83" s="3">
        <v>0.625812</v>
      </c>
    </row>
    <row r="84">
      <c r="A84" s="3">
        <v>4194304.0</v>
      </c>
      <c r="B84" s="3">
        <v>5.0</v>
      </c>
      <c r="C84" s="3">
        <v>2.0</v>
      </c>
      <c r="D84" s="3">
        <v>0.0</v>
      </c>
      <c r="E84" s="3">
        <v>0.62242</v>
      </c>
    </row>
    <row r="85">
      <c r="A85" s="3">
        <v>4194304.0</v>
      </c>
      <c r="B85" s="3">
        <v>5.0</v>
      </c>
      <c r="C85" s="3">
        <v>3.0</v>
      </c>
      <c r="D85" s="3">
        <v>0.0</v>
      </c>
      <c r="E85" s="3">
        <v>0.620577</v>
      </c>
    </row>
    <row r="86">
      <c r="A86" s="3">
        <v>4194304.0</v>
      </c>
      <c r="B86" s="3">
        <v>6.0</v>
      </c>
      <c r="C86" s="3">
        <v>0.0</v>
      </c>
      <c r="D86" s="3">
        <v>0.0</v>
      </c>
      <c r="E86" s="3">
        <v>0.514383</v>
      </c>
    </row>
    <row r="87">
      <c r="A87" s="3">
        <v>4194304.0</v>
      </c>
      <c r="B87" s="3">
        <v>6.0</v>
      </c>
      <c r="C87" s="3">
        <v>1.0</v>
      </c>
      <c r="D87" s="3">
        <v>0.0</v>
      </c>
      <c r="E87" s="3">
        <v>0.510265</v>
      </c>
    </row>
    <row r="88">
      <c r="A88" s="3">
        <v>4194304.0</v>
      </c>
      <c r="B88" s="3">
        <v>6.0</v>
      </c>
      <c r="C88" s="3">
        <v>2.0</v>
      </c>
      <c r="D88" s="3">
        <v>0.0</v>
      </c>
      <c r="E88" s="3">
        <v>0.506673</v>
      </c>
    </row>
    <row r="89">
      <c r="A89" s="3">
        <v>4194304.0</v>
      </c>
      <c r="B89" s="3">
        <v>6.0</v>
      </c>
      <c r="C89" s="3">
        <v>3.0</v>
      </c>
      <c r="D89" s="3">
        <v>0.0</v>
      </c>
      <c r="E89" s="3">
        <v>0.50443</v>
      </c>
    </row>
    <row r="90">
      <c r="A90" s="3">
        <v>4194304.0</v>
      </c>
      <c r="B90" s="3">
        <v>7.0</v>
      </c>
      <c r="C90" s="3">
        <v>0.0</v>
      </c>
      <c r="D90" s="3">
        <v>0.0</v>
      </c>
      <c r="E90" s="3">
        <v>0.589064</v>
      </c>
    </row>
    <row r="91">
      <c r="A91" s="3">
        <v>4194304.0</v>
      </c>
      <c r="B91" s="3">
        <v>7.0</v>
      </c>
      <c r="C91" s="3">
        <v>1.0</v>
      </c>
      <c r="D91" s="3">
        <v>0.0</v>
      </c>
      <c r="E91" s="3">
        <v>0.585033</v>
      </c>
    </row>
    <row r="92">
      <c r="A92" s="3">
        <v>4194304.0</v>
      </c>
      <c r="B92" s="3">
        <v>7.0</v>
      </c>
      <c r="C92" s="3">
        <v>2.0</v>
      </c>
      <c r="D92" s="3">
        <v>0.0</v>
      </c>
      <c r="E92" s="3">
        <v>0.581806</v>
      </c>
    </row>
    <row r="93">
      <c r="A93" s="3">
        <v>4194304.0</v>
      </c>
      <c r="B93" s="3">
        <v>7.0</v>
      </c>
      <c r="C93" s="3">
        <v>3.0</v>
      </c>
      <c r="D93" s="3">
        <v>0.0</v>
      </c>
      <c r="E93" s="3">
        <v>0.578843</v>
      </c>
    </row>
    <row r="94">
      <c r="A94" s="3">
        <v>4194304.0</v>
      </c>
      <c r="B94" s="3">
        <v>8.0</v>
      </c>
      <c r="C94" s="3">
        <v>0.0</v>
      </c>
      <c r="D94" s="3">
        <v>0.0</v>
      </c>
      <c r="E94" s="3">
        <v>0.631168</v>
      </c>
    </row>
    <row r="95">
      <c r="A95" s="3">
        <v>4194304.0</v>
      </c>
      <c r="B95" s="3">
        <v>8.0</v>
      </c>
      <c r="C95" s="3">
        <v>1.0</v>
      </c>
      <c r="D95" s="3">
        <v>0.0</v>
      </c>
      <c r="E95" s="3">
        <v>0.628943</v>
      </c>
    </row>
    <row r="96">
      <c r="A96" s="3">
        <v>4194304.0</v>
      </c>
      <c r="B96" s="3">
        <v>8.0</v>
      </c>
      <c r="C96" s="3">
        <v>2.0</v>
      </c>
      <c r="D96" s="3">
        <v>0.0</v>
      </c>
      <c r="E96" s="3">
        <v>0.627642</v>
      </c>
    </row>
    <row r="97">
      <c r="A97" s="3">
        <v>4194304.0</v>
      </c>
      <c r="B97" s="3">
        <v>8.0</v>
      </c>
      <c r="C97" s="3">
        <v>3.0</v>
      </c>
      <c r="D97" s="3">
        <v>0.0</v>
      </c>
      <c r="E97" s="3">
        <v>0.624843</v>
      </c>
    </row>
    <row r="98">
      <c r="A98" s="3">
        <v>4194304.0</v>
      </c>
      <c r="B98" s="3">
        <v>9.0</v>
      </c>
      <c r="C98" s="3">
        <v>0.0</v>
      </c>
      <c r="D98" s="3">
        <v>0.0</v>
      </c>
      <c r="E98" s="3">
        <v>0.50278</v>
      </c>
    </row>
    <row r="99">
      <c r="A99" s="3">
        <v>4194304.0</v>
      </c>
      <c r="B99" s="3">
        <v>9.0</v>
      </c>
      <c r="C99" s="3">
        <v>1.0</v>
      </c>
      <c r="D99" s="3">
        <v>0.0</v>
      </c>
      <c r="E99" s="3">
        <v>0.499524</v>
      </c>
    </row>
    <row r="100">
      <c r="A100" s="3">
        <v>4194304.0</v>
      </c>
      <c r="B100" s="3">
        <v>9.0</v>
      </c>
      <c r="C100" s="3">
        <v>2.0</v>
      </c>
      <c r="D100" s="3">
        <v>0.0</v>
      </c>
      <c r="E100" s="3">
        <v>0.496021</v>
      </c>
    </row>
    <row r="101">
      <c r="A101" s="3">
        <v>4194304.0</v>
      </c>
      <c r="B101" s="3">
        <v>9.0</v>
      </c>
      <c r="C101" s="3">
        <v>3.0</v>
      </c>
      <c r="D101" s="3">
        <v>0.0</v>
      </c>
      <c r="E101" s="3">
        <v>0.494455</v>
      </c>
    </row>
    <row r="102">
      <c r="A102" s="3">
        <v>4194304.0</v>
      </c>
      <c r="B102" s="3">
        <v>0.0</v>
      </c>
      <c r="C102" s="3">
        <v>0.0</v>
      </c>
      <c r="D102" s="3">
        <v>0.0</v>
      </c>
      <c r="E102" s="3">
        <v>0.532579</v>
      </c>
    </row>
    <row r="103">
      <c r="A103" s="3">
        <v>4194304.0</v>
      </c>
      <c r="B103" s="3">
        <v>0.0</v>
      </c>
      <c r="C103" s="3">
        <v>1.0</v>
      </c>
      <c r="D103" s="3">
        <v>0.0</v>
      </c>
      <c r="E103" s="3">
        <v>0.533066</v>
      </c>
    </row>
    <row r="104">
      <c r="A104" s="3">
        <v>4194304.0</v>
      </c>
      <c r="B104" s="3">
        <v>0.0</v>
      </c>
      <c r="C104" s="3">
        <v>2.0</v>
      </c>
      <c r="D104" s="3">
        <v>0.0</v>
      </c>
      <c r="E104" s="3">
        <v>0.532124</v>
      </c>
    </row>
    <row r="105">
      <c r="A105" s="3">
        <v>4194304.0</v>
      </c>
      <c r="B105" s="3">
        <v>0.0</v>
      </c>
      <c r="C105" s="3">
        <v>3.0</v>
      </c>
      <c r="D105" s="3">
        <v>0.0</v>
      </c>
      <c r="E105" s="3">
        <v>0.52826</v>
      </c>
    </row>
    <row r="106">
      <c r="A106" s="3">
        <v>4194304.0</v>
      </c>
      <c r="B106" s="3">
        <v>0.0</v>
      </c>
      <c r="C106" s="3">
        <v>4.0</v>
      </c>
      <c r="D106" s="3">
        <v>0.0</v>
      </c>
      <c r="E106" s="3">
        <v>0.519932</v>
      </c>
    </row>
    <row r="107">
      <c r="A107" s="3">
        <v>4194304.0</v>
      </c>
      <c r="B107" s="3">
        <v>1.0</v>
      </c>
      <c r="C107" s="3">
        <v>0.0</v>
      </c>
      <c r="D107" s="3">
        <v>0.0</v>
      </c>
      <c r="E107" s="3">
        <v>0.815973</v>
      </c>
    </row>
    <row r="108">
      <c r="A108" s="3">
        <v>4194304.0</v>
      </c>
      <c r="B108" s="3">
        <v>1.0</v>
      </c>
      <c r="C108" s="3">
        <v>1.0</v>
      </c>
      <c r="D108" s="3">
        <v>0.0</v>
      </c>
      <c r="E108" s="3">
        <v>0.815139</v>
      </c>
    </row>
    <row r="109">
      <c r="A109" s="3">
        <v>4194304.0</v>
      </c>
      <c r="B109" s="3">
        <v>1.0</v>
      </c>
      <c r="C109" s="3">
        <v>2.0</v>
      </c>
      <c r="D109" s="3">
        <v>0.0</v>
      </c>
      <c r="E109" s="3">
        <v>0.815472</v>
      </c>
    </row>
    <row r="110">
      <c r="A110" s="3">
        <v>4194304.0</v>
      </c>
      <c r="B110" s="3">
        <v>1.0</v>
      </c>
      <c r="C110" s="3">
        <v>3.0</v>
      </c>
      <c r="D110" s="3">
        <v>0.0</v>
      </c>
      <c r="E110" s="3">
        <v>0.812827</v>
      </c>
    </row>
    <row r="111">
      <c r="A111" s="3">
        <v>4194304.0</v>
      </c>
      <c r="B111" s="3">
        <v>1.0</v>
      </c>
      <c r="C111" s="3">
        <v>4.0</v>
      </c>
      <c r="D111" s="3">
        <v>0.0</v>
      </c>
      <c r="E111" s="3">
        <v>0.806134</v>
      </c>
    </row>
    <row r="112">
      <c r="A112" s="3">
        <v>4194304.0</v>
      </c>
      <c r="B112" s="3">
        <v>2.0</v>
      </c>
      <c r="C112" s="3">
        <v>0.0</v>
      </c>
      <c r="D112" s="3">
        <v>0.0</v>
      </c>
      <c r="E112" s="3">
        <v>0.534973</v>
      </c>
    </row>
    <row r="113">
      <c r="A113" s="3">
        <v>4194304.0</v>
      </c>
      <c r="B113" s="3">
        <v>2.0</v>
      </c>
      <c r="C113" s="3">
        <v>1.0</v>
      </c>
      <c r="D113" s="3">
        <v>0.0</v>
      </c>
      <c r="E113" s="3">
        <v>0.531456</v>
      </c>
    </row>
    <row r="114">
      <c r="A114" s="3">
        <v>4194304.0</v>
      </c>
      <c r="B114" s="3">
        <v>2.0</v>
      </c>
      <c r="C114" s="3">
        <v>2.0</v>
      </c>
      <c r="D114" s="3">
        <v>0.0</v>
      </c>
      <c r="E114" s="3">
        <v>0.529221</v>
      </c>
    </row>
    <row r="115">
      <c r="A115" s="3">
        <v>4194304.0</v>
      </c>
      <c r="B115" s="3">
        <v>2.0</v>
      </c>
      <c r="C115" s="3">
        <v>3.0</v>
      </c>
      <c r="D115" s="3">
        <v>0.0</v>
      </c>
      <c r="E115" s="3">
        <v>0.525648</v>
      </c>
    </row>
    <row r="116">
      <c r="A116" s="3">
        <v>4194304.0</v>
      </c>
      <c r="B116" s="3">
        <v>2.0</v>
      </c>
      <c r="C116" s="3">
        <v>4.0</v>
      </c>
      <c r="D116" s="3">
        <v>0.0</v>
      </c>
      <c r="E116" s="3">
        <v>0.525572</v>
      </c>
    </row>
    <row r="117">
      <c r="A117" s="3">
        <v>4194304.0</v>
      </c>
      <c r="B117" s="3">
        <v>3.0</v>
      </c>
      <c r="C117" s="3">
        <v>0.0</v>
      </c>
      <c r="D117" s="3">
        <v>0.0</v>
      </c>
      <c r="E117" s="3">
        <v>0.538292</v>
      </c>
    </row>
    <row r="118">
      <c r="A118" s="3">
        <v>4194304.0</v>
      </c>
      <c r="B118" s="3">
        <v>3.0</v>
      </c>
      <c r="C118" s="3">
        <v>1.0</v>
      </c>
      <c r="D118" s="3">
        <v>0.0</v>
      </c>
      <c r="E118" s="3">
        <v>0.536577</v>
      </c>
    </row>
    <row r="119">
      <c r="A119" s="3">
        <v>4194304.0</v>
      </c>
      <c r="B119" s="3">
        <v>3.0</v>
      </c>
      <c r="C119" s="3">
        <v>2.0</v>
      </c>
      <c r="D119" s="3">
        <v>0.0</v>
      </c>
      <c r="E119" s="3">
        <v>0.536037</v>
      </c>
    </row>
    <row r="120">
      <c r="A120" s="3">
        <v>4194304.0</v>
      </c>
      <c r="B120" s="3">
        <v>3.0</v>
      </c>
      <c r="C120" s="3">
        <v>3.0</v>
      </c>
      <c r="D120" s="3">
        <v>0.0</v>
      </c>
      <c r="E120" s="3">
        <v>0.526935</v>
      </c>
    </row>
    <row r="121">
      <c r="A121" s="3">
        <v>4194304.0</v>
      </c>
      <c r="B121" s="3">
        <v>3.0</v>
      </c>
      <c r="C121" s="3">
        <v>4.0</v>
      </c>
      <c r="D121" s="3">
        <v>0.0</v>
      </c>
      <c r="E121" s="3">
        <v>0.519051</v>
      </c>
    </row>
    <row r="122">
      <c r="A122" s="3">
        <v>4194304.0</v>
      </c>
      <c r="B122" s="3">
        <v>4.0</v>
      </c>
      <c r="C122" s="3">
        <v>0.0</v>
      </c>
      <c r="D122" s="3">
        <v>0.0</v>
      </c>
      <c r="E122" s="3">
        <v>0.667654</v>
      </c>
    </row>
    <row r="123">
      <c r="A123" s="3">
        <v>4194304.0</v>
      </c>
      <c r="B123" s="3">
        <v>4.0</v>
      </c>
      <c r="C123" s="3">
        <v>1.0</v>
      </c>
      <c r="D123" s="3">
        <v>0.0</v>
      </c>
      <c r="E123" s="3">
        <v>0.665424</v>
      </c>
    </row>
    <row r="124">
      <c r="A124" s="3">
        <v>4194304.0</v>
      </c>
      <c r="B124" s="3">
        <v>4.0</v>
      </c>
      <c r="C124" s="3">
        <v>2.0</v>
      </c>
      <c r="D124" s="3">
        <v>0.0</v>
      </c>
      <c r="E124" s="3">
        <v>0.663414</v>
      </c>
    </row>
    <row r="125">
      <c r="A125" s="3">
        <v>4194304.0</v>
      </c>
      <c r="B125" s="3">
        <v>4.0</v>
      </c>
      <c r="C125" s="3">
        <v>3.0</v>
      </c>
      <c r="D125" s="3">
        <v>0.0</v>
      </c>
      <c r="E125" s="3">
        <v>0.65735</v>
      </c>
    </row>
    <row r="126">
      <c r="A126" s="3">
        <v>4194304.0</v>
      </c>
      <c r="B126" s="3">
        <v>4.0</v>
      </c>
      <c r="C126" s="3">
        <v>4.0</v>
      </c>
      <c r="D126" s="3">
        <v>0.0</v>
      </c>
      <c r="E126" s="3">
        <v>0.65248</v>
      </c>
    </row>
    <row r="127">
      <c r="A127" s="3">
        <v>4194304.0</v>
      </c>
      <c r="B127" s="3">
        <v>5.0</v>
      </c>
      <c r="C127" s="3">
        <v>0.0</v>
      </c>
      <c r="D127" s="3">
        <v>0.0</v>
      </c>
      <c r="E127" s="3">
        <v>0.647652</v>
      </c>
    </row>
    <row r="128">
      <c r="A128" s="3">
        <v>4194304.0</v>
      </c>
      <c r="B128" s="3">
        <v>5.0</v>
      </c>
      <c r="C128" s="3">
        <v>1.0</v>
      </c>
      <c r="D128" s="3">
        <v>0.0</v>
      </c>
      <c r="E128" s="3">
        <v>0.64142</v>
      </c>
    </row>
    <row r="129">
      <c r="A129" s="3">
        <v>4194304.0</v>
      </c>
      <c r="B129" s="3">
        <v>5.0</v>
      </c>
      <c r="C129" s="3">
        <v>2.0</v>
      </c>
      <c r="D129" s="3">
        <v>0.0</v>
      </c>
      <c r="E129" s="3">
        <v>0.641841</v>
      </c>
    </row>
    <row r="130">
      <c r="A130" s="3">
        <v>4194304.0</v>
      </c>
      <c r="B130" s="3">
        <v>5.0</v>
      </c>
      <c r="C130" s="3">
        <v>3.0</v>
      </c>
      <c r="D130" s="3">
        <v>0.0</v>
      </c>
      <c r="E130" s="3">
        <v>0.638262</v>
      </c>
    </row>
    <row r="131">
      <c r="A131" s="3">
        <v>4194304.0</v>
      </c>
      <c r="B131" s="3">
        <v>5.0</v>
      </c>
      <c r="C131" s="3">
        <v>4.0</v>
      </c>
      <c r="D131" s="3">
        <v>0.0</v>
      </c>
      <c r="E131" s="3">
        <v>0.633363</v>
      </c>
    </row>
    <row r="132">
      <c r="A132" s="3">
        <v>4194304.0</v>
      </c>
      <c r="B132" s="3">
        <v>6.0</v>
      </c>
      <c r="C132" s="3">
        <v>0.0</v>
      </c>
      <c r="D132" s="3">
        <v>0.0</v>
      </c>
      <c r="E132" s="3">
        <v>0.593706</v>
      </c>
    </row>
    <row r="133">
      <c r="A133" s="3">
        <v>4194304.0</v>
      </c>
      <c r="B133" s="3">
        <v>6.0</v>
      </c>
      <c r="C133" s="3">
        <v>1.0</v>
      </c>
      <c r="D133" s="3">
        <v>0.0</v>
      </c>
      <c r="E133" s="3">
        <v>0.593827</v>
      </c>
    </row>
    <row r="134">
      <c r="A134" s="3">
        <v>4194304.0</v>
      </c>
      <c r="B134" s="3">
        <v>6.0</v>
      </c>
      <c r="C134" s="3">
        <v>2.0</v>
      </c>
      <c r="D134" s="3">
        <v>0.0</v>
      </c>
      <c r="E134" s="3">
        <v>0.591671</v>
      </c>
    </row>
    <row r="135">
      <c r="A135" s="3">
        <v>4194304.0</v>
      </c>
      <c r="B135" s="3">
        <v>6.0</v>
      </c>
      <c r="C135" s="3">
        <v>3.0</v>
      </c>
      <c r="D135" s="3">
        <v>0.0</v>
      </c>
      <c r="E135" s="3">
        <v>0.584235</v>
      </c>
    </row>
    <row r="136">
      <c r="A136" s="3">
        <v>4194304.0</v>
      </c>
      <c r="B136" s="3">
        <v>6.0</v>
      </c>
      <c r="C136" s="3">
        <v>4.0</v>
      </c>
      <c r="D136" s="3">
        <v>0.0</v>
      </c>
      <c r="E136" s="3">
        <v>0.58502</v>
      </c>
    </row>
    <row r="137">
      <c r="A137" s="3">
        <v>4194304.0</v>
      </c>
      <c r="B137" s="3">
        <v>7.0</v>
      </c>
      <c r="C137" s="3">
        <v>0.0</v>
      </c>
      <c r="D137" s="3">
        <v>0.0</v>
      </c>
      <c r="E137" s="3">
        <v>0.556421</v>
      </c>
    </row>
    <row r="138">
      <c r="A138" s="3">
        <v>4194304.0</v>
      </c>
      <c r="B138" s="3">
        <v>7.0</v>
      </c>
      <c r="C138" s="3">
        <v>1.0</v>
      </c>
      <c r="D138" s="3">
        <v>0.0</v>
      </c>
      <c r="E138" s="3">
        <v>0.553634</v>
      </c>
    </row>
    <row r="139">
      <c r="A139" s="3">
        <v>4194304.0</v>
      </c>
      <c r="B139" s="3">
        <v>7.0</v>
      </c>
      <c r="C139" s="3">
        <v>2.0</v>
      </c>
      <c r="D139" s="3">
        <v>0.0</v>
      </c>
      <c r="E139" s="3">
        <v>0.546546</v>
      </c>
    </row>
    <row r="140">
      <c r="A140" s="3">
        <v>4194304.0</v>
      </c>
      <c r="B140" s="3">
        <v>7.0</v>
      </c>
      <c r="C140" s="3">
        <v>3.0</v>
      </c>
      <c r="D140" s="3">
        <v>0.0</v>
      </c>
      <c r="E140" s="3">
        <v>0.546679</v>
      </c>
    </row>
    <row r="141">
      <c r="A141" s="3">
        <v>4194304.0</v>
      </c>
      <c r="B141" s="3">
        <v>7.0</v>
      </c>
      <c r="C141" s="3">
        <v>4.0</v>
      </c>
      <c r="D141" s="3">
        <v>0.0</v>
      </c>
      <c r="E141" s="3">
        <v>0.538557</v>
      </c>
    </row>
    <row r="142">
      <c r="A142" s="3">
        <v>4194304.0</v>
      </c>
      <c r="B142" s="3">
        <v>8.0</v>
      </c>
      <c r="C142" s="3">
        <v>0.0</v>
      </c>
      <c r="D142" s="3">
        <v>0.0</v>
      </c>
      <c r="E142" s="3">
        <v>0.683381</v>
      </c>
    </row>
    <row r="143">
      <c r="A143" s="3">
        <v>4194304.0</v>
      </c>
      <c r="B143" s="3">
        <v>8.0</v>
      </c>
      <c r="C143" s="3">
        <v>1.0</v>
      </c>
      <c r="D143" s="3">
        <v>0.0</v>
      </c>
      <c r="E143" s="3">
        <v>0.680072</v>
      </c>
    </row>
    <row r="144">
      <c r="A144" s="3">
        <v>4194304.0</v>
      </c>
      <c r="B144" s="3">
        <v>8.0</v>
      </c>
      <c r="C144" s="3">
        <v>2.0</v>
      </c>
      <c r="D144" s="3">
        <v>0.0</v>
      </c>
      <c r="E144" s="3">
        <v>0.676717</v>
      </c>
    </row>
    <row r="145">
      <c r="A145" s="3">
        <v>4194304.0</v>
      </c>
      <c r="B145" s="3">
        <v>8.0</v>
      </c>
      <c r="C145" s="3">
        <v>3.0</v>
      </c>
      <c r="D145" s="3">
        <v>0.0</v>
      </c>
      <c r="E145" s="3">
        <v>0.671183</v>
      </c>
    </row>
    <row r="146">
      <c r="A146" s="3">
        <v>4194304.0</v>
      </c>
      <c r="B146" s="3">
        <v>8.0</v>
      </c>
      <c r="C146" s="3">
        <v>4.0</v>
      </c>
      <c r="D146" s="3">
        <v>0.0</v>
      </c>
      <c r="E146" s="3">
        <v>0.668208</v>
      </c>
    </row>
    <row r="147">
      <c r="A147" s="3">
        <v>4194304.0</v>
      </c>
      <c r="B147" s="3">
        <v>9.0</v>
      </c>
      <c r="C147" s="3">
        <v>0.0</v>
      </c>
      <c r="D147" s="3">
        <v>0.0</v>
      </c>
      <c r="E147" s="3">
        <v>0.752499</v>
      </c>
    </row>
    <row r="148">
      <c r="A148" s="3">
        <v>4194304.0</v>
      </c>
      <c r="B148" s="3">
        <v>9.0</v>
      </c>
      <c r="C148" s="3">
        <v>1.0</v>
      </c>
      <c r="D148" s="3">
        <v>0.0</v>
      </c>
      <c r="E148" s="3">
        <v>0.750863</v>
      </c>
    </row>
    <row r="149">
      <c r="A149" s="3">
        <v>4194304.0</v>
      </c>
      <c r="B149" s="3">
        <v>9.0</v>
      </c>
      <c r="C149" s="3">
        <v>2.0</v>
      </c>
      <c r="D149" s="3">
        <v>0.0</v>
      </c>
      <c r="E149" s="3">
        <v>0.749481</v>
      </c>
    </row>
    <row r="150">
      <c r="A150" s="3">
        <v>4194304.0</v>
      </c>
      <c r="B150" s="3">
        <v>9.0</v>
      </c>
      <c r="C150" s="3">
        <v>3.0</v>
      </c>
      <c r="D150" s="3">
        <v>0.0</v>
      </c>
      <c r="E150" s="3">
        <v>0.744803</v>
      </c>
    </row>
    <row r="151">
      <c r="A151" s="3">
        <v>4194304.0</v>
      </c>
      <c r="B151" s="3">
        <v>9.0</v>
      </c>
      <c r="C151" s="3">
        <v>4.0</v>
      </c>
      <c r="D151" s="3">
        <v>0.0</v>
      </c>
      <c r="E151" s="3">
        <v>0.743668</v>
      </c>
    </row>
    <row r="152">
      <c r="A152" s="3">
        <v>4194304.0</v>
      </c>
      <c r="B152" s="3">
        <v>0.0</v>
      </c>
      <c r="C152" s="3">
        <v>0.0</v>
      </c>
      <c r="D152" s="3">
        <v>0.0</v>
      </c>
      <c r="E152" s="3">
        <v>0.7517</v>
      </c>
    </row>
    <row r="153">
      <c r="A153" s="3">
        <v>4194304.0</v>
      </c>
      <c r="B153" s="3">
        <v>0.0</v>
      </c>
      <c r="C153" s="3">
        <v>1.0</v>
      </c>
      <c r="D153" s="3">
        <v>0.0</v>
      </c>
      <c r="E153" s="3">
        <v>0.750634</v>
      </c>
    </row>
    <row r="154">
      <c r="A154" s="3">
        <v>4194304.0</v>
      </c>
      <c r="B154" s="3">
        <v>0.0</v>
      </c>
      <c r="C154" s="3">
        <v>2.0</v>
      </c>
      <c r="D154" s="3">
        <v>0.0</v>
      </c>
      <c r="E154" s="3">
        <v>0.745942</v>
      </c>
    </row>
    <row r="155">
      <c r="A155" s="3">
        <v>4194304.0</v>
      </c>
      <c r="B155" s="3">
        <v>0.0</v>
      </c>
      <c r="C155" s="3">
        <v>3.0</v>
      </c>
      <c r="D155" s="3">
        <v>0.0</v>
      </c>
      <c r="E155" s="3">
        <v>0.745599</v>
      </c>
    </row>
    <row r="156">
      <c r="A156" s="3">
        <v>4194304.0</v>
      </c>
      <c r="B156" s="3">
        <v>0.0</v>
      </c>
      <c r="C156" s="3">
        <v>4.0</v>
      </c>
      <c r="D156" s="3">
        <v>0.0</v>
      </c>
      <c r="E156" s="3">
        <v>0.739874</v>
      </c>
    </row>
    <row r="157">
      <c r="A157" s="3">
        <v>4194304.0</v>
      </c>
      <c r="B157" s="3">
        <v>0.0</v>
      </c>
      <c r="C157" s="3">
        <v>5.0</v>
      </c>
      <c r="D157" s="3">
        <v>0.0</v>
      </c>
      <c r="E157" s="3">
        <v>0.737729</v>
      </c>
    </row>
    <row r="158">
      <c r="A158" s="3">
        <v>4194304.0</v>
      </c>
      <c r="B158" s="3">
        <v>1.0</v>
      </c>
      <c r="C158" s="3">
        <v>0.0</v>
      </c>
      <c r="D158" s="3">
        <v>0.0</v>
      </c>
      <c r="E158" s="3">
        <v>0.767782</v>
      </c>
    </row>
    <row r="159">
      <c r="A159" s="3">
        <v>4194304.0</v>
      </c>
      <c r="B159" s="3">
        <v>1.0</v>
      </c>
      <c r="C159" s="3">
        <v>1.0</v>
      </c>
      <c r="D159" s="3">
        <v>0.0</v>
      </c>
      <c r="E159" s="3">
        <v>0.761206</v>
      </c>
    </row>
    <row r="160">
      <c r="A160" s="3">
        <v>4194304.0</v>
      </c>
      <c r="B160" s="3">
        <v>1.0</v>
      </c>
      <c r="C160" s="3">
        <v>2.0</v>
      </c>
      <c r="D160" s="3">
        <v>0.0</v>
      </c>
      <c r="E160" s="3">
        <v>0.759352</v>
      </c>
    </row>
    <row r="161">
      <c r="A161" s="3">
        <v>4194304.0</v>
      </c>
      <c r="B161" s="3">
        <v>1.0</v>
      </c>
      <c r="C161" s="3">
        <v>3.0</v>
      </c>
      <c r="D161" s="3">
        <v>0.0</v>
      </c>
      <c r="E161" s="3">
        <v>0.752971</v>
      </c>
    </row>
    <row r="162">
      <c r="A162" s="3">
        <v>4194304.0</v>
      </c>
      <c r="B162" s="3">
        <v>1.0</v>
      </c>
      <c r="C162" s="3">
        <v>4.0</v>
      </c>
      <c r="D162" s="3">
        <v>0.0</v>
      </c>
      <c r="E162" s="3">
        <v>0.748691</v>
      </c>
    </row>
    <row r="163">
      <c r="A163" s="3">
        <v>4194304.0</v>
      </c>
      <c r="B163" s="3">
        <v>1.0</v>
      </c>
      <c r="C163" s="3">
        <v>5.0</v>
      </c>
      <c r="D163" s="3">
        <v>0.0</v>
      </c>
      <c r="E163" s="3">
        <v>0.746851</v>
      </c>
    </row>
    <row r="164">
      <c r="A164" s="3">
        <v>4194304.0</v>
      </c>
      <c r="B164" s="3">
        <v>2.0</v>
      </c>
      <c r="C164" s="3">
        <v>0.0</v>
      </c>
      <c r="D164" s="3">
        <v>0.0</v>
      </c>
      <c r="E164" s="3">
        <v>0.633922</v>
      </c>
    </row>
    <row r="165">
      <c r="A165" s="3">
        <v>4194304.0</v>
      </c>
      <c r="B165" s="3">
        <v>2.0</v>
      </c>
      <c r="C165" s="3">
        <v>1.0</v>
      </c>
      <c r="D165" s="3">
        <v>0.0</v>
      </c>
      <c r="E165" s="3">
        <v>0.633371</v>
      </c>
    </row>
    <row r="166">
      <c r="A166" s="3">
        <v>4194304.0</v>
      </c>
      <c r="B166" s="3">
        <v>2.0</v>
      </c>
      <c r="C166" s="3">
        <v>2.0</v>
      </c>
      <c r="D166" s="3">
        <v>0.0</v>
      </c>
      <c r="E166" s="3">
        <v>0.630773</v>
      </c>
    </row>
    <row r="167">
      <c r="A167" s="3">
        <v>4194304.0</v>
      </c>
      <c r="B167" s="3">
        <v>2.0</v>
      </c>
      <c r="C167" s="3">
        <v>3.0</v>
      </c>
      <c r="D167" s="3">
        <v>0.0</v>
      </c>
      <c r="E167" s="3">
        <v>0.627374</v>
      </c>
    </row>
    <row r="168">
      <c r="A168" s="3">
        <v>4194304.0</v>
      </c>
      <c r="B168" s="3">
        <v>2.0</v>
      </c>
      <c r="C168" s="3">
        <v>4.0</v>
      </c>
      <c r="D168" s="3">
        <v>0.0</v>
      </c>
      <c r="E168" s="3">
        <v>0.623215</v>
      </c>
    </row>
    <row r="169">
      <c r="A169" s="3">
        <v>4194304.0</v>
      </c>
      <c r="B169" s="3">
        <v>2.0</v>
      </c>
      <c r="C169" s="3">
        <v>5.0</v>
      </c>
      <c r="D169" s="3">
        <v>0.0</v>
      </c>
      <c r="E169" s="3">
        <v>0.619928</v>
      </c>
    </row>
    <row r="170">
      <c r="A170" s="3">
        <v>4194304.0</v>
      </c>
      <c r="B170" s="3">
        <v>3.0</v>
      </c>
      <c r="C170" s="3">
        <v>0.0</v>
      </c>
      <c r="D170" s="3">
        <v>0.0</v>
      </c>
      <c r="E170" s="3">
        <v>0.78781</v>
      </c>
    </row>
    <row r="171">
      <c r="A171" s="3">
        <v>4194304.0</v>
      </c>
      <c r="B171" s="3">
        <v>3.0</v>
      </c>
      <c r="C171" s="3">
        <v>1.0</v>
      </c>
      <c r="D171" s="3">
        <v>0.0</v>
      </c>
      <c r="E171" s="3">
        <v>0.775842</v>
      </c>
    </row>
    <row r="172">
      <c r="A172" s="3">
        <v>4194304.0</v>
      </c>
      <c r="B172" s="3">
        <v>3.0</v>
      </c>
      <c r="C172" s="3">
        <v>2.0</v>
      </c>
      <c r="D172" s="3">
        <v>0.0</v>
      </c>
      <c r="E172" s="3">
        <v>0.776765</v>
      </c>
    </row>
    <row r="173">
      <c r="A173" s="3">
        <v>4194304.0</v>
      </c>
      <c r="B173" s="3">
        <v>3.0</v>
      </c>
      <c r="C173" s="3">
        <v>3.0</v>
      </c>
      <c r="D173" s="3">
        <v>0.0</v>
      </c>
      <c r="E173" s="3">
        <v>0.755562</v>
      </c>
    </row>
    <row r="174">
      <c r="A174" s="3">
        <v>4194304.0</v>
      </c>
      <c r="B174" s="3">
        <v>3.0</v>
      </c>
      <c r="C174" s="3">
        <v>4.0</v>
      </c>
      <c r="D174" s="3">
        <v>0.0</v>
      </c>
      <c r="E174" s="3">
        <v>0.749335</v>
      </c>
    </row>
    <row r="175">
      <c r="A175" s="3">
        <v>4194304.0</v>
      </c>
      <c r="B175" s="3">
        <v>3.0</v>
      </c>
      <c r="C175" s="3">
        <v>5.0</v>
      </c>
      <c r="D175" s="3">
        <v>0.0</v>
      </c>
      <c r="E175" s="3">
        <v>0.747634</v>
      </c>
    </row>
    <row r="176">
      <c r="A176" s="3">
        <v>4194304.0</v>
      </c>
      <c r="B176" s="3">
        <v>4.0</v>
      </c>
      <c r="C176" s="3">
        <v>0.0</v>
      </c>
      <c r="D176" s="3">
        <v>0.0</v>
      </c>
      <c r="E176" s="3">
        <v>0.670919</v>
      </c>
    </row>
    <row r="177">
      <c r="A177" s="3">
        <v>4194304.0</v>
      </c>
      <c r="B177" s="3">
        <v>4.0</v>
      </c>
      <c r="C177" s="3">
        <v>1.0</v>
      </c>
      <c r="D177" s="3">
        <v>0.0</v>
      </c>
      <c r="E177" s="3">
        <v>0.667296</v>
      </c>
    </row>
    <row r="178">
      <c r="A178" s="3">
        <v>4194304.0</v>
      </c>
      <c r="B178" s="3">
        <v>4.0</v>
      </c>
      <c r="C178" s="3">
        <v>2.0</v>
      </c>
      <c r="D178" s="3">
        <v>0.0</v>
      </c>
      <c r="E178" s="3">
        <v>0.662587</v>
      </c>
    </row>
    <row r="179">
      <c r="A179" s="3">
        <v>4194304.0</v>
      </c>
      <c r="B179" s="3">
        <v>4.0</v>
      </c>
      <c r="C179" s="3">
        <v>3.0</v>
      </c>
      <c r="D179" s="3">
        <v>0.0</v>
      </c>
      <c r="E179" s="3">
        <v>0.659177</v>
      </c>
    </row>
    <row r="180">
      <c r="A180" s="3">
        <v>4194304.0</v>
      </c>
      <c r="B180" s="3">
        <v>4.0</v>
      </c>
      <c r="C180" s="3">
        <v>4.0</v>
      </c>
      <c r="D180" s="3">
        <v>0.0</v>
      </c>
      <c r="E180" s="3">
        <v>0.653159</v>
      </c>
    </row>
    <row r="181">
      <c r="A181" s="3">
        <v>4194304.0</v>
      </c>
      <c r="B181" s="3">
        <v>4.0</v>
      </c>
      <c r="C181" s="3">
        <v>5.0</v>
      </c>
      <c r="D181" s="3">
        <v>0.0</v>
      </c>
      <c r="E181" s="3">
        <v>0.648383</v>
      </c>
    </row>
    <row r="182">
      <c r="A182" s="3">
        <v>4194304.0</v>
      </c>
      <c r="B182" s="3">
        <v>5.0</v>
      </c>
      <c r="C182" s="3">
        <v>0.0</v>
      </c>
      <c r="D182" s="3">
        <v>0.0</v>
      </c>
      <c r="E182" s="3">
        <v>0.904896</v>
      </c>
    </row>
    <row r="183">
      <c r="A183" s="3">
        <v>4194304.0</v>
      </c>
      <c r="B183" s="3">
        <v>5.0</v>
      </c>
      <c r="C183" s="3">
        <v>1.0</v>
      </c>
      <c r="D183" s="3">
        <v>0.0</v>
      </c>
      <c r="E183" s="3">
        <v>0.904384</v>
      </c>
    </row>
    <row r="184">
      <c r="A184" s="3">
        <v>4194304.0</v>
      </c>
      <c r="B184" s="3">
        <v>5.0</v>
      </c>
      <c r="C184" s="3">
        <v>2.0</v>
      </c>
      <c r="D184" s="3">
        <v>0.0</v>
      </c>
      <c r="E184" s="3">
        <v>0.905573</v>
      </c>
    </row>
    <row r="185">
      <c r="A185" s="3">
        <v>4194304.0</v>
      </c>
      <c r="B185" s="3">
        <v>5.0</v>
      </c>
      <c r="C185" s="3">
        <v>3.0</v>
      </c>
      <c r="D185" s="3">
        <v>0.0</v>
      </c>
      <c r="E185" s="3">
        <v>0.905559</v>
      </c>
    </row>
    <row r="186">
      <c r="A186" s="3">
        <v>4194304.0</v>
      </c>
      <c r="B186" s="3">
        <v>5.0</v>
      </c>
      <c r="C186" s="3">
        <v>4.0</v>
      </c>
      <c r="D186" s="3">
        <v>0.0</v>
      </c>
      <c r="E186" s="3">
        <v>0.901413</v>
      </c>
    </row>
    <row r="187">
      <c r="A187" s="3">
        <v>4194304.0</v>
      </c>
      <c r="B187" s="3">
        <v>5.0</v>
      </c>
      <c r="C187" s="3">
        <v>5.0</v>
      </c>
      <c r="D187" s="3">
        <v>0.0</v>
      </c>
      <c r="E187" s="3">
        <v>0.893506</v>
      </c>
    </row>
    <row r="188">
      <c r="A188" s="3">
        <v>4194304.0</v>
      </c>
      <c r="B188" s="3">
        <v>6.0</v>
      </c>
      <c r="C188" s="3">
        <v>0.0</v>
      </c>
      <c r="D188" s="3">
        <v>0.0</v>
      </c>
      <c r="E188" s="3">
        <v>0.820696</v>
      </c>
    </row>
    <row r="189">
      <c r="A189" s="3">
        <v>4194304.0</v>
      </c>
      <c r="B189" s="3">
        <v>6.0</v>
      </c>
      <c r="C189" s="3">
        <v>1.0</v>
      </c>
      <c r="D189" s="3">
        <v>0.0</v>
      </c>
      <c r="E189" s="3">
        <v>0.810115</v>
      </c>
    </row>
    <row r="190">
      <c r="A190" s="3">
        <v>4194304.0</v>
      </c>
      <c r="B190" s="3">
        <v>6.0</v>
      </c>
      <c r="C190" s="3">
        <v>2.0</v>
      </c>
      <c r="D190" s="3">
        <v>0.0</v>
      </c>
      <c r="E190" s="3">
        <v>0.802817</v>
      </c>
    </row>
    <row r="191">
      <c r="A191" s="3">
        <v>4194304.0</v>
      </c>
      <c r="B191" s="3">
        <v>6.0</v>
      </c>
      <c r="C191" s="3">
        <v>3.0</v>
      </c>
      <c r="D191" s="3">
        <v>0.0</v>
      </c>
      <c r="E191" s="3">
        <v>0.795596</v>
      </c>
    </row>
    <row r="192">
      <c r="A192" s="3">
        <v>4194304.0</v>
      </c>
      <c r="B192" s="3">
        <v>6.0</v>
      </c>
      <c r="C192" s="3">
        <v>4.0</v>
      </c>
      <c r="D192" s="3">
        <v>0.0</v>
      </c>
      <c r="E192" s="3">
        <v>0.788813</v>
      </c>
    </row>
    <row r="193">
      <c r="A193" s="3">
        <v>4194304.0</v>
      </c>
      <c r="B193" s="3">
        <v>6.0</v>
      </c>
      <c r="C193" s="3">
        <v>5.0</v>
      </c>
      <c r="D193" s="3">
        <v>0.0</v>
      </c>
      <c r="E193" s="3">
        <v>0.765157</v>
      </c>
    </row>
    <row r="194">
      <c r="A194" s="3">
        <v>4194304.0</v>
      </c>
      <c r="B194" s="3">
        <v>7.0</v>
      </c>
      <c r="C194" s="3">
        <v>0.0</v>
      </c>
      <c r="D194" s="3">
        <v>0.0</v>
      </c>
      <c r="E194" s="3">
        <v>0.760781</v>
      </c>
    </row>
    <row r="195">
      <c r="A195" s="3">
        <v>4194304.0</v>
      </c>
      <c r="B195" s="3">
        <v>7.0</v>
      </c>
      <c r="C195" s="3">
        <v>1.0</v>
      </c>
      <c r="D195" s="3">
        <v>0.0</v>
      </c>
      <c r="E195" s="3">
        <v>0.75728</v>
      </c>
    </row>
    <row r="196">
      <c r="A196" s="3">
        <v>4194304.0</v>
      </c>
      <c r="B196" s="3">
        <v>7.0</v>
      </c>
      <c r="C196" s="3">
        <v>2.0</v>
      </c>
      <c r="D196" s="3">
        <v>0.0</v>
      </c>
      <c r="E196" s="3">
        <v>0.752289</v>
      </c>
    </row>
    <row r="197">
      <c r="A197" s="3">
        <v>4194304.0</v>
      </c>
      <c r="B197" s="3">
        <v>7.0</v>
      </c>
      <c r="C197" s="3">
        <v>3.0</v>
      </c>
      <c r="D197" s="3">
        <v>0.0</v>
      </c>
      <c r="E197" s="3">
        <v>0.749414</v>
      </c>
    </row>
    <row r="198">
      <c r="A198" s="3">
        <v>4194304.0</v>
      </c>
      <c r="B198" s="3">
        <v>7.0</v>
      </c>
      <c r="C198" s="3">
        <v>4.0</v>
      </c>
      <c r="D198" s="3">
        <v>0.0</v>
      </c>
      <c r="E198" s="3">
        <v>0.748707</v>
      </c>
    </row>
    <row r="199">
      <c r="A199" s="3">
        <v>4194304.0</v>
      </c>
      <c r="B199" s="3">
        <v>7.0</v>
      </c>
      <c r="C199" s="3">
        <v>5.0</v>
      </c>
      <c r="D199" s="3">
        <v>0.0</v>
      </c>
      <c r="E199" s="3">
        <v>0.741855</v>
      </c>
    </row>
    <row r="200">
      <c r="A200" s="3">
        <v>4194304.0</v>
      </c>
      <c r="B200" s="3">
        <v>8.0</v>
      </c>
      <c r="C200" s="3">
        <v>0.0</v>
      </c>
      <c r="D200" s="3">
        <v>0.0</v>
      </c>
      <c r="E200" s="3">
        <v>0.709657</v>
      </c>
    </row>
    <row r="201">
      <c r="A201" s="3">
        <v>4194304.0</v>
      </c>
      <c r="B201" s="3">
        <v>8.0</v>
      </c>
      <c r="C201" s="3">
        <v>1.0</v>
      </c>
      <c r="D201" s="3">
        <v>0.0</v>
      </c>
      <c r="E201" s="3">
        <v>0.707678</v>
      </c>
    </row>
    <row r="202">
      <c r="A202" s="3">
        <v>4194304.0</v>
      </c>
      <c r="B202" s="3">
        <v>8.0</v>
      </c>
      <c r="C202" s="3">
        <v>2.0</v>
      </c>
      <c r="D202" s="3">
        <v>0.0</v>
      </c>
      <c r="E202" s="3">
        <v>0.70223</v>
      </c>
    </row>
    <row r="203">
      <c r="A203" s="3">
        <v>4194304.0</v>
      </c>
      <c r="B203" s="3">
        <v>8.0</v>
      </c>
      <c r="C203" s="3">
        <v>3.0</v>
      </c>
      <c r="D203" s="3">
        <v>0.0</v>
      </c>
      <c r="E203" s="3">
        <v>0.698794</v>
      </c>
    </row>
    <row r="204">
      <c r="A204" s="3">
        <v>4194304.0</v>
      </c>
      <c r="B204" s="3">
        <v>8.0</v>
      </c>
      <c r="C204" s="3">
        <v>4.0</v>
      </c>
      <c r="D204" s="3">
        <v>0.0</v>
      </c>
      <c r="E204" s="3">
        <v>0.696997</v>
      </c>
    </row>
    <row r="205">
      <c r="A205" s="3">
        <v>4194304.0</v>
      </c>
      <c r="B205" s="3">
        <v>8.0</v>
      </c>
      <c r="C205" s="3">
        <v>5.0</v>
      </c>
      <c r="D205" s="3">
        <v>0.0</v>
      </c>
      <c r="E205" s="3">
        <v>0.692935</v>
      </c>
    </row>
    <row r="206">
      <c r="A206" s="3">
        <v>4194304.0</v>
      </c>
      <c r="B206" s="3">
        <v>9.0</v>
      </c>
      <c r="C206" s="3">
        <v>0.0</v>
      </c>
      <c r="D206" s="3">
        <v>0.0</v>
      </c>
      <c r="E206" s="3">
        <v>0.702563</v>
      </c>
    </row>
    <row r="207">
      <c r="A207" s="3">
        <v>4194304.0</v>
      </c>
      <c r="B207" s="3">
        <v>9.0</v>
      </c>
      <c r="C207" s="3">
        <v>1.0</v>
      </c>
      <c r="D207" s="3">
        <v>0.0</v>
      </c>
      <c r="E207" s="3">
        <v>0.700786</v>
      </c>
    </row>
    <row r="208">
      <c r="A208" s="3">
        <v>4194304.0</v>
      </c>
      <c r="B208" s="3">
        <v>9.0</v>
      </c>
      <c r="C208" s="3">
        <v>2.0</v>
      </c>
      <c r="D208" s="3">
        <v>0.0</v>
      </c>
      <c r="E208" s="3">
        <v>0.693955</v>
      </c>
    </row>
    <row r="209">
      <c r="A209" s="3">
        <v>4194304.0</v>
      </c>
      <c r="B209" s="3">
        <v>9.0</v>
      </c>
      <c r="C209" s="3">
        <v>3.0</v>
      </c>
      <c r="D209" s="3">
        <v>0.0</v>
      </c>
      <c r="E209" s="3">
        <v>0.693517</v>
      </c>
    </row>
    <row r="210">
      <c r="A210" s="3">
        <v>4194304.0</v>
      </c>
      <c r="B210" s="3">
        <v>9.0</v>
      </c>
      <c r="C210" s="3">
        <v>4.0</v>
      </c>
      <c r="D210" s="3">
        <v>0.0</v>
      </c>
      <c r="E210" s="3">
        <v>0.692077</v>
      </c>
    </row>
    <row r="211">
      <c r="A211" s="3">
        <v>4194304.0</v>
      </c>
      <c r="B211" s="3">
        <v>9.0</v>
      </c>
      <c r="C211" s="3">
        <v>5.0</v>
      </c>
      <c r="D211" s="3">
        <v>0.0</v>
      </c>
      <c r="E211" s="3">
        <v>0.688584</v>
      </c>
    </row>
    <row r="212">
      <c r="A212" s="3">
        <v>4194304.0</v>
      </c>
      <c r="B212" s="3">
        <v>0.0</v>
      </c>
      <c r="C212" s="3">
        <v>0.0</v>
      </c>
      <c r="D212" s="3">
        <v>0.0</v>
      </c>
      <c r="E212" s="3">
        <v>0.802435</v>
      </c>
    </row>
    <row r="213">
      <c r="A213" s="3">
        <v>4194304.0</v>
      </c>
      <c r="B213" s="3">
        <v>0.0</v>
      </c>
      <c r="C213" s="3">
        <v>1.0</v>
      </c>
      <c r="D213" s="3">
        <v>0.0</v>
      </c>
      <c r="E213" s="3">
        <v>0.797734</v>
      </c>
    </row>
    <row r="214">
      <c r="A214" s="3">
        <v>4194304.0</v>
      </c>
      <c r="B214" s="3">
        <v>0.0</v>
      </c>
      <c r="C214" s="3">
        <v>2.0</v>
      </c>
      <c r="D214" s="3">
        <v>0.0</v>
      </c>
      <c r="E214" s="3">
        <v>0.798045</v>
      </c>
    </row>
    <row r="215">
      <c r="A215" s="3">
        <v>4194304.0</v>
      </c>
      <c r="B215" s="3">
        <v>0.0</v>
      </c>
      <c r="C215" s="3">
        <v>3.0</v>
      </c>
      <c r="D215" s="3">
        <v>0.0</v>
      </c>
      <c r="E215" s="3">
        <v>0.793319</v>
      </c>
    </row>
    <row r="216">
      <c r="A216" s="3">
        <v>4194304.0</v>
      </c>
      <c r="B216" s="3">
        <v>0.0</v>
      </c>
      <c r="C216" s="3">
        <v>4.0</v>
      </c>
      <c r="D216" s="3">
        <v>0.0</v>
      </c>
      <c r="E216" s="3">
        <v>0.788022</v>
      </c>
    </row>
    <row r="217">
      <c r="A217" s="3">
        <v>4194304.0</v>
      </c>
      <c r="B217" s="3">
        <v>0.0</v>
      </c>
      <c r="C217" s="3">
        <v>5.0</v>
      </c>
      <c r="D217" s="3">
        <v>0.0</v>
      </c>
      <c r="E217" s="3">
        <v>0.780777</v>
      </c>
    </row>
    <row r="218">
      <c r="A218" s="3">
        <v>4194304.0</v>
      </c>
      <c r="B218" s="3">
        <v>0.0</v>
      </c>
      <c r="C218" s="3">
        <v>6.0</v>
      </c>
      <c r="D218" s="3">
        <v>0.0</v>
      </c>
      <c r="E218" s="3">
        <v>0.777362</v>
      </c>
    </row>
    <row r="219">
      <c r="A219" s="3">
        <v>4194304.0</v>
      </c>
      <c r="B219" s="3">
        <v>1.0</v>
      </c>
      <c r="C219" s="3">
        <v>0.0</v>
      </c>
      <c r="D219" s="3">
        <v>0.0</v>
      </c>
      <c r="E219" s="3">
        <v>1.404356</v>
      </c>
    </row>
    <row r="220">
      <c r="A220" s="3">
        <v>4194304.0</v>
      </c>
      <c r="B220" s="3">
        <v>1.0</v>
      </c>
      <c r="C220" s="3">
        <v>1.0</v>
      </c>
      <c r="D220" s="3">
        <v>0.0</v>
      </c>
      <c r="E220" s="3">
        <v>0.547139</v>
      </c>
    </row>
    <row r="221">
      <c r="A221" s="3">
        <v>4194304.0</v>
      </c>
      <c r="B221" s="3">
        <v>1.0</v>
      </c>
      <c r="C221" s="3">
        <v>2.0</v>
      </c>
      <c r="D221" s="3">
        <v>0.0</v>
      </c>
      <c r="E221" s="3">
        <v>0.544607</v>
      </c>
    </row>
    <row r="222">
      <c r="A222" s="3">
        <v>4194304.0</v>
      </c>
      <c r="B222" s="3">
        <v>1.0</v>
      </c>
      <c r="C222" s="3">
        <v>3.0</v>
      </c>
      <c r="D222" s="3">
        <v>0.0</v>
      </c>
      <c r="E222" s="3">
        <v>0.537155</v>
      </c>
    </row>
    <row r="223">
      <c r="A223" s="3">
        <v>4194304.0</v>
      </c>
      <c r="B223" s="3">
        <v>1.0</v>
      </c>
      <c r="C223" s="3">
        <v>4.0</v>
      </c>
      <c r="D223" s="3">
        <v>0.0</v>
      </c>
      <c r="E223" s="3">
        <v>1.387225</v>
      </c>
    </row>
    <row r="224">
      <c r="A224" s="3">
        <v>4194304.0</v>
      </c>
      <c r="B224" s="3">
        <v>1.0</v>
      </c>
      <c r="C224" s="3">
        <v>5.0</v>
      </c>
      <c r="D224" s="3">
        <v>0.0</v>
      </c>
      <c r="E224" s="3">
        <v>1.362029</v>
      </c>
    </row>
    <row r="225">
      <c r="A225" s="3">
        <v>4194304.0</v>
      </c>
      <c r="B225" s="3">
        <v>1.0</v>
      </c>
      <c r="C225" s="3">
        <v>6.0</v>
      </c>
      <c r="D225" s="3">
        <v>0.0</v>
      </c>
      <c r="E225" s="3">
        <v>1.121787</v>
      </c>
    </row>
    <row r="226">
      <c r="A226" s="3">
        <v>4194304.0</v>
      </c>
      <c r="B226" s="3">
        <v>2.0</v>
      </c>
      <c r="C226" s="3">
        <v>0.0</v>
      </c>
      <c r="D226" s="3">
        <v>0.0</v>
      </c>
      <c r="E226" s="3">
        <v>0.866493</v>
      </c>
    </row>
    <row r="227">
      <c r="A227" s="3">
        <v>4194304.0</v>
      </c>
      <c r="B227" s="3">
        <v>2.0</v>
      </c>
      <c r="C227" s="3">
        <v>1.0</v>
      </c>
      <c r="D227" s="3">
        <v>0.0</v>
      </c>
      <c r="E227" s="3">
        <v>0.860697</v>
      </c>
    </row>
    <row r="228">
      <c r="A228" s="3">
        <v>4194304.0</v>
      </c>
      <c r="B228" s="3">
        <v>2.0</v>
      </c>
      <c r="C228" s="3">
        <v>2.0</v>
      </c>
      <c r="D228" s="3">
        <v>0.0</v>
      </c>
      <c r="E228" s="3">
        <v>0.861224</v>
      </c>
    </row>
    <row r="229">
      <c r="A229" s="3">
        <v>4194304.0</v>
      </c>
      <c r="B229" s="3">
        <v>2.0</v>
      </c>
      <c r="C229" s="3">
        <v>3.0</v>
      </c>
      <c r="D229" s="3">
        <v>0.0</v>
      </c>
      <c r="E229" s="3">
        <v>0.854917</v>
      </c>
    </row>
    <row r="230">
      <c r="A230" s="3">
        <v>4194304.0</v>
      </c>
      <c r="B230" s="3">
        <v>2.0</v>
      </c>
      <c r="C230" s="3">
        <v>4.0</v>
      </c>
      <c r="D230" s="3">
        <v>0.0</v>
      </c>
      <c r="E230" s="3">
        <v>0.850839</v>
      </c>
    </row>
    <row r="231">
      <c r="A231" s="3">
        <v>4194304.0</v>
      </c>
      <c r="B231" s="3">
        <v>2.0</v>
      </c>
      <c r="C231" s="3">
        <v>5.0</v>
      </c>
      <c r="D231" s="3">
        <v>0.0</v>
      </c>
      <c r="E231" s="3">
        <v>0.85052</v>
      </c>
    </row>
    <row r="232">
      <c r="A232" s="3">
        <v>4194304.0</v>
      </c>
      <c r="B232" s="3">
        <v>2.0</v>
      </c>
      <c r="C232" s="3">
        <v>6.0</v>
      </c>
      <c r="D232" s="3">
        <v>0.0</v>
      </c>
      <c r="E232" s="3">
        <v>0.844011</v>
      </c>
    </row>
    <row r="233">
      <c r="A233" s="3">
        <v>4194304.0</v>
      </c>
      <c r="B233" s="3">
        <v>3.0</v>
      </c>
      <c r="C233" s="3">
        <v>0.0</v>
      </c>
      <c r="D233" s="3">
        <v>0.0</v>
      </c>
      <c r="E233" s="3">
        <v>1.019485</v>
      </c>
    </row>
    <row r="234">
      <c r="A234" s="3">
        <v>4194304.0</v>
      </c>
      <c r="B234" s="3">
        <v>3.0</v>
      </c>
      <c r="C234" s="3">
        <v>1.0</v>
      </c>
      <c r="D234" s="3">
        <v>0.0</v>
      </c>
      <c r="E234" s="3">
        <v>1.017369</v>
      </c>
    </row>
    <row r="235">
      <c r="A235" s="3">
        <v>4194304.0</v>
      </c>
      <c r="B235" s="3">
        <v>3.0</v>
      </c>
      <c r="C235" s="3">
        <v>2.0</v>
      </c>
      <c r="D235" s="3">
        <v>0.0</v>
      </c>
      <c r="E235" s="3">
        <v>1.013834</v>
      </c>
    </row>
    <row r="236">
      <c r="A236" s="3">
        <v>4194304.0</v>
      </c>
      <c r="B236" s="3">
        <v>3.0</v>
      </c>
      <c r="C236" s="3">
        <v>3.0</v>
      </c>
      <c r="D236" s="3">
        <v>0.0</v>
      </c>
      <c r="E236" s="3">
        <v>1.004515</v>
      </c>
    </row>
    <row r="237">
      <c r="A237" s="3">
        <v>4194304.0</v>
      </c>
      <c r="B237" s="3">
        <v>3.0</v>
      </c>
      <c r="C237" s="3">
        <v>4.0</v>
      </c>
      <c r="D237" s="3">
        <v>0.0</v>
      </c>
      <c r="E237" s="3">
        <v>1.002313</v>
      </c>
    </row>
    <row r="238">
      <c r="A238" s="3">
        <v>4194304.0</v>
      </c>
      <c r="B238" s="3">
        <v>3.0</v>
      </c>
      <c r="C238" s="3">
        <v>5.0</v>
      </c>
      <c r="D238" s="3">
        <v>0.0</v>
      </c>
      <c r="E238" s="3">
        <v>0.995592</v>
      </c>
    </row>
    <row r="239">
      <c r="A239" s="3">
        <v>4194304.0</v>
      </c>
      <c r="B239" s="3">
        <v>3.0</v>
      </c>
      <c r="C239" s="3">
        <v>6.0</v>
      </c>
      <c r="D239" s="3">
        <v>0.0</v>
      </c>
      <c r="E239" s="3">
        <v>0.978447</v>
      </c>
    </row>
    <row r="240">
      <c r="A240" s="3">
        <v>4194304.0</v>
      </c>
      <c r="B240" s="3">
        <v>4.0</v>
      </c>
      <c r="C240" s="3">
        <v>0.0</v>
      </c>
      <c r="D240" s="3">
        <v>0.0</v>
      </c>
      <c r="E240" s="3">
        <v>0.848051</v>
      </c>
    </row>
    <row r="241">
      <c r="A241" s="3">
        <v>4194304.0</v>
      </c>
      <c r="B241" s="3">
        <v>4.0</v>
      </c>
      <c r="C241" s="3">
        <v>1.0</v>
      </c>
      <c r="D241" s="3">
        <v>0.0</v>
      </c>
      <c r="E241" s="3">
        <v>0.842199</v>
      </c>
    </row>
    <row r="242">
      <c r="A242" s="3">
        <v>4194304.0</v>
      </c>
      <c r="B242" s="3">
        <v>4.0</v>
      </c>
      <c r="C242" s="3">
        <v>2.0</v>
      </c>
      <c r="D242" s="3">
        <v>0.0</v>
      </c>
      <c r="E242" s="3">
        <v>0.836485</v>
      </c>
    </row>
    <row r="243">
      <c r="A243" s="3">
        <v>4194304.0</v>
      </c>
      <c r="B243" s="3">
        <v>4.0</v>
      </c>
      <c r="C243" s="3">
        <v>3.0</v>
      </c>
      <c r="D243" s="3">
        <v>0.0</v>
      </c>
      <c r="E243" s="3">
        <v>0.837321</v>
      </c>
    </row>
    <row r="244">
      <c r="A244" s="3">
        <v>4194304.0</v>
      </c>
      <c r="B244" s="3">
        <v>4.0</v>
      </c>
      <c r="C244" s="3">
        <v>4.0</v>
      </c>
      <c r="D244" s="3">
        <v>0.0</v>
      </c>
      <c r="E244" s="3">
        <v>0.836041</v>
      </c>
    </row>
    <row r="245">
      <c r="A245" s="3">
        <v>4194304.0</v>
      </c>
      <c r="B245" s="3">
        <v>4.0</v>
      </c>
      <c r="C245" s="3">
        <v>5.0</v>
      </c>
      <c r="D245" s="3">
        <v>0.0</v>
      </c>
      <c r="E245" s="3">
        <v>0.833295</v>
      </c>
    </row>
    <row r="246">
      <c r="A246" s="3">
        <v>4194304.0</v>
      </c>
      <c r="B246" s="3">
        <v>4.0</v>
      </c>
      <c r="C246" s="3">
        <v>6.0</v>
      </c>
      <c r="D246" s="3">
        <v>0.0</v>
      </c>
      <c r="E246" s="3">
        <v>0.821384</v>
      </c>
    </row>
    <row r="247">
      <c r="A247" s="3">
        <v>4194304.0</v>
      </c>
      <c r="B247" s="3">
        <v>5.0</v>
      </c>
      <c r="C247" s="3">
        <v>0.0</v>
      </c>
      <c r="D247" s="3">
        <v>0.0</v>
      </c>
      <c r="E247" s="3">
        <v>0.969799</v>
      </c>
    </row>
    <row r="248">
      <c r="A248" s="3">
        <v>4194304.0</v>
      </c>
      <c r="B248" s="3">
        <v>5.0</v>
      </c>
      <c r="C248" s="3">
        <v>1.0</v>
      </c>
      <c r="D248" s="3">
        <v>0.0</v>
      </c>
      <c r="E248" s="3">
        <v>0.969309</v>
      </c>
    </row>
    <row r="249">
      <c r="A249" s="3">
        <v>4194304.0</v>
      </c>
      <c r="B249" s="3">
        <v>5.0</v>
      </c>
      <c r="C249" s="3">
        <v>2.0</v>
      </c>
      <c r="D249" s="3">
        <v>0.0</v>
      </c>
      <c r="E249" s="3">
        <v>0.955663</v>
      </c>
    </row>
    <row r="250">
      <c r="A250" s="3">
        <v>4194304.0</v>
      </c>
      <c r="B250" s="3">
        <v>5.0</v>
      </c>
      <c r="C250" s="3">
        <v>3.0</v>
      </c>
      <c r="D250" s="3">
        <v>0.0</v>
      </c>
      <c r="E250" s="3">
        <v>0.93881</v>
      </c>
    </row>
    <row r="251">
      <c r="A251" s="3">
        <v>4194304.0</v>
      </c>
      <c r="B251" s="3">
        <v>5.0</v>
      </c>
      <c r="C251" s="3">
        <v>4.0</v>
      </c>
      <c r="D251" s="3">
        <v>0.0</v>
      </c>
      <c r="E251" s="3">
        <v>0.91499</v>
      </c>
    </row>
    <row r="252">
      <c r="A252" s="3">
        <v>4194304.0</v>
      </c>
      <c r="B252" s="3">
        <v>5.0</v>
      </c>
      <c r="C252" s="3">
        <v>5.0</v>
      </c>
      <c r="D252" s="3">
        <v>0.0</v>
      </c>
      <c r="E252" s="3">
        <v>0.9127</v>
      </c>
    </row>
    <row r="253">
      <c r="A253" s="3">
        <v>4194304.0</v>
      </c>
      <c r="B253" s="3">
        <v>5.0</v>
      </c>
      <c r="C253" s="3">
        <v>6.0</v>
      </c>
      <c r="D253" s="3">
        <v>0.0</v>
      </c>
      <c r="E253" s="3">
        <v>0.89741</v>
      </c>
    </row>
    <row r="254">
      <c r="A254" s="3">
        <v>4194304.0</v>
      </c>
      <c r="B254" s="3">
        <v>6.0</v>
      </c>
      <c r="C254" s="3">
        <v>0.0</v>
      </c>
      <c r="D254" s="3">
        <v>0.0</v>
      </c>
      <c r="E254" s="3">
        <v>0.963597</v>
      </c>
    </row>
    <row r="255">
      <c r="A255" s="3">
        <v>4194304.0</v>
      </c>
      <c r="B255" s="3">
        <v>6.0</v>
      </c>
      <c r="C255" s="3">
        <v>1.0</v>
      </c>
      <c r="D255" s="3">
        <v>0.0</v>
      </c>
      <c r="E255" s="3">
        <v>0.956831</v>
      </c>
    </row>
    <row r="256">
      <c r="A256" s="3">
        <v>4194304.0</v>
      </c>
      <c r="B256" s="3">
        <v>6.0</v>
      </c>
      <c r="C256" s="3">
        <v>2.0</v>
      </c>
      <c r="D256" s="3">
        <v>0.0</v>
      </c>
      <c r="E256" s="3">
        <v>0.952669</v>
      </c>
    </row>
    <row r="257">
      <c r="A257" s="3">
        <v>4194304.0</v>
      </c>
      <c r="B257" s="3">
        <v>6.0</v>
      </c>
      <c r="C257" s="3">
        <v>3.0</v>
      </c>
      <c r="D257" s="3">
        <v>0.0</v>
      </c>
      <c r="E257" s="3">
        <v>0.950285</v>
      </c>
    </row>
    <row r="258">
      <c r="A258" s="3">
        <v>4194304.0</v>
      </c>
      <c r="B258" s="3">
        <v>6.0</v>
      </c>
      <c r="C258" s="3">
        <v>4.0</v>
      </c>
      <c r="D258" s="3">
        <v>0.0</v>
      </c>
      <c r="E258" s="3">
        <v>0.942393</v>
      </c>
    </row>
    <row r="259">
      <c r="A259" s="3">
        <v>4194304.0</v>
      </c>
      <c r="B259" s="3">
        <v>6.0</v>
      </c>
      <c r="C259" s="3">
        <v>5.0</v>
      </c>
      <c r="D259" s="3">
        <v>0.0</v>
      </c>
      <c r="E259" s="3">
        <v>0.943141</v>
      </c>
    </row>
    <row r="260">
      <c r="A260" s="3">
        <v>4194304.0</v>
      </c>
      <c r="B260" s="3">
        <v>6.0</v>
      </c>
      <c r="C260" s="3">
        <v>6.0</v>
      </c>
      <c r="D260" s="3">
        <v>0.0</v>
      </c>
      <c r="E260" s="3">
        <v>0.928423</v>
      </c>
    </row>
    <row r="261">
      <c r="A261" s="3">
        <v>4194304.0</v>
      </c>
      <c r="B261" s="3">
        <v>7.0</v>
      </c>
      <c r="C261" s="3">
        <v>0.0</v>
      </c>
      <c r="D261" s="3">
        <v>0.0</v>
      </c>
      <c r="E261" s="3">
        <v>0.797122</v>
      </c>
    </row>
    <row r="262">
      <c r="A262" s="3">
        <v>4194304.0</v>
      </c>
      <c r="B262" s="3">
        <v>7.0</v>
      </c>
      <c r="C262" s="3">
        <v>1.0</v>
      </c>
      <c r="D262" s="3">
        <v>0.0</v>
      </c>
      <c r="E262" s="3">
        <v>0.793077</v>
      </c>
    </row>
    <row r="263">
      <c r="A263" s="3">
        <v>4194304.0</v>
      </c>
      <c r="B263" s="3">
        <v>7.0</v>
      </c>
      <c r="C263" s="3">
        <v>2.0</v>
      </c>
      <c r="D263" s="3">
        <v>0.0</v>
      </c>
      <c r="E263" s="3">
        <v>0.783026</v>
      </c>
    </row>
    <row r="264">
      <c r="A264" s="3">
        <v>4194304.0</v>
      </c>
      <c r="B264" s="3">
        <v>7.0</v>
      </c>
      <c r="C264" s="3">
        <v>3.0</v>
      </c>
      <c r="D264" s="3">
        <v>0.0</v>
      </c>
      <c r="E264" s="3">
        <v>0.774976</v>
      </c>
    </row>
    <row r="265">
      <c r="A265" s="3">
        <v>4194304.0</v>
      </c>
      <c r="B265" s="3">
        <v>7.0</v>
      </c>
      <c r="C265" s="3">
        <v>4.0</v>
      </c>
      <c r="D265" s="3">
        <v>0.0</v>
      </c>
      <c r="E265" s="3">
        <v>0.762941</v>
      </c>
    </row>
    <row r="266">
      <c r="A266" s="3">
        <v>4194304.0</v>
      </c>
      <c r="B266" s="3">
        <v>7.0</v>
      </c>
      <c r="C266" s="3">
        <v>5.0</v>
      </c>
      <c r="D266" s="3">
        <v>0.0</v>
      </c>
      <c r="E266" s="3">
        <v>0.753815</v>
      </c>
    </row>
    <row r="267">
      <c r="A267" s="3">
        <v>4194304.0</v>
      </c>
      <c r="B267" s="3">
        <v>7.0</v>
      </c>
      <c r="C267" s="3">
        <v>6.0</v>
      </c>
      <c r="D267" s="3">
        <v>0.0</v>
      </c>
      <c r="E267" s="3">
        <v>0.746677</v>
      </c>
    </row>
    <row r="268">
      <c r="A268" s="3">
        <v>4194304.0</v>
      </c>
      <c r="B268" s="3">
        <v>8.0</v>
      </c>
      <c r="C268" s="3">
        <v>0.0</v>
      </c>
      <c r="D268" s="3">
        <v>0.0</v>
      </c>
      <c r="E268" s="3">
        <v>1.080588</v>
      </c>
    </row>
    <row r="269">
      <c r="A269" s="3">
        <v>4194304.0</v>
      </c>
      <c r="B269" s="3">
        <v>8.0</v>
      </c>
      <c r="C269" s="3">
        <v>1.0</v>
      </c>
      <c r="D269" s="3">
        <v>0.0</v>
      </c>
      <c r="E269" s="3">
        <v>1.0754</v>
      </c>
    </row>
    <row r="270">
      <c r="A270" s="3">
        <v>4194304.0</v>
      </c>
      <c r="B270" s="3">
        <v>8.0</v>
      </c>
      <c r="C270" s="3">
        <v>2.0</v>
      </c>
      <c r="D270" s="3">
        <v>0.0</v>
      </c>
      <c r="E270" s="3">
        <v>1.073921</v>
      </c>
    </row>
    <row r="271">
      <c r="A271" s="3">
        <v>4194304.0</v>
      </c>
      <c r="B271" s="3">
        <v>8.0</v>
      </c>
      <c r="C271" s="3">
        <v>3.0</v>
      </c>
      <c r="D271" s="3">
        <v>0.0</v>
      </c>
      <c r="E271" s="3">
        <v>1.065509</v>
      </c>
    </row>
    <row r="272">
      <c r="A272" s="3">
        <v>4194304.0</v>
      </c>
      <c r="B272" s="3">
        <v>8.0</v>
      </c>
      <c r="C272" s="3">
        <v>4.0</v>
      </c>
      <c r="D272" s="3">
        <v>0.0</v>
      </c>
      <c r="E272" s="3">
        <v>1.063803</v>
      </c>
    </row>
    <row r="273">
      <c r="A273" s="3">
        <v>4194304.0</v>
      </c>
      <c r="B273" s="3">
        <v>8.0</v>
      </c>
      <c r="C273" s="3">
        <v>5.0</v>
      </c>
      <c r="D273" s="3">
        <v>0.0</v>
      </c>
      <c r="E273" s="3">
        <v>1.053528</v>
      </c>
    </row>
    <row r="274">
      <c r="A274" s="3">
        <v>4194304.0</v>
      </c>
      <c r="B274" s="3">
        <v>8.0</v>
      </c>
      <c r="C274" s="3">
        <v>6.0</v>
      </c>
      <c r="D274" s="3">
        <v>0.0</v>
      </c>
      <c r="E274" s="3">
        <v>1.04425</v>
      </c>
    </row>
    <row r="275">
      <c r="A275" s="3">
        <v>4194304.0</v>
      </c>
      <c r="B275" s="3">
        <v>9.0</v>
      </c>
      <c r="C275" s="3">
        <v>0.0</v>
      </c>
      <c r="D275" s="3">
        <v>0.0</v>
      </c>
      <c r="E275" s="3">
        <v>0.857899</v>
      </c>
    </row>
    <row r="276">
      <c r="A276" s="3">
        <v>4194304.0</v>
      </c>
      <c r="B276" s="3">
        <v>9.0</v>
      </c>
      <c r="C276" s="3">
        <v>1.0</v>
      </c>
      <c r="D276" s="3">
        <v>0.0</v>
      </c>
      <c r="E276" s="3">
        <v>0.856568</v>
      </c>
    </row>
    <row r="277">
      <c r="A277" s="3">
        <v>4194304.0</v>
      </c>
      <c r="B277" s="3">
        <v>9.0</v>
      </c>
      <c r="C277" s="3">
        <v>2.0</v>
      </c>
      <c r="D277" s="3">
        <v>0.0</v>
      </c>
      <c r="E277" s="3">
        <v>0.852886</v>
      </c>
    </row>
    <row r="278">
      <c r="A278" s="3">
        <v>4194304.0</v>
      </c>
      <c r="B278" s="3">
        <v>9.0</v>
      </c>
      <c r="C278" s="3">
        <v>3.0</v>
      </c>
      <c r="D278" s="3">
        <v>0.0</v>
      </c>
      <c r="E278" s="3">
        <v>0.849534</v>
      </c>
    </row>
    <row r="279">
      <c r="A279" s="3">
        <v>4194304.0</v>
      </c>
      <c r="B279" s="3">
        <v>9.0</v>
      </c>
      <c r="C279" s="3">
        <v>4.0</v>
      </c>
      <c r="D279" s="3">
        <v>0.0</v>
      </c>
      <c r="E279" s="3">
        <v>0.839976</v>
      </c>
    </row>
    <row r="280">
      <c r="A280" s="3">
        <v>4194304.0</v>
      </c>
      <c r="B280" s="3">
        <v>9.0</v>
      </c>
      <c r="C280" s="3">
        <v>5.0</v>
      </c>
      <c r="D280" s="3">
        <v>0.0</v>
      </c>
      <c r="E280" s="3">
        <v>0.833742</v>
      </c>
    </row>
    <row r="281">
      <c r="A281" s="3">
        <v>4194304.0</v>
      </c>
      <c r="B281" s="3">
        <v>9.0</v>
      </c>
      <c r="C281" s="3">
        <v>6.0</v>
      </c>
      <c r="D281" s="3">
        <v>0.0</v>
      </c>
      <c r="E281" s="3">
        <v>0.83293</v>
      </c>
    </row>
    <row r="282">
      <c r="A282" s="3">
        <v>4194304.0</v>
      </c>
      <c r="B282" s="3">
        <v>0.0</v>
      </c>
      <c r="C282" s="3">
        <v>0.0</v>
      </c>
      <c r="D282" s="3">
        <v>0.0</v>
      </c>
      <c r="E282" s="3">
        <v>1.233199</v>
      </c>
    </row>
    <row r="283">
      <c r="A283" s="3">
        <v>4194304.0</v>
      </c>
      <c r="B283" s="3">
        <v>0.0</v>
      </c>
      <c r="C283" s="3">
        <v>1.0</v>
      </c>
      <c r="D283" s="3">
        <v>0.0</v>
      </c>
      <c r="E283" s="3">
        <v>1.227049</v>
      </c>
    </row>
    <row r="284">
      <c r="A284" s="3">
        <v>4194304.0</v>
      </c>
      <c r="B284" s="3">
        <v>0.0</v>
      </c>
      <c r="C284" s="3">
        <v>2.0</v>
      </c>
      <c r="D284" s="3">
        <v>0.0</v>
      </c>
      <c r="E284" s="3">
        <v>1.224122</v>
      </c>
    </row>
    <row r="285">
      <c r="A285" s="3">
        <v>4194304.0</v>
      </c>
      <c r="B285" s="3">
        <v>0.0</v>
      </c>
      <c r="C285" s="3">
        <v>3.0</v>
      </c>
      <c r="D285" s="3">
        <v>0.0</v>
      </c>
      <c r="E285" s="3">
        <v>1.22142</v>
      </c>
    </row>
    <row r="286">
      <c r="A286" s="3">
        <v>4194304.0</v>
      </c>
      <c r="B286" s="3">
        <v>0.0</v>
      </c>
      <c r="C286" s="3">
        <v>4.0</v>
      </c>
      <c r="D286" s="3">
        <v>0.0</v>
      </c>
      <c r="E286" s="3">
        <v>1.215158</v>
      </c>
    </row>
    <row r="287">
      <c r="A287" s="3">
        <v>4194304.0</v>
      </c>
      <c r="B287" s="3">
        <v>0.0</v>
      </c>
      <c r="C287" s="3">
        <v>5.0</v>
      </c>
      <c r="D287" s="3">
        <v>0.0</v>
      </c>
      <c r="E287" s="3">
        <v>1.212128</v>
      </c>
    </row>
    <row r="288">
      <c r="A288" s="3">
        <v>4194304.0</v>
      </c>
      <c r="B288" s="3">
        <v>0.0</v>
      </c>
      <c r="C288" s="3">
        <v>6.0</v>
      </c>
      <c r="D288" s="3">
        <v>0.0</v>
      </c>
      <c r="E288" s="3">
        <v>1.206316</v>
      </c>
    </row>
    <row r="289">
      <c r="A289" s="3">
        <v>4194304.0</v>
      </c>
      <c r="B289" s="3">
        <v>0.0</v>
      </c>
      <c r="C289" s="3">
        <v>7.0</v>
      </c>
      <c r="D289" s="3">
        <v>0.0</v>
      </c>
      <c r="E289" s="3">
        <v>1.194553</v>
      </c>
    </row>
    <row r="290">
      <c r="A290" s="3">
        <v>4194304.0</v>
      </c>
      <c r="B290" s="3">
        <v>1.0</v>
      </c>
      <c r="C290" s="3">
        <v>0.0</v>
      </c>
      <c r="D290" s="3">
        <v>0.0</v>
      </c>
      <c r="E290" s="3">
        <v>1.165092</v>
      </c>
    </row>
    <row r="291">
      <c r="A291" s="3">
        <v>4194304.0</v>
      </c>
      <c r="B291" s="3">
        <v>1.0</v>
      </c>
      <c r="C291" s="3">
        <v>1.0</v>
      </c>
      <c r="D291" s="3">
        <v>0.0</v>
      </c>
      <c r="E291" s="3">
        <v>1.167485</v>
      </c>
    </row>
    <row r="292">
      <c r="A292" s="3">
        <v>4194304.0</v>
      </c>
      <c r="B292" s="3">
        <v>1.0</v>
      </c>
      <c r="C292" s="3">
        <v>2.0</v>
      </c>
      <c r="D292" s="3">
        <v>0.0</v>
      </c>
      <c r="E292" s="3">
        <v>1.163023</v>
      </c>
    </row>
    <row r="293">
      <c r="A293" s="3">
        <v>4194304.0</v>
      </c>
      <c r="B293" s="3">
        <v>1.0</v>
      </c>
      <c r="C293" s="3">
        <v>3.0</v>
      </c>
      <c r="D293" s="3">
        <v>0.0</v>
      </c>
      <c r="E293" s="3">
        <v>1.157787</v>
      </c>
    </row>
    <row r="294">
      <c r="A294" s="3">
        <v>4194304.0</v>
      </c>
      <c r="B294" s="3">
        <v>1.0</v>
      </c>
      <c r="C294" s="3">
        <v>4.0</v>
      </c>
      <c r="D294" s="3">
        <v>0.0</v>
      </c>
      <c r="E294" s="3">
        <v>1.150176</v>
      </c>
    </row>
    <row r="295">
      <c r="A295" s="3">
        <v>4194304.0</v>
      </c>
      <c r="B295" s="3">
        <v>1.0</v>
      </c>
      <c r="C295" s="3">
        <v>5.0</v>
      </c>
      <c r="D295" s="3">
        <v>0.0</v>
      </c>
      <c r="E295" s="3">
        <v>1.141442</v>
      </c>
    </row>
    <row r="296">
      <c r="A296" s="3">
        <v>4194304.0</v>
      </c>
      <c r="B296" s="3">
        <v>1.0</v>
      </c>
      <c r="C296" s="3">
        <v>6.0</v>
      </c>
      <c r="D296" s="3">
        <v>0.0</v>
      </c>
      <c r="E296" s="3">
        <v>1.130421</v>
      </c>
    </row>
    <row r="297">
      <c r="A297" s="3">
        <v>4194304.0</v>
      </c>
      <c r="B297" s="3">
        <v>1.0</v>
      </c>
      <c r="C297" s="3">
        <v>7.0</v>
      </c>
      <c r="D297" s="3">
        <v>0.0</v>
      </c>
      <c r="E297" s="3">
        <v>1.127059</v>
      </c>
    </row>
    <row r="298">
      <c r="A298" s="3">
        <v>4194304.0</v>
      </c>
      <c r="B298" s="3">
        <v>2.0</v>
      </c>
      <c r="C298" s="3">
        <v>0.0</v>
      </c>
      <c r="D298" s="3">
        <v>0.0</v>
      </c>
      <c r="E298" s="3">
        <v>1.082008</v>
      </c>
    </row>
    <row r="299">
      <c r="A299" s="3">
        <v>4194304.0</v>
      </c>
      <c r="B299" s="3">
        <v>2.0</v>
      </c>
      <c r="C299" s="3">
        <v>1.0</v>
      </c>
      <c r="D299" s="3">
        <v>0.0</v>
      </c>
      <c r="E299" s="3">
        <v>1.076186</v>
      </c>
    </row>
    <row r="300">
      <c r="A300" s="3">
        <v>4194304.0</v>
      </c>
      <c r="B300" s="3">
        <v>2.0</v>
      </c>
      <c r="C300" s="3">
        <v>2.0</v>
      </c>
      <c r="D300" s="3">
        <v>0.0</v>
      </c>
      <c r="E300" s="3">
        <v>1.070358</v>
      </c>
    </row>
    <row r="301">
      <c r="A301" s="3">
        <v>4194304.0</v>
      </c>
      <c r="B301" s="3">
        <v>2.0</v>
      </c>
      <c r="C301" s="3">
        <v>3.0</v>
      </c>
      <c r="D301" s="3">
        <v>0.0</v>
      </c>
      <c r="E301" s="3">
        <v>1.06823</v>
      </c>
    </row>
    <row r="302">
      <c r="A302" s="3">
        <v>4194304.0</v>
      </c>
      <c r="B302" s="3">
        <v>2.0</v>
      </c>
      <c r="C302" s="3">
        <v>4.0</v>
      </c>
      <c r="D302" s="3">
        <v>0.0</v>
      </c>
      <c r="E302" s="3">
        <v>1.06111</v>
      </c>
    </row>
    <row r="303">
      <c r="A303" s="3">
        <v>4194304.0</v>
      </c>
      <c r="B303" s="3">
        <v>2.0</v>
      </c>
      <c r="C303" s="3">
        <v>5.0</v>
      </c>
      <c r="D303" s="3">
        <v>0.0</v>
      </c>
      <c r="E303" s="3">
        <v>1.065269</v>
      </c>
    </row>
    <row r="304">
      <c r="A304" s="3">
        <v>4194304.0</v>
      </c>
      <c r="B304" s="3">
        <v>2.0</v>
      </c>
      <c r="C304" s="3">
        <v>6.0</v>
      </c>
      <c r="D304" s="3">
        <v>0.0</v>
      </c>
      <c r="E304" s="3">
        <v>1.061239</v>
      </c>
    </row>
    <row r="305">
      <c r="A305" s="3">
        <v>4194304.0</v>
      </c>
      <c r="B305" s="3">
        <v>2.0</v>
      </c>
      <c r="C305" s="3">
        <v>7.0</v>
      </c>
      <c r="D305" s="3">
        <v>0.0</v>
      </c>
      <c r="E305" s="3">
        <v>1.073707</v>
      </c>
    </row>
    <row r="306">
      <c r="A306" s="3">
        <v>4194304.0</v>
      </c>
      <c r="B306" s="3">
        <v>3.0</v>
      </c>
      <c r="C306" s="3">
        <v>0.0</v>
      </c>
      <c r="D306" s="3">
        <v>0.0</v>
      </c>
      <c r="E306" s="3">
        <v>0.801792</v>
      </c>
    </row>
    <row r="307">
      <c r="A307" s="3">
        <v>4194304.0</v>
      </c>
      <c r="B307" s="3">
        <v>3.0</v>
      </c>
      <c r="C307" s="3">
        <v>1.0</v>
      </c>
      <c r="D307" s="3">
        <v>0.0</v>
      </c>
      <c r="E307" s="3">
        <v>0.799013</v>
      </c>
    </row>
    <row r="308">
      <c r="A308" s="3">
        <v>4194304.0</v>
      </c>
      <c r="B308" s="3">
        <v>3.0</v>
      </c>
      <c r="C308" s="3">
        <v>2.0</v>
      </c>
      <c r="D308" s="3">
        <v>0.0</v>
      </c>
      <c r="E308" s="3">
        <v>0.796112</v>
      </c>
    </row>
    <row r="309">
      <c r="A309" s="3">
        <v>4194304.0</v>
      </c>
      <c r="B309" s="3">
        <v>3.0</v>
      </c>
      <c r="C309" s="3">
        <v>3.0</v>
      </c>
      <c r="D309" s="3">
        <v>0.0</v>
      </c>
      <c r="E309" s="3">
        <v>0.791941</v>
      </c>
    </row>
    <row r="310">
      <c r="A310" s="3">
        <v>4194304.0</v>
      </c>
      <c r="B310" s="3">
        <v>3.0</v>
      </c>
      <c r="C310" s="3">
        <v>4.0</v>
      </c>
      <c r="D310" s="3">
        <v>0.0</v>
      </c>
      <c r="E310" s="3">
        <v>0.785957</v>
      </c>
    </row>
    <row r="311">
      <c r="A311" s="3">
        <v>4194304.0</v>
      </c>
      <c r="B311" s="3">
        <v>3.0</v>
      </c>
      <c r="C311" s="3">
        <v>5.0</v>
      </c>
      <c r="D311" s="3">
        <v>0.0</v>
      </c>
      <c r="E311" s="3">
        <v>0.782491</v>
      </c>
    </row>
    <row r="312">
      <c r="A312" s="3">
        <v>4194304.0</v>
      </c>
      <c r="B312" s="3">
        <v>3.0</v>
      </c>
      <c r="C312" s="3">
        <v>6.0</v>
      </c>
      <c r="D312" s="3">
        <v>0.0</v>
      </c>
      <c r="E312" s="3">
        <v>0.779153</v>
      </c>
    </row>
    <row r="313">
      <c r="A313" s="3">
        <v>4194304.0</v>
      </c>
      <c r="B313" s="3">
        <v>3.0</v>
      </c>
      <c r="C313" s="3">
        <v>7.0</v>
      </c>
      <c r="D313" s="3">
        <v>0.0</v>
      </c>
      <c r="E313" s="3">
        <v>0.779044</v>
      </c>
    </row>
    <row r="314">
      <c r="A314" s="3">
        <v>4194304.0</v>
      </c>
      <c r="B314" s="3">
        <v>4.0</v>
      </c>
      <c r="C314" s="3">
        <v>0.0</v>
      </c>
      <c r="D314" s="3">
        <v>0.0</v>
      </c>
      <c r="E314" s="3">
        <v>0.960769</v>
      </c>
    </row>
    <row r="315">
      <c r="A315" s="3">
        <v>4194304.0</v>
      </c>
      <c r="B315" s="3">
        <v>4.0</v>
      </c>
      <c r="C315" s="3">
        <v>1.0</v>
      </c>
      <c r="D315" s="3">
        <v>0.0</v>
      </c>
      <c r="E315" s="3">
        <v>0.96014</v>
      </c>
    </row>
    <row r="316">
      <c r="A316" s="3">
        <v>4194304.0</v>
      </c>
      <c r="B316" s="3">
        <v>4.0</v>
      </c>
      <c r="C316" s="3">
        <v>2.0</v>
      </c>
      <c r="D316" s="3">
        <v>0.0</v>
      </c>
      <c r="E316" s="3">
        <v>0.952766</v>
      </c>
    </row>
    <row r="317">
      <c r="A317" s="3">
        <v>4194304.0</v>
      </c>
      <c r="B317" s="3">
        <v>4.0</v>
      </c>
      <c r="C317" s="3">
        <v>3.0</v>
      </c>
      <c r="D317" s="3">
        <v>0.0</v>
      </c>
      <c r="E317" s="3">
        <v>0.950971</v>
      </c>
    </row>
    <row r="318">
      <c r="A318" s="3">
        <v>4194304.0</v>
      </c>
      <c r="B318" s="3">
        <v>4.0</v>
      </c>
      <c r="C318" s="3">
        <v>4.0</v>
      </c>
      <c r="D318" s="3">
        <v>0.0</v>
      </c>
      <c r="E318" s="3">
        <v>0.941073</v>
      </c>
    </row>
    <row r="319">
      <c r="A319" s="3">
        <v>4194304.0</v>
      </c>
      <c r="B319" s="3">
        <v>4.0</v>
      </c>
      <c r="C319" s="3">
        <v>5.0</v>
      </c>
      <c r="D319" s="3">
        <v>0.0</v>
      </c>
      <c r="E319" s="3">
        <v>0.9243</v>
      </c>
    </row>
    <row r="320">
      <c r="A320" s="3">
        <v>4194304.0</v>
      </c>
      <c r="B320" s="3">
        <v>4.0</v>
      </c>
      <c r="C320" s="3">
        <v>6.0</v>
      </c>
      <c r="D320" s="3">
        <v>0.0</v>
      </c>
      <c r="E320" s="3">
        <v>0.908996</v>
      </c>
    </row>
    <row r="321">
      <c r="A321" s="3">
        <v>4194304.0</v>
      </c>
      <c r="B321" s="3">
        <v>4.0</v>
      </c>
      <c r="C321" s="3">
        <v>7.0</v>
      </c>
      <c r="D321" s="3">
        <v>0.0</v>
      </c>
      <c r="E321" s="3">
        <v>0.899961</v>
      </c>
    </row>
    <row r="322">
      <c r="A322" s="3">
        <v>4194304.0</v>
      </c>
      <c r="B322" s="3">
        <v>5.0</v>
      </c>
      <c r="C322" s="3">
        <v>0.0</v>
      </c>
      <c r="D322" s="3">
        <v>0.0</v>
      </c>
      <c r="E322" s="3">
        <v>1.061805</v>
      </c>
    </row>
    <row r="323">
      <c r="A323" s="3">
        <v>4194304.0</v>
      </c>
      <c r="B323" s="3">
        <v>5.0</v>
      </c>
      <c r="C323" s="3">
        <v>1.0</v>
      </c>
      <c r="D323" s="3">
        <v>0.0</v>
      </c>
      <c r="E323" s="3">
        <v>1.048726</v>
      </c>
    </row>
    <row r="324">
      <c r="A324" s="3">
        <v>4194304.0</v>
      </c>
      <c r="B324" s="3">
        <v>5.0</v>
      </c>
      <c r="C324" s="3">
        <v>2.0</v>
      </c>
      <c r="D324" s="3">
        <v>0.0</v>
      </c>
      <c r="E324" s="3">
        <v>1.039942</v>
      </c>
    </row>
    <row r="325">
      <c r="A325" s="3">
        <v>4194304.0</v>
      </c>
      <c r="B325" s="3">
        <v>5.0</v>
      </c>
      <c r="C325" s="3">
        <v>3.0</v>
      </c>
      <c r="D325" s="3">
        <v>0.0</v>
      </c>
      <c r="E325" s="3">
        <v>1.037418</v>
      </c>
    </row>
    <row r="326">
      <c r="A326" s="3">
        <v>4194304.0</v>
      </c>
      <c r="B326" s="3">
        <v>5.0</v>
      </c>
      <c r="C326" s="3">
        <v>4.0</v>
      </c>
      <c r="D326" s="3">
        <v>0.0</v>
      </c>
      <c r="E326" s="3">
        <v>1.029834</v>
      </c>
    </row>
    <row r="327">
      <c r="A327" s="3">
        <v>4194304.0</v>
      </c>
      <c r="B327" s="3">
        <v>5.0</v>
      </c>
      <c r="C327" s="3">
        <v>5.0</v>
      </c>
      <c r="D327" s="3">
        <v>0.0</v>
      </c>
      <c r="E327" s="3">
        <v>1.02036</v>
      </c>
    </row>
    <row r="328">
      <c r="A328" s="3">
        <v>4194304.0</v>
      </c>
      <c r="B328" s="3">
        <v>5.0</v>
      </c>
      <c r="C328" s="3">
        <v>6.0</v>
      </c>
      <c r="D328" s="3">
        <v>0.0</v>
      </c>
      <c r="E328" s="3">
        <v>1.005548</v>
      </c>
    </row>
    <row r="329">
      <c r="A329" s="3">
        <v>4194304.0</v>
      </c>
      <c r="B329" s="3">
        <v>5.0</v>
      </c>
      <c r="C329" s="3">
        <v>7.0</v>
      </c>
      <c r="D329" s="3">
        <v>0.0</v>
      </c>
      <c r="E329" s="3">
        <v>1.004481</v>
      </c>
    </row>
    <row r="330">
      <c r="A330" s="3">
        <v>4194304.0</v>
      </c>
      <c r="B330" s="3">
        <v>6.0</v>
      </c>
      <c r="C330" s="3">
        <v>0.0</v>
      </c>
      <c r="D330" s="3">
        <v>0.0</v>
      </c>
      <c r="E330" s="3">
        <v>0.939016</v>
      </c>
    </row>
    <row r="331">
      <c r="A331" s="3">
        <v>4194304.0</v>
      </c>
      <c r="B331" s="3">
        <v>6.0</v>
      </c>
      <c r="C331" s="3">
        <v>1.0</v>
      </c>
      <c r="D331" s="3">
        <v>0.0</v>
      </c>
      <c r="E331" s="3">
        <v>0.944306</v>
      </c>
    </row>
    <row r="332">
      <c r="A332" s="3">
        <v>4194304.0</v>
      </c>
      <c r="B332" s="3">
        <v>6.0</v>
      </c>
      <c r="C332" s="3">
        <v>2.0</v>
      </c>
      <c r="D332" s="3">
        <v>0.0</v>
      </c>
      <c r="E332" s="3">
        <v>0.941952</v>
      </c>
    </row>
    <row r="333">
      <c r="A333" s="3">
        <v>4194304.0</v>
      </c>
      <c r="B333" s="3">
        <v>6.0</v>
      </c>
      <c r="C333" s="3">
        <v>3.0</v>
      </c>
      <c r="D333" s="3">
        <v>0.0</v>
      </c>
      <c r="E333" s="3">
        <v>0.928945</v>
      </c>
    </row>
    <row r="334">
      <c r="A334" s="3">
        <v>4194304.0</v>
      </c>
      <c r="B334" s="3">
        <v>6.0</v>
      </c>
      <c r="C334" s="3">
        <v>4.0</v>
      </c>
      <c r="D334" s="3">
        <v>0.0</v>
      </c>
      <c r="E334" s="3">
        <v>0.926928</v>
      </c>
    </row>
    <row r="335">
      <c r="A335" s="3">
        <v>4194304.0</v>
      </c>
      <c r="B335" s="3">
        <v>6.0</v>
      </c>
      <c r="C335" s="3">
        <v>5.0</v>
      </c>
      <c r="D335" s="3">
        <v>0.0</v>
      </c>
      <c r="E335" s="3">
        <v>0.915062</v>
      </c>
    </row>
    <row r="336">
      <c r="A336" s="3">
        <v>4194304.0</v>
      </c>
      <c r="B336" s="3">
        <v>6.0</v>
      </c>
      <c r="C336" s="3">
        <v>6.0</v>
      </c>
      <c r="D336" s="3">
        <v>0.0</v>
      </c>
      <c r="E336" s="3">
        <v>0.906419</v>
      </c>
    </row>
    <row r="337">
      <c r="A337" s="3">
        <v>4194304.0</v>
      </c>
      <c r="B337" s="3">
        <v>6.0</v>
      </c>
      <c r="C337" s="3">
        <v>7.0</v>
      </c>
      <c r="D337" s="3">
        <v>0.0</v>
      </c>
      <c r="E337" s="3">
        <v>0.868687</v>
      </c>
    </row>
    <row r="338">
      <c r="A338" s="3">
        <v>4194304.0</v>
      </c>
      <c r="B338" s="3">
        <v>7.0</v>
      </c>
      <c r="C338" s="3">
        <v>0.0</v>
      </c>
      <c r="D338" s="3">
        <v>0.0</v>
      </c>
      <c r="E338" s="3">
        <v>0.972555</v>
      </c>
    </row>
    <row r="339">
      <c r="A339" s="3">
        <v>4194304.0</v>
      </c>
      <c r="B339" s="3">
        <v>7.0</v>
      </c>
      <c r="C339" s="3">
        <v>1.0</v>
      </c>
      <c r="D339" s="3">
        <v>0.0</v>
      </c>
      <c r="E339" s="3">
        <v>0.970605</v>
      </c>
    </row>
    <row r="340">
      <c r="A340" s="3">
        <v>4194304.0</v>
      </c>
      <c r="B340" s="3">
        <v>7.0</v>
      </c>
      <c r="C340" s="3">
        <v>2.0</v>
      </c>
      <c r="D340" s="3">
        <v>0.0</v>
      </c>
      <c r="E340" s="3">
        <v>0.962938</v>
      </c>
    </row>
    <row r="341">
      <c r="A341" s="3">
        <v>4194304.0</v>
      </c>
      <c r="B341" s="3">
        <v>7.0</v>
      </c>
      <c r="C341" s="3">
        <v>3.0</v>
      </c>
      <c r="D341" s="3">
        <v>0.0</v>
      </c>
      <c r="E341" s="3">
        <v>0.958074</v>
      </c>
    </row>
    <row r="342">
      <c r="A342" s="3">
        <v>4194304.0</v>
      </c>
      <c r="B342" s="3">
        <v>7.0</v>
      </c>
      <c r="C342" s="3">
        <v>4.0</v>
      </c>
      <c r="D342" s="3">
        <v>0.0</v>
      </c>
      <c r="E342" s="3">
        <v>0.93951</v>
      </c>
    </row>
    <row r="343">
      <c r="A343" s="3">
        <v>4194304.0</v>
      </c>
      <c r="B343" s="3">
        <v>7.0</v>
      </c>
      <c r="C343" s="3">
        <v>5.0</v>
      </c>
      <c r="D343" s="3">
        <v>0.0</v>
      </c>
      <c r="E343" s="3">
        <v>0.938541</v>
      </c>
    </row>
    <row r="344">
      <c r="A344" s="3">
        <v>4194304.0</v>
      </c>
      <c r="B344" s="3">
        <v>7.0</v>
      </c>
      <c r="C344" s="3">
        <v>6.0</v>
      </c>
      <c r="D344" s="3">
        <v>0.0</v>
      </c>
      <c r="E344" s="3">
        <v>0.926068</v>
      </c>
    </row>
    <row r="345">
      <c r="A345" s="3">
        <v>4194304.0</v>
      </c>
      <c r="B345" s="3">
        <v>7.0</v>
      </c>
      <c r="C345" s="3">
        <v>7.0</v>
      </c>
      <c r="D345" s="3">
        <v>0.0</v>
      </c>
      <c r="E345" s="3">
        <v>0.924155</v>
      </c>
    </row>
    <row r="346">
      <c r="A346" s="3">
        <v>4194304.0</v>
      </c>
      <c r="B346" s="3">
        <v>8.0</v>
      </c>
      <c r="C346" s="3">
        <v>0.0</v>
      </c>
      <c r="D346" s="3">
        <v>0.0</v>
      </c>
      <c r="E346" s="3">
        <v>1.286477</v>
      </c>
    </row>
    <row r="347">
      <c r="A347" s="3">
        <v>4194304.0</v>
      </c>
      <c r="B347" s="3">
        <v>8.0</v>
      </c>
      <c r="C347" s="3">
        <v>1.0</v>
      </c>
      <c r="D347" s="3">
        <v>0.0</v>
      </c>
      <c r="E347" s="3">
        <v>1.285258</v>
      </c>
    </row>
    <row r="348">
      <c r="A348" s="3">
        <v>4194304.0</v>
      </c>
      <c r="B348" s="3">
        <v>8.0</v>
      </c>
      <c r="C348" s="3">
        <v>2.0</v>
      </c>
      <c r="D348" s="3">
        <v>0.0</v>
      </c>
      <c r="E348" s="3">
        <v>1.287196</v>
      </c>
    </row>
    <row r="349">
      <c r="A349" s="3">
        <v>4194304.0</v>
      </c>
      <c r="B349" s="3">
        <v>8.0</v>
      </c>
      <c r="C349" s="3">
        <v>3.0</v>
      </c>
      <c r="D349" s="3">
        <v>0.0</v>
      </c>
      <c r="E349" s="3">
        <v>1.278485</v>
      </c>
    </row>
    <row r="350">
      <c r="A350" s="3">
        <v>4194304.0</v>
      </c>
      <c r="B350" s="3">
        <v>8.0</v>
      </c>
      <c r="C350" s="3">
        <v>4.0</v>
      </c>
      <c r="D350" s="3">
        <v>0.0</v>
      </c>
      <c r="E350" s="3">
        <v>1.275191</v>
      </c>
    </row>
    <row r="351">
      <c r="A351" s="3">
        <v>4194304.0</v>
      </c>
      <c r="B351" s="3">
        <v>8.0</v>
      </c>
      <c r="C351" s="3">
        <v>5.0</v>
      </c>
      <c r="D351" s="3">
        <v>0.0</v>
      </c>
      <c r="E351" s="3">
        <v>1.26574</v>
      </c>
    </row>
    <row r="352">
      <c r="A352" s="3">
        <v>4194304.0</v>
      </c>
      <c r="B352" s="3">
        <v>8.0</v>
      </c>
      <c r="C352" s="3">
        <v>6.0</v>
      </c>
      <c r="D352" s="3">
        <v>0.0</v>
      </c>
      <c r="E352" s="3">
        <v>1.260775</v>
      </c>
    </row>
    <row r="353">
      <c r="A353" s="3">
        <v>4194304.0</v>
      </c>
      <c r="B353" s="3">
        <v>8.0</v>
      </c>
      <c r="C353" s="3">
        <v>7.0</v>
      </c>
      <c r="D353" s="3">
        <v>0.0</v>
      </c>
      <c r="E353" s="3">
        <v>1.24658</v>
      </c>
    </row>
    <row r="354">
      <c r="A354" s="3">
        <v>4194304.0</v>
      </c>
      <c r="B354" s="3">
        <v>9.0</v>
      </c>
      <c r="C354" s="3">
        <v>0.0</v>
      </c>
      <c r="D354" s="3">
        <v>0.0</v>
      </c>
      <c r="E354" s="3">
        <v>1.265699</v>
      </c>
    </row>
    <row r="355">
      <c r="A355" s="3">
        <v>4194304.0</v>
      </c>
      <c r="B355" s="3">
        <v>9.0</v>
      </c>
      <c r="C355" s="3">
        <v>1.0</v>
      </c>
      <c r="D355" s="3">
        <v>0.0</v>
      </c>
      <c r="E355" s="3">
        <v>1.259704</v>
      </c>
    </row>
    <row r="356">
      <c r="A356" s="3">
        <v>4194304.0</v>
      </c>
      <c r="B356" s="3">
        <v>9.0</v>
      </c>
      <c r="C356" s="3">
        <v>2.0</v>
      </c>
      <c r="D356" s="3">
        <v>0.0</v>
      </c>
      <c r="E356" s="3">
        <v>1.25577</v>
      </c>
    </row>
    <row r="357">
      <c r="A357" s="3">
        <v>4194304.0</v>
      </c>
      <c r="B357" s="3">
        <v>9.0</v>
      </c>
      <c r="C357" s="3">
        <v>3.0</v>
      </c>
      <c r="D357" s="3">
        <v>0.0</v>
      </c>
      <c r="E357" s="3">
        <v>1.25902</v>
      </c>
    </row>
    <row r="358">
      <c r="A358" s="3">
        <v>4194304.0</v>
      </c>
      <c r="B358" s="3">
        <v>9.0</v>
      </c>
      <c r="C358" s="3">
        <v>4.0</v>
      </c>
      <c r="D358" s="3">
        <v>0.0</v>
      </c>
      <c r="E358" s="3">
        <v>1.24771</v>
      </c>
    </row>
    <row r="359">
      <c r="A359" s="3">
        <v>4194304.0</v>
      </c>
      <c r="B359" s="3">
        <v>9.0</v>
      </c>
      <c r="C359" s="3">
        <v>5.0</v>
      </c>
      <c r="D359" s="3">
        <v>0.0</v>
      </c>
      <c r="E359" s="3">
        <v>1.224274</v>
      </c>
    </row>
    <row r="360">
      <c r="A360" s="3">
        <v>4194304.0</v>
      </c>
      <c r="B360" s="3">
        <v>9.0</v>
      </c>
      <c r="C360" s="3">
        <v>6.0</v>
      </c>
      <c r="D360" s="3">
        <v>0.0</v>
      </c>
      <c r="E360" s="3">
        <v>1.220239</v>
      </c>
    </row>
    <row r="361">
      <c r="A361" s="3">
        <v>4194304.0</v>
      </c>
      <c r="B361" s="3">
        <v>9.0</v>
      </c>
      <c r="C361" s="3">
        <v>7.0</v>
      </c>
      <c r="D361" s="3">
        <v>0.0</v>
      </c>
      <c r="E361" s="3">
        <v>1.202499</v>
      </c>
    </row>
    <row r="362">
      <c r="A362" s="3">
        <v>4194304.0</v>
      </c>
      <c r="B362" s="3">
        <v>0.0</v>
      </c>
      <c r="C362" s="3">
        <v>0.0</v>
      </c>
      <c r="D362" s="3">
        <v>0.0</v>
      </c>
      <c r="E362" s="3">
        <v>1.062867</v>
      </c>
    </row>
    <row r="363">
      <c r="A363" s="3">
        <v>4194304.0</v>
      </c>
      <c r="B363" s="3">
        <v>0.0</v>
      </c>
      <c r="C363" s="3">
        <v>1.0</v>
      </c>
      <c r="D363" s="3">
        <v>0.0</v>
      </c>
      <c r="E363" s="3">
        <v>1.06035</v>
      </c>
    </row>
    <row r="364">
      <c r="A364" s="3">
        <v>4194304.0</v>
      </c>
      <c r="B364" s="3">
        <v>0.0</v>
      </c>
      <c r="C364" s="3">
        <v>2.0</v>
      </c>
      <c r="D364" s="3">
        <v>0.0</v>
      </c>
      <c r="E364" s="3">
        <v>1.05643</v>
      </c>
    </row>
    <row r="365">
      <c r="A365" s="3">
        <v>4194304.0</v>
      </c>
      <c r="B365" s="3">
        <v>0.0</v>
      </c>
      <c r="C365" s="3">
        <v>3.0</v>
      </c>
      <c r="D365" s="3">
        <v>0.0</v>
      </c>
      <c r="E365" s="3">
        <v>1.04238</v>
      </c>
    </row>
    <row r="366">
      <c r="A366" s="3">
        <v>4194304.0</v>
      </c>
      <c r="B366" s="3">
        <v>0.0</v>
      </c>
      <c r="C366" s="3">
        <v>4.0</v>
      </c>
      <c r="D366" s="3">
        <v>0.0</v>
      </c>
      <c r="E366" s="3">
        <v>1.035981</v>
      </c>
    </row>
    <row r="367">
      <c r="A367" s="3">
        <v>4194304.0</v>
      </c>
      <c r="B367" s="3">
        <v>0.0</v>
      </c>
      <c r="C367" s="3">
        <v>5.0</v>
      </c>
      <c r="D367" s="3">
        <v>0.0</v>
      </c>
      <c r="E367" s="3">
        <v>1.031462</v>
      </c>
    </row>
    <row r="368">
      <c r="A368" s="3">
        <v>4194304.0</v>
      </c>
      <c r="B368" s="3">
        <v>0.0</v>
      </c>
      <c r="C368" s="3">
        <v>6.0</v>
      </c>
      <c r="D368" s="3">
        <v>0.0</v>
      </c>
      <c r="E368" s="3">
        <v>1.023449</v>
      </c>
    </row>
    <row r="369">
      <c r="A369" s="3">
        <v>4194304.0</v>
      </c>
      <c r="B369" s="3">
        <v>0.0</v>
      </c>
      <c r="C369" s="3">
        <v>7.0</v>
      </c>
      <c r="D369" s="3">
        <v>0.0</v>
      </c>
      <c r="E369" s="3">
        <v>1.025327</v>
      </c>
    </row>
    <row r="370">
      <c r="A370" s="3">
        <v>4194304.0</v>
      </c>
      <c r="B370" s="3">
        <v>0.0</v>
      </c>
      <c r="C370" s="3">
        <v>8.0</v>
      </c>
      <c r="D370" s="3">
        <v>0.0</v>
      </c>
      <c r="E370" s="3">
        <v>1.013639</v>
      </c>
    </row>
    <row r="371">
      <c r="A371" s="3">
        <v>4194304.0</v>
      </c>
      <c r="B371" s="3">
        <v>1.0</v>
      </c>
      <c r="C371" s="3">
        <v>0.0</v>
      </c>
      <c r="D371" s="3">
        <v>0.0</v>
      </c>
      <c r="E371" s="3">
        <v>1.434514</v>
      </c>
    </row>
    <row r="372">
      <c r="A372" s="3">
        <v>4194304.0</v>
      </c>
      <c r="B372" s="3">
        <v>1.0</v>
      </c>
      <c r="C372" s="3">
        <v>1.0</v>
      </c>
      <c r="D372" s="3">
        <v>0.0</v>
      </c>
      <c r="E372" s="3">
        <v>1.430587</v>
      </c>
    </row>
    <row r="373">
      <c r="A373" s="3">
        <v>4194304.0</v>
      </c>
      <c r="B373" s="3">
        <v>1.0</v>
      </c>
      <c r="C373" s="3">
        <v>2.0</v>
      </c>
      <c r="D373" s="3">
        <v>0.0</v>
      </c>
      <c r="E373" s="3">
        <v>1.421384</v>
      </c>
    </row>
    <row r="374">
      <c r="A374" s="3">
        <v>4194304.0</v>
      </c>
      <c r="B374" s="3">
        <v>1.0</v>
      </c>
      <c r="C374" s="3">
        <v>3.0</v>
      </c>
      <c r="D374" s="3">
        <v>0.0</v>
      </c>
      <c r="E374" s="3">
        <v>1.412669</v>
      </c>
    </row>
    <row r="375">
      <c r="A375" s="3">
        <v>4194304.0</v>
      </c>
      <c r="B375" s="3">
        <v>1.0</v>
      </c>
      <c r="C375" s="3">
        <v>4.0</v>
      </c>
      <c r="D375" s="3">
        <v>0.0</v>
      </c>
      <c r="E375" s="3">
        <v>1.412096</v>
      </c>
    </row>
    <row r="376">
      <c r="A376" s="3">
        <v>4194304.0</v>
      </c>
      <c r="B376" s="3">
        <v>1.0</v>
      </c>
      <c r="C376" s="3">
        <v>5.0</v>
      </c>
      <c r="D376" s="3">
        <v>0.0</v>
      </c>
      <c r="E376" s="3">
        <v>1.344193</v>
      </c>
    </row>
    <row r="377">
      <c r="A377" s="3">
        <v>4194304.0</v>
      </c>
      <c r="B377" s="3">
        <v>1.0</v>
      </c>
      <c r="C377" s="3">
        <v>6.0</v>
      </c>
      <c r="D377" s="3">
        <v>0.0</v>
      </c>
      <c r="E377" s="3">
        <v>1.319224</v>
      </c>
    </row>
    <row r="378">
      <c r="A378" s="3">
        <v>4194304.0</v>
      </c>
      <c r="B378" s="3">
        <v>1.0</v>
      </c>
      <c r="C378" s="3">
        <v>7.0</v>
      </c>
      <c r="D378" s="3">
        <v>0.0</v>
      </c>
      <c r="E378" s="3">
        <v>1.298291</v>
      </c>
    </row>
    <row r="379">
      <c r="A379" s="3">
        <v>4194304.0</v>
      </c>
      <c r="B379" s="3">
        <v>1.0</v>
      </c>
      <c r="C379" s="3">
        <v>8.0</v>
      </c>
      <c r="D379" s="3">
        <v>0.0</v>
      </c>
      <c r="E379" s="3">
        <v>1.278982</v>
      </c>
    </row>
    <row r="380">
      <c r="A380" s="3">
        <v>4194304.0</v>
      </c>
      <c r="B380" s="3">
        <v>2.0</v>
      </c>
      <c r="C380" s="3">
        <v>0.0</v>
      </c>
      <c r="D380" s="3">
        <v>0.0</v>
      </c>
      <c r="E380" s="3">
        <v>1.471219</v>
      </c>
    </row>
    <row r="381">
      <c r="A381" s="3">
        <v>4194304.0</v>
      </c>
      <c r="B381" s="3">
        <v>2.0</v>
      </c>
      <c r="C381" s="3">
        <v>1.0</v>
      </c>
      <c r="D381" s="3">
        <v>0.0</v>
      </c>
      <c r="E381" s="3">
        <v>1.47318</v>
      </c>
    </row>
    <row r="382">
      <c r="A382" s="3">
        <v>4194304.0</v>
      </c>
      <c r="B382" s="3">
        <v>2.0</v>
      </c>
      <c r="C382" s="3">
        <v>2.0</v>
      </c>
      <c r="D382" s="3">
        <v>0.0</v>
      </c>
      <c r="E382" s="3">
        <v>1.467566</v>
      </c>
    </row>
    <row r="383">
      <c r="A383" s="3">
        <v>4194304.0</v>
      </c>
      <c r="B383" s="3">
        <v>2.0</v>
      </c>
      <c r="C383" s="3">
        <v>3.0</v>
      </c>
      <c r="D383" s="3">
        <v>0.0</v>
      </c>
      <c r="E383" s="3">
        <v>1.45619</v>
      </c>
    </row>
    <row r="384">
      <c r="A384" s="3">
        <v>4194304.0</v>
      </c>
      <c r="B384" s="3">
        <v>2.0</v>
      </c>
      <c r="C384" s="3">
        <v>4.0</v>
      </c>
      <c r="D384" s="3">
        <v>0.0</v>
      </c>
      <c r="E384" s="3">
        <v>1.454512</v>
      </c>
    </row>
    <row r="385">
      <c r="A385" s="3">
        <v>4194304.0</v>
      </c>
      <c r="B385" s="3">
        <v>2.0</v>
      </c>
      <c r="C385" s="3">
        <v>5.0</v>
      </c>
      <c r="D385" s="3">
        <v>0.0</v>
      </c>
      <c r="E385" s="3">
        <v>1.447534</v>
      </c>
    </row>
    <row r="386">
      <c r="A386" s="3">
        <v>4194304.0</v>
      </c>
      <c r="B386" s="3">
        <v>2.0</v>
      </c>
      <c r="C386" s="3">
        <v>6.0</v>
      </c>
      <c r="D386" s="3">
        <v>0.0</v>
      </c>
      <c r="E386" s="3">
        <v>1.435861</v>
      </c>
    </row>
    <row r="387">
      <c r="A387" s="3">
        <v>4194304.0</v>
      </c>
      <c r="B387" s="3">
        <v>2.0</v>
      </c>
      <c r="C387" s="3">
        <v>7.0</v>
      </c>
      <c r="D387" s="3">
        <v>0.0</v>
      </c>
      <c r="E387" s="3">
        <v>1.423244</v>
      </c>
    </row>
    <row r="388">
      <c r="A388" s="3">
        <v>4194304.0</v>
      </c>
      <c r="B388" s="3">
        <v>2.0</v>
      </c>
      <c r="C388" s="3">
        <v>8.0</v>
      </c>
      <c r="D388" s="3">
        <v>0.0</v>
      </c>
      <c r="E388" s="3">
        <v>1.408398</v>
      </c>
    </row>
    <row r="389">
      <c r="A389" s="3">
        <v>4194304.0</v>
      </c>
      <c r="B389" s="3">
        <v>3.0</v>
      </c>
      <c r="C389" s="3">
        <v>0.0</v>
      </c>
      <c r="D389" s="3">
        <v>0.0</v>
      </c>
      <c r="E389" s="3">
        <v>1.076172</v>
      </c>
    </row>
    <row r="390">
      <c r="A390" s="3">
        <v>4194304.0</v>
      </c>
      <c r="B390" s="3">
        <v>3.0</v>
      </c>
      <c r="C390" s="3">
        <v>1.0</v>
      </c>
      <c r="D390" s="3">
        <v>0.0</v>
      </c>
      <c r="E390" s="3">
        <v>1.070642</v>
      </c>
    </row>
    <row r="391">
      <c r="A391" s="3">
        <v>4194304.0</v>
      </c>
      <c r="B391" s="3">
        <v>3.0</v>
      </c>
      <c r="C391" s="3">
        <v>2.0</v>
      </c>
      <c r="D391" s="3">
        <v>0.0</v>
      </c>
      <c r="E391" s="3">
        <v>1.069076</v>
      </c>
    </row>
    <row r="392">
      <c r="A392" s="3">
        <v>4194304.0</v>
      </c>
      <c r="B392" s="3">
        <v>3.0</v>
      </c>
      <c r="C392" s="3">
        <v>3.0</v>
      </c>
      <c r="D392" s="3">
        <v>0.0</v>
      </c>
      <c r="E392" s="3">
        <v>1.066048</v>
      </c>
    </row>
    <row r="393">
      <c r="A393" s="3">
        <v>4194304.0</v>
      </c>
      <c r="B393" s="3">
        <v>3.0</v>
      </c>
      <c r="C393" s="3">
        <v>4.0</v>
      </c>
      <c r="D393" s="3">
        <v>0.0</v>
      </c>
      <c r="E393" s="3">
        <v>1.060773</v>
      </c>
    </row>
    <row r="394">
      <c r="A394" s="3">
        <v>4194304.0</v>
      </c>
      <c r="B394" s="3">
        <v>3.0</v>
      </c>
      <c r="C394" s="3">
        <v>5.0</v>
      </c>
      <c r="D394" s="3">
        <v>0.0</v>
      </c>
      <c r="E394" s="3">
        <v>1.052789</v>
      </c>
    </row>
    <row r="395">
      <c r="A395" s="3">
        <v>4194304.0</v>
      </c>
      <c r="B395" s="3">
        <v>3.0</v>
      </c>
      <c r="C395" s="3">
        <v>6.0</v>
      </c>
      <c r="D395" s="3">
        <v>0.0</v>
      </c>
      <c r="E395" s="3">
        <v>1.049287</v>
      </c>
    </row>
    <row r="396">
      <c r="A396" s="3">
        <v>4194304.0</v>
      </c>
      <c r="B396" s="3">
        <v>3.0</v>
      </c>
      <c r="C396" s="3">
        <v>7.0</v>
      </c>
      <c r="D396" s="3">
        <v>0.0</v>
      </c>
      <c r="E396" s="3">
        <v>1.041445</v>
      </c>
    </row>
    <row r="397">
      <c r="A397" s="3">
        <v>4194304.0</v>
      </c>
      <c r="B397" s="3">
        <v>3.0</v>
      </c>
      <c r="C397" s="3">
        <v>8.0</v>
      </c>
      <c r="D397" s="3">
        <v>0.0</v>
      </c>
      <c r="E397" s="3">
        <v>1.038165</v>
      </c>
    </row>
    <row r="398">
      <c r="A398" s="3">
        <v>4194304.0</v>
      </c>
      <c r="B398" s="3">
        <v>4.0</v>
      </c>
      <c r="C398" s="3">
        <v>0.0</v>
      </c>
      <c r="D398" s="3">
        <v>0.0</v>
      </c>
      <c r="E398" s="3">
        <v>1.169237</v>
      </c>
    </row>
    <row r="399">
      <c r="A399" s="3">
        <v>4194304.0</v>
      </c>
      <c r="B399" s="3">
        <v>4.0</v>
      </c>
      <c r="C399" s="3">
        <v>1.0</v>
      </c>
      <c r="D399" s="3">
        <v>0.0</v>
      </c>
      <c r="E399" s="3">
        <v>1.159048</v>
      </c>
    </row>
    <row r="400">
      <c r="A400" s="3">
        <v>4194304.0</v>
      </c>
      <c r="B400" s="3">
        <v>4.0</v>
      </c>
      <c r="C400" s="3">
        <v>2.0</v>
      </c>
      <c r="D400" s="3">
        <v>0.0</v>
      </c>
      <c r="E400" s="3">
        <v>1.161296</v>
      </c>
    </row>
    <row r="401">
      <c r="A401" s="3">
        <v>4194304.0</v>
      </c>
      <c r="B401" s="3">
        <v>4.0</v>
      </c>
      <c r="C401" s="3">
        <v>3.0</v>
      </c>
      <c r="D401" s="3">
        <v>0.0</v>
      </c>
      <c r="E401" s="3">
        <v>1.152304</v>
      </c>
    </row>
    <row r="402">
      <c r="A402" s="3">
        <v>4194304.0</v>
      </c>
      <c r="B402" s="3">
        <v>4.0</v>
      </c>
      <c r="C402" s="3">
        <v>4.0</v>
      </c>
      <c r="D402" s="3">
        <v>0.0</v>
      </c>
      <c r="E402" s="3">
        <v>1.144596</v>
      </c>
    </row>
    <row r="403">
      <c r="A403" s="3">
        <v>4194304.0</v>
      </c>
      <c r="B403" s="3">
        <v>4.0</v>
      </c>
      <c r="C403" s="3">
        <v>5.0</v>
      </c>
      <c r="D403" s="3">
        <v>0.0</v>
      </c>
      <c r="E403" s="3">
        <v>1.121689</v>
      </c>
    </row>
    <row r="404">
      <c r="A404" s="3">
        <v>4194304.0</v>
      </c>
      <c r="B404" s="3">
        <v>4.0</v>
      </c>
      <c r="C404" s="3">
        <v>6.0</v>
      </c>
      <c r="D404" s="3">
        <v>0.0</v>
      </c>
      <c r="E404" s="3">
        <v>1.104732</v>
      </c>
    </row>
    <row r="405">
      <c r="A405" s="3">
        <v>4194304.0</v>
      </c>
      <c r="B405" s="3">
        <v>4.0</v>
      </c>
      <c r="C405" s="3">
        <v>7.0</v>
      </c>
      <c r="D405" s="3">
        <v>0.0</v>
      </c>
      <c r="E405" s="3">
        <v>1.092593</v>
      </c>
    </row>
    <row r="406">
      <c r="A406" s="3">
        <v>4194304.0</v>
      </c>
      <c r="B406" s="3">
        <v>4.0</v>
      </c>
      <c r="C406" s="3">
        <v>8.0</v>
      </c>
      <c r="D406" s="3">
        <v>0.0</v>
      </c>
      <c r="E406" s="3">
        <v>1.079891</v>
      </c>
    </row>
    <row r="407">
      <c r="A407" s="3">
        <v>4194304.0</v>
      </c>
      <c r="B407" s="3">
        <v>5.0</v>
      </c>
      <c r="C407" s="3">
        <v>0.0</v>
      </c>
      <c r="D407" s="3">
        <v>0.0</v>
      </c>
      <c r="E407" s="3">
        <v>1.400083</v>
      </c>
    </row>
    <row r="408">
      <c r="A408" s="3">
        <v>4194304.0</v>
      </c>
      <c r="B408" s="3">
        <v>5.0</v>
      </c>
      <c r="C408" s="3">
        <v>1.0</v>
      </c>
      <c r="D408" s="3">
        <v>0.0</v>
      </c>
      <c r="E408" s="3">
        <v>1.397146</v>
      </c>
    </row>
    <row r="409">
      <c r="A409" s="3">
        <v>4194304.0</v>
      </c>
      <c r="B409" s="3">
        <v>5.0</v>
      </c>
      <c r="C409" s="3">
        <v>2.0</v>
      </c>
      <c r="D409" s="3">
        <v>0.0</v>
      </c>
      <c r="E409" s="3">
        <v>1.391199</v>
      </c>
    </row>
    <row r="410">
      <c r="A410" s="3">
        <v>4194304.0</v>
      </c>
      <c r="B410" s="3">
        <v>5.0</v>
      </c>
      <c r="C410" s="3">
        <v>3.0</v>
      </c>
      <c r="D410" s="3">
        <v>0.0</v>
      </c>
      <c r="E410" s="3">
        <v>1.385697</v>
      </c>
    </row>
    <row r="411">
      <c r="A411" s="3">
        <v>4194304.0</v>
      </c>
      <c r="B411" s="3">
        <v>5.0</v>
      </c>
      <c r="C411" s="3">
        <v>4.0</v>
      </c>
      <c r="D411" s="3">
        <v>0.0</v>
      </c>
      <c r="E411" s="3">
        <v>1.382571</v>
      </c>
    </row>
    <row r="412">
      <c r="A412" s="3">
        <v>4194304.0</v>
      </c>
      <c r="B412" s="3">
        <v>5.0</v>
      </c>
      <c r="C412" s="3">
        <v>5.0</v>
      </c>
      <c r="D412" s="3">
        <v>0.0</v>
      </c>
      <c r="E412" s="3">
        <v>1.383481</v>
      </c>
    </row>
    <row r="413">
      <c r="A413" s="3">
        <v>4194304.0</v>
      </c>
      <c r="B413" s="3">
        <v>5.0</v>
      </c>
      <c r="C413" s="3">
        <v>6.0</v>
      </c>
      <c r="D413" s="3">
        <v>0.0</v>
      </c>
      <c r="E413" s="3">
        <v>1.380906</v>
      </c>
    </row>
    <row r="414">
      <c r="A414" s="3">
        <v>4194304.0</v>
      </c>
      <c r="B414" s="3">
        <v>5.0</v>
      </c>
      <c r="C414" s="3">
        <v>7.0</v>
      </c>
      <c r="D414" s="3">
        <v>0.0</v>
      </c>
      <c r="E414" s="3">
        <v>1.376922</v>
      </c>
    </row>
    <row r="415">
      <c r="A415" s="3">
        <v>4194304.0</v>
      </c>
      <c r="B415" s="3">
        <v>5.0</v>
      </c>
      <c r="C415" s="3">
        <v>8.0</v>
      </c>
      <c r="D415" s="3">
        <v>0.0</v>
      </c>
      <c r="E415" s="3">
        <v>1.355668</v>
      </c>
    </row>
    <row r="416">
      <c r="A416" s="3">
        <v>4194304.0</v>
      </c>
      <c r="B416" s="3">
        <v>6.0</v>
      </c>
      <c r="C416" s="3">
        <v>0.0</v>
      </c>
      <c r="D416" s="3">
        <v>0.0</v>
      </c>
      <c r="E416" s="3">
        <v>0.946771</v>
      </c>
    </row>
    <row r="417">
      <c r="A417" s="3">
        <v>4194304.0</v>
      </c>
      <c r="B417" s="3">
        <v>6.0</v>
      </c>
      <c r="C417" s="3">
        <v>1.0</v>
      </c>
      <c r="D417" s="3">
        <v>0.0</v>
      </c>
      <c r="E417" s="3">
        <v>0.941069</v>
      </c>
    </row>
    <row r="418">
      <c r="A418" s="3">
        <v>4194304.0</v>
      </c>
      <c r="B418" s="3">
        <v>6.0</v>
      </c>
      <c r="C418" s="3">
        <v>2.0</v>
      </c>
      <c r="D418" s="3">
        <v>0.0</v>
      </c>
      <c r="E418" s="3">
        <v>0.935604</v>
      </c>
    </row>
    <row r="419">
      <c r="A419" s="3">
        <v>4194304.0</v>
      </c>
      <c r="B419" s="3">
        <v>6.0</v>
      </c>
      <c r="C419" s="3">
        <v>3.0</v>
      </c>
      <c r="D419" s="3">
        <v>0.0</v>
      </c>
      <c r="E419" s="3">
        <v>0.929884</v>
      </c>
    </row>
    <row r="420">
      <c r="A420" s="3">
        <v>4194304.0</v>
      </c>
      <c r="B420" s="3">
        <v>6.0</v>
      </c>
      <c r="C420" s="3">
        <v>4.0</v>
      </c>
      <c r="D420" s="3">
        <v>0.0</v>
      </c>
      <c r="E420" s="3">
        <v>0.924619</v>
      </c>
    </row>
    <row r="421">
      <c r="A421" s="3">
        <v>4194304.0</v>
      </c>
      <c r="B421" s="3">
        <v>6.0</v>
      </c>
      <c r="C421" s="3">
        <v>5.0</v>
      </c>
      <c r="D421" s="3">
        <v>0.0</v>
      </c>
      <c r="E421" s="3">
        <v>0.923602</v>
      </c>
    </row>
    <row r="422">
      <c r="A422" s="3">
        <v>4194304.0</v>
      </c>
      <c r="B422" s="3">
        <v>6.0</v>
      </c>
      <c r="C422" s="3">
        <v>6.0</v>
      </c>
      <c r="D422" s="3">
        <v>0.0</v>
      </c>
      <c r="E422" s="3">
        <v>0.91419</v>
      </c>
    </row>
    <row r="423">
      <c r="A423" s="3">
        <v>4194304.0</v>
      </c>
      <c r="B423" s="3">
        <v>6.0</v>
      </c>
      <c r="C423" s="3">
        <v>7.0</v>
      </c>
      <c r="D423" s="3">
        <v>0.0</v>
      </c>
      <c r="E423" s="3">
        <v>0.904572</v>
      </c>
    </row>
    <row r="424">
      <c r="A424" s="3">
        <v>4194304.0</v>
      </c>
      <c r="B424" s="3">
        <v>6.0</v>
      </c>
      <c r="C424" s="3">
        <v>8.0</v>
      </c>
      <c r="D424" s="3">
        <v>0.0</v>
      </c>
      <c r="E424" s="3">
        <v>0.904634</v>
      </c>
    </row>
    <row r="425">
      <c r="A425" s="3">
        <v>4194304.0</v>
      </c>
      <c r="B425" s="3">
        <v>7.0</v>
      </c>
      <c r="C425" s="3">
        <v>0.0</v>
      </c>
      <c r="D425" s="3">
        <v>0.0</v>
      </c>
      <c r="E425" s="3">
        <v>1.090824</v>
      </c>
    </row>
    <row r="426">
      <c r="A426" s="3">
        <v>4194304.0</v>
      </c>
      <c r="B426" s="3">
        <v>7.0</v>
      </c>
      <c r="C426" s="3">
        <v>1.0</v>
      </c>
      <c r="D426" s="3">
        <v>0.0</v>
      </c>
      <c r="E426" s="3">
        <v>1.082129</v>
      </c>
    </row>
    <row r="427">
      <c r="A427" s="3">
        <v>4194304.0</v>
      </c>
      <c r="B427" s="3">
        <v>7.0</v>
      </c>
      <c r="C427" s="3">
        <v>2.0</v>
      </c>
      <c r="D427" s="3">
        <v>0.0</v>
      </c>
      <c r="E427" s="3">
        <v>1.07978</v>
      </c>
    </row>
    <row r="428">
      <c r="A428" s="3">
        <v>4194304.0</v>
      </c>
      <c r="B428" s="3">
        <v>7.0</v>
      </c>
      <c r="C428" s="3">
        <v>3.0</v>
      </c>
      <c r="D428" s="3">
        <v>0.0</v>
      </c>
      <c r="E428" s="3">
        <v>1.07621</v>
      </c>
    </row>
    <row r="429">
      <c r="A429" s="3">
        <v>4194304.0</v>
      </c>
      <c r="B429" s="3">
        <v>7.0</v>
      </c>
      <c r="C429" s="3">
        <v>4.0</v>
      </c>
      <c r="D429" s="3">
        <v>0.0</v>
      </c>
      <c r="E429" s="3">
        <v>1.079527</v>
      </c>
    </row>
    <row r="430">
      <c r="A430" s="3">
        <v>4194304.0</v>
      </c>
      <c r="B430" s="3">
        <v>7.0</v>
      </c>
      <c r="C430" s="3">
        <v>5.0</v>
      </c>
      <c r="D430" s="3">
        <v>0.0</v>
      </c>
      <c r="E430" s="3">
        <v>1.059493</v>
      </c>
    </row>
    <row r="431">
      <c r="A431" s="3">
        <v>4194304.0</v>
      </c>
      <c r="B431" s="3">
        <v>7.0</v>
      </c>
      <c r="C431" s="3">
        <v>6.0</v>
      </c>
      <c r="D431" s="3">
        <v>0.0</v>
      </c>
      <c r="E431" s="3">
        <v>1.052846</v>
      </c>
    </row>
    <row r="432">
      <c r="A432" s="3">
        <v>4194304.0</v>
      </c>
      <c r="B432" s="3">
        <v>7.0</v>
      </c>
      <c r="C432" s="3">
        <v>7.0</v>
      </c>
      <c r="D432" s="3">
        <v>0.0</v>
      </c>
      <c r="E432" s="3">
        <v>1.052691</v>
      </c>
    </row>
    <row r="433">
      <c r="A433" s="3">
        <v>4194304.0</v>
      </c>
      <c r="B433" s="3">
        <v>7.0</v>
      </c>
      <c r="C433" s="3">
        <v>8.0</v>
      </c>
      <c r="D433" s="3">
        <v>0.0</v>
      </c>
      <c r="E433" s="3">
        <v>1.056943</v>
      </c>
    </row>
    <row r="434">
      <c r="A434" s="3">
        <v>4194304.0</v>
      </c>
      <c r="B434" s="3">
        <v>8.0</v>
      </c>
      <c r="C434" s="3">
        <v>0.0</v>
      </c>
      <c r="D434" s="3">
        <v>0.0</v>
      </c>
      <c r="E434" s="3">
        <v>1.34947</v>
      </c>
    </row>
    <row r="435">
      <c r="A435" s="3">
        <v>4194304.0</v>
      </c>
      <c r="B435" s="3">
        <v>8.0</v>
      </c>
      <c r="C435" s="3">
        <v>1.0</v>
      </c>
      <c r="D435" s="3">
        <v>0.0</v>
      </c>
      <c r="E435" s="3">
        <v>1.348109</v>
      </c>
    </row>
    <row r="436">
      <c r="A436" s="3">
        <v>4194304.0</v>
      </c>
      <c r="B436" s="3">
        <v>8.0</v>
      </c>
      <c r="C436" s="3">
        <v>2.0</v>
      </c>
      <c r="D436" s="3">
        <v>0.0</v>
      </c>
      <c r="E436" s="3">
        <v>1.350128</v>
      </c>
    </row>
    <row r="437">
      <c r="A437" s="3">
        <v>4194304.0</v>
      </c>
      <c r="B437" s="3">
        <v>8.0</v>
      </c>
      <c r="C437" s="3">
        <v>3.0</v>
      </c>
      <c r="D437" s="3">
        <v>0.0</v>
      </c>
      <c r="E437" s="3">
        <v>1.344768</v>
      </c>
    </row>
    <row r="438">
      <c r="A438" s="3">
        <v>4194304.0</v>
      </c>
      <c r="B438" s="3">
        <v>8.0</v>
      </c>
      <c r="C438" s="3">
        <v>4.0</v>
      </c>
      <c r="D438" s="3">
        <v>0.0</v>
      </c>
      <c r="E438" s="3">
        <v>1.328368</v>
      </c>
    </row>
    <row r="439">
      <c r="A439" s="3">
        <v>4194304.0</v>
      </c>
      <c r="B439" s="3">
        <v>8.0</v>
      </c>
      <c r="C439" s="3">
        <v>5.0</v>
      </c>
      <c r="D439" s="3">
        <v>0.0</v>
      </c>
      <c r="E439" s="3">
        <v>1.323444</v>
      </c>
    </row>
    <row r="440">
      <c r="A440" s="3">
        <v>4194304.0</v>
      </c>
      <c r="B440" s="3">
        <v>8.0</v>
      </c>
      <c r="C440" s="3">
        <v>6.0</v>
      </c>
      <c r="D440" s="3">
        <v>0.0</v>
      </c>
      <c r="E440" s="3">
        <v>1.324773</v>
      </c>
    </row>
    <row r="441">
      <c r="A441" s="3">
        <v>4194304.0</v>
      </c>
      <c r="B441" s="3">
        <v>8.0</v>
      </c>
      <c r="C441" s="3">
        <v>7.0</v>
      </c>
      <c r="D441" s="3">
        <v>0.0</v>
      </c>
      <c r="E441" s="3">
        <v>1.308391</v>
      </c>
    </row>
    <row r="442">
      <c r="A442" s="3">
        <v>4194304.0</v>
      </c>
      <c r="B442" s="3">
        <v>8.0</v>
      </c>
      <c r="C442" s="3">
        <v>8.0</v>
      </c>
      <c r="D442" s="3">
        <v>0.0</v>
      </c>
      <c r="E442" s="3">
        <v>1.29618</v>
      </c>
    </row>
    <row r="443">
      <c r="A443" s="3">
        <v>4194304.0</v>
      </c>
      <c r="B443" s="3">
        <v>9.0</v>
      </c>
      <c r="C443" s="3">
        <v>0.0</v>
      </c>
      <c r="D443" s="3">
        <v>0.0</v>
      </c>
      <c r="E443" s="3">
        <v>1.388528</v>
      </c>
    </row>
    <row r="444">
      <c r="A444" s="3">
        <v>4194304.0</v>
      </c>
      <c r="B444" s="3">
        <v>9.0</v>
      </c>
      <c r="C444" s="3">
        <v>1.0</v>
      </c>
      <c r="D444" s="3">
        <v>0.0</v>
      </c>
      <c r="E444" s="3">
        <v>1.381029</v>
      </c>
    </row>
    <row r="445">
      <c r="A445" s="3">
        <v>4194304.0</v>
      </c>
      <c r="B445" s="3">
        <v>9.0</v>
      </c>
      <c r="C445" s="3">
        <v>2.0</v>
      </c>
      <c r="D445" s="3">
        <v>0.0</v>
      </c>
      <c r="E445" s="3">
        <v>1.360033</v>
      </c>
    </row>
    <row r="446">
      <c r="A446" s="3">
        <v>4194304.0</v>
      </c>
      <c r="B446" s="3">
        <v>9.0</v>
      </c>
      <c r="C446" s="3">
        <v>3.0</v>
      </c>
      <c r="D446" s="3">
        <v>0.0</v>
      </c>
      <c r="E446" s="3">
        <v>1.345552</v>
      </c>
    </row>
    <row r="447">
      <c r="A447" s="3">
        <v>4194304.0</v>
      </c>
      <c r="B447" s="3">
        <v>9.0</v>
      </c>
      <c r="C447" s="3">
        <v>4.0</v>
      </c>
      <c r="D447" s="3">
        <v>0.0</v>
      </c>
      <c r="E447" s="3">
        <v>1.315781</v>
      </c>
    </row>
    <row r="448">
      <c r="A448" s="3">
        <v>4194304.0</v>
      </c>
      <c r="B448" s="3">
        <v>9.0</v>
      </c>
      <c r="C448" s="3">
        <v>5.0</v>
      </c>
      <c r="D448" s="3">
        <v>0.0</v>
      </c>
      <c r="E448" s="3">
        <v>1.299481</v>
      </c>
    </row>
    <row r="449">
      <c r="A449" s="3">
        <v>4194304.0</v>
      </c>
      <c r="B449" s="3">
        <v>9.0</v>
      </c>
      <c r="C449" s="3">
        <v>6.0</v>
      </c>
      <c r="D449" s="3">
        <v>0.0</v>
      </c>
      <c r="E449" s="3">
        <v>1.290409</v>
      </c>
    </row>
    <row r="450">
      <c r="A450" s="3">
        <v>4194304.0</v>
      </c>
      <c r="B450" s="3">
        <v>9.0</v>
      </c>
      <c r="C450" s="3">
        <v>7.0</v>
      </c>
      <c r="D450" s="3">
        <v>0.0</v>
      </c>
      <c r="E450" s="3">
        <v>1.250508</v>
      </c>
    </row>
    <row r="451">
      <c r="A451" s="3">
        <v>4194304.0</v>
      </c>
      <c r="B451" s="3">
        <v>9.0</v>
      </c>
      <c r="C451" s="3">
        <v>8.0</v>
      </c>
      <c r="D451" s="3">
        <v>0.0</v>
      </c>
      <c r="E451" s="3">
        <v>1.23159</v>
      </c>
    </row>
    <row r="452">
      <c r="A452" s="6"/>
      <c r="B452" s="6"/>
      <c r="C452" s="6"/>
      <c r="D452" s="6"/>
      <c r="E452" s="6"/>
    </row>
    <row r="453">
      <c r="A453" s="6"/>
      <c r="B453" s="6"/>
      <c r="C453" s="6"/>
      <c r="D453" s="6"/>
      <c r="E453" s="6"/>
    </row>
    <row r="454">
      <c r="A454" s="6"/>
      <c r="B454" s="6"/>
      <c r="C454" s="6"/>
      <c r="D454" s="6"/>
      <c r="E454" s="6"/>
    </row>
    <row r="455">
      <c r="A455" s="6"/>
      <c r="B455" s="6"/>
      <c r="C455" s="6"/>
      <c r="D455" s="6"/>
      <c r="E455" s="6"/>
    </row>
    <row r="456">
      <c r="A456" s="6"/>
      <c r="B456" s="6"/>
      <c r="C456" s="6"/>
      <c r="D456" s="6"/>
      <c r="E456" s="6"/>
    </row>
    <row r="457">
      <c r="A457" s="6"/>
      <c r="B457" s="6"/>
      <c r="C457" s="6"/>
      <c r="D457" s="6"/>
      <c r="E457" s="6"/>
    </row>
    <row r="458">
      <c r="A458" s="6"/>
      <c r="B458" s="6"/>
      <c r="C458" s="6"/>
      <c r="D458" s="6"/>
      <c r="E458" s="6"/>
    </row>
    <row r="459">
      <c r="A459" s="6"/>
      <c r="B459" s="6"/>
      <c r="C459" s="6"/>
      <c r="D459" s="6"/>
      <c r="E459" s="6"/>
    </row>
    <row r="460">
      <c r="A460" s="6"/>
      <c r="B460" s="6"/>
      <c r="C460" s="6"/>
      <c r="D460" s="6"/>
      <c r="E460" s="6"/>
    </row>
    <row r="461">
      <c r="A461" s="6"/>
      <c r="B461" s="6"/>
      <c r="C461" s="6"/>
      <c r="D461" s="6"/>
      <c r="E461" s="6"/>
    </row>
    <row r="462">
      <c r="A462" s="6"/>
      <c r="B462" s="6"/>
      <c r="C462" s="6"/>
      <c r="D462" s="6"/>
      <c r="E462" s="6"/>
    </row>
    <row r="463">
      <c r="A463" s="6"/>
      <c r="B463" s="6"/>
      <c r="C463" s="6"/>
      <c r="D463" s="6"/>
      <c r="E463" s="6"/>
    </row>
    <row r="464">
      <c r="A464" s="6"/>
      <c r="B464" s="6"/>
      <c r="C464" s="6"/>
      <c r="D464" s="6"/>
      <c r="E464" s="6"/>
    </row>
    <row r="465">
      <c r="A465" s="6"/>
      <c r="B465" s="6"/>
      <c r="C465" s="6"/>
      <c r="D465" s="6"/>
      <c r="E465" s="6"/>
    </row>
    <row r="466">
      <c r="A466" s="6"/>
      <c r="B466" s="6"/>
      <c r="C466" s="6"/>
      <c r="D466" s="6"/>
      <c r="E466" s="6"/>
    </row>
    <row r="467">
      <c r="A467" s="6"/>
      <c r="B467" s="6"/>
      <c r="C467" s="6"/>
      <c r="D467" s="6"/>
      <c r="E467" s="6"/>
    </row>
    <row r="468">
      <c r="A468" s="6"/>
      <c r="B468" s="6"/>
      <c r="C468" s="6"/>
      <c r="D468" s="6"/>
      <c r="E468" s="6"/>
    </row>
    <row r="469">
      <c r="A469" s="6"/>
      <c r="B469" s="6"/>
      <c r="C469" s="6"/>
      <c r="D469" s="6"/>
      <c r="E469" s="6"/>
    </row>
    <row r="470">
      <c r="A470" s="6"/>
      <c r="B470" s="6"/>
      <c r="C470" s="6"/>
      <c r="D470" s="6"/>
      <c r="E470" s="6"/>
    </row>
    <row r="471">
      <c r="A471" s="6"/>
      <c r="B471" s="6"/>
      <c r="C471" s="6"/>
      <c r="D471" s="6"/>
      <c r="E471" s="6"/>
    </row>
    <row r="472">
      <c r="A472" s="6"/>
      <c r="B472" s="6"/>
      <c r="C472" s="6"/>
      <c r="D472" s="6"/>
      <c r="E472" s="6"/>
    </row>
    <row r="473">
      <c r="A473" s="6"/>
      <c r="B473" s="6"/>
      <c r="C473" s="6"/>
      <c r="D473" s="6"/>
      <c r="E473" s="6"/>
    </row>
    <row r="474">
      <c r="A474" s="6"/>
      <c r="B474" s="6"/>
      <c r="C474" s="6"/>
      <c r="D474" s="6"/>
      <c r="E474" s="6"/>
    </row>
    <row r="475">
      <c r="A475" s="6"/>
      <c r="B475" s="6"/>
      <c r="C475" s="6"/>
      <c r="D475" s="6"/>
      <c r="E475" s="6"/>
    </row>
    <row r="476">
      <c r="A476" s="6"/>
      <c r="B476" s="6"/>
      <c r="C476" s="6"/>
      <c r="D476" s="6"/>
      <c r="E476" s="6"/>
    </row>
    <row r="477">
      <c r="A477" s="6"/>
      <c r="B477" s="6"/>
      <c r="C477" s="6"/>
      <c r="D477" s="6"/>
      <c r="E477" s="6"/>
    </row>
    <row r="478">
      <c r="A478" s="6"/>
      <c r="B478" s="6"/>
      <c r="C478" s="6"/>
      <c r="D478" s="6"/>
      <c r="E478" s="6"/>
    </row>
    <row r="479">
      <c r="A479" s="6"/>
      <c r="B479" s="6"/>
      <c r="C479" s="6"/>
      <c r="D479" s="6"/>
      <c r="E479" s="6"/>
    </row>
    <row r="480">
      <c r="A480" s="6"/>
      <c r="B480" s="6"/>
      <c r="C480" s="6"/>
      <c r="D480" s="6"/>
      <c r="E480" s="6"/>
    </row>
    <row r="481">
      <c r="A481" s="6"/>
      <c r="B481" s="6"/>
      <c r="C481" s="6"/>
      <c r="D481" s="6"/>
      <c r="E481" s="6"/>
    </row>
    <row r="482">
      <c r="A482" s="6"/>
      <c r="B482" s="6"/>
      <c r="C482" s="6"/>
      <c r="D482" s="6"/>
      <c r="E482" s="6"/>
    </row>
    <row r="483">
      <c r="A483" s="6"/>
      <c r="B483" s="6"/>
      <c r="C483" s="6"/>
      <c r="D483" s="6"/>
      <c r="E483" s="6"/>
    </row>
    <row r="484">
      <c r="A484" s="6"/>
      <c r="B484" s="6"/>
      <c r="C484" s="6"/>
      <c r="D484" s="6"/>
      <c r="E484" s="6"/>
    </row>
    <row r="485">
      <c r="A485" s="6"/>
      <c r="B485" s="6"/>
      <c r="C485" s="6"/>
      <c r="D485" s="6"/>
      <c r="E485" s="6"/>
    </row>
    <row r="486">
      <c r="A486" s="6"/>
      <c r="B486" s="6"/>
      <c r="C486" s="6"/>
      <c r="D486" s="6"/>
      <c r="E486" s="6"/>
    </row>
    <row r="487">
      <c r="A487" s="6"/>
      <c r="B487" s="6"/>
      <c r="C487" s="6"/>
      <c r="D487" s="6"/>
      <c r="E487" s="6"/>
    </row>
    <row r="488">
      <c r="A488" s="6"/>
      <c r="B488" s="6"/>
      <c r="C488" s="6"/>
      <c r="D488" s="6"/>
      <c r="E488" s="6"/>
    </row>
    <row r="489">
      <c r="A489" s="6"/>
      <c r="B489" s="6"/>
      <c r="C489" s="6"/>
      <c r="D489" s="6"/>
      <c r="E489" s="6"/>
    </row>
    <row r="490">
      <c r="A490" s="6"/>
      <c r="B490" s="6"/>
      <c r="C490" s="6"/>
      <c r="D490" s="6"/>
      <c r="E490" s="6"/>
    </row>
    <row r="491">
      <c r="A491" s="6"/>
      <c r="B491" s="6"/>
      <c r="C491" s="6"/>
      <c r="D491" s="6"/>
      <c r="E491" s="6"/>
    </row>
    <row r="492">
      <c r="A492" s="6"/>
      <c r="B492" s="6"/>
      <c r="C492" s="6"/>
      <c r="D492" s="6"/>
      <c r="E492" s="6"/>
    </row>
    <row r="493">
      <c r="A493" s="6"/>
      <c r="B493" s="6"/>
      <c r="C493" s="6"/>
      <c r="D493" s="6"/>
      <c r="E493" s="6"/>
    </row>
    <row r="494">
      <c r="A494" s="6"/>
      <c r="B494" s="6"/>
      <c r="C494" s="6"/>
      <c r="D494" s="6"/>
      <c r="E494" s="6"/>
    </row>
    <row r="495">
      <c r="A495" s="6"/>
      <c r="B495" s="6"/>
      <c r="C495" s="6"/>
      <c r="D495" s="6"/>
      <c r="E495" s="6"/>
    </row>
    <row r="496">
      <c r="A496" s="6"/>
      <c r="B496" s="6"/>
      <c r="C496" s="6"/>
      <c r="D496" s="6"/>
      <c r="E496" s="6"/>
    </row>
    <row r="497">
      <c r="A497" s="6"/>
      <c r="B497" s="6"/>
      <c r="C497" s="6"/>
      <c r="D497" s="6"/>
      <c r="E497" s="6"/>
    </row>
    <row r="498">
      <c r="A498" s="6"/>
      <c r="B498" s="6"/>
      <c r="C498" s="6"/>
      <c r="D498" s="6"/>
      <c r="E498" s="6"/>
    </row>
    <row r="499">
      <c r="A499" s="6"/>
      <c r="B499" s="6"/>
      <c r="C499" s="6"/>
      <c r="D499" s="6"/>
      <c r="E499" s="6"/>
    </row>
    <row r="500">
      <c r="A500" s="6"/>
      <c r="B500" s="6"/>
      <c r="C500" s="6"/>
      <c r="D500" s="6"/>
      <c r="E500" s="6"/>
    </row>
    <row r="501">
      <c r="A501" s="6"/>
      <c r="B501" s="6"/>
      <c r="C501" s="6"/>
      <c r="D501" s="6"/>
      <c r="E501" s="6"/>
    </row>
    <row r="502">
      <c r="A502" s="6"/>
      <c r="B502" s="6"/>
      <c r="C502" s="6"/>
      <c r="D502" s="6"/>
      <c r="E502" s="6"/>
    </row>
    <row r="503">
      <c r="A503" s="6"/>
      <c r="B503" s="6"/>
      <c r="C503" s="6"/>
      <c r="D503" s="6"/>
      <c r="E503" s="6"/>
    </row>
    <row r="504">
      <c r="A504" s="6"/>
      <c r="B504" s="6"/>
      <c r="C504" s="6"/>
      <c r="D504" s="6"/>
      <c r="E504" s="6"/>
    </row>
    <row r="505">
      <c r="A505" s="6"/>
      <c r="B505" s="6"/>
      <c r="C505" s="6"/>
      <c r="D505" s="6"/>
      <c r="E505" s="6"/>
    </row>
    <row r="506">
      <c r="A506" s="6"/>
      <c r="B506" s="6"/>
      <c r="C506" s="6"/>
      <c r="D506" s="6"/>
      <c r="E506" s="6"/>
    </row>
    <row r="507">
      <c r="A507" s="6"/>
      <c r="B507" s="6"/>
      <c r="C507" s="6"/>
      <c r="D507" s="6"/>
      <c r="E507" s="6"/>
    </row>
    <row r="508">
      <c r="A508" s="6"/>
      <c r="B508" s="6"/>
      <c r="C508" s="6"/>
      <c r="D508" s="6"/>
      <c r="E508" s="6"/>
    </row>
    <row r="509">
      <c r="A509" s="6"/>
      <c r="B509" s="6"/>
      <c r="C509" s="6"/>
      <c r="D509" s="6"/>
      <c r="E509" s="6"/>
    </row>
    <row r="510">
      <c r="A510" s="6"/>
      <c r="B510" s="6"/>
      <c r="C510" s="6"/>
      <c r="D510" s="6"/>
      <c r="E510" s="6"/>
    </row>
    <row r="511">
      <c r="A511" s="6"/>
      <c r="B511" s="6"/>
      <c r="C511" s="6"/>
      <c r="D511" s="6"/>
      <c r="E511" s="6"/>
    </row>
    <row r="512">
      <c r="A512" s="6"/>
      <c r="B512" s="6"/>
      <c r="C512" s="6"/>
      <c r="D512" s="6"/>
      <c r="E512" s="6"/>
    </row>
    <row r="513">
      <c r="A513" s="6"/>
      <c r="B513" s="6"/>
      <c r="C513" s="6"/>
      <c r="D513" s="6"/>
      <c r="E513" s="6"/>
    </row>
    <row r="514">
      <c r="A514" s="6"/>
      <c r="B514" s="6"/>
      <c r="C514" s="6"/>
      <c r="D514" s="6"/>
      <c r="E514" s="6"/>
    </row>
    <row r="515">
      <c r="A515" s="6"/>
      <c r="B515" s="6"/>
      <c r="C515" s="6"/>
      <c r="D515" s="6"/>
      <c r="E515" s="6"/>
    </row>
    <row r="516">
      <c r="A516" s="6"/>
      <c r="B516" s="6"/>
      <c r="C516" s="6"/>
      <c r="D516" s="6"/>
      <c r="E516" s="6"/>
    </row>
    <row r="517">
      <c r="A517" s="6"/>
      <c r="B517" s="6"/>
      <c r="C517" s="6"/>
      <c r="D517" s="6"/>
      <c r="E517" s="6"/>
    </row>
    <row r="518">
      <c r="A518" s="6"/>
      <c r="B518" s="6"/>
      <c r="C518" s="6"/>
      <c r="D518" s="6"/>
      <c r="E518" s="6"/>
    </row>
    <row r="519">
      <c r="A519" s="6"/>
      <c r="B519" s="6"/>
      <c r="C519" s="6"/>
      <c r="D519" s="6"/>
      <c r="E519" s="6"/>
    </row>
    <row r="520">
      <c r="A520" s="6"/>
      <c r="B520" s="6"/>
      <c r="C520" s="6"/>
      <c r="D520" s="6"/>
      <c r="E520" s="6"/>
    </row>
    <row r="521">
      <c r="A521" s="6"/>
      <c r="B521" s="6"/>
      <c r="C521" s="6"/>
      <c r="D521" s="6"/>
      <c r="E521" s="6"/>
    </row>
    <row r="522">
      <c r="A522" s="6"/>
      <c r="B522" s="6"/>
      <c r="C522" s="6"/>
      <c r="D522" s="6"/>
      <c r="E522" s="6"/>
    </row>
    <row r="523">
      <c r="A523" s="6"/>
      <c r="B523" s="6"/>
      <c r="C523" s="6"/>
      <c r="D523" s="6"/>
      <c r="E523" s="6"/>
    </row>
    <row r="524">
      <c r="A524" s="6"/>
      <c r="B524" s="6"/>
      <c r="C524" s="6"/>
      <c r="D524" s="6"/>
      <c r="E524" s="6"/>
    </row>
    <row r="525">
      <c r="A525" s="6"/>
      <c r="B525" s="6"/>
      <c r="C525" s="6"/>
      <c r="D525" s="6"/>
      <c r="E525" s="6"/>
    </row>
    <row r="526">
      <c r="A526" s="6"/>
      <c r="B526" s="6"/>
      <c r="C526" s="6"/>
      <c r="D526" s="6"/>
      <c r="E526" s="6"/>
    </row>
    <row r="527">
      <c r="A527" s="6"/>
      <c r="B527" s="6"/>
      <c r="C527" s="6"/>
      <c r="D527" s="6"/>
      <c r="E527" s="6"/>
    </row>
    <row r="528">
      <c r="A528" s="6"/>
      <c r="B528" s="6"/>
      <c r="C528" s="6"/>
      <c r="D528" s="6"/>
      <c r="E528" s="6"/>
    </row>
    <row r="529">
      <c r="A529" s="6"/>
      <c r="B529" s="6"/>
      <c r="C529" s="6"/>
      <c r="D529" s="6"/>
      <c r="E529" s="6"/>
    </row>
    <row r="530">
      <c r="A530" s="6"/>
      <c r="B530" s="6"/>
      <c r="C530" s="6"/>
      <c r="D530" s="6"/>
      <c r="E530" s="6"/>
    </row>
    <row r="531">
      <c r="A531" s="6"/>
      <c r="B531" s="6"/>
      <c r="C531" s="6"/>
      <c r="D531" s="6"/>
      <c r="E531" s="6"/>
    </row>
    <row r="532">
      <c r="A532" s="6"/>
      <c r="B532" s="6"/>
      <c r="C532" s="6"/>
      <c r="D532" s="6"/>
      <c r="E532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1</v>
      </c>
      <c r="I1" s="1" t="s">
        <v>4</v>
      </c>
      <c r="J1" s="1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1024.0</v>
      </c>
      <c r="B2" s="3">
        <v>0.0</v>
      </c>
      <c r="C2" s="3">
        <v>0.0</v>
      </c>
      <c r="D2" s="3">
        <v>0.0</v>
      </c>
      <c r="E2" s="3">
        <v>1.026446</v>
      </c>
      <c r="G2" s="4">
        <v>1024.0</v>
      </c>
      <c r="H2" s="4">
        <v>10.0</v>
      </c>
      <c r="I2" s="5">
        <f>sum(E2:E11)</f>
        <v>10.273039</v>
      </c>
      <c r="J2" s="5">
        <f t="shared" ref="J2:J21" si="1">I2/H2</f>
        <v>1.0273039</v>
      </c>
    </row>
    <row r="3">
      <c r="A3" s="3">
        <v>1024.0</v>
      </c>
      <c r="B3" s="3">
        <v>1.0</v>
      </c>
      <c r="C3" s="3">
        <v>0.0</v>
      </c>
      <c r="D3" s="3">
        <v>0.0</v>
      </c>
      <c r="E3" s="3">
        <v>1.030406</v>
      </c>
      <c r="G3" s="4">
        <v>2048.0</v>
      </c>
      <c r="H3" s="4">
        <v>10.0</v>
      </c>
      <c r="I3" s="5">
        <f>sum(E12:E21)</f>
        <v>10.308444</v>
      </c>
      <c r="J3" s="5">
        <f t="shared" si="1"/>
        <v>1.0308444</v>
      </c>
    </row>
    <row r="4">
      <c r="A4" s="3">
        <v>1024.0</v>
      </c>
      <c r="B4" s="3">
        <v>2.0</v>
      </c>
      <c r="C4" s="3">
        <v>0.0</v>
      </c>
      <c r="D4" s="3">
        <v>0.0</v>
      </c>
      <c r="E4" s="3">
        <v>1.005595</v>
      </c>
      <c r="G4" s="4">
        <v>4096.0</v>
      </c>
      <c r="H4" s="4">
        <v>10.0</v>
      </c>
      <c r="I4" s="5">
        <f>sum(E22:E31)</f>
        <v>10.30614</v>
      </c>
      <c r="J4" s="5">
        <f t="shared" si="1"/>
        <v>1.030614</v>
      </c>
    </row>
    <row r="5">
      <c r="A5" s="3">
        <v>1024.0</v>
      </c>
      <c r="B5" s="3">
        <v>3.0</v>
      </c>
      <c r="C5" s="3">
        <v>0.0</v>
      </c>
      <c r="D5" s="3">
        <v>0.0</v>
      </c>
      <c r="E5" s="3">
        <v>1.029298</v>
      </c>
      <c r="G5" s="4">
        <v>8192.0</v>
      </c>
      <c r="H5" s="4">
        <v>10.0</v>
      </c>
      <c r="I5" s="5">
        <f>sum(E32:E41)</f>
        <v>10.316132</v>
      </c>
      <c r="J5" s="5">
        <f t="shared" si="1"/>
        <v>1.0316132</v>
      </c>
    </row>
    <row r="6">
      <c r="A6" s="3">
        <v>1024.0</v>
      </c>
      <c r="B6" s="3">
        <v>4.0</v>
      </c>
      <c r="C6" s="3">
        <v>0.0</v>
      </c>
      <c r="D6" s="3">
        <v>0.0</v>
      </c>
      <c r="E6" s="3">
        <v>1.026501</v>
      </c>
      <c r="G6" s="4">
        <v>16384.0</v>
      </c>
      <c r="H6" s="4">
        <v>10.0</v>
      </c>
      <c r="I6" s="5">
        <f>sum(E42:E51)</f>
        <v>10.291677</v>
      </c>
      <c r="J6" s="5">
        <f t="shared" si="1"/>
        <v>1.0291677</v>
      </c>
    </row>
    <row r="7">
      <c r="A7" s="3">
        <v>1024.0</v>
      </c>
      <c r="B7" s="3">
        <v>5.0</v>
      </c>
      <c r="C7" s="3">
        <v>0.0</v>
      </c>
      <c r="D7" s="3">
        <v>0.0</v>
      </c>
      <c r="E7" s="3">
        <v>1.029714</v>
      </c>
      <c r="G7" s="4">
        <v>32768.0</v>
      </c>
      <c r="H7" s="4">
        <v>10.0</v>
      </c>
      <c r="I7" s="5">
        <f>sum(E52:E61)</f>
        <v>10.338427</v>
      </c>
      <c r="J7" s="5">
        <f t="shared" si="1"/>
        <v>1.0338427</v>
      </c>
    </row>
    <row r="8">
      <c r="A8" s="3">
        <v>1024.0</v>
      </c>
      <c r="B8" s="3">
        <v>6.0</v>
      </c>
      <c r="C8" s="3">
        <v>0.0</v>
      </c>
      <c r="D8" s="3">
        <v>0.0</v>
      </c>
      <c r="E8" s="3">
        <v>1.034495</v>
      </c>
      <c r="G8" s="3">
        <v>65536.0</v>
      </c>
      <c r="H8" s="4">
        <v>10.0</v>
      </c>
      <c r="I8" s="5">
        <f>sum(E62:E71)</f>
        <v>10.309996</v>
      </c>
      <c r="J8" s="5">
        <f t="shared" si="1"/>
        <v>1.0309996</v>
      </c>
    </row>
    <row r="9">
      <c r="A9" s="3">
        <v>1024.0</v>
      </c>
      <c r="B9" s="3">
        <v>7.0</v>
      </c>
      <c r="C9" s="3">
        <v>0.0</v>
      </c>
      <c r="D9" s="3">
        <v>0.0</v>
      </c>
      <c r="E9" s="3">
        <v>1.029522</v>
      </c>
      <c r="G9" s="3">
        <v>131072.0</v>
      </c>
      <c r="H9" s="4">
        <v>10.0</v>
      </c>
      <c r="I9" s="5">
        <f>sum(E72:E81)</f>
        <v>10.327525</v>
      </c>
      <c r="J9" s="5">
        <f t="shared" si="1"/>
        <v>1.0327525</v>
      </c>
    </row>
    <row r="10">
      <c r="A10" s="3">
        <v>1024.0</v>
      </c>
      <c r="B10" s="3">
        <v>8.0</v>
      </c>
      <c r="C10" s="3">
        <v>0.0</v>
      </c>
      <c r="D10" s="3">
        <v>0.0</v>
      </c>
      <c r="E10" s="3">
        <v>1.032915</v>
      </c>
      <c r="G10" s="3">
        <v>262144.0</v>
      </c>
      <c r="H10" s="4">
        <v>10.0</v>
      </c>
      <c r="I10" s="5">
        <f>sum(E82:E91)</f>
        <v>10.357195</v>
      </c>
      <c r="J10" s="5">
        <f t="shared" si="1"/>
        <v>1.0357195</v>
      </c>
    </row>
    <row r="11">
      <c r="A11" s="3">
        <v>1024.0</v>
      </c>
      <c r="B11" s="3">
        <v>9.0</v>
      </c>
      <c r="C11" s="3">
        <v>0.0</v>
      </c>
      <c r="D11" s="3">
        <v>0.0</v>
      </c>
      <c r="E11" s="3">
        <v>1.028147</v>
      </c>
      <c r="G11" s="3">
        <v>524288.0</v>
      </c>
      <c r="H11" s="4">
        <v>10.0</v>
      </c>
      <c r="I11" s="5">
        <f>sum(E92:E101)</f>
        <v>10.334212</v>
      </c>
      <c r="J11" s="5">
        <f t="shared" si="1"/>
        <v>1.0334212</v>
      </c>
    </row>
    <row r="12">
      <c r="A12" s="3">
        <v>2048.0</v>
      </c>
      <c r="B12" s="3">
        <v>0.0</v>
      </c>
      <c r="C12" s="3">
        <v>0.0</v>
      </c>
      <c r="D12" s="3">
        <v>0.0</v>
      </c>
      <c r="E12" s="3">
        <v>1.035394</v>
      </c>
      <c r="G12" s="3">
        <v>1048576.0</v>
      </c>
      <c r="H12" s="4">
        <v>10.0</v>
      </c>
      <c r="I12" s="5">
        <f>sum(E102:E111)</f>
        <v>10.352492</v>
      </c>
      <c r="J12" s="5">
        <f t="shared" si="1"/>
        <v>1.0352492</v>
      </c>
    </row>
    <row r="13">
      <c r="A13" s="3">
        <v>2048.0</v>
      </c>
      <c r="B13" s="3">
        <v>1.0</v>
      </c>
      <c r="C13" s="3">
        <v>0.0</v>
      </c>
      <c r="D13" s="3">
        <v>0.0</v>
      </c>
      <c r="E13" s="3">
        <v>1.029996</v>
      </c>
      <c r="G13" s="3">
        <v>2097152.0</v>
      </c>
      <c r="H13" s="4">
        <v>10.0</v>
      </c>
      <c r="I13" s="5">
        <f>sum(E112:E121)</f>
        <v>10.389077</v>
      </c>
      <c r="J13" s="5">
        <f t="shared" si="1"/>
        <v>1.0389077</v>
      </c>
    </row>
    <row r="14">
      <c r="A14" s="3">
        <v>2048.0</v>
      </c>
      <c r="B14" s="3">
        <v>2.0</v>
      </c>
      <c r="C14" s="3">
        <v>0.0</v>
      </c>
      <c r="D14" s="3">
        <v>0.0</v>
      </c>
      <c r="E14" s="3">
        <v>1.030393</v>
      </c>
      <c r="G14" s="3">
        <v>4194304.0</v>
      </c>
      <c r="H14" s="4">
        <v>10.0</v>
      </c>
      <c r="I14" s="5">
        <f>sum(E122:E131)</f>
        <v>10.407913</v>
      </c>
      <c r="J14" s="5">
        <f t="shared" si="1"/>
        <v>1.0407913</v>
      </c>
    </row>
    <row r="15">
      <c r="A15" s="3">
        <v>2048.0</v>
      </c>
      <c r="B15" s="3">
        <v>3.0</v>
      </c>
      <c r="C15" s="3">
        <v>0.0</v>
      </c>
      <c r="D15" s="3">
        <v>0.0</v>
      </c>
      <c r="E15" s="3">
        <v>1.028152</v>
      </c>
      <c r="G15" s="3">
        <v>8388608.0</v>
      </c>
      <c r="H15" s="4">
        <v>10.0</v>
      </c>
      <c r="I15" s="5">
        <f>sum(E132:E141)</f>
        <v>20.694263</v>
      </c>
      <c r="J15" s="5">
        <f t="shared" si="1"/>
        <v>2.0694263</v>
      </c>
    </row>
    <row r="16">
      <c r="A16" s="3">
        <v>2048.0</v>
      </c>
      <c r="B16" s="3">
        <v>4.0</v>
      </c>
      <c r="C16" s="3">
        <v>0.0</v>
      </c>
      <c r="D16" s="3">
        <v>0.0</v>
      </c>
      <c r="E16" s="3">
        <v>1.028001</v>
      </c>
      <c r="G16" s="3">
        <v>1.6777216E7</v>
      </c>
      <c r="H16" s="4">
        <v>10.0</v>
      </c>
      <c r="I16" s="5">
        <f>sum(E142:E151)</f>
        <v>30.912126</v>
      </c>
      <c r="J16" s="5">
        <f t="shared" si="1"/>
        <v>3.0912126</v>
      </c>
    </row>
    <row r="17">
      <c r="A17" s="3">
        <v>2048.0</v>
      </c>
      <c r="B17" s="3">
        <v>5.0</v>
      </c>
      <c r="C17" s="3">
        <v>0.0</v>
      </c>
      <c r="D17" s="3">
        <v>0.0</v>
      </c>
      <c r="E17" s="3">
        <v>1.032863</v>
      </c>
      <c r="G17" s="3">
        <v>3.3554432E7</v>
      </c>
      <c r="H17" s="4">
        <v>10.0</v>
      </c>
      <c r="I17" s="5">
        <f>sum(E152:E161)</f>
        <v>61.692659</v>
      </c>
      <c r="J17" s="5">
        <f t="shared" si="1"/>
        <v>6.1692659</v>
      </c>
    </row>
    <row r="18">
      <c r="A18" s="3">
        <v>2048.0</v>
      </c>
      <c r="B18" s="3">
        <v>6.0</v>
      </c>
      <c r="C18" s="3">
        <v>0.0</v>
      </c>
      <c r="D18" s="3">
        <v>0.0</v>
      </c>
      <c r="E18" s="3">
        <v>1.028383</v>
      </c>
      <c r="G18" s="3">
        <v>6.7108864E7</v>
      </c>
      <c r="H18" s="4">
        <v>10.0</v>
      </c>
      <c r="I18" s="5">
        <f>sum(E162:E171)</f>
        <v>124.35714</v>
      </c>
      <c r="J18" s="5">
        <f t="shared" si="1"/>
        <v>12.435714</v>
      </c>
    </row>
    <row r="19">
      <c r="A19" s="3">
        <v>2048.0</v>
      </c>
      <c r="B19" s="3">
        <v>7.0</v>
      </c>
      <c r="C19" s="3">
        <v>0.0</v>
      </c>
      <c r="D19" s="3">
        <v>0.0</v>
      </c>
      <c r="E19" s="3">
        <v>1.032278</v>
      </c>
      <c r="G19" s="3">
        <v>1.34217728E8</v>
      </c>
      <c r="H19" s="4">
        <v>10.0</v>
      </c>
      <c r="I19" s="5">
        <f>sum(E172:E181)</f>
        <v>247.50626</v>
      </c>
      <c r="J19" s="5">
        <f t="shared" si="1"/>
        <v>24.750626</v>
      </c>
    </row>
    <row r="20">
      <c r="A20" s="3">
        <v>2048.0</v>
      </c>
      <c r="B20" s="3">
        <v>8.0</v>
      </c>
      <c r="C20" s="3">
        <v>0.0</v>
      </c>
      <c r="D20" s="3">
        <v>0.0</v>
      </c>
      <c r="E20" s="3">
        <v>1.033725</v>
      </c>
      <c r="G20" s="3">
        <v>2.68435456E8</v>
      </c>
      <c r="H20" s="4">
        <v>10.0</v>
      </c>
      <c r="I20" s="5">
        <f>sum(E182:E191)</f>
        <v>495.99922</v>
      </c>
      <c r="J20" s="5">
        <f t="shared" si="1"/>
        <v>49.599922</v>
      </c>
    </row>
    <row r="21">
      <c r="A21" s="3">
        <v>2048.0</v>
      </c>
      <c r="B21" s="3">
        <v>9.0</v>
      </c>
      <c r="C21" s="3">
        <v>0.0</v>
      </c>
      <c r="D21" s="3">
        <v>0.0</v>
      </c>
      <c r="E21" s="3">
        <v>1.029259</v>
      </c>
      <c r="G21" s="3">
        <v>5.36870912E8</v>
      </c>
      <c r="H21" s="4">
        <v>10.0</v>
      </c>
      <c r="I21" s="5">
        <f>sum(E192:E201)</f>
        <v>964.69518</v>
      </c>
      <c r="J21" s="5">
        <f t="shared" si="1"/>
        <v>96.469518</v>
      </c>
    </row>
    <row r="22">
      <c r="A22" s="3">
        <v>4096.0</v>
      </c>
      <c r="B22" s="3">
        <v>0.0</v>
      </c>
      <c r="C22" s="3">
        <v>0.0</v>
      </c>
      <c r="D22" s="3">
        <v>0.0</v>
      </c>
      <c r="E22" s="3">
        <v>1.028964</v>
      </c>
      <c r="G22" s="3">
        <v>1.073741824E9</v>
      </c>
      <c r="H22" s="4">
        <v>10.0</v>
      </c>
      <c r="I22" s="5">
        <f>sum(E202:E211)</f>
        <v>1408.766</v>
      </c>
      <c r="J22" s="4" t="s">
        <v>8</v>
      </c>
      <c r="K22" s="4">
        <f>I22/H22</f>
        <v>140.8766</v>
      </c>
    </row>
    <row r="23">
      <c r="A23" s="3">
        <v>4096.0</v>
      </c>
      <c r="B23" s="3">
        <v>1.0</v>
      </c>
      <c r="C23" s="3">
        <v>0.0</v>
      </c>
      <c r="D23" s="3">
        <v>0.0</v>
      </c>
      <c r="E23" s="3">
        <v>1.028166</v>
      </c>
    </row>
    <row r="24">
      <c r="A24" s="3">
        <v>4096.0</v>
      </c>
      <c r="B24" s="3">
        <v>2.0</v>
      </c>
      <c r="C24" s="3">
        <v>0.0</v>
      </c>
      <c r="D24" s="3">
        <v>0.0</v>
      </c>
      <c r="E24" s="3">
        <v>1.029175</v>
      </c>
    </row>
    <row r="25">
      <c r="A25" s="3">
        <v>4096.0</v>
      </c>
      <c r="B25" s="3">
        <v>3.0</v>
      </c>
      <c r="C25" s="3">
        <v>0.0</v>
      </c>
      <c r="D25" s="3">
        <v>0.0</v>
      </c>
      <c r="E25" s="3">
        <v>1.031483</v>
      </c>
    </row>
    <row r="26">
      <c r="A26" s="3">
        <v>4096.0</v>
      </c>
      <c r="B26" s="3">
        <v>4.0</v>
      </c>
      <c r="C26" s="3">
        <v>0.0</v>
      </c>
      <c r="D26" s="3">
        <v>0.0</v>
      </c>
      <c r="E26" s="3">
        <v>1.028147</v>
      </c>
    </row>
    <row r="27">
      <c r="A27" s="3">
        <v>4096.0</v>
      </c>
      <c r="B27" s="3">
        <v>5.0</v>
      </c>
      <c r="C27" s="3">
        <v>0.0</v>
      </c>
      <c r="D27" s="3">
        <v>0.0</v>
      </c>
      <c r="E27" s="3">
        <v>1.028862</v>
      </c>
    </row>
    <row r="28">
      <c r="A28" s="3">
        <v>4096.0</v>
      </c>
      <c r="B28" s="3">
        <v>6.0</v>
      </c>
      <c r="C28" s="3">
        <v>0.0</v>
      </c>
      <c r="D28" s="3">
        <v>0.0</v>
      </c>
      <c r="E28" s="3">
        <v>1.035472</v>
      </c>
    </row>
    <row r="29">
      <c r="A29" s="3">
        <v>4096.0</v>
      </c>
      <c r="B29" s="3">
        <v>7.0</v>
      </c>
      <c r="C29" s="3">
        <v>0.0</v>
      </c>
      <c r="D29" s="3">
        <v>0.0</v>
      </c>
      <c r="E29" s="3">
        <v>1.032635</v>
      </c>
    </row>
    <row r="30">
      <c r="A30" s="3">
        <v>4096.0</v>
      </c>
      <c r="B30" s="3">
        <v>8.0</v>
      </c>
      <c r="C30" s="3">
        <v>0.0</v>
      </c>
      <c r="D30" s="3">
        <v>0.0</v>
      </c>
      <c r="E30" s="3">
        <v>1.02939</v>
      </c>
    </row>
    <row r="31">
      <c r="A31" s="3">
        <v>4096.0</v>
      </c>
      <c r="B31" s="3">
        <v>9.0</v>
      </c>
      <c r="C31" s="3">
        <v>0.0</v>
      </c>
      <c r="D31" s="3">
        <v>0.0</v>
      </c>
      <c r="E31" s="3">
        <v>1.033846</v>
      </c>
    </row>
    <row r="32">
      <c r="A32" s="3">
        <v>8192.0</v>
      </c>
      <c r="B32" s="3">
        <v>0.0</v>
      </c>
      <c r="C32" s="3">
        <v>0.0</v>
      </c>
      <c r="D32" s="3">
        <v>0.0</v>
      </c>
      <c r="E32" s="3">
        <v>1.030961</v>
      </c>
    </row>
    <row r="33">
      <c r="A33" s="3">
        <v>8192.0</v>
      </c>
      <c r="B33" s="3">
        <v>1.0</v>
      </c>
      <c r="C33" s="3">
        <v>0.0</v>
      </c>
      <c r="D33" s="3">
        <v>0.0</v>
      </c>
      <c r="E33" s="3">
        <v>1.032008</v>
      </c>
    </row>
    <row r="34">
      <c r="A34" s="3">
        <v>8192.0</v>
      </c>
      <c r="B34" s="3">
        <v>2.0</v>
      </c>
      <c r="C34" s="3">
        <v>0.0</v>
      </c>
      <c r="D34" s="3">
        <v>0.0</v>
      </c>
      <c r="E34" s="3">
        <v>1.03577</v>
      </c>
    </row>
    <row r="35">
      <c r="A35" s="3">
        <v>8192.0</v>
      </c>
      <c r="B35" s="3">
        <v>3.0</v>
      </c>
      <c r="C35" s="3">
        <v>0.0</v>
      </c>
      <c r="D35" s="3">
        <v>0.0</v>
      </c>
      <c r="E35" s="3">
        <v>1.032749</v>
      </c>
    </row>
    <row r="36">
      <c r="A36" s="3">
        <v>8192.0</v>
      </c>
      <c r="B36" s="3">
        <v>4.0</v>
      </c>
      <c r="C36" s="3">
        <v>0.0</v>
      </c>
      <c r="D36" s="3">
        <v>0.0</v>
      </c>
      <c r="E36" s="3">
        <v>1.028787</v>
      </c>
    </row>
    <row r="37">
      <c r="A37" s="3">
        <v>8192.0</v>
      </c>
      <c r="B37" s="3">
        <v>5.0</v>
      </c>
      <c r="C37" s="3">
        <v>0.0</v>
      </c>
      <c r="D37" s="3">
        <v>0.0</v>
      </c>
      <c r="E37" s="3">
        <v>1.031273</v>
      </c>
    </row>
    <row r="38">
      <c r="A38" s="3">
        <v>8192.0</v>
      </c>
      <c r="B38" s="3">
        <v>6.0</v>
      </c>
      <c r="C38" s="3">
        <v>0.0</v>
      </c>
      <c r="D38" s="3">
        <v>0.0</v>
      </c>
      <c r="E38" s="3">
        <v>1.030971</v>
      </c>
    </row>
    <row r="39">
      <c r="A39" s="3">
        <v>8192.0</v>
      </c>
      <c r="B39" s="3">
        <v>7.0</v>
      </c>
      <c r="C39" s="3">
        <v>0.0</v>
      </c>
      <c r="D39" s="3">
        <v>0.0</v>
      </c>
      <c r="E39" s="3">
        <v>1.030494</v>
      </c>
    </row>
    <row r="40">
      <c r="A40" s="3">
        <v>8192.0</v>
      </c>
      <c r="B40" s="3">
        <v>8.0</v>
      </c>
      <c r="C40" s="3">
        <v>0.0</v>
      </c>
      <c r="D40" s="3">
        <v>0.0</v>
      </c>
      <c r="E40" s="3">
        <v>1.029056</v>
      </c>
    </row>
    <row r="41">
      <c r="A41" s="3">
        <v>8192.0</v>
      </c>
      <c r="B41" s="3">
        <v>9.0</v>
      </c>
      <c r="C41" s="3">
        <v>0.0</v>
      </c>
      <c r="D41" s="3">
        <v>0.0</v>
      </c>
      <c r="E41" s="3">
        <v>1.034063</v>
      </c>
    </row>
    <row r="42">
      <c r="A42" s="3">
        <v>16384.0</v>
      </c>
      <c r="B42" s="3">
        <v>0.0</v>
      </c>
      <c r="C42" s="3">
        <v>0.0</v>
      </c>
      <c r="D42" s="3">
        <v>0.0</v>
      </c>
      <c r="E42" s="3">
        <v>1.032171</v>
      </c>
    </row>
    <row r="43">
      <c r="A43" s="3">
        <v>16384.0</v>
      </c>
      <c r="B43" s="3">
        <v>1.0</v>
      </c>
      <c r="C43" s="3">
        <v>0.0</v>
      </c>
      <c r="D43" s="3">
        <v>0.0</v>
      </c>
      <c r="E43" s="3">
        <v>1.029928</v>
      </c>
    </row>
    <row r="44">
      <c r="A44" s="3">
        <v>16384.0</v>
      </c>
      <c r="B44" s="3">
        <v>2.0</v>
      </c>
      <c r="C44" s="3">
        <v>0.0</v>
      </c>
      <c r="D44" s="3">
        <v>0.0</v>
      </c>
      <c r="E44" s="3">
        <v>1.029504</v>
      </c>
    </row>
    <row r="45">
      <c r="A45" s="3">
        <v>16384.0</v>
      </c>
      <c r="B45" s="3">
        <v>3.0</v>
      </c>
      <c r="C45" s="3">
        <v>0.0</v>
      </c>
      <c r="D45" s="3">
        <v>0.0</v>
      </c>
      <c r="E45" s="3">
        <v>1.029278</v>
      </c>
    </row>
    <row r="46">
      <c r="A46" s="3">
        <v>16384.0</v>
      </c>
      <c r="B46" s="3">
        <v>4.0</v>
      </c>
      <c r="C46" s="3">
        <v>0.0</v>
      </c>
      <c r="D46" s="3">
        <v>0.0</v>
      </c>
      <c r="E46" s="3">
        <v>1.030452</v>
      </c>
    </row>
    <row r="47">
      <c r="A47" s="3">
        <v>16384.0</v>
      </c>
      <c r="B47" s="3">
        <v>5.0</v>
      </c>
      <c r="C47" s="3">
        <v>0.0</v>
      </c>
      <c r="D47" s="3">
        <v>0.0</v>
      </c>
      <c r="E47" s="3">
        <v>1.031402</v>
      </c>
    </row>
    <row r="48">
      <c r="A48" s="3">
        <v>16384.0</v>
      </c>
      <c r="B48" s="3">
        <v>6.0</v>
      </c>
      <c r="C48" s="3">
        <v>0.0</v>
      </c>
      <c r="D48" s="3">
        <v>0.0</v>
      </c>
      <c r="E48" s="3">
        <v>1.033077</v>
      </c>
    </row>
    <row r="49">
      <c r="A49" s="3">
        <v>16384.0</v>
      </c>
      <c r="B49" s="3">
        <v>7.0</v>
      </c>
      <c r="C49" s="3">
        <v>0.0</v>
      </c>
      <c r="D49" s="3">
        <v>0.0</v>
      </c>
      <c r="E49" s="3">
        <v>1.009255</v>
      </c>
    </row>
    <row r="50">
      <c r="A50" s="3">
        <v>16384.0</v>
      </c>
      <c r="B50" s="3">
        <v>8.0</v>
      </c>
      <c r="C50" s="3">
        <v>0.0</v>
      </c>
      <c r="D50" s="3">
        <v>0.0</v>
      </c>
      <c r="E50" s="3">
        <v>1.034893</v>
      </c>
    </row>
    <row r="51">
      <c r="A51" s="3">
        <v>16384.0</v>
      </c>
      <c r="B51" s="3">
        <v>9.0</v>
      </c>
      <c r="C51" s="3">
        <v>0.0</v>
      </c>
      <c r="D51" s="3">
        <v>0.0</v>
      </c>
      <c r="E51" s="3">
        <v>1.031717</v>
      </c>
    </row>
    <row r="52">
      <c r="A52" s="3">
        <v>32768.0</v>
      </c>
      <c r="B52" s="3">
        <v>0.0</v>
      </c>
      <c r="C52" s="3">
        <v>0.0</v>
      </c>
      <c r="D52" s="3">
        <v>0.0</v>
      </c>
      <c r="E52" s="3">
        <v>1.034995</v>
      </c>
    </row>
    <row r="53">
      <c r="A53" s="3">
        <v>32768.0</v>
      </c>
      <c r="B53" s="3">
        <v>1.0</v>
      </c>
      <c r="C53" s="3">
        <v>0.0</v>
      </c>
      <c r="D53" s="3">
        <v>0.0</v>
      </c>
      <c r="E53" s="3">
        <v>1.02957</v>
      </c>
    </row>
    <row r="54">
      <c r="A54" s="3">
        <v>32768.0</v>
      </c>
      <c r="B54" s="3">
        <v>2.0</v>
      </c>
      <c r="C54" s="3">
        <v>0.0</v>
      </c>
      <c r="D54" s="3">
        <v>0.0</v>
      </c>
      <c r="E54" s="3">
        <v>1.03533</v>
      </c>
    </row>
    <row r="55">
      <c r="A55" s="3">
        <v>32768.0</v>
      </c>
      <c r="B55" s="3">
        <v>3.0</v>
      </c>
      <c r="C55" s="3">
        <v>0.0</v>
      </c>
      <c r="D55" s="3">
        <v>0.0</v>
      </c>
      <c r="E55" s="3">
        <v>1.034759</v>
      </c>
    </row>
    <row r="56">
      <c r="A56" s="3">
        <v>32768.0</v>
      </c>
      <c r="B56" s="3">
        <v>4.0</v>
      </c>
      <c r="C56" s="3">
        <v>0.0</v>
      </c>
      <c r="D56" s="3">
        <v>0.0</v>
      </c>
      <c r="E56" s="3">
        <v>1.03083</v>
      </c>
    </row>
    <row r="57">
      <c r="A57" s="3">
        <v>32768.0</v>
      </c>
      <c r="B57" s="3">
        <v>5.0</v>
      </c>
      <c r="C57" s="3">
        <v>0.0</v>
      </c>
      <c r="D57" s="3">
        <v>0.0</v>
      </c>
      <c r="E57" s="3">
        <v>1.032117</v>
      </c>
    </row>
    <row r="58">
      <c r="A58" s="3">
        <v>32768.0</v>
      </c>
      <c r="B58" s="3">
        <v>6.0</v>
      </c>
      <c r="C58" s="3">
        <v>0.0</v>
      </c>
      <c r="D58" s="3">
        <v>0.0</v>
      </c>
      <c r="E58" s="3">
        <v>1.034474</v>
      </c>
    </row>
    <row r="59">
      <c r="A59" s="3">
        <v>32768.0</v>
      </c>
      <c r="B59" s="3">
        <v>7.0</v>
      </c>
      <c r="C59" s="3">
        <v>0.0</v>
      </c>
      <c r="D59" s="3">
        <v>0.0</v>
      </c>
      <c r="E59" s="3">
        <v>1.034991</v>
      </c>
    </row>
    <row r="60">
      <c r="A60" s="3">
        <v>32768.0</v>
      </c>
      <c r="B60" s="3">
        <v>8.0</v>
      </c>
      <c r="C60" s="3">
        <v>0.0</v>
      </c>
      <c r="D60" s="3">
        <v>0.0</v>
      </c>
      <c r="E60" s="3">
        <v>1.033243</v>
      </c>
    </row>
    <row r="61">
      <c r="A61" s="3">
        <v>32768.0</v>
      </c>
      <c r="B61" s="3">
        <v>9.0</v>
      </c>
      <c r="C61" s="3">
        <v>0.0</v>
      </c>
      <c r="D61" s="3">
        <v>0.0</v>
      </c>
      <c r="E61" s="3">
        <v>1.038118</v>
      </c>
    </row>
    <row r="62">
      <c r="A62" s="3">
        <v>65536.0</v>
      </c>
      <c r="B62" s="3">
        <v>0.0</v>
      </c>
      <c r="C62" s="3">
        <v>0.0</v>
      </c>
      <c r="D62" s="3">
        <v>0.0</v>
      </c>
      <c r="E62" s="3">
        <v>1.031615</v>
      </c>
    </row>
    <row r="63">
      <c r="A63" s="3">
        <v>65536.0</v>
      </c>
      <c r="B63" s="3">
        <v>1.0</v>
      </c>
      <c r="C63" s="3">
        <v>0.0</v>
      </c>
      <c r="D63" s="3">
        <v>0.0</v>
      </c>
      <c r="E63" s="3">
        <v>1.032378</v>
      </c>
    </row>
    <row r="64">
      <c r="A64" s="3">
        <v>65536.0</v>
      </c>
      <c r="B64" s="3">
        <v>2.0</v>
      </c>
      <c r="C64" s="3">
        <v>0.0</v>
      </c>
      <c r="D64" s="3">
        <v>0.0</v>
      </c>
      <c r="E64" s="3">
        <v>1.029638</v>
      </c>
    </row>
    <row r="65">
      <c r="A65" s="3">
        <v>65536.0</v>
      </c>
      <c r="B65" s="3">
        <v>3.0</v>
      </c>
      <c r="C65" s="3">
        <v>0.0</v>
      </c>
      <c r="D65" s="3">
        <v>0.0</v>
      </c>
      <c r="E65" s="3">
        <v>1.03042</v>
      </c>
    </row>
    <row r="66">
      <c r="A66" s="3">
        <v>65536.0</v>
      </c>
      <c r="B66" s="3">
        <v>4.0</v>
      </c>
      <c r="C66" s="3">
        <v>0.0</v>
      </c>
      <c r="D66" s="3">
        <v>0.0</v>
      </c>
      <c r="E66" s="3">
        <v>1.029688</v>
      </c>
    </row>
    <row r="67">
      <c r="A67" s="3">
        <v>65536.0</v>
      </c>
      <c r="B67" s="3">
        <v>5.0</v>
      </c>
      <c r="C67" s="3">
        <v>0.0</v>
      </c>
      <c r="D67" s="3">
        <v>0.0</v>
      </c>
      <c r="E67" s="3">
        <v>1.030435</v>
      </c>
    </row>
    <row r="68">
      <c r="A68" s="3">
        <v>65536.0</v>
      </c>
      <c r="B68" s="3">
        <v>6.0</v>
      </c>
      <c r="C68" s="3">
        <v>0.0</v>
      </c>
      <c r="D68" s="3">
        <v>0.0</v>
      </c>
      <c r="E68" s="3">
        <v>1.030568</v>
      </c>
    </row>
    <row r="69">
      <c r="A69" s="3">
        <v>65536.0</v>
      </c>
      <c r="B69" s="3">
        <v>7.0</v>
      </c>
      <c r="C69" s="3">
        <v>0.0</v>
      </c>
      <c r="D69" s="3">
        <v>0.0</v>
      </c>
      <c r="E69" s="3">
        <v>1.030744</v>
      </c>
    </row>
    <row r="70">
      <c r="A70" s="3">
        <v>65536.0</v>
      </c>
      <c r="B70" s="3">
        <v>8.0</v>
      </c>
      <c r="C70" s="3">
        <v>0.0</v>
      </c>
      <c r="D70" s="3">
        <v>0.0</v>
      </c>
      <c r="E70" s="3">
        <v>1.030474</v>
      </c>
    </row>
    <row r="71">
      <c r="A71" s="3">
        <v>65536.0</v>
      </c>
      <c r="B71" s="3">
        <v>9.0</v>
      </c>
      <c r="C71" s="3">
        <v>0.0</v>
      </c>
      <c r="D71" s="3">
        <v>0.0</v>
      </c>
      <c r="E71" s="3">
        <v>1.034036</v>
      </c>
    </row>
    <row r="72">
      <c r="A72" s="3">
        <v>131072.0</v>
      </c>
      <c r="B72" s="3">
        <v>0.0</v>
      </c>
      <c r="C72" s="3">
        <v>0.0</v>
      </c>
      <c r="D72" s="3">
        <v>0.0</v>
      </c>
      <c r="E72" s="3">
        <v>1.035072</v>
      </c>
    </row>
    <row r="73">
      <c r="A73" s="3">
        <v>131072.0</v>
      </c>
      <c r="B73" s="3">
        <v>1.0</v>
      </c>
      <c r="C73" s="3">
        <v>0.0</v>
      </c>
      <c r="D73" s="3">
        <v>0.0</v>
      </c>
      <c r="E73" s="3">
        <v>1.030867</v>
      </c>
    </row>
    <row r="74">
      <c r="A74" s="3">
        <v>131072.0</v>
      </c>
      <c r="B74" s="3">
        <v>2.0</v>
      </c>
      <c r="C74" s="3">
        <v>0.0</v>
      </c>
      <c r="D74" s="3">
        <v>0.0</v>
      </c>
      <c r="E74" s="3">
        <v>1.030588</v>
      </c>
    </row>
    <row r="75">
      <c r="A75" s="3">
        <v>131072.0</v>
      </c>
      <c r="B75" s="3">
        <v>3.0</v>
      </c>
      <c r="C75" s="3">
        <v>0.0</v>
      </c>
      <c r="D75" s="3">
        <v>0.0</v>
      </c>
      <c r="E75" s="3">
        <v>1.040652</v>
      </c>
    </row>
    <row r="76">
      <c r="A76" s="3">
        <v>131072.0</v>
      </c>
      <c r="B76" s="3">
        <v>4.0</v>
      </c>
      <c r="C76" s="3">
        <v>0.0</v>
      </c>
      <c r="D76" s="3">
        <v>0.0</v>
      </c>
      <c r="E76" s="3">
        <v>1.013905</v>
      </c>
    </row>
    <row r="77">
      <c r="A77" s="3">
        <v>131072.0</v>
      </c>
      <c r="B77" s="3">
        <v>5.0</v>
      </c>
      <c r="C77" s="3">
        <v>0.0</v>
      </c>
      <c r="D77" s="3">
        <v>0.0</v>
      </c>
      <c r="E77" s="3">
        <v>1.030521</v>
      </c>
    </row>
    <row r="78">
      <c r="A78" s="3">
        <v>131072.0</v>
      </c>
      <c r="B78" s="3">
        <v>6.0</v>
      </c>
      <c r="C78" s="3">
        <v>0.0</v>
      </c>
      <c r="D78" s="3">
        <v>0.0</v>
      </c>
      <c r="E78" s="3">
        <v>1.03049</v>
      </c>
    </row>
    <row r="79">
      <c r="A79" s="3">
        <v>131072.0</v>
      </c>
      <c r="B79" s="3">
        <v>7.0</v>
      </c>
      <c r="C79" s="3">
        <v>0.0</v>
      </c>
      <c r="D79" s="3">
        <v>0.0</v>
      </c>
      <c r="E79" s="3">
        <v>1.036751</v>
      </c>
    </row>
    <row r="80">
      <c r="A80" s="3">
        <v>131072.0</v>
      </c>
      <c r="B80" s="3">
        <v>8.0</v>
      </c>
      <c r="C80" s="3">
        <v>0.0</v>
      </c>
      <c r="D80" s="3">
        <v>0.0</v>
      </c>
      <c r="E80" s="3">
        <v>1.037</v>
      </c>
    </row>
    <row r="81">
      <c r="A81" s="3">
        <v>131072.0</v>
      </c>
      <c r="B81" s="3">
        <v>9.0</v>
      </c>
      <c r="C81" s="3">
        <v>0.0</v>
      </c>
      <c r="D81" s="3">
        <v>0.0</v>
      </c>
      <c r="E81" s="3">
        <v>1.041679</v>
      </c>
    </row>
    <row r="82">
      <c r="A82" s="3">
        <v>262144.0</v>
      </c>
      <c r="B82" s="3">
        <v>0.0</v>
      </c>
      <c r="C82" s="3">
        <v>0.0</v>
      </c>
      <c r="D82" s="3">
        <v>0.0</v>
      </c>
      <c r="E82" s="3">
        <v>1.035199</v>
      </c>
    </row>
    <row r="83">
      <c r="A83" s="3">
        <v>262144.0</v>
      </c>
      <c r="B83" s="3">
        <v>1.0</v>
      </c>
      <c r="C83" s="3">
        <v>0.0</v>
      </c>
      <c r="D83" s="3">
        <v>0.0</v>
      </c>
      <c r="E83" s="3">
        <v>1.037099</v>
      </c>
    </row>
    <row r="84">
      <c r="A84" s="3">
        <v>262144.0</v>
      </c>
      <c r="B84" s="3">
        <v>2.0</v>
      </c>
      <c r="C84" s="3">
        <v>0.0</v>
      </c>
      <c r="D84" s="3">
        <v>0.0</v>
      </c>
      <c r="E84" s="3">
        <v>1.048101</v>
      </c>
    </row>
    <row r="85">
      <c r="A85" s="3">
        <v>262144.0</v>
      </c>
      <c r="B85" s="3">
        <v>3.0</v>
      </c>
      <c r="C85" s="3">
        <v>0.0</v>
      </c>
      <c r="D85" s="3">
        <v>0.0</v>
      </c>
      <c r="E85" s="3">
        <v>1.03515</v>
      </c>
    </row>
    <row r="86">
      <c r="A86" s="3">
        <v>262144.0</v>
      </c>
      <c r="B86" s="3">
        <v>4.0</v>
      </c>
      <c r="C86" s="3">
        <v>0.0</v>
      </c>
      <c r="D86" s="3">
        <v>0.0</v>
      </c>
      <c r="E86" s="3">
        <v>1.030602</v>
      </c>
    </row>
    <row r="87">
      <c r="A87" s="3">
        <v>262144.0</v>
      </c>
      <c r="B87" s="3">
        <v>5.0</v>
      </c>
      <c r="C87" s="3">
        <v>0.0</v>
      </c>
      <c r="D87" s="3">
        <v>0.0</v>
      </c>
      <c r="E87" s="3">
        <v>1.031075</v>
      </c>
    </row>
    <row r="88">
      <c r="A88" s="3">
        <v>262144.0</v>
      </c>
      <c r="B88" s="3">
        <v>6.0</v>
      </c>
      <c r="C88" s="3">
        <v>0.0</v>
      </c>
      <c r="D88" s="3">
        <v>0.0</v>
      </c>
      <c r="E88" s="3">
        <v>1.031078</v>
      </c>
    </row>
    <row r="89">
      <c r="A89" s="3">
        <v>262144.0</v>
      </c>
      <c r="B89" s="3">
        <v>7.0</v>
      </c>
      <c r="C89" s="3">
        <v>0.0</v>
      </c>
      <c r="D89" s="3">
        <v>0.0</v>
      </c>
      <c r="E89" s="3">
        <v>1.037866</v>
      </c>
    </row>
    <row r="90">
      <c r="A90" s="3">
        <v>262144.0</v>
      </c>
      <c r="B90" s="3">
        <v>8.0</v>
      </c>
      <c r="C90" s="3">
        <v>0.0</v>
      </c>
      <c r="D90" s="3">
        <v>0.0</v>
      </c>
      <c r="E90" s="3">
        <v>1.034743</v>
      </c>
    </row>
    <row r="91">
      <c r="A91" s="3">
        <v>262144.0</v>
      </c>
      <c r="B91" s="3">
        <v>9.0</v>
      </c>
      <c r="C91" s="3">
        <v>0.0</v>
      </c>
      <c r="D91" s="3">
        <v>0.0</v>
      </c>
      <c r="E91" s="3">
        <v>1.036282</v>
      </c>
    </row>
    <row r="92">
      <c r="A92" s="3">
        <v>524288.0</v>
      </c>
      <c r="B92" s="3">
        <v>0.0</v>
      </c>
      <c r="C92" s="3">
        <v>0.0</v>
      </c>
      <c r="D92" s="3">
        <v>0.0</v>
      </c>
      <c r="E92" s="3">
        <v>1.031334</v>
      </c>
    </row>
    <row r="93">
      <c r="A93" s="3">
        <v>524288.0</v>
      </c>
      <c r="B93" s="3">
        <v>1.0</v>
      </c>
      <c r="C93" s="3">
        <v>0.0</v>
      </c>
      <c r="D93" s="3">
        <v>0.0</v>
      </c>
      <c r="E93" s="3">
        <v>1.011685</v>
      </c>
    </row>
    <row r="94">
      <c r="A94" s="3">
        <v>524288.0</v>
      </c>
      <c r="B94" s="3">
        <v>2.0</v>
      </c>
      <c r="C94" s="3">
        <v>0.0</v>
      </c>
      <c r="D94" s="3">
        <v>0.0</v>
      </c>
      <c r="E94" s="3">
        <v>1.031932</v>
      </c>
    </row>
    <row r="95">
      <c r="A95" s="3">
        <v>524288.0</v>
      </c>
      <c r="B95" s="3">
        <v>3.0</v>
      </c>
      <c r="C95" s="3">
        <v>0.0</v>
      </c>
      <c r="D95" s="3">
        <v>0.0</v>
      </c>
      <c r="E95" s="3">
        <v>1.037817</v>
      </c>
    </row>
    <row r="96">
      <c r="A96" s="3">
        <v>524288.0</v>
      </c>
      <c r="B96" s="3">
        <v>4.0</v>
      </c>
      <c r="C96" s="3">
        <v>0.0</v>
      </c>
      <c r="D96" s="3">
        <v>0.0</v>
      </c>
      <c r="E96" s="3">
        <v>1.036605</v>
      </c>
    </row>
    <row r="97">
      <c r="A97" s="3">
        <v>524288.0</v>
      </c>
      <c r="B97" s="3">
        <v>5.0</v>
      </c>
      <c r="C97" s="3">
        <v>0.0</v>
      </c>
      <c r="D97" s="3">
        <v>0.0</v>
      </c>
      <c r="E97" s="3">
        <v>1.032343</v>
      </c>
    </row>
    <row r="98">
      <c r="A98" s="3">
        <v>524288.0</v>
      </c>
      <c r="B98" s="3">
        <v>6.0</v>
      </c>
      <c r="C98" s="3">
        <v>0.0</v>
      </c>
      <c r="D98" s="3">
        <v>0.0</v>
      </c>
      <c r="E98" s="3">
        <v>1.033366</v>
      </c>
    </row>
    <row r="99">
      <c r="A99" s="3">
        <v>524288.0</v>
      </c>
      <c r="B99" s="3">
        <v>7.0</v>
      </c>
      <c r="C99" s="3">
        <v>0.0</v>
      </c>
      <c r="D99" s="3">
        <v>0.0</v>
      </c>
      <c r="E99" s="3">
        <v>1.041796</v>
      </c>
    </row>
    <row r="100">
      <c r="A100" s="3">
        <v>524288.0</v>
      </c>
      <c r="B100" s="3">
        <v>8.0</v>
      </c>
      <c r="C100" s="3">
        <v>0.0</v>
      </c>
      <c r="D100" s="3">
        <v>0.0</v>
      </c>
      <c r="E100" s="3">
        <v>1.037557</v>
      </c>
    </row>
    <row r="101">
      <c r="A101" s="3">
        <v>524288.0</v>
      </c>
      <c r="B101" s="3">
        <v>9.0</v>
      </c>
      <c r="C101" s="3">
        <v>0.0</v>
      </c>
      <c r="D101" s="3">
        <v>0.0</v>
      </c>
      <c r="E101" s="3">
        <v>1.039777</v>
      </c>
    </row>
    <row r="102">
      <c r="A102" s="3">
        <v>1048576.0</v>
      </c>
      <c r="B102" s="3">
        <v>0.0</v>
      </c>
      <c r="C102" s="3">
        <v>0.0</v>
      </c>
      <c r="D102" s="3">
        <v>0.0</v>
      </c>
      <c r="E102" s="3">
        <v>1.03638</v>
      </c>
    </row>
    <row r="103">
      <c r="A103" s="3">
        <v>1048576.0</v>
      </c>
      <c r="B103" s="3">
        <v>1.0</v>
      </c>
      <c r="C103" s="3">
        <v>0.0</v>
      </c>
      <c r="D103" s="3">
        <v>0.0</v>
      </c>
      <c r="E103" s="3">
        <v>1.04008</v>
      </c>
    </row>
    <row r="104">
      <c r="A104" s="3">
        <v>1048576.0</v>
      </c>
      <c r="B104" s="3">
        <v>2.0</v>
      </c>
      <c r="C104" s="3">
        <v>0.0</v>
      </c>
      <c r="D104" s="3">
        <v>0.0</v>
      </c>
      <c r="E104" s="3">
        <v>1.03694</v>
      </c>
    </row>
    <row r="105">
      <c r="A105" s="3">
        <v>1048576.0</v>
      </c>
      <c r="B105" s="3">
        <v>3.0</v>
      </c>
      <c r="C105" s="3">
        <v>0.0</v>
      </c>
      <c r="D105" s="3">
        <v>0.0</v>
      </c>
      <c r="E105" s="3">
        <v>1.03757</v>
      </c>
    </row>
    <row r="106">
      <c r="A106" s="3">
        <v>1048576.0</v>
      </c>
      <c r="B106" s="3">
        <v>4.0</v>
      </c>
      <c r="C106" s="3">
        <v>0.0</v>
      </c>
      <c r="D106" s="3">
        <v>0.0</v>
      </c>
      <c r="E106" s="3">
        <v>1.03715</v>
      </c>
    </row>
    <row r="107">
      <c r="A107" s="3">
        <v>1048576.0</v>
      </c>
      <c r="B107" s="3">
        <v>5.0</v>
      </c>
      <c r="C107" s="3">
        <v>0.0</v>
      </c>
      <c r="D107" s="3">
        <v>0.0</v>
      </c>
      <c r="E107" s="3">
        <v>1.038835</v>
      </c>
    </row>
    <row r="108">
      <c r="A108" s="3">
        <v>1048576.0</v>
      </c>
      <c r="B108" s="3">
        <v>6.0</v>
      </c>
      <c r="C108" s="3">
        <v>0.0</v>
      </c>
      <c r="D108" s="3">
        <v>0.0</v>
      </c>
      <c r="E108" s="3">
        <v>1.033407</v>
      </c>
    </row>
    <row r="109">
      <c r="A109" s="3">
        <v>1048576.0</v>
      </c>
      <c r="B109" s="3">
        <v>7.0</v>
      </c>
      <c r="C109" s="3">
        <v>0.0</v>
      </c>
      <c r="D109" s="3">
        <v>0.0</v>
      </c>
      <c r="E109" s="3">
        <v>1.033656</v>
      </c>
    </row>
    <row r="110">
      <c r="A110" s="3">
        <v>1048576.0</v>
      </c>
      <c r="B110" s="3">
        <v>8.0</v>
      </c>
      <c r="C110" s="3">
        <v>0.0</v>
      </c>
      <c r="D110" s="3">
        <v>0.0</v>
      </c>
      <c r="E110" s="3">
        <v>1.045991</v>
      </c>
    </row>
    <row r="111">
      <c r="A111" s="3">
        <v>1048576.0</v>
      </c>
      <c r="B111" s="3">
        <v>9.0</v>
      </c>
      <c r="C111" s="3">
        <v>0.0</v>
      </c>
      <c r="D111" s="3">
        <v>0.0</v>
      </c>
      <c r="E111" s="3">
        <v>1.012483</v>
      </c>
    </row>
    <row r="112">
      <c r="A112" s="3">
        <v>2097152.0</v>
      </c>
      <c r="B112" s="3">
        <v>0.0</v>
      </c>
      <c r="C112" s="3">
        <v>0.0</v>
      </c>
      <c r="D112" s="3">
        <v>0.0</v>
      </c>
      <c r="E112" s="3">
        <v>1.041912</v>
      </c>
    </row>
    <row r="113">
      <c r="A113" s="3">
        <v>2097152.0</v>
      </c>
      <c r="B113" s="3">
        <v>1.0</v>
      </c>
      <c r="C113" s="3">
        <v>0.0</v>
      </c>
      <c r="D113" s="3">
        <v>0.0</v>
      </c>
      <c r="E113" s="3">
        <v>1.038511</v>
      </c>
    </row>
    <row r="114">
      <c r="A114" s="3">
        <v>2097152.0</v>
      </c>
      <c r="B114" s="3">
        <v>2.0</v>
      </c>
      <c r="C114" s="3">
        <v>0.0</v>
      </c>
      <c r="D114" s="3">
        <v>0.0</v>
      </c>
      <c r="E114" s="3">
        <v>1.036952</v>
      </c>
    </row>
    <row r="115">
      <c r="A115" s="3">
        <v>2097152.0</v>
      </c>
      <c r="B115" s="3">
        <v>3.0</v>
      </c>
      <c r="C115" s="3">
        <v>0.0</v>
      </c>
      <c r="D115" s="3">
        <v>0.0</v>
      </c>
      <c r="E115" s="3">
        <v>1.042255</v>
      </c>
    </row>
    <row r="116">
      <c r="A116" s="3">
        <v>2097152.0</v>
      </c>
      <c r="B116" s="3">
        <v>4.0</v>
      </c>
      <c r="C116" s="3">
        <v>0.0</v>
      </c>
      <c r="D116" s="3">
        <v>0.0</v>
      </c>
      <c r="E116" s="3">
        <v>1.040369</v>
      </c>
    </row>
    <row r="117">
      <c r="A117" s="3">
        <v>2097152.0</v>
      </c>
      <c r="B117" s="3">
        <v>5.0</v>
      </c>
      <c r="C117" s="3">
        <v>0.0</v>
      </c>
      <c r="D117" s="3">
        <v>0.0</v>
      </c>
      <c r="E117" s="3">
        <v>1.036203</v>
      </c>
    </row>
    <row r="118">
      <c r="A118" s="3">
        <v>2097152.0</v>
      </c>
      <c r="B118" s="3">
        <v>6.0</v>
      </c>
      <c r="C118" s="3">
        <v>0.0</v>
      </c>
      <c r="D118" s="3">
        <v>0.0</v>
      </c>
      <c r="E118" s="3">
        <v>1.039526</v>
      </c>
    </row>
    <row r="119">
      <c r="A119" s="3">
        <v>2097152.0</v>
      </c>
      <c r="B119" s="3">
        <v>7.0</v>
      </c>
      <c r="C119" s="3">
        <v>0.0</v>
      </c>
      <c r="D119" s="3">
        <v>0.0</v>
      </c>
      <c r="E119" s="3">
        <v>1.041395</v>
      </c>
    </row>
    <row r="120">
      <c r="A120" s="3">
        <v>2097152.0</v>
      </c>
      <c r="B120" s="3">
        <v>8.0</v>
      </c>
      <c r="C120" s="3">
        <v>0.0</v>
      </c>
      <c r="D120" s="3">
        <v>0.0</v>
      </c>
      <c r="E120" s="3">
        <v>1.037245</v>
      </c>
    </row>
    <row r="121">
      <c r="A121" s="3">
        <v>2097152.0</v>
      </c>
      <c r="B121" s="3">
        <v>9.0</v>
      </c>
      <c r="C121" s="3">
        <v>0.0</v>
      </c>
      <c r="D121" s="3">
        <v>0.0</v>
      </c>
      <c r="E121" s="3">
        <v>1.034709</v>
      </c>
    </row>
    <row r="122">
      <c r="A122" s="3">
        <v>4194304.0</v>
      </c>
      <c r="B122" s="3">
        <v>0.0</v>
      </c>
      <c r="C122" s="3">
        <v>0.0</v>
      </c>
      <c r="D122" s="3">
        <v>0.0</v>
      </c>
      <c r="E122" s="3">
        <v>1.042796</v>
      </c>
    </row>
    <row r="123">
      <c r="A123" s="3">
        <v>4194304.0</v>
      </c>
      <c r="B123" s="3">
        <v>1.0</v>
      </c>
      <c r="C123" s="3">
        <v>0.0</v>
      </c>
      <c r="D123" s="3">
        <v>0.0</v>
      </c>
      <c r="E123" s="3">
        <v>1.0491</v>
      </c>
    </row>
    <row r="124">
      <c r="A124" s="3">
        <v>4194304.0</v>
      </c>
      <c r="B124" s="3">
        <v>2.0</v>
      </c>
      <c r="C124" s="3">
        <v>0.0</v>
      </c>
      <c r="D124" s="3">
        <v>0.0</v>
      </c>
      <c r="E124" s="3">
        <v>1.043077</v>
      </c>
    </row>
    <row r="125">
      <c r="A125" s="3">
        <v>4194304.0</v>
      </c>
      <c r="B125" s="3">
        <v>3.0</v>
      </c>
      <c r="C125" s="3">
        <v>0.0</v>
      </c>
      <c r="D125" s="3">
        <v>0.0</v>
      </c>
      <c r="E125" s="3">
        <v>1.038418</v>
      </c>
    </row>
    <row r="126">
      <c r="A126" s="3">
        <v>4194304.0</v>
      </c>
      <c r="B126" s="3">
        <v>4.0</v>
      </c>
      <c r="C126" s="3">
        <v>0.0</v>
      </c>
      <c r="D126" s="3">
        <v>0.0</v>
      </c>
      <c r="E126" s="3">
        <v>1.044091</v>
      </c>
    </row>
    <row r="127">
      <c r="A127" s="3">
        <v>4194304.0</v>
      </c>
      <c r="B127" s="3">
        <v>5.0</v>
      </c>
      <c r="C127" s="3">
        <v>0.0</v>
      </c>
      <c r="D127" s="3">
        <v>0.0</v>
      </c>
      <c r="E127" s="3">
        <v>1.044246</v>
      </c>
    </row>
    <row r="128">
      <c r="A128" s="3">
        <v>4194304.0</v>
      </c>
      <c r="B128" s="3">
        <v>6.0</v>
      </c>
      <c r="C128" s="3">
        <v>0.0</v>
      </c>
      <c r="D128" s="3">
        <v>0.0</v>
      </c>
      <c r="E128" s="3">
        <v>1.020056</v>
      </c>
    </row>
    <row r="129">
      <c r="A129" s="3">
        <v>4194304.0</v>
      </c>
      <c r="B129" s="3">
        <v>7.0</v>
      </c>
      <c r="C129" s="3">
        <v>0.0</v>
      </c>
      <c r="D129" s="3">
        <v>0.0</v>
      </c>
      <c r="E129" s="3">
        <v>1.046507</v>
      </c>
    </row>
    <row r="130">
      <c r="A130" s="3">
        <v>4194304.0</v>
      </c>
      <c r="B130" s="3">
        <v>8.0</v>
      </c>
      <c r="C130" s="3">
        <v>0.0</v>
      </c>
      <c r="D130" s="3">
        <v>0.0</v>
      </c>
      <c r="E130" s="3">
        <v>1.038078</v>
      </c>
    </row>
    <row r="131">
      <c r="A131" s="3">
        <v>4194304.0</v>
      </c>
      <c r="B131" s="3">
        <v>9.0</v>
      </c>
      <c r="C131" s="3">
        <v>0.0</v>
      </c>
      <c r="D131" s="3">
        <v>0.0</v>
      </c>
      <c r="E131" s="3">
        <v>1.041544</v>
      </c>
    </row>
    <row r="132">
      <c r="A132" s="3">
        <v>8388608.0</v>
      </c>
      <c r="B132" s="3">
        <v>0.0</v>
      </c>
      <c r="C132" s="3">
        <v>0.0</v>
      </c>
      <c r="D132" s="3">
        <v>0.0</v>
      </c>
      <c r="E132" s="3">
        <v>2.070879</v>
      </c>
    </row>
    <row r="133">
      <c r="A133" s="3">
        <v>8388608.0</v>
      </c>
      <c r="B133" s="3">
        <v>1.0</v>
      </c>
      <c r="C133" s="3">
        <v>0.0</v>
      </c>
      <c r="D133" s="3">
        <v>0.0</v>
      </c>
      <c r="E133" s="3">
        <v>2.068264</v>
      </c>
    </row>
    <row r="134">
      <c r="A134" s="3">
        <v>8388608.0</v>
      </c>
      <c r="B134" s="3">
        <v>2.0</v>
      </c>
      <c r="C134" s="3">
        <v>0.0</v>
      </c>
      <c r="D134" s="3">
        <v>0.0</v>
      </c>
      <c r="E134" s="3">
        <v>2.060938</v>
      </c>
    </row>
    <row r="135">
      <c r="A135" s="3">
        <v>8388608.0</v>
      </c>
      <c r="B135" s="3">
        <v>3.0</v>
      </c>
      <c r="C135" s="3">
        <v>0.0</v>
      </c>
      <c r="D135" s="3">
        <v>0.0</v>
      </c>
      <c r="E135" s="3">
        <v>2.068363</v>
      </c>
    </row>
    <row r="136">
      <c r="A136" s="3">
        <v>8388608.0</v>
      </c>
      <c r="B136" s="3">
        <v>4.0</v>
      </c>
      <c r="C136" s="3">
        <v>0.0</v>
      </c>
      <c r="D136" s="3">
        <v>0.0</v>
      </c>
      <c r="E136" s="3">
        <v>2.063724</v>
      </c>
    </row>
    <row r="137">
      <c r="A137" s="3">
        <v>8388608.0</v>
      </c>
      <c r="B137" s="3">
        <v>5.0</v>
      </c>
      <c r="C137" s="3">
        <v>0.0</v>
      </c>
      <c r="D137" s="3">
        <v>0.0</v>
      </c>
      <c r="E137" s="3">
        <v>2.069448</v>
      </c>
    </row>
    <row r="138">
      <c r="A138" s="3">
        <v>8388608.0</v>
      </c>
      <c r="B138" s="3">
        <v>6.0</v>
      </c>
      <c r="C138" s="3">
        <v>0.0</v>
      </c>
      <c r="D138" s="3">
        <v>0.0</v>
      </c>
      <c r="E138" s="3">
        <v>2.067259</v>
      </c>
    </row>
    <row r="139">
      <c r="A139" s="3">
        <v>8388608.0</v>
      </c>
      <c r="B139" s="3">
        <v>7.0</v>
      </c>
      <c r="C139" s="3">
        <v>0.0</v>
      </c>
      <c r="D139" s="3">
        <v>0.0</v>
      </c>
      <c r="E139" s="3">
        <v>2.08517</v>
      </c>
    </row>
    <row r="140">
      <c r="A140" s="3">
        <v>8388608.0</v>
      </c>
      <c r="B140" s="3">
        <v>8.0</v>
      </c>
      <c r="C140" s="3">
        <v>0.0</v>
      </c>
      <c r="D140" s="3">
        <v>0.0</v>
      </c>
      <c r="E140" s="3">
        <v>2.076176</v>
      </c>
    </row>
    <row r="141">
      <c r="A141" s="3">
        <v>8388608.0</v>
      </c>
      <c r="B141" s="3">
        <v>9.0</v>
      </c>
      <c r="C141" s="3">
        <v>0.0</v>
      </c>
      <c r="D141" s="3">
        <v>0.0</v>
      </c>
      <c r="E141" s="3">
        <v>2.064042</v>
      </c>
    </row>
    <row r="142">
      <c r="A142" s="3">
        <v>1.6777216E7</v>
      </c>
      <c r="B142" s="3">
        <v>0.0</v>
      </c>
      <c r="C142" s="3">
        <v>0.0</v>
      </c>
      <c r="D142" s="3">
        <v>0.0</v>
      </c>
      <c r="E142" s="3">
        <v>3.089935</v>
      </c>
    </row>
    <row r="143">
      <c r="A143" s="3">
        <v>1.6777216E7</v>
      </c>
      <c r="B143" s="3">
        <v>1.0</v>
      </c>
      <c r="C143" s="3">
        <v>0.0</v>
      </c>
      <c r="D143" s="3">
        <v>0.0</v>
      </c>
      <c r="E143" s="3">
        <v>3.090899</v>
      </c>
    </row>
    <row r="144">
      <c r="A144" s="3">
        <v>1.6777216E7</v>
      </c>
      <c r="B144" s="3">
        <v>2.0</v>
      </c>
      <c r="C144" s="3">
        <v>0.0</v>
      </c>
      <c r="D144" s="3">
        <v>0.0</v>
      </c>
      <c r="E144" s="3">
        <v>3.093207</v>
      </c>
    </row>
    <row r="145">
      <c r="A145" s="3">
        <v>1.6777216E7</v>
      </c>
      <c r="B145" s="3">
        <v>3.0</v>
      </c>
      <c r="C145" s="3">
        <v>0.0</v>
      </c>
      <c r="D145" s="3">
        <v>0.0</v>
      </c>
      <c r="E145" s="3">
        <v>3.100904</v>
      </c>
    </row>
    <row r="146">
      <c r="A146" s="3">
        <v>1.6777216E7</v>
      </c>
      <c r="B146" s="3">
        <v>4.0</v>
      </c>
      <c r="C146" s="3">
        <v>0.0</v>
      </c>
      <c r="D146" s="3">
        <v>0.0</v>
      </c>
      <c r="E146" s="3">
        <v>3.071194</v>
      </c>
    </row>
    <row r="147">
      <c r="A147" s="3">
        <v>1.6777216E7</v>
      </c>
      <c r="B147" s="3">
        <v>5.0</v>
      </c>
      <c r="C147" s="3">
        <v>0.0</v>
      </c>
      <c r="D147" s="3">
        <v>0.0</v>
      </c>
      <c r="E147" s="3">
        <v>3.109577</v>
      </c>
    </row>
    <row r="148">
      <c r="A148" s="3">
        <v>1.6777216E7</v>
      </c>
      <c r="B148" s="3">
        <v>6.0</v>
      </c>
      <c r="C148" s="3">
        <v>0.0</v>
      </c>
      <c r="D148" s="3">
        <v>0.0</v>
      </c>
      <c r="E148" s="3">
        <v>3.089427</v>
      </c>
    </row>
    <row r="149">
      <c r="A149" s="3">
        <v>1.6777216E7</v>
      </c>
      <c r="B149" s="3">
        <v>7.0</v>
      </c>
      <c r="C149" s="3">
        <v>0.0</v>
      </c>
      <c r="D149" s="3">
        <v>0.0</v>
      </c>
      <c r="E149" s="3">
        <v>3.090888</v>
      </c>
    </row>
    <row r="150">
      <c r="A150" s="3">
        <v>1.6777216E7</v>
      </c>
      <c r="B150" s="3">
        <v>8.0</v>
      </c>
      <c r="C150" s="3">
        <v>0.0</v>
      </c>
      <c r="D150" s="3">
        <v>0.0</v>
      </c>
      <c r="E150" s="3">
        <v>3.088392</v>
      </c>
    </row>
    <row r="151">
      <c r="A151" s="3">
        <v>1.6777216E7</v>
      </c>
      <c r="B151" s="3">
        <v>9.0</v>
      </c>
      <c r="C151" s="3">
        <v>0.0</v>
      </c>
      <c r="D151" s="3">
        <v>0.0</v>
      </c>
      <c r="E151" s="3">
        <v>3.087703</v>
      </c>
    </row>
    <row r="152">
      <c r="A152" s="3">
        <v>3.3554432E7</v>
      </c>
      <c r="B152" s="3">
        <v>0.0</v>
      </c>
      <c r="C152" s="3">
        <v>0.0</v>
      </c>
      <c r="D152" s="3">
        <v>0.0</v>
      </c>
      <c r="E152" s="3">
        <v>6.141513</v>
      </c>
    </row>
    <row r="153">
      <c r="A153" s="3">
        <v>3.3554432E7</v>
      </c>
      <c r="B153" s="3">
        <v>1.0</v>
      </c>
      <c r="C153" s="3">
        <v>0.0</v>
      </c>
      <c r="D153" s="3">
        <v>0.0</v>
      </c>
      <c r="E153" s="3">
        <v>6.166537</v>
      </c>
    </row>
    <row r="154">
      <c r="A154" s="3">
        <v>3.3554432E7</v>
      </c>
      <c r="B154" s="3">
        <v>2.0</v>
      </c>
      <c r="C154" s="3">
        <v>0.0</v>
      </c>
      <c r="D154" s="3">
        <v>0.0</v>
      </c>
      <c r="E154" s="3">
        <v>6.193868</v>
      </c>
    </row>
    <row r="155">
      <c r="A155" s="3">
        <v>3.3554432E7</v>
      </c>
      <c r="B155" s="3">
        <v>3.0</v>
      </c>
      <c r="C155" s="3">
        <v>0.0</v>
      </c>
      <c r="D155" s="3">
        <v>0.0</v>
      </c>
      <c r="E155" s="3">
        <v>6.168072</v>
      </c>
    </row>
    <row r="156">
      <c r="A156" s="3">
        <v>3.3554432E7</v>
      </c>
      <c r="B156" s="3">
        <v>4.0</v>
      </c>
      <c r="C156" s="3">
        <v>0.0</v>
      </c>
      <c r="D156" s="3">
        <v>0.0</v>
      </c>
      <c r="E156" s="3">
        <v>6.170477</v>
      </c>
    </row>
    <row r="157">
      <c r="A157" s="3">
        <v>3.3554432E7</v>
      </c>
      <c r="B157" s="3">
        <v>5.0</v>
      </c>
      <c r="C157" s="3">
        <v>0.0</v>
      </c>
      <c r="D157" s="3">
        <v>0.0</v>
      </c>
      <c r="E157" s="3">
        <v>6.184249</v>
      </c>
    </row>
    <row r="158">
      <c r="A158" s="3">
        <v>3.3554432E7</v>
      </c>
      <c r="B158" s="3">
        <v>6.0</v>
      </c>
      <c r="C158" s="3">
        <v>0.0</v>
      </c>
      <c r="D158" s="3">
        <v>0.0</v>
      </c>
      <c r="E158" s="3">
        <v>6.166954</v>
      </c>
    </row>
    <row r="159">
      <c r="A159" s="3">
        <v>3.3554432E7</v>
      </c>
      <c r="B159" s="3">
        <v>7.0</v>
      </c>
      <c r="C159" s="3">
        <v>0.0</v>
      </c>
      <c r="D159" s="3">
        <v>0.0</v>
      </c>
      <c r="E159" s="3">
        <v>6.182189</v>
      </c>
    </row>
    <row r="160">
      <c r="A160" s="3">
        <v>3.3554432E7</v>
      </c>
      <c r="B160" s="3">
        <v>8.0</v>
      </c>
      <c r="C160" s="3">
        <v>0.0</v>
      </c>
      <c r="D160" s="3">
        <v>0.0</v>
      </c>
      <c r="E160" s="3">
        <v>6.170355</v>
      </c>
    </row>
    <row r="161">
      <c r="A161" s="3">
        <v>3.3554432E7</v>
      </c>
      <c r="B161" s="3">
        <v>9.0</v>
      </c>
      <c r="C161" s="3">
        <v>0.0</v>
      </c>
      <c r="D161" s="3">
        <v>0.0</v>
      </c>
      <c r="E161" s="3">
        <v>6.148445</v>
      </c>
    </row>
    <row r="162">
      <c r="A162" s="3">
        <v>6.7108864E7</v>
      </c>
      <c r="B162" s="3">
        <v>0.0</v>
      </c>
      <c r="C162" s="3">
        <v>0.0</v>
      </c>
      <c r="D162" s="3">
        <v>0.0</v>
      </c>
      <c r="E162" s="3">
        <v>12.32365</v>
      </c>
    </row>
    <row r="163">
      <c r="A163" s="3">
        <v>6.7108864E7</v>
      </c>
      <c r="B163" s="3">
        <v>1.0</v>
      </c>
      <c r="C163" s="3">
        <v>0.0</v>
      </c>
      <c r="D163" s="3">
        <v>0.0</v>
      </c>
      <c r="E163" s="3">
        <v>12.32148</v>
      </c>
    </row>
    <row r="164">
      <c r="A164" s="3">
        <v>6.7108864E7</v>
      </c>
      <c r="B164" s="3">
        <v>2.0</v>
      </c>
      <c r="C164" s="3">
        <v>0.0</v>
      </c>
      <c r="D164" s="3">
        <v>0.0</v>
      </c>
      <c r="E164" s="3">
        <v>12.33217</v>
      </c>
    </row>
    <row r="165">
      <c r="A165" s="3">
        <v>6.7108864E7</v>
      </c>
      <c r="B165" s="3">
        <v>3.0</v>
      </c>
      <c r="C165" s="3">
        <v>0.0</v>
      </c>
      <c r="D165" s="3">
        <v>0.0</v>
      </c>
      <c r="E165" s="3">
        <v>12.30974</v>
      </c>
    </row>
    <row r="166">
      <c r="A166" s="3">
        <v>6.7108864E7</v>
      </c>
      <c r="B166" s="3">
        <v>4.0</v>
      </c>
      <c r="C166" s="3">
        <v>0.0</v>
      </c>
      <c r="D166" s="3">
        <v>0.0</v>
      </c>
      <c r="E166" s="3">
        <v>12.3225</v>
      </c>
    </row>
    <row r="167">
      <c r="A167" s="3">
        <v>6.7108864E7</v>
      </c>
      <c r="B167" s="3">
        <v>5.0</v>
      </c>
      <c r="C167" s="3">
        <v>0.0</v>
      </c>
      <c r="D167" s="3">
        <v>0.0</v>
      </c>
      <c r="E167" s="3">
        <v>13.3939</v>
      </c>
    </row>
    <row r="168">
      <c r="A168" s="3">
        <v>6.7108864E7</v>
      </c>
      <c r="B168" s="3">
        <v>6.0</v>
      </c>
      <c r="C168" s="3">
        <v>0.0</v>
      </c>
      <c r="D168" s="3">
        <v>0.0</v>
      </c>
      <c r="E168" s="3">
        <v>12.3484</v>
      </c>
    </row>
    <row r="169">
      <c r="A169" s="3">
        <v>6.7108864E7</v>
      </c>
      <c r="B169" s="3">
        <v>7.0</v>
      </c>
      <c r="C169" s="3">
        <v>0.0</v>
      </c>
      <c r="D169" s="3">
        <v>0.0</v>
      </c>
      <c r="E169" s="3">
        <v>12.31684</v>
      </c>
    </row>
    <row r="170">
      <c r="A170" s="3">
        <v>6.7108864E7</v>
      </c>
      <c r="B170" s="3">
        <v>8.0</v>
      </c>
      <c r="C170" s="3">
        <v>0.0</v>
      </c>
      <c r="D170" s="3">
        <v>0.0</v>
      </c>
      <c r="E170" s="3">
        <v>12.29175</v>
      </c>
    </row>
    <row r="171">
      <c r="A171" s="3">
        <v>6.7108864E7</v>
      </c>
      <c r="B171" s="3">
        <v>9.0</v>
      </c>
      <c r="C171" s="3">
        <v>0.0</v>
      </c>
      <c r="D171" s="3">
        <v>0.0</v>
      </c>
      <c r="E171" s="3">
        <v>12.39671</v>
      </c>
    </row>
    <row r="172">
      <c r="A172" s="3">
        <v>1.34217728E8</v>
      </c>
      <c r="B172" s="3">
        <v>0.0</v>
      </c>
      <c r="C172" s="3">
        <v>0.0</v>
      </c>
      <c r="D172" s="3">
        <v>0.0</v>
      </c>
      <c r="E172" s="3">
        <v>23.58782</v>
      </c>
    </row>
    <row r="173">
      <c r="A173" s="3">
        <v>1.34217728E8</v>
      </c>
      <c r="B173" s="3">
        <v>1.0</v>
      </c>
      <c r="C173" s="3">
        <v>0.0</v>
      </c>
      <c r="D173" s="3">
        <v>0.0</v>
      </c>
      <c r="E173" s="3">
        <v>23.55612</v>
      </c>
    </row>
    <row r="174">
      <c r="A174" s="3">
        <v>1.34217728E8</v>
      </c>
      <c r="B174" s="3">
        <v>2.0</v>
      </c>
      <c r="C174" s="3">
        <v>0.0</v>
      </c>
      <c r="D174" s="3">
        <v>0.0</v>
      </c>
      <c r="E174" s="3">
        <v>24.656</v>
      </c>
    </row>
    <row r="175">
      <c r="A175" s="3">
        <v>1.34217728E8</v>
      </c>
      <c r="B175" s="3">
        <v>3.0</v>
      </c>
      <c r="C175" s="3">
        <v>0.0</v>
      </c>
      <c r="D175" s="3">
        <v>0.0</v>
      </c>
      <c r="E175" s="3">
        <v>24.66523</v>
      </c>
    </row>
    <row r="176">
      <c r="A176" s="3">
        <v>1.34217728E8</v>
      </c>
      <c r="B176" s="3">
        <v>4.0</v>
      </c>
      <c r="C176" s="3">
        <v>0.0</v>
      </c>
      <c r="D176" s="3">
        <v>0.0</v>
      </c>
      <c r="E176" s="3">
        <v>25.66866</v>
      </c>
    </row>
    <row r="177">
      <c r="A177" s="3">
        <v>1.34217728E8</v>
      </c>
      <c r="B177" s="3">
        <v>5.0</v>
      </c>
      <c r="C177" s="3">
        <v>0.0</v>
      </c>
      <c r="D177" s="3">
        <v>0.0</v>
      </c>
      <c r="E177" s="3">
        <v>24.62461</v>
      </c>
    </row>
    <row r="178">
      <c r="A178" s="3">
        <v>1.34217728E8</v>
      </c>
      <c r="B178" s="3">
        <v>6.0</v>
      </c>
      <c r="C178" s="3">
        <v>0.0</v>
      </c>
      <c r="D178" s="3">
        <v>0.0</v>
      </c>
      <c r="E178" s="3">
        <v>24.63705</v>
      </c>
    </row>
    <row r="179">
      <c r="A179" s="3">
        <v>1.34217728E8</v>
      </c>
      <c r="B179" s="3">
        <v>7.0</v>
      </c>
      <c r="C179" s="3">
        <v>0.0</v>
      </c>
      <c r="D179" s="3">
        <v>0.0</v>
      </c>
      <c r="E179" s="3">
        <v>25.74788</v>
      </c>
    </row>
    <row r="180">
      <c r="A180" s="3">
        <v>1.34217728E8</v>
      </c>
      <c r="B180" s="3">
        <v>8.0</v>
      </c>
      <c r="C180" s="3">
        <v>0.0</v>
      </c>
      <c r="D180" s="3">
        <v>0.0</v>
      </c>
      <c r="E180" s="3">
        <v>25.70122</v>
      </c>
    </row>
    <row r="181">
      <c r="A181" s="3">
        <v>1.34217728E8</v>
      </c>
      <c r="B181" s="3">
        <v>9.0</v>
      </c>
      <c r="C181" s="3">
        <v>0.0</v>
      </c>
      <c r="D181" s="3">
        <v>0.0</v>
      </c>
      <c r="E181" s="3">
        <v>24.66167</v>
      </c>
    </row>
    <row r="182">
      <c r="A182" s="3">
        <v>2.68435456E8</v>
      </c>
      <c r="B182" s="3">
        <v>0.0</v>
      </c>
      <c r="C182" s="3">
        <v>0.0</v>
      </c>
      <c r="D182" s="3">
        <v>0.0</v>
      </c>
      <c r="E182" s="3">
        <v>50.30206</v>
      </c>
    </row>
    <row r="183">
      <c r="A183" s="3">
        <v>2.68435456E8</v>
      </c>
      <c r="B183" s="3">
        <v>1.0</v>
      </c>
      <c r="C183" s="3">
        <v>0.0</v>
      </c>
      <c r="D183" s="3">
        <v>0.0</v>
      </c>
      <c r="E183" s="3">
        <v>49.30431</v>
      </c>
    </row>
    <row r="184">
      <c r="A184" s="3">
        <v>2.68435456E8</v>
      </c>
      <c r="B184" s="3">
        <v>2.0</v>
      </c>
      <c r="C184" s="3">
        <v>0.0</v>
      </c>
      <c r="D184" s="3">
        <v>0.0</v>
      </c>
      <c r="E184" s="3">
        <v>49.28718</v>
      </c>
    </row>
    <row r="185">
      <c r="A185" s="3">
        <v>2.68435456E8</v>
      </c>
      <c r="B185" s="3">
        <v>3.0</v>
      </c>
      <c r="C185" s="3">
        <v>0.0</v>
      </c>
      <c r="D185" s="3">
        <v>0.0</v>
      </c>
      <c r="E185" s="3">
        <v>49.29747</v>
      </c>
    </row>
    <row r="186">
      <c r="A186" s="3">
        <v>2.68435456E8</v>
      </c>
      <c r="B186" s="3">
        <v>4.0</v>
      </c>
      <c r="C186" s="3">
        <v>0.0</v>
      </c>
      <c r="D186" s="3">
        <v>0.0</v>
      </c>
      <c r="E186" s="3">
        <v>49.35277</v>
      </c>
    </row>
    <row r="187">
      <c r="A187" s="3">
        <v>2.68435456E8</v>
      </c>
      <c r="B187" s="3">
        <v>5.0</v>
      </c>
      <c r="C187" s="3">
        <v>0.0</v>
      </c>
      <c r="D187" s="3">
        <v>0.0</v>
      </c>
      <c r="E187" s="3">
        <v>50.31408</v>
      </c>
    </row>
    <row r="188">
      <c r="A188" s="3">
        <v>2.68435456E8</v>
      </c>
      <c r="B188" s="3">
        <v>6.0</v>
      </c>
      <c r="C188" s="3">
        <v>0.0</v>
      </c>
      <c r="D188" s="3">
        <v>0.0</v>
      </c>
      <c r="E188" s="3">
        <v>49.26898</v>
      </c>
    </row>
    <row r="189">
      <c r="A189" s="3">
        <v>2.68435456E8</v>
      </c>
      <c r="B189" s="3">
        <v>7.0</v>
      </c>
      <c r="C189" s="3">
        <v>0.0</v>
      </c>
      <c r="D189" s="3">
        <v>0.0</v>
      </c>
      <c r="E189" s="3">
        <v>49.21844</v>
      </c>
    </row>
    <row r="190">
      <c r="A190" s="3">
        <v>2.68435456E8</v>
      </c>
      <c r="B190" s="3">
        <v>8.0</v>
      </c>
      <c r="C190" s="3">
        <v>0.0</v>
      </c>
      <c r="D190" s="3">
        <v>0.0</v>
      </c>
      <c r="E190" s="3">
        <v>50.35425</v>
      </c>
    </row>
    <row r="191">
      <c r="A191" s="3">
        <v>2.68435456E8</v>
      </c>
      <c r="B191" s="3">
        <v>9.0</v>
      </c>
      <c r="C191" s="3">
        <v>0.0</v>
      </c>
      <c r="D191" s="3">
        <v>0.0</v>
      </c>
      <c r="E191" s="3">
        <v>49.29968</v>
      </c>
    </row>
    <row r="192">
      <c r="A192" s="3">
        <v>5.36870912E8</v>
      </c>
      <c r="B192" s="3">
        <v>0.0</v>
      </c>
      <c r="C192" s="3">
        <v>0.0</v>
      </c>
      <c r="D192" s="3">
        <v>0.0</v>
      </c>
      <c r="E192" s="3">
        <v>99.58896</v>
      </c>
    </row>
    <row r="193">
      <c r="A193" s="3">
        <v>5.36870912E8</v>
      </c>
      <c r="B193" s="3">
        <v>1.0</v>
      </c>
      <c r="C193" s="3">
        <v>0.0</v>
      </c>
      <c r="D193" s="3">
        <v>0.0</v>
      </c>
      <c r="E193" s="3">
        <v>99.60539</v>
      </c>
    </row>
    <row r="194">
      <c r="A194" s="3">
        <v>5.36870912E8</v>
      </c>
      <c r="B194" s="3">
        <v>2.0</v>
      </c>
      <c r="C194" s="3">
        <v>0.0</v>
      </c>
      <c r="D194" s="3">
        <v>0.0</v>
      </c>
      <c r="E194" s="3">
        <v>100.6763</v>
      </c>
    </row>
    <row r="195">
      <c r="A195" s="3">
        <v>5.36870912E8</v>
      </c>
      <c r="B195" s="3">
        <v>3.0</v>
      </c>
      <c r="C195" s="3">
        <v>0.0</v>
      </c>
      <c r="D195" s="3">
        <v>0.0</v>
      </c>
      <c r="E195" s="3">
        <v>99.6357</v>
      </c>
    </row>
    <row r="196">
      <c r="A196" s="3">
        <v>5.36870912E8</v>
      </c>
      <c r="B196" s="3">
        <v>4.0</v>
      </c>
      <c r="C196" s="3">
        <v>0.0</v>
      </c>
      <c r="D196" s="3">
        <v>0.0</v>
      </c>
      <c r="E196" s="3">
        <v>98.54422</v>
      </c>
    </row>
    <row r="197">
      <c r="A197" s="3">
        <v>5.36870912E8</v>
      </c>
      <c r="B197" s="3">
        <v>5.0</v>
      </c>
      <c r="C197" s="3">
        <v>0.0</v>
      </c>
      <c r="D197" s="3">
        <v>0.0</v>
      </c>
      <c r="E197" s="3">
        <v>96.51634</v>
      </c>
    </row>
    <row r="198">
      <c r="A198" s="3">
        <v>5.36870912E8</v>
      </c>
      <c r="B198" s="3">
        <v>6.0</v>
      </c>
      <c r="C198" s="3">
        <v>0.0</v>
      </c>
      <c r="D198" s="3">
        <v>0.0</v>
      </c>
      <c r="E198" s="3">
        <v>91.16389</v>
      </c>
    </row>
    <row r="199">
      <c r="A199" s="3">
        <v>5.36870912E8</v>
      </c>
      <c r="B199" s="3">
        <v>7.0</v>
      </c>
      <c r="C199" s="3">
        <v>0.0</v>
      </c>
      <c r="D199" s="3">
        <v>0.0</v>
      </c>
      <c r="E199" s="3">
        <v>93.36312</v>
      </c>
    </row>
    <row r="200">
      <c r="A200" s="3">
        <v>5.36870912E8</v>
      </c>
      <c r="B200" s="3">
        <v>8.0</v>
      </c>
      <c r="C200" s="3">
        <v>0.0</v>
      </c>
      <c r="D200" s="3">
        <v>0.0</v>
      </c>
      <c r="E200" s="3">
        <v>94.34697</v>
      </c>
    </row>
    <row r="201">
      <c r="A201" s="3">
        <v>5.36870912E8</v>
      </c>
      <c r="B201" s="3">
        <v>9.0</v>
      </c>
      <c r="C201" s="3">
        <v>0.0</v>
      </c>
      <c r="D201" s="3">
        <v>0.0</v>
      </c>
      <c r="E201" s="3">
        <v>91.25429</v>
      </c>
    </row>
    <row r="202">
      <c r="A202" s="3">
        <v>1.073741824E9</v>
      </c>
      <c r="B202" s="3">
        <v>0.0</v>
      </c>
      <c r="C202" s="3">
        <v>0.0</v>
      </c>
      <c r="D202" s="3">
        <v>2.0</v>
      </c>
      <c r="E202" s="3">
        <v>140.5166</v>
      </c>
    </row>
    <row r="203">
      <c r="A203" s="3">
        <v>1.073741824E9</v>
      </c>
      <c r="B203" s="3">
        <v>1.0</v>
      </c>
      <c r="C203" s="3">
        <v>0.0</v>
      </c>
      <c r="D203" s="3">
        <v>2.0</v>
      </c>
      <c r="E203" s="3">
        <v>142.4025</v>
      </c>
    </row>
    <row r="204">
      <c r="A204" s="3">
        <v>1.073741824E9</v>
      </c>
      <c r="B204" s="3">
        <v>2.0</v>
      </c>
      <c r="C204" s="3">
        <v>0.0</v>
      </c>
      <c r="D204" s="3">
        <v>2.0</v>
      </c>
      <c r="E204" s="3">
        <v>138.3716</v>
      </c>
    </row>
    <row r="205">
      <c r="A205" s="3">
        <v>1.073741824E9</v>
      </c>
      <c r="B205" s="3">
        <v>3.0</v>
      </c>
      <c r="C205" s="3">
        <v>0.0</v>
      </c>
      <c r="D205" s="3">
        <v>2.0</v>
      </c>
      <c r="E205" s="3">
        <v>144.7738</v>
      </c>
    </row>
    <row r="206">
      <c r="A206" s="3">
        <v>1.073741824E9</v>
      </c>
      <c r="B206" s="3">
        <v>4.0</v>
      </c>
      <c r="C206" s="3">
        <v>0.0</v>
      </c>
      <c r="D206" s="3">
        <v>2.0</v>
      </c>
      <c r="E206" s="3">
        <v>143.4247</v>
      </c>
    </row>
    <row r="207">
      <c r="A207" s="3">
        <v>1.073741824E9</v>
      </c>
      <c r="B207" s="3">
        <v>5.0</v>
      </c>
      <c r="C207" s="3">
        <v>0.0</v>
      </c>
      <c r="D207" s="3">
        <v>2.0</v>
      </c>
      <c r="E207" s="3">
        <v>140.5454</v>
      </c>
    </row>
    <row r="208">
      <c r="A208" s="3">
        <v>1.073741824E9</v>
      </c>
      <c r="B208" s="3">
        <v>6.0</v>
      </c>
      <c r="C208" s="3">
        <v>0.0</v>
      </c>
      <c r="D208" s="3">
        <v>2.0</v>
      </c>
      <c r="E208" s="3">
        <v>141.5705</v>
      </c>
    </row>
    <row r="209">
      <c r="A209" s="3">
        <v>1.073741824E9</v>
      </c>
      <c r="B209" s="3">
        <v>7.0</v>
      </c>
      <c r="C209" s="3">
        <v>0.0</v>
      </c>
      <c r="D209" s="3">
        <v>2.0</v>
      </c>
      <c r="E209" s="3">
        <v>138.3441</v>
      </c>
    </row>
    <row r="210">
      <c r="A210" s="3">
        <v>1.073741824E9</v>
      </c>
      <c r="B210" s="3">
        <v>8.0</v>
      </c>
      <c r="C210" s="3">
        <v>0.0</v>
      </c>
      <c r="D210" s="3">
        <v>2.0</v>
      </c>
      <c r="E210" s="3">
        <v>139.3951</v>
      </c>
    </row>
    <row r="211">
      <c r="A211" s="3">
        <v>1.073741824E9</v>
      </c>
      <c r="B211" s="3">
        <v>9.0</v>
      </c>
      <c r="C211" s="3">
        <v>0.0</v>
      </c>
      <c r="D211" s="3">
        <v>2.0</v>
      </c>
      <c r="E211" s="3">
        <v>139.4217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1</v>
      </c>
      <c r="I1" s="1" t="s">
        <v>4</v>
      </c>
      <c r="J1" s="1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1024.0</v>
      </c>
      <c r="B2" s="3">
        <v>0.0</v>
      </c>
      <c r="C2" s="3">
        <v>0.0</v>
      </c>
      <c r="D2" s="3">
        <v>0.0</v>
      </c>
      <c r="E2" s="3">
        <v>0.016274</v>
      </c>
      <c r="G2" s="4">
        <v>1024.0</v>
      </c>
      <c r="H2" s="4">
        <v>10.0</v>
      </c>
      <c r="I2" s="5">
        <f>sum(E2:E11)</f>
        <v>0.169677</v>
      </c>
      <c r="J2" s="5">
        <f t="shared" ref="J2:J20" si="1">I2/H2</f>
        <v>0.0169677</v>
      </c>
    </row>
    <row r="3">
      <c r="A3" s="3">
        <v>1024.0</v>
      </c>
      <c r="B3" s="3">
        <v>1.0</v>
      </c>
      <c r="C3" s="3">
        <v>0.0</v>
      </c>
      <c r="D3" s="3">
        <v>0.0</v>
      </c>
      <c r="E3" s="3">
        <v>0.017227</v>
      </c>
      <c r="G3" s="4">
        <v>2048.0</v>
      </c>
      <c r="H3" s="4">
        <v>10.0</v>
      </c>
      <c r="I3" s="5">
        <f>sum(E12:E21)</f>
        <v>0.196712</v>
      </c>
      <c r="J3" s="5">
        <f t="shared" si="1"/>
        <v>0.0196712</v>
      </c>
    </row>
    <row r="4">
      <c r="A4" s="3">
        <v>1024.0</v>
      </c>
      <c r="B4" s="3">
        <v>2.0</v>
      </c>
      <c r="C4" s="3">
        <v>0.0</v>
      </c>
      <c r="D4" s="3">
        <v>0.0</v>
      </c>
      <c r="E4" s="3">
        <v>0.016655</v>
      </c>
      <c r="G4" s="4">
        <v>4096.0</v>
      </c>
      <c r="H4" s="4">
        <v>10.0</v>
      </c>
      <c r="I4" s="5">
        <f>sum(E22:E31)</f>
        <v>0.243915</v>
      </c>
      <c r="J4" s="5">
        <f t="shared" si="1"/>
        <v>0.0243915</v>
      </c>
    </row>
    <row r="5">
      <c r="A5" s="3">
        <v>1024.0</v>
      </c>
      <c r="B5" s="3">
        <v>3.0</v>
      </c>
      <c r="C5" s="3">
        <v>0.0</v>
      </c>
      <c r="D5" s="3">
        <v>0.0</v>
      </c>
      <c r="E5" s="3">
        <v>0.019419</v>
      </c>
      <c r="G5" s="4">
        <v>8192.0</v>
      </c>
      <c r="H5" s="4">
        <v>10.0</v>
      </c>
      <c r="I5" s="5">
        <f>sum(E32:E41)</f>
        <v>0.284851</v>
      </c>
      <c r="J5" s="5">
        <f t="shared" si="1"/>
        <v>0.0284851</v>
      </c>
    </row>
    <row r="6">
      <c r="A6" s="3">
        <v>1024.0</v>
      </c>
      <c r="B6" s="3">
        <v>4.0</v>
      </c>
      <c r="C6" s="3">
        <v>0.0</v>
      </c>
      <c r="D6" s="3">
        <v>0.0</v>
      </c>
      <c r="E6" s="3">
        <v>0.018374</v>
      </c>
      <c r="G6" s="4">
        <v>16384.0</v>
      </c>
      <c r="H6" s="4">
        <v>10.0</v>
      </c>
      <c r="I6" s="5">
        <f>sum(E42:E51)</f>
        <v>0.401</v>
      </c>
      <c r="J6" s="5">
        <f t="shared" si="1"/>
        <v>0.0401</v>
      </c>
    </row>
    <row r="7">
      <c r="A7" s="3">
        <v>1024.0</v>
      </c>
      <c r="B7" s="3">
        <v>5.0</v>
      </c>
      <c r="C7" s="3">
        <v>0.0</v>
      </c>
      <c r="D7" s="3">
        <v>0.0</v>
      </c>
      <c r="E7" s="3">
        <v>0.016299</v>
      </c>
      <c r="G7" s="4">
        <v>32768.0</v>
      </c>
      <c r="H7" s="4">
        <v>10.0</v>
      </c>
      <c r="I7" s="5">
        <f>sum(E52:E61)</f>
        <v>0.558881</v>
      </c>
      <c r="J7" s="5">
        <f t="shared" si="1"/>
        <v>0.0558881</v>
      </c>
    </row>
    <row r="8">
      <c r="A8" s="3">
        <v>1024.0</v>
      </c>
      <c r="B8" s="3">
        <v>6.0</v>
      </c>
      <c r="C8" s="3">
        <v>0.0</v>
      </c>
      <c r="D8" s="3">
        <v>0.0</v>
      </c>
      <c r="E8" s="3">
        <v>0.014973</v>
      </c>
      <c r="G8" s="3">
        <v>65536.0</v>
      </c>
      <c r="H8" s="4">
        <v>10.0</v>
      </c>
      <c r="I8" s="5">
        <f>sum(E62:E71)</f>
        <v>1.034436</v>
      </c>
      <c r="J8" s="5">
        <f t="shared" si="1"/>
        <v>0.1034436</v>
      </c>
    </row>
    <row r="9">
      <c r="A9" s="3">
        <v>1024.0</v>
      </c>
      <c r="B9" s="3">
        <v>7.0</v>
      </c>
      <c r="C9" s="3">
        <v>0.0</v>
      </c>
      <c r="D9" s="3">
        <v>0.0</v>
      </c>
      <c r="E9" s="3">
        <v>0.01547</v>
      </c>
      <c r="G9" s="3">
        <v>131072.0</v>
      </c>
      <c r="H9" s="4">
        <v>10.0</v>
      </c>
      <c r="I9" s="5">
        <f>sum(E72:E81)</f>
        <v>1.65613</v>
      </c>
      <c r="J9" s="5">
        <f t="shared" si="1"/>
        <v>0.165613</v>
      </c>
    </row>
    <row r="10">
      <c r="A10" s="3">
        <v>1024.0</v>
      </c>
      <c r="B10" s="3">
        <v>8.0</v>
      </c>
      <c r="C10" s="3">
        <v>0.0</v>
      </c>
      <c r="D10" s="3">
        <v>0.0</v>
      </c>
      <c r="E10" s="3">
        <v>0.015449</v>
      </c>
      <c r="G10" s="3">
        <v>262144.0</v>
      </c>
      <c r="H10" s="4">
        <v>10.0</v>
      </c>
      <c r="I10" s="5">
        <f>sum(E82:E91)</f>
        <v>3.010487</v>
      </c>
      <c r="J10" s="5">
        <f t="shared" si="1"/>
        <v>0.3010487</v>
      </c>
    </row>
    <row r="11">
      <c r="A11" s="3">
        <v>1024.0</v>
      </c>
      <c r="B11" s="3">
        <v>9.0</v>
      </c>
      <c r="C11" s="3">
        <v>0.0</v>
      </c>
      <c r="D11" s="3">
        <v>0.0</v>
      </c>
      <c r="E11" s="3">
        <v>0.019537</v>
      </c>
      <c r="G11" s="3">
        <v>524288.0</v>
      </c>
      <c r="H11" s="4">
        <v>10.0</v>
      </c>
      <c r="I11" s="5">
        <f>sum(E92:E101)</f>
        <v>5.232092</v>
      </c>
      <c r="J11" s="5">
        <f t="shared" si="1"/>
        <v>0.5232092</v>
      </c>
    </row>
    <row r="12">
      <c r="A12" s="3">
        <v>2048.0</v>
      </c>
      <c r="B12" s="3">
        <v>0.0</v>
      </c>
      <c r="C12" s="3">
        <v>0.0</v>
      </c>
      <c r="D12" s="3">
        <v>0.0</v>
      </c>
      <c r="E12" s="3">
        <v>0.017303</v>
      </c>
      <c r="G12" s="3">
        <v>1048576.0</v>
      </c>
      <c r="H12" s="4">
        <v>10.0</v>
      </c>
      <c r="I12" s="5">
        <f>sum(E102:E111)</f>
        <v>8.900942</v>
      </c>
      <c r="J12" s="5">
        <f t="shared" si="1"/>
        <v>0.8900942</v>
      </c>
    </row>
    <row r="13">
      <c r="A13" s="3">
        <v>2048.0</v>
      </c>
      <c r="B13" s="3">
        <v>1.0</v>
      </c>
      <c r="C13" s="3">
        <v>0.0</v>
      </c>
      <c r="D13" s="3">
        <v>0.0</v>
      </c>
      <c r="E13" s="3">
        <v>0.019719</v>
      </c>
      <c r="G13" s="3">
        <v>2097152.0</v>
      </c>
      <c r="H13" s="4">
        <v>10.0</v>
      </c>
      <c r="I13" s="5">
        <f>sum(E112:E121)</f>
        <v>15.092965</v>
      </c>
      <c r="J13" s="5">
        <f t="shared" si="1"/>
        <v>1.5092965</v>
      </c>
    </row>
    <row r="14">
      <c r="A14" s="3">
        <v>2048.0</v>
      </c>
      <c r="B14" s="3">
        <v>2.0</v>
      </c>
      <c r="C14" s="3">
        <v>0.0</v>
      </c>
      <c r="D14" s="3">
        <v>0.0</v>
      </c>
      <c r="E14" s="3">
        <v>0.018145</v>
      </c>
      <c r="G14" s="3">
        <v>4194304.0</v>
      </c>
      <c r="H14" s="4">
        <v>10.0</v>
      </c>
      <c r="I14" s="5">
        <f>sum(E122:E131)</f>
        <v>29.350526</v>
      </c>
      <c r="J14" s="5">
        <f t="shared" si="1"/>
        <v>2.9350526</v>
      </c>
    </row>
    <row r="15">
      <c r="A15" s="3">
        <v>2048.0</v>
      </c>
      <c r="B15" s="3">
        <v>3.0</v>
      </c>
      <c r="C15" s="3">
        <v>0.0</v>
      </c>
      <c r="D15" s="3">
        <v>0.0</v>
      </c>
      <c r="E15" s="3">
        <v>0.021005</v>
      </c>
      <c r="G15" s="3">
        <v>8388608.0</v>
      </c>
      <c r="H15" s="4">
        <v>10.0</v>
      </c>
      <c r="I15" s="5">
        <f>sum(E132:E141)</f>
        <v>59.98692</v>
      </c>
      <c r="J15" s="5">
        <f t="shared" si="1"/>
        <v>5.998692</v>
      </c>
    </row>
    <row r="16">
      <c r="A16" s="3">
        <v>2048.0</v>
      </c>
      <c r="B16" s="3">
        <v>4.0</v>
      </c>
      <c r="C16" s="3">
        <v>0.0</v>
      </c>
      <c r="D16" s="3">
        <v>0.0</v>
      </c>
      <c r="E16" s="3">
        <v>0.017258</v>
      </c>
      <c r="G16" s="3">
        <v>1.6777216E7</v>
      </c>
      <c r="H16" s="4">
        <v>10.0</v>
      </c>
      <c r="I16" s="5">
        <f>sum(E142:E151)</f>
        <v>117.16858</v>
      </c>
      <c r="J16" s="5">
        <f t="shared" si="1"/>
        <v>11.716858</v>
      </c>
    </row>
    <row r="17">
      <c r="A17" s="3">
        <v>2048.0</v>
      </c>
      <c r="B17" s="3">
        <v>5.0</v>
      </c>
      <c r="C17" s="3">
        <v>0.0</v>
      </c>
      <c r="D17" s="3">
        <v>0.0</v>
      </c>
      <c r="E17" s="3">
        <v>0.027116</v>
      </c>
      <c r="G17" s="3">
        <v>3.3554432E7</v>
      </c>
      <c r="H17" s="4">
        <v>10.0</v>
      </c>
      <c r="I17" s="5">
        <f>sum(E152:E161)</f>
        <v>237.44671</v>
      </c>
      <c r="J17" s="5">
        <f t="shared" si="1"/>
        <v>23.744671</v>
      </c>
    </row>
    <row r="18">
      <c r="A18" s="3">
        <v>2048.0</v>
      </c>
      <c r="B18" s="3">
        <v>6.0</v>
      </c>
      <c r="C18" s="3">
        <v>0.0</v>
      </c>
      <c r="D18" s="3">
        <v>0.0</v>
      </c>
      <c r="E18" s="3">
        <v>0.017216</v>
      </c>
      <c r="G18" s="3">
        <v>6.7108864E7</v>
      </c>
      <c r="H18" s="4">
        <v>10.0</v>
      </c>
      <c r="I18" s="5">
        <f>sum(E162:E171)</f>
        <v>464.99036</v>
      </c>
      <c r="J18" s="5">
        <f t="shared" si="1"/>
        <v>46.499036</v>
      </c>
    </row>
    <row r="19">
      <c r="A19" s="3">
        <v>2048.0</v>
      </c>
      <c r="B19" s="3">
        <v>7.0</v>
      </c>
      <c r="C19" s="3">
        <v>0.0</v>
      </c>
      <c r="D19" s="3">
        <v>0.0</v>
      </c>
      <c r="E19" s="3">
        <v>0.021189</v>
      </c>
      <c r="G19" s="3">
        <v>1.34217728E8</v>
      </c>
      <c r="H19" s="4">
        <v>10.0</v>
      </c>
      <c r="I19" s="5">
        <f>sum(E172:E181)</f>
        <v>934.09036</v>
      </c>
      <c r="J19" s="5">
        <f t="shared" si="1"/>
        <v>93.409036</v>
      </c>
    </row>
    <row r="20">
      <c r="A20" s="3">
        <v>2048.0</v>
      </c>
      <c r="B20" s="3">
        <v>8.0</v>
      </c>
      <c r="C20" s="3">
        <v>0.0</v>
      </c>
      <c r="D20" s="3">
        <v>0.0</v>
      </c>
      <c r="E20" s="3">
        <v>0.017671</v>
      </c>
      <c r="G20" s="3">
        <v>2.68435456E8</v>
      </c>
      <c r="H20" s="4">
        <v>10.0</v>
      </c>
      <c r="I20" s="5">
        <f>sum(E182:E191)</f>
        <v>1868.2224</v>
      </c>
      <c r="J20" s="5">
        <f t="shared" si="1"/>
        <v>186.82224</v>
      </c>
    </row>
    <row r="21">
      <c r="A21" s="3">
        <v>2048.0</v>
      </c>
      <c r="B21" s="3">
        <v>9.0</v>
      </c>
      <c r="C21" s="3">
        <v>0.0</v>
      </c>
      <c r="D21" s="3">
        <v>0.0</v>
      </c>
      <c r="E21" s="3">
        <v>0.02009</v>
      </c>
      <c r="G21" s="3">
        <v>5.36870912E8</v>
      </c>
      <c r="H21" s="4">
        <v>10.0</v>
      </c>
      <c r="I21" s="4">
        <v>0.0</v>
      </c>
      <c r="J21" s="4" t="s">
        <v>8</v>
      </c>
      <c r="K21" s="5">
        <v>0.0875073</v>
      </c>
    </row>
    <row r="22">
      <c r="A22" s="3">
        <v>4096.0</v>
      </c>
      <c r="B22" s="3">
        <v>0.0</v>
      </c>
      <c r="C22" s="3">
        <v>0.0</v>
      </c>
      <c r="D22" s="3">
        <v>0.0</v>
      </c>
      <c r="E22" s="3">
        <v>0.024031</v>
      </c>
      <c r="G22" s="3">
        <v>1.073741824E9</v>
      </c>
      <c r="H22" s="4">
        <v>10.0</v>
      </c>
      <c r="I22" s="5">
        <f>sum(E202:E211)</f>
        <v>0</v>
      </c>
      <c r="J22" s="4" t="s">
        <v>8</v>
      </c>
    </row>
    <row r="23">
      <c r="A23" s="3">
        <v>4096.0</v>
      </c>
      <c r="B23" s="3">
        <v>1.0</v>
      </c>
      <c r="C23" s="3">
        <v>0.0</v>
      </c>
      <c r="D23" s="3">
        <v>0.0</v>
      </c>
      <c r="E23" s="3">
        <v>0.021805</v>
      </c>
    </row>
    <row r="24">
      <c r="A24" s="3">
        <v>4096.0</v>
      </c>
      <c r="B24" s="3">
        <v>2.0</v>
      </c>
      <c r="C24" s="3">
        <v>0.0</v>
      </c>
      <c r="D24" s="3">
        <v>0.0</v>
      </c>
      <c r="E24" s="3">
        <v>0.019457</v>
      </c>
    </row>
    <row r="25">
      <c r="A25" s="3">
        <v>4096.0</v>
      </c>
      <c r="B25" s="3">
        <v>3.0</v>
      </c>
      <c r="C25" s="3">
        <v>0.0</v>
      </c>
      <c r="D25" s="3">
        <v>0.0</v>
      </c>
      <c r="E25" s="3">
        <v>0.023011</v>
      </c>
    </row>
    <row r="26">
      <c r="A26" s="3">
        <v>4096.0</v>
      </c>
      <c r="B26" s="3">
        <v>4.0</v>
      </c>
      <c r="C26" s="3">
        <v>0.0</v>
      </c>
      <c r="D26" s="3">
        <v>0.0</v>
      </c>
      <c r="E26" s="3">
        <v>0.019007</v>
      </c>
    </row>
    <row r="27">
      <c r="A27" s="3">
        <v>4096.0</v>
      </c>
      <c r="B27" s="3">
        <v>5.0</v>
      </c>
      <c r="C27" s="3">
        <v>0.0</v>
      </c>
      <c r="D27" s="3">
        <v>0.0</v>
      </c>
      <c r="E27" s="3">
        <v>0.020897</v>
      </c>
    </row>
    <row r="28">
      <c r="A28" s="3">
        <v>4096.0</v>
      </c>
      <c r="B28" s="3">
        <v>6.0</v>
      </c>
      <c r="C28" s="3">
        <v>0.0</v>
      </c>
      <c r="D28" s="3">
        <v>0.0</v>
      </c>
      <c r="E28" s="3">
        <v>0.019463</v>
      </c>
    </row>
    <row r="29">
      <c r="A29" s="3">
        <v>4096.0</v>
      </c>
      <c r="B29" s="3">
        <v>7.0</v>
      </c>
      <c r="C29" s="3">
        <v>0.0</v>
      </c>
      <c r="D29" s="3">
        <v>0.0</v>
      </c>
      <c r="E29" s="3">
        <v>0.021753</v>
      </c>
    </row>
    <row r="30">
      <c r="A30" s="3">
        <v>4096.0</v>
      </c>
      <c r="B30" s="3">
        <v>8.0</v>
      </c>
      <c r="C30" s="3">
        <v>0.0</v>
      </c>
      <c r="D30" s="3">
        <v>0.0</v>
      </c>
      <c r="E30" s="3">
        <v>0.051709</v>
      </c>
    </row>
    <row r="31">
      <c r="A31" s="3">
        <v>4096.0</v>
      </c>
      <c r="B31" s="3">
        <v>9.0</v>
      </c>
      <c r="C31" s="3">
        <v>0.0</v>
      </c>
      <c r="D31" s="3">
        <v>0.0</v>
      </c>
      <c r="E31" s="3">
        <v>0.022782</v>
      </c>
    </row>
    <row r="32">
      <c r="A32" s="3">
        <v>8192.0</v>
      </c>
      <c r="B32" s="3">
        <v>0.0</v>
      </c>
      <c r="C32" s="3">
        <v>0.0</v>
      </c>
      <c r="D32" s="3">
        <v>0.0</v>
      </c>
      <c r="E32" s="3">
        <v>0.027991</v>
      </c>
    </row>
    <row r="33">
      <c r="A33" s="3">
        <v>8192.0</v>
      </c>
      <c r="B33" s="3">
        <v>1.0</v>
      </c>
      <c r="C33" s="3">
        <v>0.0</v>
      </c>
      <c r="D33" s="3">
        <v>0.0</v>
      </c>
      <c r="E33" s="3">
        <v>0.026543</v>
      </c>
    </row>
    <row r="34">
      <c r="A34" s="3">
        <v>8192.0</v>
      </c>
      <c r="B34" s="3">
        <v>2.0</v>
      </c>
      <c r="C34" s="3">
        <v>0.0</v>
      </c>
      <c r="D34" s="3">
        <v>0.0</v>
      </c>
      <c r="E34" s="3">
        <v>0.028106</v>
      </c>
    </row>
    <row r="35">
      <c r="A35" s="3">
        <v>8192.0</v>
      </c>
      <c r="B35" s="3">
        <v>3.0</v>
      </c>
      <c r="C35" s="3">
        <v>0.0</v>
      </c>
      <c r="D35" s="3">
        <v>0.0</v>
      </c>
      <c r="E35" s="3">
        <v>0.031384</v>
      </c>
    </row>
    <row r="36">
      <c r="A36" s="3">
        <v>8192.0</v>
      </c>
      <c r="B36" s="3">
        <v>4.0</v>
      </c>
      <c r="C36" s="3">
        <v>0.0</v>
      </c>
      <c r="D36" s="3">
        <v>0.0</v>
      </c>
      <c r="E36" s="3">
        <v>0.027335</v>
      </c>
    </row>
    <row r="37">
      <c r="A37" s="3">
        <v>8192.0</v>
      </c>
      <c r="B37" s="3">
        <v>5.0</v>
      </c>
      <c r="C37" s="3">
        <v>0.0</v>
      </c>
      <c r="D37" s="3">
        <v>0.0</v>
      </c>
      <c r="E37" s="3">
        <v>0.02625</v>
      </c>
    </row>
    <row r="38">
      <c r="A38" s="3">
        <v>8192.0</v>
      </c>
      <c r="B38" s="3">
        <v>6.0</v>
      </c>
      <c r="C38" s="3">
        <v>0.0</v>
      </c>
      <c r="D38" s="3">
        <v>0.0</v>
      </c>
      <c r="E38" s="3">
        <v>0.030087</v>
      </c>
    </row>
    <row r="39">
      <c r="A39" s="3">
        <v>8192.0</v>
      </c>
      <c r="B39" s="3">
        <v>7.0</v>
      </c>
      <c r="C39" s="3">
        <v>0.0</v>
      </c>
      <c r="D39" s="3">
        <v>0.0</v>
      </c>
      <c r="E39" s="3">
        <v>0.031118</v>
      </c>
    </row>
    <row r="40">
      <c r="A40" s="3">
        <v>8192.0</v>
      </c>
      <c r="B40" s="3">
        <v>8.0</v>
      </c>
      <c r="C40" s="3">
        <v>0.0</v>
      </c>
      <c r="D40" s="3">
        <v>0.0</v>
      </c>
      <c r="E40" s="3">
        <v>0.027209</v>
      </c>
    </row>
    <row r="41">
      <c r="A41" s="3">
        <v>8192.0</v>
      </c>
      <c r="B41" s="3">
        <v>9.0</v>
      </c>
      <c r="C41" s="3">
        <v>0.0</v>
      </c>
      <c r="D41" s="3">
        <v>0.0</v>
      </c>
      <c r="E41" s="3">
        <v>0.028828</v>
      </c>
    </row>
    <row r="42">
      <c r="A42" s="3">
        <v>16384.0</v>
      </c>
      <c r="B42" s="3">
        <v>0.0</v>
      </c>
      <c r="C42" s="3">
        <v>0.0</v>
      </c>
      <c r="D42" s="3">
        <v>0.0</v>
      </c>
      <c r="E42" s="3">
        <v>0.035557</v>
      </c>
    </row>
    <row r="43">
      <c r="A43" s="3">
        <v>16384.0</v>
      </c>
      <c r="B43" s="3">
        <v>1.0</v>
      </c>
      <c r="C43" s="3">
        <v>0.0</v>
      </c>
      <c r="D43" s="3">
        <v>0.0</v>
      </c>
      <c r="E43" s="3">
        <v>0.045001</v>
      </c>
    </row>
    <row r="44">
      <c r="A44" s="3">
        <v>16384.0</v>
      </c>
      <c r="B44" s="3">
        <v>2.0</v>
      </c>
      <c r="C44" s="3">
        <v>0.0</v>
      </c>
      <c r="D44" s="3">
        <v>0.0</v>
      </c>
      <c r="E44" s="3">
        <v>0.036158</v>
      </c>
    </row>
    <row r="45">
      <c r="A45" s="3">
        <v>16384.0</v>
      </c>
      <c r="B45" s="3">
        <v>3.0</v>
      </c>
      <c r="C45" s="3">
        <v>0.0</v>
      </c>
      <c r="D45" s="3">
        <v>0.0</v>
      </c>
      <c r="E45" s="3">
        <v>0.038533</v>
      </c>
    </row>
    <row r="46">
      <c r="A46" s="3">
        <v>16384.0</v>
      </c>
      <c r="B46" s="3">
        <v>4.0</v>
      </c>
      <c r="C46" s="3">
        <v>0.0</v>
      </c>
      <c r="D46" s="3">
        <v>0.0</v>
      </c>
      <c r="E46" s="3">
        <v>0.040673</v>
      </c>
    </row>
    <row r="47">
      <c r="A47" s="3">
        <v>16384.0</v>
      </c>
      <c r="B47" s="3">
        <v>5.0</v>
      </c>
      <c r="C47" s="3">
        <v>0.0</v>
      </c>
      <c r="D47" s="3">
        <v>0.0</v>
      </c>
      <c r="E47" s="3">
        <v>0.040717</v>
      </c>
    </row>
    <row r="48">
      <c r="A48" s="3">
        <v>16384.0</v>
      </c>
      <c r="B48" s="3">
        <v>6.0</v>
      </c>
      <c r="C48" s="3">
        <v>0.0</v>
      </c>
      <c r="D48" s="3">
        <v>0.0</v>
      </c>
      <c r="E48" s="3">
        <v>0.041314</v>
      </c>
    </row>
    <row r="49">
      <c r="A49" s="3">
        <v>16384.0</v>
      </c>
      <c r="B49" s="3">
        <v>7.0</v>
      </c>
      <c r="C49" s="3">
        <v>0.0</v>
      </c>
      <c r="D49" s="3">
        <v>0.0</v>
      </c>
      <c r="E49" s="3">
        <v>0.038738</v>
      </c>
    </row>
    <row r="50">
      <c r="A50" s="3">
        <v>16384.0</v>
      </c>
      <c r="B50" s="3">
        <v>8.0</v>
      </c>
      <c r="C50" s="3">
        <v>0.0</v>
      </c>
      <c r="D50" s="3">
        <v>0.0</v>
      </c>
      <c r="E50" s="3">
        <v>0.036718</v>
      </c>
    </row>
    <row r="51">
      <c r="A51" s="3">
        <v>16384.0</v>
      </c>
      <c r="B51" s="3">
        <v>9.0</v>
      </c>
      <c r="C51" s="3">
        <v>0.0</v>
      </c>
      <c r="D51" s="3">
        <v>0.0</v>
      </c>
      <c r="E51" s="3">
        <v>0.047591</v>
      </c>
    </row>
    <row r="52">
      <c r="A52" s="3">
        <v>32768.0</v>
      </c>
      <c r="B52" s="3">
        <v>0.0</v>
      </c>
      <c r="C52" s="3">
        <v>0.0</v>
      </c>
      <c r="D52" s="3">
        <v>0.0</v>
      </c>
      <c r="E52" s="3">
        <v>0.059194</v>
      </c>
    </row>
    <row r="53">
      <c r="A53" s="3">
        <v>32768.0</v>
      </c>
      <c r="B53" s="3">
        <v>1.0</v>
      </c>
      <c r="C53" s="3">
        <v>0.0</v>
      </c>
      <c r="D53" s="3">
        <v>0.0</v>
      </c>
      <c r="E53" s="3">
        <v>0.053302</v>
      </c>
    </row>
    <row r="54">
      <c r="A54" s="3">
        <v>32768.0</v>
      </c>
      <c r="B54" s="3">
        <v>2.0</v>
      </c>
      <c r="C54" s="3">
        <v>0.0</v>
      </c>
      <c r="D54" s="3">
        <v>0.0</v>
      </c>
      <c r="E54" s="3">
        <v>0.058719</v>
      </c>
    </row>
    <row r="55">
      <c r="A55" s="3">
        <v>32768.0</v>
      </c>
      <c r="B55" s="3">
        <v>3.0</v>
      </c>
      <c r="C55" s="3">
        <v>0.0</v>
      </c>
      <c r="D55" s="3">
        <v>0.0</v>
      </c>
      <c r="E55" s="3">
        <v>0.053656</v>
      </c>
    </row>
    <row r="56">
      <c r="A56" s="3">
        <v>32768.0</v>
      </c>
      <c r="B56" s="3">
        <v>4.0</v>
      </c>
      <c r="C56" s="3">
        <v>0.0</v>
      </c>
      <c r="D56" s="3">
        <v>0.0</v>
      </c>
      <c r="E56" s="3">
        <v>0.053581</v>
      </c>
    </row>
    <row r="57">
      <c r="A57" s="3">
        <v>32768.0</v>
      </c>
      <c r="B57" s="3">
        <v>5.0</v>
      </c>
      <c r="C57" s="3">
        <v>0.0</v>
      </c>
      <c r="D57" s="3">
        <v>0.0</v>
      </c>
      <c r="E57" s="3">
        <v>0.056698</v>
      </c>
    </row>
    <row r="58">
      <c r="A58" s="3">
        <v>32768.0</v>
      </c>
      <c r="B58" s="3">
        <v>6.0</v>
      </c>
      <c r="C58" s="3">
        <v>0.0</v>
      </c>
      <c r="D58" s="3">
        <v>0.0</v>
      </c>
      <c r="E58" s="3">
        <v>0.056736</v>
      </c>
    </row>
    <row r="59">
      <c r="A59" s="3">
        <v>32768.0</v>
      </c>
      <c r="B59" s="3">
        <v>7.0</v>
      </c>
      <c r="C59" s="3">
        <v>0.0</v>
      </c>
      <c r="D59" s="3">
        <v>0.0</v>
      </c>
      <c r="E59" s="3">
        <v>0.057241</v>
      </c>
    </row>
    <row r="60">
      <c r="A60" s="3">
        <v>32768.0</v>
      </c>
      <c r="B60" s="3">
        <v>8.0</v>
      </c>
      <c r="C60" s="3">
        <v>0.0</v>
      </c>
      <c r="D60" s="3">
        <v>0.0</v>
      </c>
      <c r="E60" s="3">
        <v>0.050324</v>
      </c>
    </row>
    <row r="61">
      <c r="A61" s="3">
        <v>32768.0</v>
      </c>
      <c r="B61" s="3">
        <v>9.0</v>
      </c>
      <c r="C61" s="3">
        <v>0.0</v>
      </c>
      <c r="D61" s="3">
        <v>0.0</v>
      </c>
      <c r="E61" s="3">
        <v>0.05943</v>
      </c>
    </row>
    <row r="62">
      <c r="A62" s="3">
        <v>65536.0</v>
      </c>
      <c r="B62" s="3">
        <v>0.0</v>
      </c>
      <c r="C62" s="3">
        <v>0.0</v>
      </c>
      <c r="D62" s="3">
        <v>0.0</v>
      </c>
      <c r="E62" s="3">
        <v>0.091178</v>
      </c>
    </row>
    <row r="63">
      <c r="A63" s="3">
        <v>65536.0</v>
      </c>
      <c r="B63" s="3">
        <v>1.0</v>
      </c>
      <c r="C63" s="3">
        <v>0.0</v>
      </c>
      <c r="D63" s="3">
        <v>0.0</v>
      </c>
      <c r="E63" s="3">
        <v>0.099909</v>
      </c>
    </row>
    <row r="64">
      <c r="A64" s="3">
        <v>65536.0</v>
      </c>
      <c r="B64" s="3">
        <v>2.0</v>
      </c>
      <c r="C64" s="3">
        <v>0.0</v>
      </c>
      <c r="D64" s="3">
        <v>0.0</v>
      </c>
      <c r="E64" s="3">
        <v>0.107008</v>
      </c>
    </row>
    <row r="65">
      <c r="A65" s="3">
        <v>65536.0</v>
      </c>
      <c r="B65" s="3">
        <v>3.0</v>
      </c>
      <c r="C65" s="3">
        <v>0.0</v>
      </c>
      <c r="D65" s="3">
        <v>0.0</v>
      </c>
      <c r="E65" s="3">
        <v>0.102197</v>
      </c>
    </row>
    <row r="66">
      <c r="A66" s="3">
        <v>65536.0</v>
      </c>
      <c r="B66" s="3">
        <v>4.0</v>
      </c>
      <c r="C66" s="3">
        <v>0.0</v>
      </c>
      <c r="D66" s="3">
        <v>0.0</v>
      </c>
      <c r="E66" s="3">
        <v>0.103266</v>
      </c>
    </row>
    <row r="67">
      <c r="A67" s="3">
        <v>65536.0</v>
      </c>
      <c r="B67" s="3">
        <v>5.0</v>
      </c>
      <c r="C67" s="3">
        <v>0.0</v>
      </c>
      <c r="D67" s="3">
        <v>0.0</v>
      </c>
      <c r="E67" s="3">
        <v>0.098018</v>
      </c>
    </row>
    <row r="68">
      <c r="A68" s="3">
        <v>65536.0</v>
      </c>
      <c r="B68" s="3">
        <v>6.0</v>
      </c>
      <c r="C68" s="3">
        <v>0.0</v>
      </c>
      <c r="D68" s="3">
        <v>0.0</v>
      </c>
      <c r="E68" s="3">
        <v>0.098562</v>
      </c>
    </row>
    <row r="69">
      <c r="A69" s="3">
        <v>65536.0</v>
      </c>
      <c r="B69" s="3">
        <v>7.0</v>
      </c>
      <c r="C69" s="3">
        <v>0.0</v>
      </c>
      <c r="D69" s="3">
        <v>0.0</v>
      </c>
      <c r="E69" s="3">
        <v>0.106803</v>
      </c>
    </row>
    <row r="70">
      <c r="A70" s="3">
        <v>65536.0</v>
      </c>
      <c r="B70" s="3">
        <v>8.0</v>
      </c>
      <c r="C70" s="3">
        <v>0.0</v>
      </c>
      <c r="D70" s="3">
        <v>0.0</v>
      </c>
      <c r="E70" s="3">
        <v>0.107575</v>
      </c>
    </row>
    <row r="71">
      <c r="A71" s="3">
        <v>65536.0</v>
      </c>
      <c r="B71" s="3">
        <v>9.0</v>
      </c>
      <c r="C71" s="3">
        <v>0.0</v>
      </c>
      <c r="D71" s="3">
        <v>0.0</v>
      </c>
      <c r="E71" s="3">
        <v>0.11992</v>
      </c>
    </row>
    <row r="72">
      <c r="A72" s="3">
        <v>131072.0</v>
      </c>
      <c r="B72" s="3">
        <v>0.0</v>
      </c>
      <c r="C72" s="3">
        <v>0.0</v>
      </c>
      <c r="D72" s="3">
        <v>0.0</v>
      </c>
      <c r="E72" s="3">
        <v>0.176281</v>
      </c>
    </row>
    <row r="73">
      <c r="A73" s="3">
        <v>131072.0</v>
      </c>
      <c r="B73" s="3">
        <v>1.0</v>
      </c>
      <c r="C73" s="3">
        <v>0.0</v>
      </c>
      <c r="D73" s="3">
        <v>0.0</v>
      </c>
      <c r="E73" s="3">
        <v>0.170496</v>
      </c>
    </row>
    <row r="74">
      <c r="A74" s="3">
        <v>131072.0</v>
      </c>
      <c r="B74" s="3">
        <v>2.0</v>
      </c>
      <c r="C74" s="3">
        <v>0.0</v>
      </c>
      <c r="D74" s="3">
        <v>0.0</v>
      </c>
      <c r="E74" s="3">
        <v>0.149575</v>
      </c>
    </row>
    <row r="75">
      <c r="A75" s="3">
        <v>131072.0</v>
      </c>
      <c r="B75" s="3">
        <v>3.0</v>
      </c>
      <c r="C75" s="3">
        <v>0.0</v>
      </c>
      <c r="D75" s="3">
        <v>0.0</v>
      </c>
      <c r="E75" s="3">
        <v>0.167756</v>
      </c>
    </row>
    <row r="76">
      <c r="A76" s="3">
        <v>131072.0</v>
      </c>
      <c r="B76" s="3">
        <v>4.0</v>
      </c>
      <c r="C76" s="3">
        <v>0.0</v>
      </c>
      <c r="D76" s="3">
        <v>0.0</v>
      </c>
      <c r="E76" s="3">
        <v>0.165792</v>
      </c>
    </row>
    <row r="77">
      <c r="A77" s="3">
        <v>131072.0</v>
      </c>
      <c r="B77" s="3">
        <v>5.0</v>
      </c>
      <c r="C77" s="3">
        <v>0.0</v>
      </c>
      <c r="D77" s="3">
        <v>0.0</v>
      </c>
      <c r="E77" s="3">
        <v>0.164648</v>
      </c>
    </row>
    <row r="78">
      <c r="A78" s="3">
        <v>131072.0</v>
      </c>
      <c r="B78" s="3">
        <v>6.0</v>
      </c>
      <c r="C78" s="3">
        <v>0.0</v>
      </c>
      <c r="D78" s="3">
        <v>0.0</v>
      </c>
      <c r="E78" s="3">
        <v>0.163156</v>
      </c>
    </row>
    <row r="79">
      <c r="A79" s="3">
        <v>131072.0</v>
      </c>
      <c r="B79" s="3">
        <v>7.0</v>
      </c>
      <c r="C79" s="3">
        <v>0.0</v>
      </c>
      <c r="D79" s="3">
        <v>0.0</v>
      </c>
      <c r="E79" s="3">
        <v>0.157511</v>
      </c>
    </row>
    <row r="80">
      <c r="A80" s="3">
        <v>131072.0</v>
      </c>
      <c r="B80" s="3">
        <v>8.0</v>
      </c>
      <c r="C80" s="3">
        <v>0.0</v>
      </c>
      <c r="D80" s="3">
        <v>0.0</v>
      </c>
      <c r="E80" s="3">
        <v>0.170019</v>
      </c>
    </row>
    <row r="81">
      <c r="A81" s="3">
        <v>131072.0</v>
      </c>
      <c r="B81" s="3">
        <v>9.0</v>
      </c>
      <c r="C81" s="3">
        <v>0.0</v>
      </c>
      <c r="D81" s="3">
        <v>0.0</v>
      </c>
      <c r="E81" s="3">
        <v>0.170896</v>
      </c>
    </row>
    <row r="82">
      <c r="A82" s="3">
        <v>262144.0</v>
      </c>
      <c r="B82" s="3">
        <v>0.0</v>
      </c>
      <c r="C82" s="3">
        <v>0.0</v>
      </c>
      <c r="D82" s="3">
        <v>0.0</v>
      </c>
      <c r="E82" s="3">
        <v>0.308551</v>
      </c>
    </row>
    <row r="83">
      <c r="A83" s="3">
        <v>262144.0</v>
      </c>
      <c r="B83" s="3">
        <v>1.0</v>
      </c>
      <c r="C83" s="3">
        <v>0.0</v>
      </c>
      <c r="D83" s="3">
        <v>0.0</v>
      </c>
      <c r="E83" s="3">
        <v>0.313548</v>
      </c>
    </row>
    <row r="84">
      <c r="A84" s="3">
        <v>262144.0</v>
      </c>
      <c r="B84" s="3">
        <v>2.0</v>
      </c>
      <c r="C84" s="3">
        <v>0.0</v>
      </c>
      <c r="D84" s="3">
        <v>0.0</v>
      </c>
      <c r="E84" s="3">
        <v>0.322698</v>
      </c>
    </row>
    <row r="85">
      <c r="A85" s="3">
        <v>262144.0</v>
      </c>
      <c r="B85" s="3">
        <v>3.0</v>
      </c>
      <c r="C85" s="3">
        <v>0.0</v>
      </c>
      <c r="D85" s="3">
        <v>0.0</v>
      </c>
      <c r="E85" s="3">
        <v>0.284456</v>
      </c>
    </row>
    <row r="86">
      <c r="A86" s="3">
        <v>262144.0</v>
      </c>
      <c r="B86" s="3">
        <v>4.0</v>
      </c>
      <c r="C86" s="3">
        <v>0.0</v>
      </c>
      <c r="D86" s="3">
        <v>0.0</v>
      </c>
      <c r="E86" s="3">
        <v>0.272635</v>
      </c>
    </row>
    <row r="87">
      <c r="A87" s="3">
        <v>262144.0</v>
      </c>
      <c r="B87" s="3">
        <v>5.0</v>
      </c>
      <c r="C87" s="3">
        <v>0.0</v>
      </c>
      <c r="D87" s="3">
        <v>0.0</v>
      </c>
      <c r="E87" s="3">
        <v>0.262259</v>
      </c>
    </row>
    <row r="88">
      <c r="A88" s="3">
        <v>262144.0</v>
      </c>
      <c r="B88" s="3">
        <v>6.0</v>
      </c>
      <c r="C88" s="3">
        <v>0.0</v>
      </c>
      <c r="D88" s="3">
        <v>0.0</v>
      </c>
      <c r="E88" s="3">
        <v>0.309245</v>
      </c>
    </row>
    <row r="89">
      <c r="A89" s="3">
        <v>262144.0</v>
      </c>
      <c r="B89" s="3">
        <v>7.0</v>
      </c>
      <c r="C89" s="3">
        <v>0.0</v>
      </c>
      <c r="D89" s="3">
        <v>0.0</v>
      </c>
      <c r="E89" s="3">
        <v>0.313334</v>
      </c>
    </row>
    <row r="90">
      <c r="A90" s="3">
        <v>262144.0</v>
      </c>
      <c r="B90" s="3">
        <v>8.0</v>
      </c>
      <c r="C90" s="3">
        <v>0.0</v>
      </c>
      <c r="D90" s="3">
        <v>0.0</v>
      </c>
      <c r="E90" s="3">
        <v>0.311662</v>
      </c>
    </row>
    <row r="91">
      <c r="A91" s="3">
        <v>262144.0</v>
      </c>
      <c r="B91" s="3">
        <v>9.0</v>
      </c>
      <c r="C91" s="3">
        <v>0.0</v>
      </c>
      <c r="D91" s="3">
        <v>0.0</v>
      </c>
      <c r="E91" s="3">
        <v>0.312099</v>
      </c>
    </row>
    <row r="92">
      <c r="A92" s="3">
        <v>524288.0</v>
      </c>
      <c r="B92" s="3">
        <v>0.0</v>
      </c>
      <c r="C92" s="3">
        <v>0.0</v>
      </c>
      <c r="D92" s="3">
        <v>0.0</v>
      </c>
      <c r="E92" s="3">
        <v>0.561072</v>
      </c>
    </row>
    <row r="93">
      <c r="A93" s="3">
        <v>524288.0</v>
      </c>
      <c r="B93" s="3">
        <v>1.0</v>
      </c>
      <c r="C93" s="3">
        <v>0.0</v>
      </c>
      <c r="D93" s="3">
        <v>0.0</v>
      </c>
      <c r="E93" s="3">
        <v>0.590621</v>
      </c>
    </row>
    <row r="94">
      <c r="A94" s="3">
        <v>524288.0</v>
      </c>
      <c r="B94" s="3">
        <v>2.0</v>
      </c>
      <c r="C94" s="3">
        <v>0.0</v>
      </c>
      <c r="D94" s="3">
        <v>0.0</v>
      </c>
      <c r="E94" s="3">
        <v>0.525146</v>
      </c>
    </row>
    <row r="95">
      <c r="A95" s="3">
        <v>524288.0</v>
      </c>
      <c r="B95" s="3">
        <v>3.0</v>
      </c>
      <c r="C95" s="3">
        <v>0.0</v>
      </c>
      <c r="D95" s="3">
        <v>0.0</v>
      </c>
      <c r="E95" s="3">
        <v>0.541068</v>
      </c>
    </row>
    <row r="96">
      <c r="A96" s="3">
        <v>524288.0</v>
      </c>
      <c r="B96" s="3">
        <v>4.0</v>
      </c>
      <c r="C96" s="3">
        <v>0.0</v>
      </c>
      <c r="D96" s="3">
        <v>0.0</v>
      </c>
      <c r="E96" s="3">
        <v>0.506667</v>
      </c>
    </row>
    <row r="97">
      <c r="A97" s="3">
        <v>524288.0</v>
      </c>
      <c r="B97" s="3">
        <v>5.0</v>
      </c>
      <c r="C97" s="3">
        <v>0.0</v>
      </c>
      <c r="D97" s="3">
        <v>0.0</v>
      </c>
      <c r="E97" s="3">
        <v>0.53714</v>
      </c>
    </row>
    <row r="98">
      <c r="A98" s="3">
        <v>524288.0</v>
      </c>
      <c r="B98" s="3">
        <v>6.0</v>
      </c>
      <c r="C98" s="3">
        <v>0.0</v>
      </c>
      <c r="D98" s="3">
        <v>0.0</v>
      </c>
      <c r="E98" s="3">
        <v>0.527897</v>
      </c>
    </row>
    <row r="99">
      <c r="A99" s="3">
        <v>524288.0</v>
      </c>
      <c r="B99" s="3">
        <v>7.0</v>
      </c>
      <c r="C99" s="3">
        <v>0.0</v>
      </c>
      <c r="D99" s="3">
        <v>0.0</v>
      </c>
      <c r="E99" s="3">
        <v>0.48716</v>
      </c>
    </row>
    <row r="100">
      <c r="A100" s="3">
        <v>524288.0</v>
      </c>
      <c r="B100" s="3">
        <v>8.0</v>
      </c>
      <c r="C100" s="3">
        <v>0.0</v>
      </c>
      <c r="D100" s="3">
        <v>0.0</v>
      </c>
      <c r="E100" s="3">
        <v>0.460917</v>
      </c>
    </row>
    <row r="101">
      <c r="A101" s="3">
        <v>524288.0</v>
      </c>
      <c r="B101" s="3">
        <v>9.0</v>
      </c>
      <c r="C101" s="3">
        <v>0.0</v>
      </c>
      <c r="D101" s="3">
        <v>0.0</v>
      </c>
      <c r="E101" s="3">
        <v>0.494404</v>
      </c>
    </row>
    <row r="102">
      <c r="A102" s="3">
        <v>1048576.0</v>
      </c>
      <c r="B102" s="3">
        <v>0.0</v>
      </c>
      <c r="C102" s="3">
        <v>0.0</v>
      </c>
      <c r="D102" s="3">
        <v>0.0</v>
      </c>
      <c r="E102" s="3">
        <v>0.93161</v>
      </c>
    </row>
    <row r="103">
      <c r="A103" s="3">
        <v>1048576.0</v>
      </c>
      <c r="B103" s="3">
        <v>1.0</v>
      </c>
      <c r="C103" s="3">
        <v>0.0</v>
      </c>
      <c r="D103" s="3">
        <v>0.0</v>
      </c>
      <c r="E103" s="3">
        <v>0.965043</v>
      </c>
    </row>
    <row r="104">
      <c r="A104" s="3">
        <v>1048576.0</v>
      </c>
      <c r="B104" s="3">
        <v>2.0</v>
      </c>
      <c r="C104" s="3">
        <v>0.0</v>
      </c>
      <c r="D104" s="3">
        <v>0.0</v>
      </c>
      <c r="E104" s="3">
        <v>1.006179</v>
      </c>
    </row>
    <row r="105">
      <c r="A105" s="3">
        <v>1048576.0</v>
      </c>
      <c r="B105" s="3">
        <v>3.0</v>
      </c>
      <c r="C105" s="3">
        <v>0.0</v>
      </c>
      <c r="D105" s="3">
        <v>0.0</v>
      </c>
      <c r="E105" s="3">
        <v>0.914683</v>
      </c>
    </row>
    <row r="106">
      <c r="A106" s="3">
        <v>1048576.0</v>
      </c>
      <c r="B106" s="3">
        <v>4.0</v>
      </c>
      <c r="C106" s="3">
        <v>0.0</v>
      </c>
      <c r="D106" s="3">
        <v>0.0</v>
      </c>
      <c r="E106" s="3">
        <v>0.850271</v>
      </c>
    </row>
    <row r="107">
      <c r="A107" s="3">
        <v>1048576.0</v>
      </c>
      <c r="B107" s="3">
        <v>5.0</v>
      </c>
      <c r="C107" s="3">
        <v>0.0</v>
      </c>
      <c r="D107" s="3">
        <v>0.0</v>
      </c>
      <c r="E107" s="3">
        <v>0.882372</v>
      </c>
    </row>
    <row r="108">
      <c r="A108" s="3">
        <v>1048576.0</v>
      </c>
      <c r="B108" s="3">
        <v>6.0</v>
      </c>
      <c r="C108" s="3">
        <v>0.0</v>
      </c>
      <c r="D108" s="3">
        <v>0.0</v>
      </c>
      <c r="E108" s="3">
        <v>0.86093</v>
      </c>
    </row>
    <row r="109">
      <c r="A109" s="3">
        <v>1048576.0</v>
      </c>
      <c r="B109" s="3">
        <v>7.0</v>
      </c>
      <c r="C109" s="3">
        <v>0.0</v>
      </c>
      <c r="D109" s="3">
        <v>0.0</v>
      </c>
      <c r="E109" s="3">
        <v>0.855749</v>
      </c>
    </row>
    <row r="110">
      <c r="A110" s="3">
        <v>1048576.0</v>
      </c>
      <c r="B110" s="3">
        <v>8.0</v>
      </c>
      <c r="C110" s="3">
        <v>0.0</v>
      </c>
      <c r="D110" s="3">
        <v>0.0</v>
      </c>
      <c r="E110" s="3">
        <v>0.850221</v>
      </c>
    </row>
    <row r="111">
      <c r="A111" s="3">
        <v>1048576.0</v>
      </c>
      <c r="B111" s="3">
        <v>9.0</v>
      </c>
      <c r="C111" s="3">
        <v>0.0</v>
      </c>
      <c r="D111" s="3">
        <v>0.0</v>
      </c>
      <c r="E111" s="3">
        <v>0.783884</v>
      </c>
    </row>
    <row r="112">
      <c r="A112" s="3">
        <v>2097152.0</v>
      </c>
      <c r="B112" s="3">
        <v>0.0</v>
      </c>
      <c r="C112" s="3">
        <v>0.0</v>
      </c>
      <c r="D112" s="3">
        <v>0.0</v>
      </c>
      <c r="E112" s="3">
        <v>1.60913</v>
      </c>
    </row>
    <row r="113">
      <c r="A113" s="3">
        <v>2097152.0</v>
      </c>
      <c r="B113" s="3">
        <v>1.0</v>
      </c>
      <c r="C113" s="3">
        <v>0.0</v>
      </c>
      <c r="D113" s="3">
        <v>0.0</v>
      </c>
      <c r="E113" s="3">
        <v>1.570876</v>
      </c>
    </row>
    <row r="114">
      <c r="A114" s="3">
        <v>2097152.0</v>
      </c>
      <c r="B114" s="3">
        <v>2.0</v>
      </c>
      <c r="C114" s="3">
        <v>0.0</v>
      </c>
      <c r="D114" s="3">
        <v>0.0</v>
      </c>
      <c r="E114" s="3">
        <v>1.349554</v>
      </c>
    </row>
    <row r="115">
      <c r="A115" s="3">
        <v>2097152.0</v>
      </c>
      <c r="B115" s="3">
        <v>3.0</v>
      </c>
      <c r="C115" s="3">
        <v>0.0</v>
      </c>
      <c r="D115" s="3">
        <v>0.0</v>
      </c>
      <c r="E115" s="3">
        <v>1.496975</v>
      </c>
    </row>
    <row r="116">
      <c r="A116" s="3">
        <v>2097152.0</v>
      </c>
      <c r="B116" s="3">
        <v>4.0</v>
      </c>
      <c r="C116" s="3">
        <v>0.0</v>
      </c>
      <c r="D116" s="3">
        <v>0.0</v>
      </c>
      <c r="E116" s="3">
        <v>1.346486</v>
      </c>
    </row>
    <row r="117">
      <c r="A117" s="3">
        <v>2097152.0</v>
      </c>
      <c r="B117" s="3">
        <v>5.0</v>
      </c>
      <c r="C117" s="3">
        <v>0.0</v>
      </c>
      <c r="D117" s="3">
        <v>0.0</v>
      </c>
      <c r="E117" s="3">
        <v>1.574653</v>
      </c>
    </row>
    <row r="118">
      <c r="A118" s="3">
        <v>2097152.0</v>
      </c>
      <c r="B118" s="3">
        <v>6.0</v>
      </c>
      <c r="C118" s="3">
        <v>0.0</v>
      </c>
      <c r="D118" s="3">
        <v>0.0</v>
      </c>
      <c r="E118" s="3">
        <v>1.512015</v>
      </c>
    </row>
    <row r="119">
      <c r="A119" s="3">
        <v>2097152.0</v>
      </c>
      <c r="B119" s="3">
        <v>7.0</v>
      </c>
      <c r="C119" s="3">
        <v>0.0</v>
      </c>
      <c r="D119" s="3">
        <v>0.0</v>
      </c>
      <c r="E119" s="3">
        <v>1.52533</v>
      </c>
    </row>
    <row r="120">
      <c r="A120" s="3">
        <v>2097152.0</v>
      </c>
      <c r="B120" s="3">
        <v>8.0</v>
      </c>
      <c r="C120" s="3">
        <v>0.0</v>
      </c>
      <c r="D120" s="3">
        <v>0.0</v>
      </c>
      <c r="E120" s="3">
        <v>1.60382</v>
      </c>
    </row>
    <row r="121">
      <c r="A121" s="3">
        <v>2097152.0</v>
      </c>
      <c r="B121" s="3">
        <v>9.0</v>
      </c>
      <c r="C121" s="3">
        <v>0.0</v>
      </c>
      <c r="D121" s="3">
        <v>0.0</v>
      </c>
      <c r="E121" s="3">
        <v>1.504126</v>
      </c>
    </row>
    <row r="122">
      <c r="A122" s="3">
        <v>4194304.0</v>
      </c>
      <c r="B122" s="3">
        <v>0.0</v>
      </c>
      <c r="C122" s="3">
        <v>0.0</v>
      </c>
      <c r="D122" s="3">
        <v>0.0</v>
      </c>
      <c r="E122" s="3">
        <v>2.948248</v>
      </c>
    </row>
    <row r="123">
      <c r="A123" s="3">
        <v>4194304.0</v>
      </c>
      <c r="B123" s="3">
        <v>1.0</v>
      </c>
      <c r="C123" s="3">
        <v>0.0</v>
      </c>
      <c r="D123" s="3">
        <v>0.0</v>
      </c>
      <c r="E123" s="3">
        <v>2.934507</v>
      </c>
    </row>
    <row r="124">
      <c r="A124" s="3">
        <v>4194304.0</v>
      </c>
      <c r="B124" s="3">
        <v>2.0</v>
      </c>
      <c r="C124" s="3">
        <v>0.0</v>
      </c>
      <c r="D124" s="3">
        <v>0.0</v>
      </c>
      <c r="E124" s="3">
        <v>2.587204</v>
      </c>
    </row>
    <row r="125">
      <c r="A125" s="3">
        <v>4194304.0</v>
      </c>
      <c r="B125" s="3">
        <v>3.0</v>
      </c>
      <c r="C125" s="3">
        <v>0.0</v>
      </c>
      <c r="D125" s="3">
        <v>0.0</v>
      </c>
      <c r="E125" s="3">
        <v>3.017806</v>
      </c>
    </row>
    <row r="126">
      <c r="A126" s="3">
        <v>4194304.0</v>
      </c>
      <c r="B126" s="3">
        <v>4.0</v>
      </c>
      <c r="C126" s="3">
        <v>0.0</v>
      </c>
      <c r="D126" s="3">
        <v>0.0</v>
      </c>
      <c r="E126" s="3">
        <v>3.054968</v>
      </c>
    </row>
    <row r="127">
      <c r="A127" s="3">
        <v>4194304.0</v>
      </c>
      <c r="B127" s="3">
        <v>5.0</v>
      </c>
      <c r="C127" s="3">
        <v>0.0</v>
      </c>
      <c r="D127" s="3">
        <v>0.0</v>
      </c>
      <c r="E127" s="3">
        <v>2.964661</v>
      </c>
    </row>
    <row r="128">
      <c r="A128" s="3">
        <v>4194304.0</v>
      </c>
      <c r="B128" s="3">
        <v>6.0</v>
      </c>
      <c r="C128" s="3">
        <v>0.0</v>
      </c>
      <c r="D128" s="3">
        <v>0.0</v>
      </c>
      <c r="E128" s="3">
        <v>2.758785</v>
      </c>
    </row>
    <row r="129">
      <c r="A129" s="3">
        <v>4194304.0</v>
      </c>
      <c r="B129" s="3">
        <v>7.0</v>
      </c>
      <c r="C129" s="3">
        <v>0.0</v>
      </c>
      <c r="D129" s="3">
        <v>0.0</v>
      </c>
      <c r="E129" s="3">
        <v>3.104763</v>
      </c>
    </row>
    <row r="130">
      <c r="A130" s="3">
        <v>4194304.0</v>
      </c>
      <c r="B130" s="3">
        <v>8.0</v>
      </c>
      <c r="C130" s="3">
        <v>0.0</v>
      </c>
      <c r="D130" s="3">
        <v>0.0</v>
      </c>
      <c r="E130" s="3">
        <v>3.042091</v>
      </c>
    </row>
    <row r="131">
      <c r="A131" s="3">
        <v>4194304.0</v>
      </c>
      <c r="B131" s="3">
        <v>9.0</v>
      </c>
      <c r="C131" s="3">
        <v>0.0</v>
      </c>
      <c r="D131" s="3">
        <v>0.0</v>
      </c>
      <c r="E131" s="3">
        <v>2.937493</v>
      </c>
    </row>
    <row r="132">
      <c r="A132" s="3">
        <v>8388608.0</v>
      </c>
      <c r="B132" s="3">
        <v>0.0</v>
      </c>
      <c r="C132" s="3">
        <v>0.0</v>
      </c>
      <c r="D132" s="3">
        <v>0.0</v>
      </c>
      <c r="E132" s="3">
        <v>5.902325</v>
      </c>
    </row>
    <row r="133">
      <c r="A133" s="3">
        <v>8388608.0</v>
      </c>
      <c r="B133" s="3">
        <v>1.0</v>
      </c>
      <c r="C133" s="3">
        <v>0.0</v>
      </c>
      <c r="D133" s="3">
        <v>0.0</v>
      </c>
      <c r="E133" s="3">
        <v>5.899057</v>
      </c>
    </row>
    <row r="134">
      <c r="A134" s="3">
        <v>8388608.0</v>
      </c>
      <c r="B134" s="3">
        <v>2.0</v>
      </c>
      <c r="C134" s="3">
        <v>0.0</v>
      </c>
      <c r="D134" s="3">
        <v>0.0</v>
      </c>
      <c r="E134" s="3">
        <v>5.926461</v>
      </c>
    </row>
    <row r="135">
      <c r="A135" s="3">
        <v>8388608.0</v>
      </c>
      <c r="B135" s="3">
        <v>3.0</v>
      </c>
      <c r="C135" s="3">
        <v>0.0</v>
      </c>
      <c r="D135" s="3">
        <v>0.0</v>
      </c>
      <c r="E135" s="3">
        <v>6.242202</v>
      </c>
    </row>
    <row r="136">
      <c r="A136" s="3">
        <v>8388608.0</v>
      </c>
      <c r="B136" s="3">
        <v>4.0</v>
      </c>
      <c r="C136" s="3">
        <v>0.0</v>
      </c>
      <c r="D136" s="3">
        <v>0.0</v>
      </c>
      <c r="E136" s="3">
        <v>5.955691</v>
      </c>
    </row>
    <row r="137">
      <c r="A137" s="3">
        <v>8388608.0</v>
      </c>
      <c r="B137" s="3">
        <v>5.0</v>
      </c>
      <c r="C137" s="3">
        <v>0.0</v>
      </c>
      <c r="D137" s="3">
        <v>0.0</v>
      </c>
      <c r="E137" s="3">
        <v>5.969818</v>
      </c>
    </row>
    <row r="138">
      <c r="A138" s="3">
        <v>8388608.0</v>
      </c>
      <c r="B138" s="3">
        <v>6.0</v>
      </c>
      <c r="C138" s="3">
        <v>0.0</v>
      </c>
      <c r="D138" s="3">
        <v>0.0</v>
      </c>
      <c r="E138" s="3">
        <v>5.94381</v>
      </c>
    </row>
    <row r="139">
      <c r="A139" s="3">
        <v>8388608.0</v>
      </c>
      <c r="B139" s="3">
        <v>7.0</v>
      </c>
      <c r="C139" s="3">
        <v>0.0</v>
      </c>
      <c r="D139" s="3">
        <v>0.0</v>
      </c>
      <c r="E139" s="3">
        <v>6.092366</v>
      </c>
    </row>
    <row r="140">
      <c r="A140" s="3">
        <v>8388608.0</v>
      </c>
      <c r="B140" s="3">
        <v>8.0</v>
      </c>
      <c r="C140" s="3">
        <v>0.0</v>
      </c>
      <c r="D140" s="3">
        <v>0.0</v>
      </c>
      <c r="E140" s="3">
        <v>5.883763</v>
      </c>
    </row>
    <row r="141">
      <c r="A141" s="3">
        <v>8388608.0</v>
      </c>
      <c r="B141" s="3">
        <v>9.0</v>
      </c>
      <c r="C141" s="3">
        <v>0.0</v>
      </c>
      <c r="D141" s="3">
        <v>0.0</v>
      </c>
      <c r="E141" s="3">
        <v>6.171427</v>
      </c>
    </row>
    <row r="142">
      <c r="A142" s="3">
        <v>1.6777216E7</v>
      </c>
      <c r="B142" s="3">
        <v>0.0</v>
      </c>
      <c r="C142" s="3">
        <v>0.0</v>
      </c>
      <c r="D142" s="3">
        <v>0.0</v>
      </c>
      <c r="E142" s="3">
        <v>12.08259</v>
      </c>
    </row>
    <row r="143">
      <c r="A143" s="3">
        <v>1.6777216E7</v>
      </c>
      <c r="B143" s="3">
        <v>1.0</v>
      </c>
      <c r="C143" s="3">
        <v>0.0</v>
      </c>
      <c r="D143" s="3">
        <v>0.0</v>
      </c>
      <c r="E143" s="3">
        <v>12.18083</v>
      </c>
    </row>
    <row r="144">
      <c r="A144" s="3">
        <v>1.6777216E7</v>
      </c>
      <c r="B144" s="3">
        <v>2.0</v>
      </c>
      <c r="C144" s="3">
        <v>0.0</v>
      </c>
      <c r="D144" s="3">
        <v>0.0</v>
      </c>
      <c r="E144" s="3">
        <v>10.46267</v>
      </c>
    </row>
    <row r="145">
      <c r="A145" s="3">
        <v>1.6777216E7</v>
      </c>
      <c r="B145" s="3">
        <v>3.0</v>
      </c>
      <c r="C145" s="3">
        <v>0.0</v>
      </c>
      <c r="D145" s="3">
        <v>0.0</v>
      </c>
      <c r="E145" s="3">
        <v>11.93814</v>
      </c>
    </row>
    <row r="146">
      <c r="A146" s="3">
        <v>1.6777216E7</v>
      </c>
      <c r="B146" s="3">
        <v>4.0</v>
      </c>
      <c r="C146" s="3">
        <v>0.0</v>
      </c>
      <c r="D146" s="3">
        <v>0.0</v>
      </c>
      <c r="E146" s="3">
        <v>11.947</v>
      </c>
    </row>
    <row r="147">
      <c r="A147" s="3">
        <v>1.6777216E7</v>
      </c>
      <c r="B147" s="3">
        <v>5.0</v>
      </c>
      <c r="C147" s="3">
        <v>0.0</v>
      </c>
      <c r="D147" s="3">
        <v>0.0</v>
      </c>
      <c r="E147" s="3">
        <v>11.79628</v>
      </c>
    </row>
    <row r="148">
      <c r="A148" s="3">
        <v>1.6777216E7</v>
      </c>
      <c r="B148" s="3">
        <v>6.0</v>
      </c>
      <c r="C148" s="3">
        <v>0.0</v>
      </c>
      <c r="D148" s="3">
        <v>0.0</v>
      </c>
      <c r="E148" s="3">
        <v>12.06282</v>
      </c>
    </row>
    <row r="149">
      <c r="A149" s="3">
        <v>1.6777216E7</v>
      </c>
      <c r="B149" s="3">
        <v>7.0</v>
      </c>
      <c r="C149" s="3">
        <v>0.0</v>
      </c>
      <c r="D149" s="3">
        <v>0.0</v>
      </c>
      <c r="E149" s="3">
        <v>11.92279</v>
      </c>
    </row>
    <row r="150">
      <c r="A150" s="3">
        <v>1.6777216E7</v>
      </c>
      <c r="B150" s="3">
        <v>8.0</v>
      </c>
      <c r="C150" s="3">
        <v>0.0</v>
      </c>
      <c r="D150" s="3">
        <v>0.0</v>
      </c>
      <c r="E150" s="3">
        <v>11.96762</v>
      </c>
    </row>
    <row r="151">
      <c r="A151" s="3">
        <v>1.6777216E7</v>
      </c>
      <c r="B151" s="3">
        <v>9.0</v>
      </c>
      <c r="C151" s="3">
        <v>0.0</v>
      </c>
      <c r="D151" s="3">
        <v>0.0</v>
      </c>
      <c r="E151" s="3">
        <v>10.80784</v>
      </c>
    </row>
    <row r="152">
      <c r="A152" s="3">
        <v>3.3554432E7</v>
      </c>
      <c r="B152" s="3">
        <v>0.0</v>
      </c>
      <c r="C152" s="3">
        <v>0.0</v>
      </c>
      <c r="D152" s="3">
        <v>0.0</v>
      </c>
      <c r="E152" s="3">
        <v>23.66491</v>
      </c>
    </row>
    <row r="153">
      <c r="A153" s="3">
        <v>3.3554432E7</v>
      </c>
      <c r="B153" s="3">
        <v>1.0</v>
      </c>
      <c r="C153" s="3">
        <v>0.0</v>
      </c>
      <c r="D153" s="3">
        <v>0.0</v>
      </c>
      <c r="E153" s="3">
        <v>23.73502</v>
      </c>
    </row>
    <row r="154">
      <c r="A154" s="3">
        <v>3.3554432E7</v>
      </c>
      <c r="B154" s="3">
        <v>2.0</v>
      </c>
      <c r="C154" s="3">
        <v>0.0</v>
      </c>
      <c r="D154" s="3">
        <v>0.0</v>
      </c>
      <c r="E154" s="3">
        <v>23.49232</v>
      </c>
    </row>
    <row r="155">
      <c r="A155" s="3">
        <v>3.3554432E7</v>
      </c>
      <c r="B155" s="3">
        <v>3.0</v>
      </c>
      <c r="C155" s="3">
        <v>0.0</v>
      </c>
      <c r="D155" s="3">
        <v>0.0</v>
      </c>
      <c r="E155" s="3">
        <v>21.28864</v>
      </c>
    </row>
    <row r="156">
      <c r="A156" s="3">
        <v>3.3554432E7</v>
      </c>
      <c r="B156" s="3">
        <v>4.0</v>
      </c>
      <c r="C156" s="3">
        <v>0.0</v>
      </c>
      <c r="D156" s="3">
        <v>0.0</v>
      </c>
      <c r="E156" s="3">
        <v>23.74531</v>
      </c>
    </row>
    <row r="157">
      <c r="A157" s="3">
        <v>3.3554432E7</v>
      </c>
      <c r="B157" s="3">
        <v>5.0</v>
      </c>
      <c r="C157" s="3">
        <v>0.0</v>
      </c>
      <c r="D157" s="3">
        <v>0.0</v>
      </c>
      <c r="E157" s="3">
        <v>24.45237</v>
      </c>
    </row>
    <row r="158">
      <c r="A158" s="3">
        <v>3.3554432E7</v>
      </c>
      <c r="B158" s="3">
        <v>6.0</v>
      </c>
      <c r="C158" s="3">
        <v>0.0</v>
      </c>
      <c r="D158" s="3">
        <v>0.0</v>
      </c>
      <c r="E158" s="3">
        <v>24.45445</v>
      </c>
    </row>
    <row r="159">
      <c r="A159" s="3">
        <v>3.3554432E7</v>
      </c>
      <c r="B159" s="3">
        <v>7.0</v>
      </c>
      <c r="C159" s="3">
        <v>0.0</v>
      </c>
      <c r="D159" s="3">
        <v>0.0</v>
      </c>
      <c r="E159" s="3">
        <v>24.27227</v>
      </c>
    </row>
    <row r="160">
      <c r="A160" s="3">
        <v>3.3554432E7</v>
      </c>
      <c r="B160" s="3">
        <v>8.0</v>
      </c>
      <c r="C160" s="3">
        <v>0.0</v>
      </c>
      <c r="D160" s="3">
        <v>0.0</v>
      </c>
      <c r="E160" s="3">
        <v>23.99604</v>
      </c>
    </row>
    <row r="161">
      <c r="A161" s="3">
        <v>3.3554432E7</v>
      </c>
      <c r="B161" s="3">
        <v>9.0</v>
      </c>
      <c r="C161" s="3">
        <v>0.0</v>
      </c>
      <c r="D161" s="3">
        <v>0.0</v>
      </c>
      <c r="E161" s="3">
        <v>24.34538</v>
      </c>
    </row>
    <row r="162">
      <c r="A162" s="3">
        <v>6.7108864E7</v>
      </c>
      <c r="B162" s="3">
        <v>0.0</v>
      </c>
      <c r="C162" s="3">
        <v>0.0</v>
      </c>
      <c r="D162" s="3">
        <v>0.0</v>
      </c>
      <c r="E162" s="3">
        <v>46.74184</v>
      </c>
    </row>
    <row r="163">
      <c r="A163" s="3">
        <v>6.7108864E7</v>
      </c>
      <c r="B163" s="3">
        <v>1.0</v>
      </c>
      <c r="C163" s="3">
        <v>0.0</v>
      </c>
      <c r="D163" s="3">
        <v>0.0</v>
      </c>
      <c r="E163" s="3">
        <v>46.2598</v>
      </c>
    </row>
    <row r="164">
      <c r="A164" s="3">
        <v>6.7108864E7</v>
      </c>
      <c r="B164" s="3">
        <v>2.0</v>
      </c>
      <c r="C164" s="3">
        <v>0.0</v>
      </c>
      <c r="D164" s="3">
        <v>0.0</v>
      </c>
      <c r="E164" s="3">
        <v>46.50157</v>
      </c>
    </row>
    <row r="165">
      <c r="A165" s="3">
        <v>6.7108864E7</v>
      </c>
      <c r="B165" s="3">
        <v>3.0</v>
      </c>
      <c r="C165" s="3">
        <v>0.0</v>
      </c>
      <c r="D165" s="3">
        <v>0.0</v>
      </c>
      <c r="E165" s="3">
        <v>44.12611</v>
      </c>
    </row>
    <row r="166">
      <c r="A166" s="3">
        <v>6.7108864E7</v>
      </c>
      <c r="B166" s="3">
        <v>4.0</v>
      </c>
      <c r="C166" s="3">
        <v>0.0</v>
      </c>
      <c r="D166" s="3">
        <v>0.0</v>
      </c>
      <c r="E166" s="3">
        <v>46.44236</v>
      </c>
    </row>
    <row r="167">
      <c r="A167" s="3">
        <v>6.7108864E7</v>
      </c>
      <c r="B167" s="3">
        <v>5.0</v>
      </c>
      <c r="C167" s="3">
        <v>0.0</v>
      </c>
      <c r="D167" s="3">
        <v>0.0</v>
      </c>
      <c r="E167" s="3">
        <v>45.56552</v>
      </c>
    </row>
    <row r="168">
      <c r="A168" s="3">
        <v>6.7108864E7</v>
      </c>
      <c r="B168" s="3">
        <v>6.0</v>
      </c>
      <c r="C168" s="3">
        <v>0.0</v>
      </c>
      <c r="D168" s="3">
        <v>0.0</v>
      </c>
      <c r="E168" s="3">
        <v>47.28805</v>
      </c>
    </row>
    <row r="169">
      <c r="A169" s="3">
        <v>6.7108864E7</v>
      </c>
      <c r="B169" s="3">
        <v>7.0</v>
      </c>
      <c r="C169" s="3">
        <v>0.0</v>
      </c>
      <c r="D169" s="3">
        <v>0.0</v>
      </c>
      <c r="E169" s="3">
        <v>47.70547</v>
      </c>
    </row>
    <row r="170">
      <c r="A170" s="3">
        <v>6.7108864E7</v>
      </c>
      <c r="B170" s="3">
        <v>8.0</v>
      </c>
      <c r="C170" s="3">
        <v>0.0</v>
      </c>
      <c r="D170" s="3">
        <v>0.0</v>
      </c>
      <c r="E170" s="3">
        <v>47.46334</v>
      </c>
    </row>
    <row r="171">
      <c r="A171" s="3">
        <v>6.7108864E7</v>
      </c>
      <c r="B171" s="3">
        <v>9.0</v>
      </c>
      <c r="C171" s="3">
        <v>0.0</v>
      </c>
      <c r="D171" s="3">
        <v>0.0</v>
      </c>
      <c r="E171" s="3">
        <v>46.8963</v>
      </c>
    </row>
    <row r="172">
      <c r="A172" s="3">
        <v>1.34217728E8</v>
      </c>
      <c r="B172" s="3">
        <v>0.0</v>
      </c>
      <c r="C172" s="3">
        <v>0.0</v>
      </c>
      <c r="D172" s="3">
        <v>0.0</v>
      </c>
      <c r="E172" s="3">
        <v>93.88259</v>
      </c>
    </row>
    <row r="173">
      <c r="A173" s="3">
        <v>1.34217728E8</v>
      </c>
      <c r="B173" s="3">
        <v>1.0</v>
      </c>
      <c r="C173" s="3">
        <v>0.0</v>
      </c>
      <c r="D173" s="3">
        <v>0.0</v>
      </c>
      <c r="E173" s="3">
        <v>93.51376</v>
      </c>
    </row>
    <row r="174">
      <c r="A174" s="3">
        <v>1.34217728E8</v>
      </c>
      <c r="B174" s="3">
        <v>2.0</v>
      </c>
      <c r="C174" s="3">
        <v>0.0</v>
      </c>
      <c r="D174" s="3">
        <v>0.0</v>
      </c>
      <c r="E174" s="3">
        <v>92.99449</v>
      </c>
    </row>
    <row r="175">
      <c r="A175" s="3">
        <v>1.34217728E8</v>
      </c>
      <c r="B175" s="3">
        <v>3.0</v>
      </c>
      <c r="C175" s="3">
        <v>0.0</v>
      </c>
      <c r="D175" s="3">
        <v>0.0</v>
      </c>
      <c r="E175" s="3">
        <v>93.49246</v>
      </c>
    </row>
    <row r="176">
      <c r="A176" s="3">
        <v>1.34217728E8</v>
      </c>
      <c r="B176" s="3">
        <v>4.0</v>
      </c>
      <c r="C176" s="3">
        <v>0.0</v>
      </c>
      <c r="D176" s="3">
        <v>0.0</v>
      </c>
      <c r="E176" s="3">
        <v>93.0146</v>
      </c>
    </row>
    <row r="177">
      <c r="A177" s="3">
        <v>1.34217728E8</v>
      </c>
      <c r="B177" s="3">
        <v>5.0</v>
      </c>
      <c r="C177" s="3">
        <v>0.0</v>
      </c>
      <c r="D177" s="3">
        <v>0.0</v>
      </c>
      <c r="E177" s="3">
        <v>94.20017</v>
      </c>
    </row>
    <row r="178">
      <c r="A178" s="3">
        <v>1.34217728E8</v>
      </c>
      <c r="B178" s="3">
        <v>6.0</v>
      </c>
      <c r="C178" s="3">
        <v>0.0</v>
      </c>
      <c r="D178" s="3">
        <v>0.0</v>
      </c>
      <c r="E178" s="3">
        <v>93.67464</v>
      </c>
    </row>
    <row r="179">
      <c r="A179" s="3">
        <v>1.34217728E8</v>
      </c>
      <c r="B179" s="3">
        <v>7.0</v>
      </c>
      <c r="C179" s="3">
        <v>0.0</v>
      </c>
      <c r="D179" s="3">
        <v>0.0</v>
      </c>
      <c r="E179" s="3">
        <v>92.40785</v>
      </c>
    </row>
    <row r="180">
      <c r="A180" s="3">
        <v>1.34217728E8</v>
      </c>
      <c r="B180" s="3">
        <v>8.0</v>
      </c>
      <c r="C180" s="3">
        <v>0.0</v>
      </c>
      <c r="D180" s="3">
        <v>0.0</v>
      </c>
      <c r="E180" s="3">
        <v>94.01771</v>
      </c>
    </row>
    <row r="181">
      <c r="A181" s="3">
        <v>1.34217728E8</v>
      </c>
      <c r="B181" s="3">
        <v>9.0</v>
      </c>
      <c r="C181" s="3">
        <v>0.0</v>
      </c>
      <c r="D181" s="3">
        <v>0.0</v>
      </c>
      <c r="E181" s="3">
        <v>92.89209</v>
      </c>
    </row>
    <row r="182">
      <c r="A182" s="3">
        <v>2.68435456E8</v>
      </c>
      <c r="B182" s="3">
        <v>0.0</v>
      </c>
      <c r="C182" s="3">
        <v>0.0</v>
      </c>
      <c r="D182" s="3">
        <v>0.0</v>
      </c>
      <c r="E182" s="3">
        <v>193.9642</v>
      </c>
    </row>
    <row r="183">
      <c r="A183" s="3">
        <v>2.68435456E8</v>
      </c>
      <c r="B183" s="3">
        <v>1.0</v>
      </c>
      <c r="C183" s="3">
        <v>0.0</v>
      </c>
      <c r="D183" s="3">
        <v>0.0</v>
      </c>
      <c r="E183" s="3">
        <v>188.3393</v>
      </c>
    </row>
    <row r="184">
      <c r="A184" s="3">
        <v>2.68435456E8</v>
      </c>
      <c r="B184" s="3">
        <v>2.0</v>
      </c>
      <c r="C184" s="3">
        <v>0.0</v>
      </c>
      <c r="D184" s="3">
        <v>0.0</v>
      </c>
      <c r="E184" s="3">
        <v>186.1517</v>
      </c>
    </row>
    <row r="185">
      <c r="A185" s="3">
        <v>2.68435456E8</v>
      </c>
      <c r="B185" s="3">
        <v>3.0</v>
      </c>
      <c r="C185" s="3">
        <v>0.0</v>
      </c>
      <c r="D185" s="3">
        <v>0.0</v>
      </c>
      <c r="E185" s="3">
        <v>185.8218</v>
      </c>
    </row>
    <row r="186">
      <c r="A186" s="3">
        <v>2.68435456E8</v>
      </c>
      <c r="B186" s="3">
        <v>4.0</v>
      </c>
      <c r="C186" s="3">
        <v>0.0</v>
      </c>
      <c r="D186" s="3">
        <v>0.0</v>
      </c>
      <c r="E186" s="3">
        <v>186.5887</v>
      </c>
    </row>
    <row r="187">
      <c r="A187" s="3">
        <v>2.68435456E8</v>
      </c>
      <c r="B187" s="3">
        <v>5.0</v>
      </c>
      <c r="C187" s="3">
        <v>0.0</v>
      </c>
      <c r="D187" s="3">
        <v>0.0</v>
      </c>
      <c r="E187" s="3">
        <v>187.5091</v>
      </c>
    </row>
    <row r="188">
      <c r="A188" s="3">
        <v>2.68435456E8</v>
      </c>
      <c r="B188" s="3">
        <v>6.0</v>
      </c>
      <c r="C188" s="3">
        <v>0.0</v>
      </c>
      <c r="D188" s="3">
        <v>0.0</v>
      </c>
      <c r="E188" s="3">
        <v>186.8087</v>
      </c>
    </row>
    <row r="189">
      <c r="A189" s="3">
        <v>2.68435456E8</v>
      </c>
      <c r="B189" s="3">
        <v>7.0</v>
      </c>
      <c r="C189" s="3">
        <v>0.0</v>
      </c>
      <c r="D189" s="3">
        <v>0.0</v>
      </c>
      <c r="E189" s="3">
        <v>187.3725</v>
      </c>
    </row>
    <row r="190">
      <c r="A190" s="3">
        <v>2.68435456E8</v>
      </c>
      <c r="B190" s="3">
        <v>8.0</v>
      </c>
      <c r="C190" s="3">
        <v>0.0</v>
      </c>
      <c r="D190" s="3">
        <v>0.0</v>
      </c>
      <c r="E190" s="3">
        <v>180.291</v>
      </c>
    </row>
    <row r="191">
      <c r="A191" s="3">
        <v>2.68435456E8</v>
      </c>
      <c r="B191" s="3">
        <v>9.0</v>
      </c>
      <c r="C191" s="3">
        <v>0.0</v>
      </c>
      <c r="D191" s="3">
        <v>0.0</v>
      </c>
      <c r="E191" s="3">
        <v>185.3754</v>
      </c>
    </row>
    <row r="192">
      <c r="A192" s="3">
        <v>5.36870912E8</v>
      </c>
      <c r="B192" s="3">
        <v>0.0</v>
      </c>
      <c r="C192" s="3">
        <v>0.0</v>
      </c>
      <c r="D192" s="3">
        <v>0.0</v>
      </c>
      <c r="E192" s="3">
        <v>0.233536</v>
      </c>
    </row>
    <row r="193">
      <c r="A193" s="3">
        <v>5.36870912E8</v>
      </c>
      <c r="B193" s="3">
        <v>1.0</v>
      </c>
      <c r="C193" s="3">
        <v>0.0</v>
      </c>
      <c r="D193" s="3">
        <v>0.0</v>
      </c>
      <c r="E193" s="3">
        <v>0.07158</v>
      </c>
    </row>
    <row r="194">
      <c r="A194" s="3">
        <v>5.36870912E8</v>
      </c>
      <c r="B194" s="3">
        <v>2.0</v>
      </c>
      <c r="C194" s="3">
        <v>0.0</v>
      </c>
      <c r="D194" s="3">
        <v>0.0</v>
      </c>
      <c r="E194" s="3">
        <v>0.068283</v>
      </c>
    </row>
    <row r="195">
      <c r="A195" s="3">
        <v>5.36870912E8</v>
      </c>
      <c r="B195" s="3">
        <v>3.0</v>
      </c>
      <c r="C195" s="3">
        <v>0.0</v>
      </c>
      <c r="D195" s="3">
        <v>0.0</v>
      </c>
      <c r="E195" s="3">
        <v>0.066726</v>
      </c>
    </row>
    <row r="196">
      <c r="A196" s="3">
        <v>5.36870912E8</v>
      </c>
      <c r="B196" s="3">
        <v>4.0</v>
      </c>
      <c r="C196" s="3">
        <v>0.0</v>
      </c>
      <c r="D196" s="3">
        <v>0.0</v>
      </c>
      <c r="E196" s="3">
        <v>0.076013</v>
      </c>
    </row>
    <row r="197">
      <c r="A197" s="3">
        <v>5.36870912E8</v>
      </c>
      <c r="B197" s="3">
        <v>5.0</v>
      </c>
      <c r="C197" s="3">
        <v>0.0</v>
      </c>
      <c r="D197" s="3">
        <v>0.0</v>
      </c>
      <c r="E197" s="3">
        <v>0.065527</v>
      </c>
    </row>
    <row r="198">
      <c r="A198" s="3">
        <v>5.36870912E8</v>
      </c>
      <c r="B198" s="3">
        <v>6.0</v>
      </c>
      <c r="C198" s="3">
        <v>0.0</v>
      </c>
      <c r="D198" s="3">
        <v>0.0</v>
      </c>
      <c r="E198" s="3">
        <v>0.067958</v>
      </c>
    </row>
    <row r="199">
      <c r="A199" s="3">
        <v>5.36870912E8</v>
      </c>
      <c r="B199" s="3">
        <v>7.0</v>
      </c>
      <c r="C199" s="3">
        <v>0.0</v>
      </c>
      <c r="D199" s="3">
        <v>0.0</v>
      </c>
      <c r="E199" s="3">
        <v>0.074643</v>
      </c>
    </row>
    <row r="200">
      <c r="A200" s="3">
        <v>5.36870912E8</v>
      </c>
      <c r="B200" s="3">
        <v>8.0</v>
      </c>
      <c r="C200" s="3">
        <v>0.0</v>
      </c>
      <c r="D200" s="3">
        <v>0.0</v>
      </c>
      <c r="E200" s="3">
        <v>0.07103</v>
      </c>
    </row>
    <row r="201">
      <c r="A201" s="3">
        <v>5.36870912E8</v>
      </c>
      <c r="B201" s="3">
        <v>9.0</v>
      </c>
      <c r="C201" s="3">
        <v>0.0</v>
      </c>
      <c r="D201" s="3">
        <v>0.0</v>
      </c>
      <c r="E201" s="3">
        <v>0.079777</v>
      </c>
    </row>
    <row r="202">
      <c r="A202" s="6"/>
      <c r="B202" s="6"/>
      <c r="C202" s="6"/>
      <c r="D202" s="6"/>
      <c r="E202" s="6"/>
    </row>
    <row r="203">
      <c r="A203" s="6"/>
      <c r="B203" s="6"/>
      <c r="C203" s="6"/>
      <c r="D203" s="6"/>
      <c r="E203" s="6"/>
    </row>
    <row r="204">
      <c r="A204" s="6"/>
      <c r="B204" s="6"/>
      <c r="C204" s="6"/>
      <c r="D204" s="6"/>
      <c r="E204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1</v>
      </c>
      <c r="I1" s="1" t="s">
        <v>4</v>
      </c>
      <c r="J1" s="1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1024.0</v>
      </c>
      <c r="B2" s="3">
        <v>0.0</v>
      </c>
      <c r="C2" s="3">
        <v>0.0</v>
      </c>
      <c r="D2" s="3">
        <v>0.0</v>
      </c>
      <c r="E2" s="3">
        <v>1.028187</v>
      </c>
      <c r="G2" s="4">
        <v>1024.0</v>
      </c>
      <c r="H2" s="4">
        <v>10.0</v>
      </c>
      <c r="I2" s="5">
        <f>sum(E2:E11)</f>
        <v>10.290255</v>
      </c>
      <c r="J2" s="5">
        <f t="shared" ref="J2:J22" si="1">I2/H2</f>
        <v>1.0290255</v>
      </c>
    </row>
    <row r="3">
      <c r="A3" s="3">
        <v>1024.0</v>
      </c>
      <c r="B3" s="3">
        <v>1.0</v>
      </c>
      <c r="C3" s="3">
        <v>0.0</v>
      </c>
      <c r="D3" s="3">
        <v>0.0</v>
      </c>
      <c r="E3" s="3">
        <v>1.01065</v>
      </c>
      <c r="G3" s="4">
        <v>2048.0</v>
      </c>
      <c r="H3" s="4">
        <v>10.0</v>
      </c>
      <c r="I3" s="5">
        <f>sum(E12:E21)</f>
        <v>10.300751</v>
      </c>
      <c r="J3" s="5">
        <f t="shared" si="1"/>
        <v>1.0300751</v>
      </c>
    </row>
    <row r="4">
      <c r="A4" s="3">
        <v>1024.0</v>
      </c>
      <c r="B4" s="3">
        <v>2.0</v>
      </c>
      <c r="C4" s="3">
        <v>0.0</v>
      </c>
      <c r="D4" s="3">
        <v>0.0</v>
      </c>
      <c r="E4" s="3">
        <v>1.028183</v>
      </c>
      <c r="G4" s="4">
        <v>4096.0</v>
      </c>
      <c r="H4" s="4">
        <v>10.0</v>
      </c>
      <c r="I4" s="5">
        <f>sum(E22:E31)</f>
        <v>10.32457</v>
      </c>
      <c r="J4" s="5">
        <f t="shared" si="1"/>
        <v>1.032457</v>
      </c>
    </row>
    <row r="5">
      <c r="A5" s="3">
        <v>1024.0</v>
      </c>
      <c r="B5" s="3">
        <v>3.0</v>
      </c>
      <c r="C5" s="3">
        <v>0.0</v>
      </c>
      <c r="D5" s="3">
        <v>0.0</v>
      </c>
      <c r="E5" s="3">
        <v>1.02841</v>
      </c>
      <c r="G5" s="4">
        <v>8192.0</v>
      </c>
      <c r="H5" s="4">
        <v>10.0</v>
      </c>
      <c r="I5" s="5">
        <f>sum(E32:E41)</f>
        <v>10.333819</v>
      </c>
      <c r="J5" s="5">
        <f t="shared" si="1"/>
        <v>1.0333819</v>
      </c>
    </row>
    <row r="6">
      <c r="A6" s="3">
        <v>1024.0</v>
      </c>
      <c r="B6" s="3">
        <v>4.0</v>
      </c>
      <c r="C6" s="3">
        <v>0.0</v>
      </c>
      <c r="D6" s="3">
        <v>0.0</v>
      </c>
      <c r="E6" s="3">
        <v>1.031921</v>
      </c>
      <c r="G6" s="4">
        <v>16384.0</v>
      </c>
      <c r="H6" s="4">
        <v>10.0</v>
      </c>
      <c r="I6" s="5">
        <f>sum(E42:E51)</f>
        <v>10.316737</v>
      </c>
      <c r="J6" s="5">
        <f t="shared" si="1"/>
        <v>1.0316737</v>
      </c>
    </row>
    <row r="7">
      <c r="A7" s="3">
        <v>1024.0</v>
      </c>
      <c r="B7" s="3">
        <v>5.0</v>
      </c>
      <c r="C7" s="3">
        <v>0.0</v>
      </c>
      <c r="D7" s="3">
        <v>0.0</v>
      </c>
      <c r="E7" s="3">
        <v>1.029574</v>
      </c>
      <c r="G7" s="4">
        <v>32768.0</v>
      </c>
      <c r="H7" s="4">
        <v>10.0</v>
      </c>
      <c r="I7" s="5">
        <f>sum(E52:E61)</f>
        <v>10.345881</v>
      </c>
      <c r="J7" s="5">
        <f t="shared" si="1"/>
        <v>1.0345881</v>
      </c>
    </row>
    <row r="8">
      <c r="A8" s="3">
        <v>1024.0</v>
      </c>
      <c r="B8" s="3">
        <v>6.0</v>
      </c>
      <c r="C8" s="3">
        <v>0.0</v>
      </c>
      <c r="D8" s="3">
        <v>0.0</v>
      </c>
      <c r="E8" s="3">
        <v>1.028286</v>
      </c>
      <c r="G8" s="3">
        <v>65536.0</v>
      </c>
      <c r="H8" s="4">
        <v>10.0</v>
      </c>
      <c r="I8" s="5">
        <f>sum(E62:E71)</f>
        <v>10.351308</v>
      </c>
      <c r="J8" s="5">
        <f t="shared" si="1"/>
        <v>1.0351308</v>
      </c>
    </row>
    <row r="9">
      <c r="A9" s="3">
        <v>1024.0</v>
      </c>
      <c r="B9" s="3">
        <v>7.0</v>
      </c>
      <c r="C9" s="3">
        <v>0.0</v>
      </c>
      <c r="D9" s="3">
        <v>0.0</v>
      </c>
      <c r="E9" s="3">
        <v>1.035332</v>
      </c>
      <c r="G9" s="3">
        <v>131072.0</v>
      </c>
      <c r="H9" s="4">
        <v>10.0</v>
      </c>
      <c r="I9" s="5">
        <f>sum(E72:E81)</f>
        <v>10.323669</v>
      </c>
      <c r="J9" s="5">
        <f t="shared" si="1"/>
        <v>1.0323669</v>
      </c>
    </row>
    <row r="10">
      <c r="A10" s="3">
        <v>1024.0</v>
      </c>
      <c r="B10" s="3">
        <v>8.0</v>
      </c>
      <c r="C10" s="3">
        <v>0.0</v>
      </c>
      <c r="D10" s="3">
        <v>0.0</v>
      </c>
      <c r="E10" s="3">
        <v>1.038159</v>
      </c>
      <c r="G10" s="3">
        <v>262144.0</v>
      </c>
      <c r="H10" s="4">
        <v>10.0</v>
      </c>
      <c r="I10" s="5">
        <f>sum(E82:E91)</f>
        <v>10.354844</v>
      </c>
      <c r="J10" s="5">
        <f t="shared" si="1"/>
        <v>1.0354844</v>
      </c>
    </row>
    <row r="11">
      <c r="A11" s="3">
        <v>1024.0</v>
      </c>
      <c r="B11" s="3">
        <v>9.0</v>
      </c>
      <c r="C11" s="3">
        <v>0.0</v>
      </c>
      <c r="D11" s="3">
        <v>0.0</v>
      </c>
      <c r="E11" s="3">
        <v>1.031553</v>
      </c>
      <c r="G11" s="3">
        <v>524288.0</v>
      </c>
      <c r="H11" s="4">
        <v>10.0</v>
      </c>
      <c r="I11" s="5">
        <f>sum(E92:E101)</f>
        <v>10.351109</v>
      </c>
      <c r="J11" s="5">
        <f t="shared" si="1"/>
        <v>1.0351109</v>
      </c>
    </row>
    <row r="12">
      <c r="A12" s="3">
        <v>2048.0</v>
      </c>
      <c r="B12" s="3">
        <v>0.0</v>
      </c>
      <c r="C12" s="3">
        <v>0.0</v>
      </c>
      <c r="D12" s="3">
        <v>0.0</v>
      </c>
      <c r="E12" s="3">
        <v>1.039717</v>
      </c>
      <c r="G12" s="3">
        <v>1048576.0</v>
      </c>
      <c r="H12" s="4">
        <v>10.0</v>
      </c>
      <c r="I12" s="5">
        <f>sum(E102:E111)</f>
        <v>10.348505</v>
      </c>
      <c r="J12" s="5">
        <f t="shared" si="1"/>
        <v>1.0348505</v>
      </c>
    </row>
    <row r="13">
      <c r="A13" s="3">
        <v>2048.0</v>
      </c>
      <c r="B13" s="3">
        <v>1.0</v>
      </c>
      <c r="C13" s="3">
        <v>0.0</v>
      </c>
      <c r="D13" s="3">
        <v>0.0</v>
      </c>
      <c r="E13" s="3">
        <v>1.033794</v>
      </c>
      <c r="G13" s="3">
        <v>2097152.0</v>
      </c>
      <c r="H13" s="4">
        <v>10.0</v>
      </c>
      <c r="I13" s="5">
        <f>sum(E112:E121)</f>
        <v>10.395975</v>
      </c>
      <c r="J13" s="5">
        <f t="shared" si="1"/>
        <v>1.0395975</v>
      </c>
    </row>
    <row r="14">
      <c r="A14" s="3">
        <v>2048.0</v>
      </c>
      <c r="B14" s="3">
        <v>2.0</v>
      </c>
      <c r="C14" s="3">
        <v>0.0</v>
      </c>
      <c r="D14" s="3">
        <v>0.0</v>
      </c>
      <c r="E14" s="3">
        <v>1.031678</v>
      </c>
      <c r="G14" s="3">
        <v>4194304.0</v>
      </c>
      <c r="H14" s="4">
        <v>10.0</v>
      </c>
      <c r="I14" s="5">
        <f>sum(E122:E131)</f>
        <v>10.398254</v>
      </c>
      <c r="J14" s="5">
        <f t="shared" si="1"/>
        <v>1.0398254</v>
      </c>
    </row>
    <row r="15">
      <c r="A15" s="3">
        <v>2048.0</v>
      </c>
      <c r="B15" s="3">
        <v>3.0</v>
      </c>
      <c r="C15" s="3">
        <v>0.0</v>
      </c>
      <c r="D15" s="3">
        <v>0.0</v>
      </c>
      <c r="E15" s="3">
        <v>1.03063</v>
      </c>
      <c r="G15" s="3">
        <v>8388608.0</v>
      </c>
      <c r="H15" s="4">
        <v>10.0</v>
      </c>
      <c r="I15" s="5">
        <f>sum(E132:E141)</f>
        <v>20.634853</v>
      </c>
      <c r="J15" s="5">
        <f t="shared" si="1"/>
        <v>2.0634853</v>
      </c>
    </row>
    <row r="16">
      <c r="A16" s="3">
        <v>2048.0</v>
      </c>
      <c r="B16" s="3">
        <v>4.0</v>
      </c>
      <c r="C16" s="3">
        <v>0.0</v>
      </c>
      <c r="D16" s="3">
        <v>0.0</v>
      </c>
      <c r="E16" s="3">
        <v>1.032914</v>
      </c>
      <c r="G16" s="3">
        <v>1.6777216E7</v>
      </c>
      <c r="H16" s="4">
        <v>10.0</v>
      </c>
      <c r="I16" s="5">
        <f>sum(E142:E151)</f>
        <v>30.913943</v>
      </c>
      <c r="J16" s="5">
        <f t="shared" si="1"/>
        <v>3.0913943</v>
      </c>
    </row>
    <row r="17">
      <c r="A17" s="3">
        <v>2048.0</v>
      </c>
      <c r="B17" s="3">
        <v>5.0</v>
      </c>
      <c r="C17" s="3">
        <v>0.0</v>
      </c>
      <c r="D17" s="3">
        <v>0.0</v>
      </c>
      <c r="E17" s="3">
        <v>1.033648</v>
      </c>
      <c r="G17" s="3">
        <v>3.3554432E7</v>
      </c>
      <c r="H17" s="4">
        <v>10.0</v>
      </c>
      <c r="I17" s="5">
        <f>sum(E152:E161)</f>
        <v>61.694148</v>
      </c>
      <c r="J17" s="5">
        <f t="shared" si="1"/>
        <v>6.1694148</v>
      </c>
    </row>
    <row r="18">
      <c r="A18" s="3">
        <v>2048.0</v>
      </c>
      <c r="B18" s="3">
        <v>6.0</v>
      </c>
      <c r="C18" s="3">
        <v>0.0</v>
      </c>
      <c r="D18" s="3">
        <v>0.0</v>
      </c>
      <c r="E18" s="3">
        <v>1.029019</v>
      </c>
      <c r="G18" s="3">
        <v>6.7108864E7</v>
      </c>
      <c r="H18" s="4">
        <v>10.0</v>
      </c>
      <c r="I18" s="5">
        <f>sum(E162:E171)</f>
        <v>123.20073</v>
      </c>
      <c r="J18" s="5">
        <f t="shared" si="1"/>
        <v>12.320073</v>
      </c>
    </row>
    <row r="19">
      <c r="A19" s="3">
        <v>2048.0</v>
      </c>
      <c r="B19" s="3">
        <v>7.0</v>
      </c>
      <c r="C19" s="3">
        <v>0.0</v>
      </c>
      <c r="D19" s="3">
        <v>0.0</v>
      </c>
      <c r="E19" s="3">
        <v>1.030379</v>
      </c>
      <c r="G19" s="3">
        <v>1.34217728E8</v>
      </c>
      <c r="H19" s="4">
        <v>10.0</v>
      </c>
      <c r="I19" s="5">
        <f>sum(E172:E181)</f>
        <v>234.86223</v>
      </c>
      <c r="J19" s="5">
        <f t="shared" si="1"/>
        <v>23.486223</v>
      </c>
    </row>
    <row r="20">
      <c r="A20" s="3">
        <v>2048.0</v>
      </c>
      <c r="B20" s="3">
        <v>8.0</v>
      </c>
      <c r="C20" s="3">
        <v>0.0</v>
      </c>
      <c r="D20" s="3">
        <v>0.0</v>
      </c>
      <c r="E20" s="3">
        <v>1.031253</v>
      </c>
      <c r="G20" s="3">
        <v>2.68435456E8</v>
      </c>
      <c r="H20" s="4">
        <v>10.0</v>
      </c>
      <c r="I20" s="5">
        <f>sum(E182:E191)</f>
        <v>463.40135</v>
      </c>
      <c r="J20" s="5">
        <f t="shared" si="1"/>
        <v>46.340135</v>
      </c>
    </row>
    <row r="21">
      <c r="A21" s="3">
        <v>2048.0</v>
      </c>
      <c r="B21" s="3">
        <v>9.0</v>
      </c>
      <c r="C21" s="3">
        <v>0.0</v>
      </c>
      <c r="D21" s="3">
        <v>0.0</v>
      </c>
      <c r="E21" s="3">
        <v>1.007719</v>
      </c>
      <c r="G21" s="3">
        <v>5.36870912E8</v>
      </c>
      <c r="H21" s="4">
        <v>10.0</v>
      </c>
      <c r="I21" s="5">
        <f>sum(E192:E201)</f>
        <v>916.48501</v>
      </c>
      <c r="J21" s="5">
        <f t="shared" si="1"/>
        <v>91.648501</v>
      </c>
    </row>
    <row r="22">
      <c r="A22" s="3">
        <v>4096.0</v>
      </c>
      <c r="B22" s="3">
        <v>0.0</v>
      </c>
      <c r="C22" s="3">
        <v>0.0</v>
      </c>
      <c r="D22" s="3">
        <v>0.0</v>
      </c>
      <c r="E22" s="3">
        <v>1.029295</v>
      </c>
      <c r="G22" s="3">
        <v>1.073741824E9</v>
      </c>
      <c r="H22" s="4">
        <v>10.0</v>
      </c>
      <c r="I22" s="5">
        <f>sum(E202:E211)</f>
        <v>1827.834</v>
      </c>
      <c r="J22" s="5">
        <f t="shared" si="1"/>
        <v>182.7834</v>
      </c>
    </row>
    <row r="23">
      <c r="A23" s="3">
        <v>4096.0</v>
      </c>
      <c r="B23" s="3">
        <v>1.0</v>
      </c>
      <c r="C23" s="3">
        <v>0.0</v>
      </c>
      <c r="D23" s="3">
        <v>0.0</v>
      </c>
      <c r="E23" s="3">
        <v>1.034168</v>
      </c>
    </row>
    <row r="24">
      <c r="A24" s="3">
        <v>4096.0</v>
      </c>
      <c r="B24" s="3">
        <v>2.0</v>
      </c>
      <c r="C24" s="3">
        <v>0.0</v>
      </c>
      <c r="D24" s="3">
        <v>0.0</v>
      </c>
      <c r="E24" s="3">
        <v>1.035307</v>
      </c>
    </row>
    <row r="25">
      <c r="A25" s="3">
        <v>4096.0</v>
      </c>
      <c r="B25" s="3">
        <v>3.0</v>
      </c>
      <c r="C25" s="3">
        <v>0.0</v>
      </c>
      <c r="D25" s="3">
        <v>0.0</v>
      </c>
      <c r="E25" s="3">
        <v>1.030764</v>
      </c>
    </row>
    <row r="26">
      <c r="A26" s="3">
        <v>4096.0</v>
      </c>
      <c r="B26" s="3">
        <v>4.0</v>
      </c>
      <c r="C26" s="3">
        <v>0.0</v>
      </c>
      <c r="D26" s="3">
        <v>0.0</v>
      </c>
      <c r="E26" s="3">
        <v>1.033053</v>
      </c>
    </row>
    <row r="27">
      <c r="A27" s="3">
        <v>4096.0</v>
      </c>
      <c r="B27" s="3">
        <v>5.0</v>
      </c>
      <c r="C27" s="3">
        <v>0.0</v>
      </c>
      <c r="D27" s="3">
        <v>0.0</v>
      </c>
      <c r="E27" s="3">
        <v>1.032625</v>
      </c>
    </row>
    <row r="28">
      <c r="A28" s="3">
        <v>4096.0</v>
      </c>
      <c r="B28" s="3">
        <v>6.0</v>
      </c>
      <c r="C28" s="3">
        <v>0.0</v>
      </c>
      <c r="D28" s="3">
        <v>0.0</v>
      </c>
      <c r="E28" s="3">
        <v>1.029811</v>
      </c>
    </row>
    <row r="29">
      <c r="A29" s="3">
        <v>4096.0</v>
      </c>
      <c r="B29" s="3">
        <v>7.0</v>
      </c>
      <c r="C29" s="3">
        <v>0.0</v>
      </c>
      <c r="D29" s="3">
        <v>0.0</v>
      </c>
      <c r="E29" s="3">
        <v>1.036551</v>
      </c>
    </row>
    <row r="30">
      <c r="A30" s="3">
        <v>4096.0</v>
      </c>
      <c r="B30" s="3">
        <v>8.0</v>
      </c>
      <c r="C30" s="3">
        <v>0.0</v>
      </c>
      <c r="D30" s="3">
        <v>0.0</v>
      </c>
      <c r="E30" s="3">
        <v>1.031486</v>
      </c>
    </row>
    <row r="31">
      <c r="A31" s="3">
        <v>4096.0</v>
      </c>
      <c r="B31" s="3">
        <v>9.0</v>
      </c>
      <c r="C31" s="3">
        <v>0.0</v>
      </c>
      <c r="D31" s="3">
        <v>0.0</v>
      </c>
      <c r="E31" s="3">
        <v>1.03151</v>
      </c>
    </row>
    <row r="32">
      <c r="A32" s="3">
        <v>8192.0</v>
      </c>
      <c r="B32" s="3">
        <v>0.0</v>
      </c>
      <c r="C32" s="3">
        <v>0.0</v>
      </c>
      <c r="D32" s="3">
        <v>0.0</v>
      </c>
      <c r="E32" s="3">
        <v>1.035101</v>
      </c>
    </row>
    <row r="33">
      <c r="A33" s="3">
        <v>8192.0</v>
      </c>
      <c r="B33" s="3">
        <v>1.0</v>
      </c>
      <c r="C33" s="3">
        <v>0.0</v>
      </c>
      <c r="D33" s="3">
        <v>0.0</v>
      </c>
      <c r="E33" s="3">
        <v>1.033743</v>
      </c>
    </row>
    <row r="34">
      <c r="A34" s="3">
        <v>8192.0</v>
      </c>
      <c r="B34" s="3">
        <v>2.0</v>
      </c>
      <c r="C34" s="3">
        <v>0.0</v>
      </c>
      <c r="D34" s="3">
        <v>0.0</v>
      </c>
      <c r="E34" s="3">
        <v>1.035723</v>
      </c>
    </row>
    <row r="35">
      <c r="A35" s="3">
        <v>8192.0</v>
      </c>
      <c r="B35" s="3">
        <v>3.0</v>
      </c>
      <c r="C35" s="3">
        <v>0.0</v>
      </c>
      <c r="D35" s="3">
        <v>0.0</v>
      </c>
      <c r="E35" s="3">
        <v>1.035631</v>
      </c>
    </row>
    <row r="36">
      <c r="A36" s="3">
        <v>8192.0</v>
      </c>
      <c r="B36" s="3">
        <v>4.0</v>
      </c>
      <c r="C36" s="3">
        <v>0.0</v>
      </c>
      <c r="D36" s="3">
        <v>0.0</v>
      </c>
      <c r="E36" s="3">
        <v>1.033877</v>
      </c>
    </row>
    <row r="37">
      <c r="A37" s="3">
        <v>8192.0</v>
      </c>
      <c r="B37" s="3">
        <v>5.0</v>
      </c>
      <c r="C37" s="3">
        <v>0.0</v>
      </c>
      <c r="D37" s="3">
        <v>0.0</v>
      </c>
      <c r="E37" s="3">
        <v>1.031302</v>
      </c>
    </row>
    <row r="38">
      <c r="A38" s="3">
        <v>8192.0</v>
      </c>
      <c r="B38" s="3">
        <v>6.0</v>
      </c>
      <c r="C38" s="3">
        <v>0.0</v>
      </c>
      <c r="D38" s="3">
        <v>0.0</v>
      </c>
      <c r="E38" s="3">
        <v>1.02963</v>
      </c>
    </row>
    <row r="39">
      <c r="A39" s="3">
        <v>8192.0</v>
      </c>
      <c r="B39" s="3">
        <v>7.0</v>
      </c>
      <c r="C39" s="3">
        <v>0.0</v>
      </c>
      <c r="D39" s="3">
        <v>0.0</v>
      </c>
      <c r="E39" s="3">
        <v>1.034914</v>
      </c>
    </row>
    <row r="40">
      <c r="A40" s="3">
        <v>8192.0</v>
      </c>
      <c r="B40" s="3">
        <v>8.0</v>
      </c>
      <c r="C40" s="3">
        <v>0.0</v>
      </c>
      <c r="D40" s="3">
        <v>0.0</v>
      </c>
      <c r="E40" s="3">
        <v>1.030824</v>
      </c>
    </row>
    <row r="41">
      <c r="A41" s="3">
        <v>8192.0</v>
      </c>
      <c r="B41" s="3">
        <v>9.0</v>
      </c>
      <c r="C41" s="3">
        <v>0.0</v>
      </c>
      <c r="D41" s="3">
        <v>0.0</v>
      </c>
      <c r="E41" s="3">
        <v>1.033074</v>
      </c>
    </row>
    <row r="42">
      <c r="A42" s="3">
        <v>16384.0</v>
      </c>
      <c r="B42" s="3">
        <v>0.0</v>
      </c>
      <c r="C42" s="3">
        <v>0.0</v>
      </c>
      <c r="D42" s="3">
        <v>0.0</v>
      </c>
      <c r="E42" s="3">
        <v>1.031673</v>
      </c>
    </row>
    <row r="43">
      <c r="A43" s="3">
        <v>16384.0</v>
      </c>
      <c r="B43" s="3">
        <v>1.0</v>
      </c>
      <c r="C43" s="3">
        <v>0.0</v>
      </c>
      <c r="D43" s="3">
        <v>0.0</v>
      </c>
      <c r="E43" s="3">
        <v>1.036571</v>
      </c>
    </row>
    <row r="44">
      <c r="A44" s="3">
        <v>16384.0</v>
      </c>
      <c r="B44" s="3">
        <v>2.0</v>
      </c>
      <c r="C44" s="3">
        <v>0.0</v>
      </c>
      <c r="D44" s="3">
        <v>0.0</v>
      </c>
      <c r="E44" s="3">
        <v>1.034666</v>
      </c>
    </row>
    <row r="45">
      <c r="A45" s="3">
        <v>16384.0</v>
      </c>
      <c r="B45" s="3">
        <v>3.0</v>
      </c>
      <c r="C45" s="3">
        <v>0.0</v>
      </c>
      <c r="D45" s="3">
        <v>0.0</v>
      </c>
      <c r="E45" s="3">
        <v>1.032218</v>
      </c>
    </row>
    <row r="46">
      <c r="A46" s="3">
        <v>16384.0</v>
      </c>
      <c r="B46" s="3">
        <v>4.0</v>
      </c>
      <c r="C46" s="3">
        <v>0.0</v>
      </c>
      <c r="D46" s="3">
        <v>0.0</v>
      </c>
      <c r="E46" s="3">
        <v>1.038219</v>
      </c>
    </row>
    <row r="47">
      <c r="A47" s="3">
        <v>16384.0</v>
      </c>
      <c r="B47" s="3">
        <v>5.0</v>
      </c>
      <c r="C47" s="3">
        <v>0.0</v>
      </c>
      <c r="D47" s="3">
        <v>0.0</v>
      </c>
      <c r="E47" s="3">
        <v>1.039697</v>
      </c>
    </row>
    <row r="48">
      <c r="A48" s="3">
        <v>16384.0</v>
      </c>
      <c r="B48" s="3">
        <v>6.0</v>
      </c>
      <c r="C48" s="3">
        <v>0.0</v>
      </c>
      <c r="D48" s="3">
        <v>0.0</v>
      </c>
      <c r="E48" s="3">
        <v>1.007129</v>
      </c>
    </row>
    <row r="49">
      <c r="A49" s="3">
        <v>16384.0</v>
      </c>
      <c r="B49" s="3">
        <v>7.0</v>
      </c>
      <c r="C49" s="3">
        <v>0.0</v>
      </c>
      <c r="D49" s="3">
        <v>0.0</v>
      </c>
      <c r="E49" s="3">
        <v>1.033771</v>
      </c>
    </row>
    <row r="50">
      <c r="A50" s="3">
        <v>16384.0</v>
      </c>
      <c r="B50" s="3">
        <v>8.0</v>
      </c>
      <c r="C50" s="3">
        <v>0.0</v>
      </c>
      <c r="D50" s="3">
        <v>0.0</v>
      </c>
      <c r="E50" s="3">
        <v>1.030763</v>
      </c>
    </row>
    <row r="51">
      <c r="A51" s="3">
        <v>16384.0</v>
      </c>
      <c r="B51" s="3">
        <v>9.0</v>
      </c>
      <c r="C51" s="3">
        <v>0.0</v>
      </c>
      <c r="D51" s="3">
        <v>0.0</v>
      </c>
      <c r="E51" s="3">
        <v>1.03203</v>
      </c>
    </row>
    <row r="52">
      <c r="A52" s="3">
        <v>32768.0</v>
      </c>
      <c r="B52" s="3">
        <v>0.0</v>
      </c>
      <c r="C52" s="3">
        <v>0.0</v>
      </c>
      <c r="D52" s="3">
        <v>0.0</v>
      </c>
      <c r="E52" s="3">
        <v>1.033039</v>
      </c>
    </row>
    <row r="53">
      <c r="A53" s="3">
        <v>32768.0</v>
      </c>
      <c r="B53" s="3">
        <v>1.0</v>
      </c>
      <c r="C53" s="3">
        <v>0.0</v>
      </c>
      <c r="D53" s="3">
        <v>0.0</v>
      </c>
      <c r="E53" s="3">
        <v>1.031837</v>
      </c>
    </row>
    <row r="54">
      <c r="A54" s="3">
        <v>32768.0</v>
      </c>
      <c r="B54" s="3">
        <v>2.0</v>
      </c>
      <c r="C54" s="3">
        <v>0.0</v>
      </c>
      <c r="D54" s="3">
        <v>0.0</v>
      </c>
      <c r="E54" s="3">
        <v>1.031668</v>
      </c>
    </row>
    <row r="55">
      <c r="A55" s="3">
        <v>32768.0</v>
      </c>
      <c r="B55" s="3">
        <v>3.0</v>
      </c>
      <c r="C55" s="3">
        <v>0.0</v>
      </c>
      <c r="D55" s="3">
        <v>0.0</v>
      </c>
      <c r="E55" s="3">
        <v>1.032913</v>
      </c>
    </row>
    <row r="56">
      <c r="A56" s="3">
        <v>32768.0</v>
      </c>
      <c r="B56" s="3">
        <v>4.0</v>
      </c>
      <c r="C56" s="3">
        <v>0.0</v>
      </c>
      <c r="D56" s="3">
        <v>0.0</v>
      </c>
      <c r="E56" s="3">
        <v>1.036176</v>
      </c>
    </row>
    <row r="57">
      <c r="A57" s="3">
        <v>32768.0</v>
      </c>
      <c r="B57" s="3">
        <v>5.0</v>
      </c>
      <c r="C57" s="3">
        <v>0.0</v>
      </c>
      <c r="D57" s="3">
        <v>0.0</v>
      </c>
      <c r="E57" s="3">
        <v>1.030728</v>
      </c>
    </row>
    <row r="58">
      <c r="A58" s="3">
        <v>32768.0</v>
      </c>
      <c r="B58" s="3">
        <v>6.0</v>
      </c>
      <c r="C58" s="3">
        <v>0.0</v>
      </c>
      <c r="D58" s="3">
        <v>0.0</v>
      </c>
      <c r="E58" s="3">
        <v>1.036158</v>
      </c>
    </row>
    <row r="59">
      <c r="A59" s="3">
        <v>32768.0</v>
      </c>
      <c r="B59" s="3">
        <v>7.0</v>
      </c>
      <c r="C59" s="3">
        <v>0.0</v>
      </c>
      <c r="D59" s="3">
        <v>0.0</v>
      </c>
      <c r="E59" s="3">
        <v>1.036745</v>
      </c>
    </row>
    <row r="60">
      <c r="A60" s="3">
        <v>32768.0</v>
      </c>
      <c r="B60" s="3">
        <v>8.0</v>
      </c>
      <c r="C60" s="3">
        <v>0.0</v>
      </c>
      <c r="D60" s="3">
        <v>0.0</v>
      </c>
      <c r="E60" s="3">
        <v>1.040629</v>
      </c>
    </row>
    <row r="61">
      <c r="A61" s="3">
        <v>32768.0</v>
      </c>
      <c r="B61" s="3">
        <v>9.0</v>
      </c>
      <c r="C61" s="3">
        <v>0.0</v>
      </c>
      <c r="D61" s="3">
        <v>0.0</v>
      </c>
      <c r="E61" s="3">
        <v>1.035988</v>
      </c>
    </row>
    <row r="62">
      <c r="A62" s="3">
        <v>65536.0</v>
      </c>
      <c r="B62" s="3">
        <v>0.0</v>
      </c>
      <c r="C62" s="3">
        <v>0.0</v>
      </c>
      <c r="D62" s="3">
        <v>0.0</v>
      </c>
      <c r="E62" s="3">
        <v>1.033813</v>
      </c>
    </row>
    <row r="63">
      <c r="A63" s="3">
        <v>65536.0</v>
      </c>
      <c r="B63" s="3">
        <v>1.0</v>
      </c>
      <c r="C63" s="3">
        <v>0.0</v>
      </c>
      <c r="D63" s="3">
        <v>0.0</v>
      </c>
      <c r="E63" s="3">
        <v>1.032966</v>
      </c>
    </row>
    <row r="64">
      <c r="A64" s="3">
        <v>65536.0</v>
      </c>
      <c r="B64" s="3">
        <v>2.0</v>
      </c>
      <c r="C64" s="3">
        <v>0.0</v>
      </c>
      <c r="D64" s="3">
        <v>0.0</v>
      </c>
      <c r="E64" s="3">
        <v>1.036968</v>
      </c>
    </row>
    <row r="65">
      <c r="A65" s="3">
        <v>65536.0</v>
      </c>
      <c r="B65" s="3">
        <v>3.0</v>
      </c>
      <c r="C65" s="3">
        <v>0.0</v>
      </c>
      <c r="D65" s="3">
        <v>0.0</v>
      </c>
      <c r="E65" s="3">
        <v>1.037749</v>
      </c>
    </row>
    <row r="66">
      <c r="A66" s="3">
        <v>65536.0</v>
      </c>
      <c r="B66" s="3">
        <v>4.0</v>
      </c>
      <c r="C66" s="3">
        <v>0.0</v>
      </c>
      <c r="D66" s="3">
        <v>0.0</v>
      </c>
      <c r="E66" s="3">
        <v>1.041834</v>
      </c>
    </row>
    <row r="67">
      <c r="A67" s="3">
        <v>65536.0</v>
      </c>
      <c r="B67" s="3">
        <v>5.0</v>
      </c>
      <c r="C67" s="3">
        <v>0.0</v>
      </c>
      <c r="D67" s="3">
        <v>0.0</v>
      </c>
      <c r="E67" s="3">
        <v>1.032342</v>
      </c>
    </row>
    <row r="68">
      <c r="A68" s="3">
        <v>65536.0</v>
      </c>
      <c r="B68" s="3">
        <v>6.0</v>
      </c>
      <c r="C68" s="3">
        <v>0.0</v>
      </c>
      <c r="D68" s="3">
        <v>0.0</v>
      </c>
      <c r="E68" s="3">
        <v>1.033094</v>
      </c>
    </row>
    <row r="69">
      <c r="A69" s="3">
        <v>65536.0</v>
      </c>
      <c r="B69" s="3">
        <v>7.0</v>
      </c>
      <c r="C69" s="3">
        <v>0.0</v>
      </c>
      <c r="D69" s="3">
        <v>0.0</v>
      </c>
      <c r="E69" s="3">
        <v>1.036486</v>
      </c>
    </row>
    <row r="70">
      <c r="A70" s="3">
        <v>65536.0</v>
      </c>
      <c r="B70" s="3">
        <v>8.0</v>
      </c>
      <c r="C70" s="3">
        <v>0.0</v>
      </c>
      <c r="D70" s="3">
        <v>0.0</v>
      </c>
      <c r="E70" s="3">
        <v>1.03324</v>
      </c>
    </row>
    <row r="71">
      <c r="A71" s="3">
        <v>65536.0</v>
      </c>
      <c r="B71" s="3">
        <v>9.0</v>
      </c>
      <c r="C71" s="3">
        <v>0.0</v>
      </c>
      <c r="D71" s="3">
        <v>0.0</v>
      </c>
      <c r="E71" s="3">
        <v>1.032816</v>
      </c>
    </row>
    <row r="72">
      <c r="A72" s="3">
        <v>131072.0</v>
      </c>
      <c r="B72" s="3">
        <v>0.0</v>
      </c>
      <c r="C72" s="3">
        <v>0.0</v>
      </c>
      <c r="D72" s="3">
        <v>0.0</v>
      </c>
      <c r="E72" s="3">
        <v>1.033774</v>
      </c>
    </row>
    <row r="73">
      <c r="A73" s="3">
        <v>131072.0</v>
      </c>
      <c r="B73" s="3">
        <v>1.0</v>
      </c>
      <c r="C73" s="3">
        <v>0.0</v>
      </c>
      <c r="D73" s="3">
        <v>0.0</v>
      </c>
      <c r="E73" s="3">
        <v>1.031437</v>
      </c>
    </row>
    <row r="74">
      <c r="A74" s="3">
        <v>131072.0</v>
      </c>
      <c r="B74" s="3">
        <v>2.0</v>
      </c>
      <c r="C74" s="3">
        <v>0.0</v>
      </c>
      <c r="D74" s="3">
        <v>0.0</v>
      </c>
      <c r="E74" s="3">
        <v>1.033929</v>
      </c>
    </row>
    <row r="75">
      <c r="A75" s="3">
        <v>131072.0</v>
      </c>
      <c r="B75" s="3">
        <v>3.0</v>
      </c>
      <c r="C75" s="3">
        <v>0.0</v>
      </c>
      <c r="D75" s="3">
        <v>0.0</v>
      </c>
      <c r="E75" s="3">
        <v>1.014569</v>
      </c>
    </row>
    <row r="76">
      <c r="A76" s="3">
        <v>131072.0</v>
      </c>
      <c r="B76" s="3">
        <v>4.0</v>
      </c>
      <c r="C76" s="3">
        <v>0.0</v>
      </c>
      <c r="D76" s="3">
        <v>0.0</v>
      </c>
      <c r="E76" s="3">
        <v>1.034856</v>
      </c>
    </row>
    <row r="77">
      <c r="A77" s="3">
        <v>131072.0</v>
      </c>
      <c r="B77" s="3">
        <v>5.0</v>
      </c>
      <c r="C77" s="3">
        <v>0.0</v>
      </c>
      <c r="D77" s="3">
        <v>0.0</v>
      </c>
      <c r="E77" s="3">
        <v>1.035243</v>
      </c>
    </row>
    <row r="78">
      <c r="A78" s="3">
        <v>131072.0</v>
      </c>
      <c r="B78" s="3">
        <v>6.0</v>
      </c>
      <c r="C78" s="3">
        <v>0.0</v>
      </c>
      <c r="D78" s="3">
        <v>0.0</v>
      </c>
      <c r="E78" s="3">
        <v>1.035316</v>
      </c>
    </row>
    <row r="79">
      <c r="A79" s="3">
        <v>131072.0</v>
      </c>
      <c r="B79" s="3">
        <v>7.0</v>
      </c>
      <c r="C79" s="3">
        <v>0.0</v>
      </c>
      <c r="D79" s="3">
        <v>0.0</v>
      </c>
      <c r="E79" s="3">
        <v>1.034461</v>
      </c>
    </row>
    <row r="80">
      <c r="A80" s="3">
        <v>131072.0</v>
      </c>
      <c r="B80" s="3">
        <v>8.0</v>
      </c>
      <c r="C80" s="3">
        <v>0.0</v>
      </c>
      <c r="D80" s="3">
        <v>0.0</v>
      </c>
      <c r="E80" s="3">
        <v>1.034354</v>
      </c>
    </row>
    <row r="81">
      <c r="A81" s="3">
        <v>131072.0</v>
      </c>
      <c r="B81" s="3">
        <v>9.0</v>
      </c>
      <c r="C81" s="3">
        <v>0.0</v>
      </c>
      <c r="D81" s="3">
        <v>0.0</v>
      </c>
      <c r="E81" s="3">
        <v>1.03573</v>
      </c>
    </row>
    <row r="82">
      <c r="A82" s="3">
        <v>262144.0</v>
      </c>
      <c r="B82" s="3">
        <v>0.0</v>
      </c>
      <c r="C82" s="3">
        <v>0.0</v>
      </c>
      <c r="D82" s="3">
        <v>0.0</v>
      </c>
      <c r="E82" s="3">
        <v>1.033626</v>
      </c>
    </row>
    <row r="83">
      <c r="A83" s="3">
        <v>262144.0</v>
      </c>
      <c r="B83" s="3">
        <v>1.0</v>
      </c>
      <c r="C83" s="3">
        <v>0.0</v>
      </c>
      <c r="D83" s="3">
        <v>0.0</v>
      </c>
      <c r="E83" s="3">
        <v>1.03961</v>
      </c>
    </row>
    <row r="84">
      <c r="A84" s="3">
        <v>262144.0</v>
      </c>
      <c r="B84" s="3">
        <v>2.0</v>
      </c>
      <c r="C84" s="3">
        <v>0.0</v>
      </c>
      <c r="D84" s="3">
        <v>0.0</v>
      </c>
      <c r="E84" s="3">
        <v>1.035418</v>
      </c>
    </row>
    <row r="85">
      <c r="A85" s="3">
        <v>262144.0</v>
      </c>
      <c r="B85" s="3">
        <v>3.0</v>
      </c>
      <c r="C85" s="3">
        <v>0.0</v>
      </c>
      <c r="D85" s="3">
        <v>0.0</v>
      </c>
      <c r="E85" s="3">
        <v>1.032225</v>
      </c>
    </row>
    <row r="86">
      <c r="A86" s="3">
        <v>262144.0</v>
      </c>
      <c r="B86" s="3">
        <v>4.0</v>
      </c>
      <c r="C86" s="3">
        <v>0.0</v>
      </c>
      <c r="D86" s="3">
        <v>0.0</v>
      </c>
      <c r="E86" s="3">
        <v>1.037704</v>
      </c>
    </row>
    <row r="87">
      <c r="A87" s="3">
        <v>262144.0</v>
      </c>
      <c r="B87" s="3">
        <v>5.0</v>
      </c>
      <c r="C87" s="3">
        <v>0.0</v>
      </c>
      <c r="D87" s="3">
        <v>0.0</v>
      </c>
      <c r="E87" s="3">
        <v>1.032367</v>
      </c>
    </row>
    <row r="88">
      <c r="A88" s="3">
        <v>262144.0</v>
      </c>
      <c r="B88" s="3">
        <v>6.0</v>
      </c>
      <c r="C88" s="3">
        <v>0.0</v>
      </c>
      <c r="D88" s="3">
        <v>0.0</v>
      </c>
      <c r="E88" s="3">
        <v>1.036553</v>
      </c>
    </row>
    <row r="89">
      <c r="A89" s="3">
        <v>262144.0</v>
      </c>
      <c r="B89" s="3">
        <v>7.0</v>
      </c>
      <c r="C89" s="3">
        <v>0.0</v>
      </c>
      <c r="D89" s="3">
        <v>0.0</v>
      </c>
      <c r="E89" s="3">
        <v>1.035797</v>
      </c>
    </row>
    <row r="90">
      <c r="A90" s="3">
        <v>262144.0</v>
      </c>
      <c r="B90" s="3">
        <v>8.0</v>
      </c>
      <c r="C90" s="3">
        <v>0.0</v>
      </c>
      <c r="D90" s="3">
        <v>0.0</v>
      </c>
      <c r="E90" s="3">
        <v>1.035787</v>
      </c>
    </row>
    <row r="91">
      <c r="A91" s="3">
        <v>262144.0</v>
      </c>
      <c r="B91" s="3">
        <v>9.0</v>
      </c>
      <c r="C91" s="3">
        <v>0.0</v>
      </c>
      <c r="D91" s="3">
        <v>0.0</v>
      </c>
      <c r="E91" s="3">
        <v>1.035757</v>
      </c>
    </row>
    <row r="92">
      <c r="A92" s="3">
        <v>524288.0</v>
      </c>
      <c r="B92" s="3">
        <v>0.0</v>
      </c>
      <c r="C92" s="3">
        <v>0.0</v>
      </c>
      <c r="D92" s="3">
        <v>0.0</v>
      </c>
      <c r="E92" s="3">
        <v>1.013815</v>
      </c>
    </row>
    <row r="93">
      <c r="A93" s="3">
        <v>524288.0</v>
      </c>
      <c r="B93" s="3">
        <v>1.0</v>
      </c>
      <c r="C93" s="3">
        <v>0.0</v>
      </c>
      <c r="D93" s="3">
        <v>0.0</v>
      </c>
      <c r="E93" s="3">
        <v>1.032939</v>
      </c>
    </row>
    <row r="94">
      <c r="A94" s="3">
        <v>524288.0</v>
      </c>
      <c r="B94" s="3">
        <v>2.0</v>
      </c>
      <c r="C94" s="3">
        <v>0.0</v>
      </c>
      <c r="D94" s="3">
        <v>0.0</v>
      </c>
      <c r="E94" s="3">
        <v>1.035378</v>
      </c>
    </row>
    <row r="95">
      <c r="A95" s="3">
        <v>524288.0</v>
      </c>
      <c r="B95" s="3">
        <v>3.0</v>
      </c>
      <c r="C95" s="3">
        <v>0.0</v>
      </c>
      <c r="D95" s="3">
        <v>0.0</v>
      </c>
      <c r="E95" s="3">
        <v>1.035738</v>
      </c>
    </row>
    <row r="96">
      <c r="A96" s="3">
        <v>524288.0</v>
      </c>
      <c r="B96" s="3">
        <v>4.0</v>
      </c>
      <c r="C96" s="3">
        <v>0.0</v>
      </c>
      <c r="D96" s="3">
        <v>0.0</v>
      </c>
      <c r="E96" s="3">
        <v>1.037611</v>
      </c>
    </row>
    <row r="97">
      <c r="A97" s="3">
        <v>524288.0</v>
      </c>
      <c r="B97" s="3">
        <v>5.0</v>
      </c>
      <c r="C97" s="3">
        <v>0.0</v>
      </c>
      <c r="D97" s="3">
        <v>0.0</v>
      </c>
      <c r="E97" s="3">
        <v>1.038115</v>
      </c>
    </row>
    <row r="98">
      <c r="A98" s="3">
        <v>524288.0</v>
      </c>
      <c r="B98" s="3">
        <v>6.0</v>
      </c>
      <c r="C98" s="3">
        <v>0.0</v>
      </c>
      <c r="D98" s="3">
        <v>0.0</v>
      </c>
      <c r="E98" s="3">
        <v>1.035718</v>
      </c>
    </row>
    <row r="99">
      <c r="A99" s="3">
        <v>524288.0</v>
      </c>
      <c r="B99" s="3">
        <v>7.0</v>
      </c>
      <c r="C99" s="3">
        <v>0.0</v>
      </c>
      <c r="D99" s="3">
        <v>0.0</v>
      </c>
      <c r="E99" s="3">
        <v>1.033376</v>
      </c>
    </row>
    <row r="100">
      <c r="A100" s="3">
        <v>524288.0</v>
      </c>
      <c r="B100" s="3">
        <v>8.0</v>
      </c>
      <c r="C100" s="3">
        <v>0.0</v>
      </c>
      <c r="D100" s="3">
        <v>0.0</v>
      </c>
      <c r="E100" s="3">
        <v>1.037039</v>
      </c>
    </row>
    <row r="101">
      <c r="A101" s="3">
        <v>524288.0</v>
      </c>
      <c r="B101" s="3">
        <v>9.0</v>
      </c>
      <c r="C101" s="3">
        <v>0.0</v>
      </c>
      <c r="D101" s="3">
        <v>0.0</v>
      </c>
      <c r="E101" s="3">
        <v>1.05138</v>
      </c>
    </row>
    <row r="102">
      <c r="A102" s="3">
        <v>1048576.0</v>
      </c>
      <c r="B102" s="3">
        <v>0.0</v>
      </c>
      <c r="C102" s="3">
        <v>0.0</v>
      </c>
      <c r="D102" s="3">
        <v>0.0</v>
      </c>
      <c r="E102" s="3">
        <v>1.033634</v>
      </c>
    </row>
    <row r="103">
      <c r="A103" s="3">
        <v>1048576.0</v>
      </c>
      <c r="B103" s="3">
        <v>1.0</v>
      </c>
      <c r="C103" s="3">
        <v>0.0</v>
      </c>
      <c r="D103" s="3">
        <v>0.0</v>
      </c>
      <c r="E103" s="3">
        <v>1.041312</v>
      </c>
    </row>
    <row r="104">
      <c r="A104" s="3">
        <v>1048576.0</v>
      </c>
      <c r="B104" s="3">
        <v>2.0</v>
      </c>
      <c r="C104" s="3">
        <v>0.0</v>
      </c>
      <c r="D104" s="3">
        <v>0.0</v>
      </c>
      <c r="E104" s="3">
        <v>1.036886</v>
      </c>
    </row>
    <row r="105">
      <c r="A105" s="3">
        <v>1048576.0</v>
      </c>
      <c r="B105" s="3">
        <v>3.0</v>
      </c>
      <c r="C105" s="3">
        <v>0.0</v>
      </c>
      <c r="D105" s="3">
        <v>0.0</v>
      </c>
      <c r="E105" s="3">
        <v>1.034041</v>
      </c>
    </row>
    <row r="106">
      <c r="A106" s="3">
        <v>1048576.0</v>
      </c>
      <c r="B106" s="3">
        <v>4.0</v>
      </c>
      <c r="C106" s="3">
        <v>0.0</v>
      </c>
      <c r="D106" s="3">
        <v>0.0</v>
      </c>
      <c r="E106" s="3">
        <v>1.036531</v>
      </c>
    </row>
    <row r="107">
      <c r="A107" s="3">
        <v>1048576.0</v>
      </c>
      <c r="B107" s="3">
        <v>5.0</v>
      </c>
      <c r="C107" s="3">
        <v>0.0</v>
      </c>
      <c r="D107" s="3">
        <v>0.0</v>
      </c>
      <c r="E107" s="3">
        <v>1.034429</v>
      </c>
    </row>
    <row r="108">
      <c r="A108" s="3">
        <v>1048576.0</v>
      </c>
      <c r="B108" s="3">
        <v>6.0</v>
      </c>
      <c r="C108" s="3">
        <v>0.0</v>
      </c>
      <c r="D108" s="3">
        <v>0.0</v>
      </c>
      <c r="E108" s="3">
        <v>1.041618</v>
      </c>
    </row>
    <row r="109">
      <c r="A109" s="3">
        <v>1048576.0</v>
      </c>
      <c r="B109" s="3">
        <v>7.0</v>
      </c>
      <c r="C109" s="3">
        <v>0.0</v>
      </c>
      <c r="D109" s="3">
        <v>0.0</v>
      </c>
      <c r="E109" s="3">
        <v>1.035038</v>
      </c>
    </row>
    <row r="110">
      <c r="A110" s="3">
        <v>1048576.0</v>
      </c>
      <c r="B110" s="3">
        <v>8.0</v>
      </c>
      <c r="C110" s="3">
        <v>0.0</v>
      </c>
      <c r="D110" s="3">
        <v>0.0</v>
      </c>
      <c r="E110" s="3">
        <v>1.018316</v>
      </c>
    </row>
    <row r="111">
      <c r="A111" s="3">
        <v>1048576.0</v>
      </c>
      <c r="B111" s="3">
        <v>9.0</v>
      </c>
      <c r="C111" s="3">
        <v>0.0</v>
      </c>
      <c r="D111" s="3">
        <v>0.0</v>
      </c>
      <c r="E111" s="3">
        <v>1.0367</v>
      </c>
    </row>
    <row r="112">
      <c r="A112" s="3">
        <v>2097152.0</v>
      </c>
      <c r="B112" s="3">
        <v>0.0</v>
      </c>
      <c r="C112" s="3">
        <v>0.0</v>
      </c>
      <c r="D112" s="3">
        <v>0.0</v>
      </c>
      <c r="E112" s="3">
        <v>1.038232</v>
      </c>
    </row>
    <row r="113">
      <c r="A113" s="3">
        <v>2097152.0</v>
      </c>
      <c r="B113" s="3">
        <v>1.0</v>
      </c>
      <c r="C113" s="3">
        <v>0.0</v>
      </c>
      <c r="D113" s="3">
        <v>0.0</v>
      </c>
      <c r="E113" s="3">
        <v>1.037771</v>
      </c>
    </row>
    <row r="114">
      <c r="A114" s="3">
        <v>2097152.0</v>
      </c>
      <c r="B114" s="3">
        <v>2.0</v>
      </c>
      <c r="C114" s="3">
        <v>0.0</v>
      </c>
      <c r="D114" s="3">
        <v>0.0</v>
      </c>
      <c r="E114" s="3">
        <v>1.037398</v>
      </c>
    </row>
    <row r="115">
      <c r="A115" s="3">
        <v>2097152.0</v>
      </c>
      <c r="B115" s="3">
        <v>3.0</v>
      </c>
      <c r="C115" s="3">
        <v>0.0</v>
      </c>
      <c r="D115" s="3">
        <v>0.0</v>
      </c>
      <c r="E115" s="3">
        <v>1.037329</v>
      </c>
    </row>
    <row r="116">
      <c r="A116" s="3">
        <v>2097152.0</v>
      </c>
      <c r="B116" s="3">
        <v>4.0</v>
      </c>
      <c r="C116" s="3">
        <v>0.0</v>
      </c>
      <c r="D116" s="3">
        <v>0.0</v>
      </c>
      <c r="E116" s="3">
        <v>1.044037</v>
      </c>
    </row>
    <row r="117">
      <c r="A117" s="3">
        <v>2097152.0</v>
      </c>
      <c r="B117" s="3">
        <v>5.0</v>
      </c>
      <c r="C117" s="3">
        <v>0.0</v>
      </c>
      <c r="D117" s="3">
        <v>0.0</v>
      </c>
      <c r="E117" s="3">
        <v>1.043536</v>
      </c>
    </row>
    <row r="118">
      <c r="A118" s="3">
        <v>2097152.0</v>
      </c>
      <c r="B118" s="3">
        <v>6.0</v>
      </c>
      <c r="C118" s="3">
        <v>0.0</v>
      </c>
      <c r="D118" s="3">
        <v>0.0</v>
      </c>
      <c r="E118" s="3">
        <v>1.038181</v>
      </c>
    </row>
    <row r="119">
      <c r="A119" s="3">
        <v>2097152.0</v>
      </c>
      <c r="B119" s="3">
        <v>7.0</v>
      </c>
      <c r="C119" s="3">
        <v>0.0</v>
      </c>
      <c r="D119" s="3">
        <v>0.0</v>
      </c>
      <c r="E119" s="3">
        <v>1.040697</v>
      </c>
    </row>
    <row r="120">
      <c r="A120" s="3">
        <v>2097152.0</v>
      </c>
      <c r="B120" s="3">
        <v>8.0</v>
      </c>
      <c r="C120" s="3">
        <v>0.0</v>
      </c>
      <c r="D120" s="3">
        <v>0.0</v>
      </c>
      <c r="E120" s="3">
        <v>1.036147</v>
      </c>
    </row>
    <row r="121">
      <c r="A121" s="3">
        <v>2097152.0</v>
      </c>
      <c r="B121" s="3">
        <v>9.0</v>
      </c>
      <c r="C121" s="3">
        <v>0.0</v>
      </c>
      <c r="D121" s="3">
        <v>0.0</v>
      </c>
      <c r="E121" s="3">
        <v>1.042647</v>
      </c>
    </row>
    <row r="122">
      <c r="A122" s="3">
        <v>4194304.0</v>
      </c>
      <c r="B122" s="3">
        <v>0.0</v>
      </c>
      <c r="C122" s="3">
        <v>0.0</v>
      </c>
      <c r="D122" s="3">
        <v>0.0</v>
      </c>
      <c r="E122" s="3">
        <v>1.042308</v>
      </c>
    </row>
    <row r="123">
      <c r="A123" s="3">
        <v>4194304.0</v>
      </c>
      <c r="B123" s="3">
        <v>1.0</v>
      </c>
      <c r="C123" s="3">
        <v>0.0</v>
      </c>
      <c r="D123" s="3">
        <v>0.0</v>
      </c>
      <c r="E123" s="3">
        <v>1.03807</v>
      </c>
    </row>
    <row r="124">
      <c r="A124" s="3">
        <v>4194304.0</v>
      </c>
      <c r="B124" s="3">
        <v>2.0</v>
      </c>
      <c r="C124" s="3">
        <v>0.0</v>
      </c>
      <c r="D124" s="3">
        <v>0.0</v>
      </c>
      <c r="E124" s="3">
        <v>1.041158</v>
      </c>
    </row>
    <row r="125">
      <c r="A125" s="3">
        <v>4194304.0</v>
      </c>
      <c r="B125" s="3">
        <v>3.0</v>
      </c>
      <c r="C125" s="3">
        <v>0.0</v>
      </c>
      <c r="D125" s="3">
        <v>0.0</v>
      </c>
      <c r="E125" s="3">
        <v>1.044739</v>
      </c>
    </row>
    <row r="126">
      <c r="A126" s="3">
        <v>4194304.0</v>
      </c>
      <c r="B126" s="3">
        <v>4.0</v>
      </c>
      <c r="C126" s="3">
        <v>0.0</v>
      </c>
      <c r="D126" s="3">
        <v>0.0</v>
      </c>
      <c r="E126" s="3">
        <v>1.044456</v>
      </c>
    </row>
    <row r="127">
      <c r="A127" s="3">
        <v>4194304.0</v>
      </c>
      <c r="B127" s="3">
        <v>5.0</v>
      </c>
      <c r="C127" s="3">
        <v>0.0</v>
      </c>
      <c r="D127" s="3">
        <v>0.0</v>
      </c>
      <c r="E127" s="3">
        <v>1.024461</v>
      </c>
    </row>
    <row r="128">
      <c r="A128" s="3">
        <v>4194304.0</v>
      </c>
      <c r="B128" s="3">
        <v>6.0</v>
      </c>
      <c r="C128" s="3">
        <v>0.0</v>
      </c>
      <c r="D128" s="3">
        <v>0.0</v>
      </c>
      <c r="E128" s="3">
        <v>1.043993</v>
      </c>
    </row>
    <row r="129">
      <c r="A129" s="3">
        <v>4194304.0</v>
      </c>
      <c r="B129" s="3">
        <v>7.0</v>
      </c>
      <c r="C129" s="3">
        <v>0.0</v>
      </c>
      <c r="D129" s="3">
        <v>0.0</v>
      </c>
      <c r="E129" s="3">
        <v>1.039713</v>
      </c>
    </row>
    <row r="130">
      <c r="A130" s="3">
        <v>4194304.0</v>
      </c>
      <c r="B130" s="3">
        <v>8.0</v>
      </c>
      <c r="C130" s="3">
        <v>0.0</v>
      </c>
      <c r="D130" s="3">
        <v>0.0</v>
      </c>
      <c r="E130" s="3">
        <v>1.042058</v>
      </c>
    </row>
    <row r="131">
      <c r="A131" s="3">
        <v>4194304.0</v>
      </c>
      <c r="B131" s="3">
        <v>9.0</v>
      </c>
      <c r="C131" s="3">
        <v>0.0</v>
      </c>
      <c r="D131" s="3">
        <v>0.0</v>
      </c>
      <c r="E131" s="3">
        <v>1.037298</v>
      </c>
    </row>
    <row r="132">
      <c r="A132" s="3">
        <v>8388608.0</v>
      </c>
      <c r="B132" s="3">
        <v>0.0</v>
      </c>
      <c r="C132" s="3">
        <v>0.0</v>
      </c>
      <c r="D132" s="3">
        <v>0.0</v>
      </c>
      <c r="E132" s="3">
        <v>2.068017</v>
      </c>
    </row>
    <row r="133">
      <c r="A133" s="3">
        <v>8388608.0</v>
      </c>
      <c r="B133" s="3">
        <v>1.0</v>
      </c>
      <c r="C133" s="3">
        <v>0.0</v>
      </c>
      <c r="D133" s="3">
        <v>0.0</v>
      </c>
      <c r="E133" s="3">
        <v>2.063094</v>
      </c>
    </row>
    <row r="134">
      <c r="A134" s="3">
        <v>8388608.0</v>
      </c>
      <c r="B134" s="3">
        <v>2.0</v>
      </c>
      <c r="C134" s="3">
        <v>0.0</v>
      </c>
      <c r="D134" s="3">
        <v>0.0</v>
      </c>
      <c r="E134" s="3">
        <v>2.043387</v>
      </c>
    </row>
    <row r="135">
      <c r="A135" s="3">
        <v>8388608.0</v>
      </c>
      <c r="B135" s="3">
        <v>3.0</v>
      </c>
      <c r="C135" s="3">
        <v>0.0</v>
      </c>
      <c r="D135" s="3">
        <v>0.0</v>
      </c>
      <c r="E135" s="3">
        <v>2.064841</v>
      </c>
    </row>
    <row r="136">
      <c r="A136" s="3">
        <v>8388608.0</v>
      </c>
      <c r="B136" s="3">
        <v>4.0</v>
      </c>
      <c r="C136" s="3">
        <v>0.0</v>
      </c>
      <c r="D136" s="3">
        <v>0.0</v>
      </c>
      <c r="E136" s="3">
        <v>2.068167</v>
      </c>
    </row>
    <row r="137">
      <c r="A137" s="3">
        <v>8388608.0</v>
      </c>
      <c r="B137" s="3">
        <v>5.0</v>
      </c>
      <c r="C137" s="3">
        <v>0.0</v>
      </c>
      <c r="D137" s="3">
        <v>0.0</v>
      </c>
      <c r="E137" s="3">
        <v>2.06439</v>
      </c>
    </row>
    <row r="138">
      <c r="A138" s="3">
        <v>8388608.0</v>
      </c>
      <c r="B138" s="3">
        <v>6.0</v>
      </c>
      <c r="C138" s="3">
        <v>0.0</v>
      </c>
      <c r="D138" s="3">
        <v>0.0</v>
      </c>
      <c r="E138" s="3">
        <v>2.063435</v>
      </c>
    </row>
    <row r="139">
      <c r="A139" s="3">
        <v>8388608.0</v>
      </c>
      <c r="B139" s="3">
        <v>7.0</v>
      </c>
      <c r="C139" s="3">
        <v>0.0</v>
      </c>
      <c r="D139" s="3">
        <v>0.0</v>
      </c>
      <c r="E139" s="3">
        <v>2.065468</v>
      </c>
    </row>
    <row r="140">
      <c r="A140" s="3">
        <v>8388608.0</v>
      </c>
      <c r="B140" s="3">
        <v>8.0</v>
      </c>
      <c r="C140" s="3">
        <v>0.0</v>
      </c>
      <c r="D140" s="3">
        <v>0.0</v>
      </c>
      <c r="E140" s="3">
        <v>2.067809</v>
      </c>
    </row>
    <row r="141">
      <c r="A141" s="3">
        <v>8388608.0</v>
      </c>
      <c r="B141" s="3">
        <v>9.0</v>
      </c>
      <c r="C141" s="3">
        <v>0.0</v>
      </c>
      <c r="D141" s="3">
        <v>0.0</v>
      </c>
      <c r="E141" s="3">
        <v>2.066245</v>
      </c>
    </row>
    <row r="142">
      <c r="A142" s="3">
        <v>1.6777216E7</v>
      </c>
      <c r="B142" s="3">
        <v>0.0</v>
      </c>
      <c r="C142" s="3">
        <v>0.0</v>
      </c>
      <c r="D142" s="3">
        <v>0.0</v>
      </c>
      <c r="E142" s="3">
        <v>3.092535</v>
      </c>
    </row>
    <row r="143">
      <c r="A143" s="3">
        <v>1.6777216E7</v>
      </c>
      <c r="B143" s="3">
        <v>1.0</v>
      </c>
      <c r="C143" s="3">
        <v>0.0</v>
      </c>
      <c r="D143" s="3">
        <v>0.0</v>
      </c>
      <c r="E143" s="3">
        <v>3.064418</v>
      </c>
    </row>
    <row r="144">
      <c r="A144" s="3">
        <v>1.6777216E7</v>
      </c>
      <c r="B144" s="3">
        <v>2.0</v>
      </c>
      <c r="C144" s="3">
        <v>0.0</v>
      </c>
      <c r="D144" s="3">
        <v>0.0</v>
      </c>
      <c r="E144" s="3">
        <v>3.096323</v>
      </c>
    </row>
    <row r="145">
      <c r="A145" s="3">
        <v>1.6777216E7</v>
      </c>
      <c r="B145" s="3">
        <v>3.0</v>
      </c>
      <c r="C145" s="3">
        <v>0.0</v>
      </c>
      <c r="D145" s="3">
        <v>0.0</v>
      </c>
      <c r="E145" s="3">
        <v>3.098955</v>
      </c>
    </row>
    <row r="146">
      <c r="A146" s="3">
        <v>1.6777216E7</v>
      </c>
      <c r="B146" s="3">
        <v>4.0</v>
      </c>
      <c r="C146" s="3">
        <v>0.0</v>
      </c>
      <c r="D146" s="3">
        <v>0.0</v>
      </c>
      <c r="E146" s="3">
        <v>3.091686</v>
      </c>
    </row>
    <row r="147">
      <c r="A147" s="3">
        <v>1.6777216E7</v>
      </c>
      <c r="B147" s="3">
        <v>5.0</v>
      </c>
      <c r="C147" s="3">
        <v>0.0</v>
      </c>
      <c r="D147" s="3">
        <v>0.0</v>
      </c>
      <c r="E147" s="3">
        <v>3.098371</v>
      </c>
    </row>
    <row r="148">
      <c r="A148" s="3">
        <v>1.6777216E7</v>
      </c>
      <c r="B148" s="3">
        <v>6.0</v>
      </c>
      <c r="C148" s="3">
        <v>0.0</v>
      </c>
      <c r="D148" s="3">
        <v>0.0</v>
      </c>
      <c r="E148" s="3">
        <v>3.092665</v>
      </c>
    </row>
    <row r="149">
      <c r="A149" s="3">
        <v>1.6777216E7</v>
      </c>
      <c r="B149" s="3">
        <v>7.0</v>
      </c>
      <c r="C149" s="3">
        <v>0.0</v>
      </c>
      <c r="D149" s="3">
        <v>0.0</v>
      </c>
      <c r="E149" s="3">
        <v>3.093784</v>
      </c>
    </row>
    <row r="150">
      <c r="A150" s="3">
        <v>1.6777216E7</v>
      </c>
      <c r="B150" s="3">
        <v>8.0</v>
      </c>
      <c r="C150" s="3">
        <v>0.0</v>
      </c>
      <c r="D150" s="3">
        <v>0.0</v>
      </c>
      <c r="E150" s="3">
        <v>3.088522</v>
      </c>
    </row>
    <row r="151">
      <c r="A151" s="3">
        <v>1.6777216E7</v>
      </c>
      <c r="B151" s="3">
        <v>9.0</v>
      </c>
      <c r="C151" s="3">
        <v>0.0</v>
      </c>
      <c r="D151" s="3">
        <v>0.0</v>
      </c>
      <c r="E151" s="3">
        <v>3.096684</v>
      </c>
    </row>
    <row r="152">
      <c r="A152" s="3">
        <v>3.3554432E7</v>
      </c>
      <c r="B152" s="3">
        <v>0.0</v>
      </c>
      <c r="C152" s="3">
        <v>0.0</v>
      </c>
      <c r="D152" s="3">
        <v>0.0</v>
      </c>
      <c r="E152" s="3">
        <v>6.175323</v>
      </c>
    </row>
    <row r="153">
      <c r="A153" s="3">
        <v>3.3554432E7</v>
      </c>
      <c r="B153" s="3">
        <v>1.0</v>
      </c>
      <c r="C153" s="3">
        <v>0.0</v>
      </c>
      <c r="D153" s="3">
        <v>0.0</v>
      </c>
      <c r="E153" s="3">
        <v>6.147363</v>
      </c>
    </row>
    <row r="154">
      <c r="A154" s="3">
        <v>3.3554432E7</v>
      </c>
      <c r="B154" s="3">
        <v>2.0</v>
      </c>
      <c r="C154" s="3">
        <v>0.0</v>
      </c>
      <c r="D154" s="3">
        <v>0.0</v>
      </c>
      <c r="E154" s="3">
        <v>6.173297</v>
      </c>
    </row>
    <row r="155">
      <c r="A155" s="3">
        <v>3.3554432E7</v>
      </c>
      <c r="B155" s="3">
        <v>3.0</v>
      </c>
      <c r="C155" s="3">
        <v>0.0</v>
      </c>
      <c r="D155" s="3">
        <v>0.0</v>
      </c>
      <c r="E155" s="3">
        <v>6.148884</v>
      </c>
    </row>
    <row r="156">
      <c r="A156" s="3">
        <v>3.3554432E7</v>
      </c>
      <c r="B156" s="3">
        <v>4.0</v>
      </c>
      <c r="C156" s="3">
        <v>0.0</v>
      </c>
      <c r="D156" s="3">
        <v>0.0</v>
      </c>
      <c r="E156" s="3">
        <v>6.166162</v>
      </c>
    </row>
    <row r="157">
      <c r="A157" s="3">
        <v>3.3554432E7</v>
      </c>
      <c r="B157" s="3">
        <v>5.0</v>
      </c>
      <c r="C157" s="3">
        <v>0.0</v>
      </c>
      <c r="D157" s="3">
        <v>0.0</v>
      </c>
      <c r="E157" s="3">
        <v>6.177445</v>
      </c>
    </row>
    <row r="158">
      <c r="A158" s="3">
        <v>3.3554432E7</v>
      </c>
      <c r="B158" s="3">
        <v>6.0</v>
      </c>
      <c r="C158" s="3">
        <v>0.0</v>
      </c>
      <c r="D158" s="3">
        <v>0.0</v>
      </c>
      <c r="E158" s="3">
        <v>6.170833</v>
      </c>
    </row>
    <row r="159">
      <c r="A159" s="3">
        <v>3.3554432E7</v>
      </c>
      <c r="B159" s="3">
        <v>7.0</v>
      </c>
      <c r="C159" s="3">
        <v>0.0</v>
      </c>
      <c r="D159" s="3">
        <v>0.0</v>
      </c>
      <c r="E159" s="3">
        <v>6.162958</v>
      </c>
    </row>
    <row r="160">
      <c r="A160" s="3">
        <v>3.3554432E7</v>
      </c>
      <c r="B160" s="3">
        <v>8.0</v>
      </c>
      <c r="C160" s="3">
        <v>0.0</v>
      </c>
      <c r="D160" s="3">
        <v>0.0</v>
      </c>
      <c r="E160" s="3">
        <v>6.173324</v>
      </c>
    </row>
    <row r="161">
      <c r="A161" s="3">
        <v>3.3554432E7</v>
      </c>
      <c r="B161" s="3">
        <v>9.0</v>
      </c>
      <c r="C161" s="3">
        <v>0.0</v>
      </c>
      <c r="D161" s="3">
        <v>0.0</v>
      </c>
      <c r="E161" s="3">
        <v>6.198559</v>
      </c>
    </row>
    <row r="162">
      <c r="A162" s="3">
        <v>6.7108864E7</v>
      </c>
      <c r="B162" s="3">
        <v>0.0</v>
      </c>
      <c r="C162" s="3">
        <v>0.0</v>
      </c>
      <c r="D162" s="3">
        <v>0.0</v>
      </c>
      <c r="E162" s="3">
        <v>12.31532</v>
      </c>
    </row>
    <row r="163">
      <c r="A163" s="3">
        <v>6.7108864E7</v>
      </c>
      <c r="B163" s="3">
        <v>1.0</v>
      </c>
      <c r="C163" s="3">
        <v>0.0</v>
      </c>
      <c r="D163" s="3">
        <v>0.0</v>
      </c>
      <c r="E163" s="3">
        <v>12.29391</v>
      </c>
    </row>
    <row r="164">
      <c r="A164" s="3">
        <v>6.7108864E7</v>
      </c>
      <c r="B164" s="3">
        <v>2.0</v>
      </c>
      <c r="C164" s="3">
        <v>0.0</v>
      </c>
      <c r="D164" s="3">
        <v>0.0</v>
      </c>
      <c r="E164" s="3">
        <v>12.31216</v>
      </c>
    </row>
    <row r="165">
      <c r="A165" s="3">
        <v>6.7108864E7</v>
      </c>
      <c r="B165" s="3">
        <v>3.0</v>
      </c>
      <c r="C165" s="3">
        <v>0.0</v>
      </c>
      <c r="D165" s="3">
        <v>0.0</v>
      </c>
      <c r="E165" s="3">
        <v>12.32621</v>
      </c>
    </row>
    <row r="166">
      <c r="A166" s="3">
        <v>6.7108864E7</v>
      </c>
      <c r="B166" s="3">
        <v>4.0</v>
      </c>
      <c r="C166" s="3">
        <v>0.0</v>
      </c>
      <c r="D166" s="3">
        <v>0.0</v>
      </c>
      <c r="E166" s="3">
        <v>12.35979</v>
      </c>
    </row>
    <row r="167">
      <c r="A167" s="3">
        <v>6.7108864E7</v>
      </c>
      <c r="B167" s="3">
        <v>5.0</v>
      </c>
      <c r="C167" s="3">
        <v>0.0</v>
      </c>
      <c r="D167" s="3">
        <v>0.0</v>
      </c>
      <c r="E167" s="3">
        <v>12.28872</v>
      </c>
    </row>
    <row r="168">
      <c r="A168" s="3">
        <v>6.7108864E7</v>
      </c>
      <c r="B168" s="3">
        <v>6.0</v>
      </c>
      <c r="C168" s="3">
        <v>0.0</v>
      </c>
      <c r="D168" s="3">
        <v>0.0</v>
      </c>
      <c r="E168" s="3">
        <v>12.33033</v>
      </c>
    </row>
    <row r="169">
      <c r="A169" s="3">
        <v>6.7108864E7</v>
      </c>
      <c r="B169" s="3">
        <v>7.0</v>
      </c>
      <c r="C169" s="3">
        <v>0.0</v>
      </c>
      <c r="D169" s="3">
        <v>0.0</v>
      </c>
      <c r="E169" s="3">
        <v>12.32077</v>
      </c>
    </row>
    <row r="170">
      <c r="A170" s="3">
        <v>6.7108864E7</v>
      </c>
      <c r="B170" s="3">
        <v>8.0</v>
      </c>
      <c r="C170" s="3">
        <v>0.0</v>
      </c>
      <c r="D170" s="3">
        <v>0.0</v>
      </c>
      <c r="E170" s="3">
        <v>12.35123</v>
      </c>
    </row>
    <row r="171">
      <c r="A171" s="3">
        <v>6.7108864E7</v>
      </c>
      <c r="B171" s="3">
        <v>9.0</v>
      </c>
      <c r="C171" s="3">
        <v>0.0</v>
      </c>
      <c r="D171" s="3">
        <v>0.0</v>
      </c>
      <c r="E171" s="3">
        <v>12.30229</v>
      </c>
    </row>
    <row r="172">
      <c r="A172" s="3">
        <v>1.34217728E8</v>
      </c>
      <c r="B172" s="3">
        <v>0.0</v>
      </c>
      <c r="C172" s="3">
        <v>0.0</v>
      </c>
      <c r="D172" s="3">
        <v>0.0</v>
      </c>
      <c r="E172" s="3">
        <v>23.58224</v>
      </c>
    </row>
    <row r="173">
      <c r="A173" s="3">
        <v>1.34217728E8</v>
      </c>
      <c r="B173" s="3">
        <v>1.0</v>
      </c>
      <c r="C173" s="3">
        <v>0.0</v>
      </c>
      <c r="D173" s="3">
        <v>0.0</v>
      </c>
      <c r="E173" s="3">
        <v>23.60646</v>
      </c>
    </row>
    <row r="174">
      <c r="A174" s="3">
        <v>1.34217728E8</v>
      </c>
      <c r="B174" s="3">
        <v>2.0</v>
      </c>
      <c r="C174" s="3">
        <v>0.0</v>
      </c>
      <c r="D174" s="3">
        <v>0.0</v>
      </c>
      <c r="E174" s="3">
        <v>23.60412</v>
      </c>
    </row>
    <row r="175">
      <c r="A175" s="3">
        <v>1.34217728E8</v>
      </c>
      <c r="B175" s="3">
        <v>3.0</v>
      </c>
      <c r="C175" s="3">
        <v>0.0</v>
      </c>
      <c r="D175" s="3">
        <v>0.0</v>
      </c>
      <c r="E175" s="3">
        <v>23.56196</v>
      </c>
    </row>
    <row r="176">
      <c r="A176" s="3">
        <v>1.34217728E8</v>
      </c>
      <c r="B176" s="3">
        <v>4.0</v>
      </c>
      <c r="C176" s="3">
        <v>0.0</v>
      </c>
      <c r="D176" s="3">
        <v>0.0</v>
      </c>
      <c r="E176" s="3">
        <v>22.56335</v>
      </c>
    </row>
    <row r="177">
      <c r="A177" s="3">
        <v>1.34217728E8</v>
      </c>
      <c r="B177" s="3">
        <v>5.0</v>
      </c>
      <c r="C177" s="3">
        <v>0.0</v>
      </c>
      <c r="D177" s="3">
        <v>0.0</v>
      </c>
      <c r="E177" s="3">
        <v>23.57932</v>
      </c>
    </row>
    <row r="178">
      <c r="A178" s="3">
        <v>1.34217728E8</v>
      </c>
      <c r="B178" s="3">
        <v>6.0</v>
      </c>
      <c r="C178" s="3">
        <v>0.0</v>
      </c>
      <c r="D178" s="3">
        <v>0.0</v>
      </c>
      <c r="E178" s="3">
        <v>23.59944</v>
      </c>
    </row>
    <row r="179">
      <c r="A179" s="3">
        <v>1.34217728E8</v>
      </c>
      <c r="B179" s="3">
        <v>7.0</v>
      </c>
      <c r="C179" s="3">
        <v>0.0</v>
      </c>
      <c r="D179" s="3">
        <v>0.0</v>
      </c>
      <c r="E179" s="3">
        <v>23.56846</v>
      </c>
    </row>
    <row r="180">
      <c r="A180" s="3">
        <v>1.34217728E8</v>
      </c>
      <c r="B180" s="3">
        <v>8.0</v>
      </c>
      <c r="C180" s="3">
        <v>0.0</v>
      </c>
      <c r="D180" s="3">
        <v>0.0</v>
      </c>
      <c r="E180" s="3">
        <v>23.59192</v>
      </c>
    </row>
    <row r="181">
      <c r="A181" s="3">
        <v>1.34217728E8</v>
      </c>
      <c r="B181" s="3">
        <v>9.0</v>
      </c>
      <c r="C181" s="3">
        <v>0.0</v>
      </c>
      <c r="D181" s="3">
        <v>0.0</v>
      </c>
      <c r="E181" s="3">
        <v>23.60496</v>
      </c>
    </row>
    <row r="182">
      <c r="A182" s="3">
        <v>2.68435456E8</v>
      </c>
      <c r="B182" s="3">
        <v>0.0</v>
      </c>
      <c r="C182" s="3">
        <v>0.0</v>
      </c>
      <c r="D182" s="3">
        <v>0.0</v>
      </c>
      <c r="E182" s="3">
        <v>47.16555</v>
      </c>
    </row>
    <row r="183">
      <c r="A183" s="3">
        <v>2.68435456E8</v>
      </c>
      <c r="B183" s="3">
        <v>1.0</v>
      </c>
      <c r="C183" s="3">
        <v>0.0</v>
      </c>
      <c r="D183" s="3">
        <v>0.0</v>
      </c>
      <c r="E183" s="3">
        <v>47.15194</v>
      </c>
    </row>
    <row r="184">
      <c r="A184" s="3">
        <v>2.68435456E8</v>
      </c>
      <c r="B184" s="3">
        <v>2.0</v>
      </c>
      <c r="C184" s="3">
        <v>0.0</v>
      </c>
      <c r="D184" s="3">
        <v>0.0</v>
      </c>
      <c r="E184" s="3">
        <v>46.1675</v>
      </c>
    </row>
    <row r="185">
      <c r="A185" s="3">
        <v>2.68435456E8</v>
      </c>
      <c r="B185" s="3">
        <v>3.0</v>
      </c>
      <c r="C185" s="3">
        <v>0.0</v>
      </c>
      <c r="D185" s="3">
        <v>0.0</v>
      </c>
      <c r="E185" s="3">
        <v>46.13087</v>
      </c>
    </row>
    <row r="186">
      <c r="A186" s="3">
        <v>2.68435456E8</v>
      </c>
      <c r="B186" s="3">
        <v>4.0</v>
      </c>
      <c r="C186" s="3">
        <v>0.0</v>
      </c>
      <c r="D186" s="3">
        <v>0.0</v>
      </c>
      <c r="E186" s="3">
        <v>46.16057</v>
      </c>
    </row>
    <row r="187">
      <c r="A187" s="3">
        <v>2.68435456E8</v>
      </c>
      <c r="B187" s="3">
        <v>5.0</v>
      </c>
      <c r="C187" s="3">
        <v>0.0</v>
      </c>
      <c r="D187" s="3">
        <v>0.0</v>
      </c>
      <c r="E187" s="3">
        <v>46.14433</v>
      </c>
    </row>
    <row r="188">
      <c r="A188" s="3">
        <v>2.68435456E8</v>
      </c>
      <c r="B188" s="3">
        <v>6.0</v>
      </c>
      <c r="C188" s="3">
        <v>0.0</v>
      </c>
      <c r="D188" s="3">
        <v>0.0</v>
      </c>
      <c r="E188" s="3">
        <v>46.098</v>
      </c>
    </row>
    <row r="189">
      <c r="A189" s="3">
        <v>2.68435456E8</v>
      </c>
      <c r="B189" s="3">
        <v>7.0</v>
      </c>
      <c r="C189" s="3">
        <v>0.0</v>
      </c>
      <c r="D189" s="3">
        <v>0.0</v>
      </c>
      <c r="E189" s="3">
        <v>46.12203</v>
      </c>
    </row>
    <row r="190">
      <c r="A190" s="3">
        <v>2.68435456E8</v>
      </c>
      <c r="B190" s="3">
        <v>8.0</v>
      </c>
      <c r="C190" s="3">
        <v>0.0</v>
      </c>
      <c r="D190" s="3">
        <v>0.0</v>
      </c>
      <c r="E190" s="3">
        <v>46.14902</v>
      </c>
    </row>
    <row r="191">
      <c r="A191" s="3">
        <v>2.68435456E8</v>
      </c>
      <c r="B191" s="3">
        <v>9.0</v>
      </c>
      <c r="C191" s="3">
        <v>0.0</v>
      </c>
      <c r="D191" s="3">
        <v>0.0</v>
      </c>
      <c r="E191" s="3">
        <v>46.11154</v>
      </c>
    </row>
    <row r="192">
      <c r="A192" s="3">
        <v>5.36870912E8</v>
      </c>
      <c r="B192" s="3">
        <v>0.0</v>
      </c>
      <c r="C192" s="3">
        <v>0.0</v>
      </c>
      <c r="D192" s="3">
        <v>0.0</v>
      </c>
      <c r="E192" s="3">
        <v>91.2311</v>
      </c>
    </row>
    <row r="193">
      <c r="A193" s="3">
        <v>5.36870912E8</v>
      </c>
      <c r="B193" s="3">
        <v>1.0</v>
      </c>
      <c r="C193" s="3">
        <v>0.0</v>
      </c>
      <c r="D193" s="3">
        <v>0.0</v>
      </c>
      <c r="E193" s="3">
        <v>91.21059</v>
      </c>
    </row>
    <row r="194">
      <c r="A194" s="3">
        <v>5.36870912E8</v>
      </c>
      <c r="B194" s="3">
        <v>2.0</v>
      </c>
      <c r="C194" s="3">
        <v>0.0</v>
      </c>
      <c r="D194" s="3">
        <v>0.0</v>
      </c>
      <c r="E194" s="3">
        <v>92.26215</v>
      </c>
    </row>
    <row r="195">
      <c r="A195" s="3">
        <v>5.36870912E8</v>
      </c>
      <c r="B195" s="3">
        <v>3.0</v>
      </c>
      <c r="C195" s="3">
        <v>0.0</v>
      </c>
      <c r="D195" s="3">
        <v>0.0</v>
      </c>
      <c r="E195" s="3">
        <v>91.22116</v>
      </c>
    </row>
    <row r="196">
      <c r="A196" s="3">
        <v>5.36870912E8</v>
      </c>
      <c r="B196" s="3">
        <v>4.0</v>
      </c>
      <c r="C196" s="3">
        <v>0.0</v>
      </c>
      <c r="D196" s="3">
        <v>0.0</v>
      </c>
      <c r="E196" s="3">
        <v>91.25756</v>
      </c>
    </row>
    <row r="197">
      <c r="A197" s="3">
        <v>5.36870912E8</v>
      </c>
      <c r="B197" s="3">
        <v>5.0</v>
      </c>
      <c r="C197" s="3">
        <v>0.0</v>
      </c>
      <c r="D197" s="3">
        <v>0.0</v>
      </c>
      <c r="E197" s="3">
        <v>92.24798</v>
      </c>
    </row>
    <row r="198">
      <c r="A198" s="3">
        <v>5.36870912E8</v>
      </c>
      <c r="B198" s="3">
        <v>6.0</v>
      </c>
      <c r="C198" s="3">
        <v>0.0</v>
      </c>
      <c r="D198" s="3">
        <v>0.0</v>
      </c>
      <c r="E198" s="3">
        <v>92.2653</v>
      </c>
    </row>
    <row r="199">
      <c r="A199" s="3">
        <v>5.36870912E8</v>
      </c>
      <c r="B199" s="3">
        <v>7.0</v>
      </c>
      <c r="C199" s="3">
        <v>0.0</v>
      </c>
      <c r="D199" s="3">
        <v>0.0</v>
      </c>
      <c r="E199" s="3">
        <v>91.27001</v>
      </c>
    </row>
    <row r="200">
      <c r="A200" s="3">
        <v>5.36870912E8</v>
      </c>
      <c r="B200" s="3">
        <v>8.0</v>
      </c>
      <c r="C200" s="3">
        <v>0.0</v>
      </c>
      <c r="D200" s="3">
        <v>0.0</v>
      </c>
      <c r="E200" s="3">
        <v>91.22363</v>
      </c>
    </row>
    <row r="201">
      <c r="A201" s="3">
        <v>5.36870912E8</v>
      </c>
      <c r="B201" s="3">
        <v>9.0</v>
      </c>
      <c r="C201" s="3">
        <v>0.0</v>
      </c>
      <c r="D201" s="3">
        <v>0.0</v>
      </c>
      <c r="E201" s="3">
        <v>92.29553</v>
      </c>
    </row>
    <row r="202">
      <c r="A202" s="3">
        <v>1.073741824E9</v>
      </c>
      <c r="B202" s="3">
        <v>0.0</v>
      </c>
      <c r="C202" s="3">
        <v>0.0</v>
      </c>
      <c r="D202" s="3">
        <v>0.0</v>
      </c>
      <c r="E202" s="3">
        <v>184.5345</v>
      </c>
    </row>
    <row r="203">
      <c r="A203" s="3">
        <v>1.073741824E9</v>
      </c>
      <c r="B203" s="3">
        <v>1.0</v>
      </c>
      <c r="C203" s="3">
        <v>0.0</v>
      </c>
      <c r="D203" s="3">
        <v>0.0</v>
      </c>
      <c r="E203" s="3">
        <v>181.3987</v>
      </c>
    </row>
    <row r="204">
      <c r="A204" s="3">
        <v>1.073741824E9</v>
      </c>
      <c r="B204" s="3">
        <v>2.0</v>
      </c>
      <c r="C204" s="3">
        <v>0.0</v>
      </c>
      <c r="D204" s="3">
        <v>0.0</v>
      </c>
      <c r="E204" s="3">
        <v>182.4836</v>
      </c>
    </row>
    <row r="205">
      <c r="A205" s="3">
        <v>1.073741824E9</v>
      </c>
      <c r="B205" s="3">
        <v>3.0</v>
      </c>
      <c r="C205" s="3">
        <v>0.0</v>
      </c>
      <c r="D205" s="3">
        <v>0.0</v>
      </c>
      <c r="E205" s="3">
        <v>182.5564</v>
      </c>
    </row>
    <row r="206">
      <c r="A206" s="3">
        <v>1.073741824E9</v>
      </c>
      <c r="B206" s="3">
        <v>4.0</v>
      </c>
      <c r="C206" s="3">
        <v>0.0</v>
      </c>
      <c r="D206" s="3">
        <v>0.0</v>
      </c>
      <c r="E206" s="3">
        <v>183.511</v>
      </c>
    </row>
    <row r="207">
      <c r="A207" s="3">
        <v>1.073741824E9</v>
      </c>
      <c r="B207" s="3">
        <v>5.0</v>
      </c>
      <c r="C207" s="3">
        <v>0.0</v>
      </c>
      <c r="D207" s="3">
        <v>0.0</v>
      </c>
      <c r="E207" s="3">
        <v>183.5381</v>
      </c>
    </row>
    <row r="208">
      <c r="A208" s="3">
        <v>1.073741824E9</v>
      </c>
      <c r="B208" s="3">
        <v>6.0</v>
      </c>
      <c r="C208" s="3">
        <v>0.0</v>
      </c>
      <c r="D208" s="3">
        <v>0.0</v>
      </c>
      <c r="E208" s="3">
        <v>182.4392</v>
      </c>
    </row>
    <row r="209">
      <c r="A209" s="3">
        <v>1.073741824E9</v>
      </c>
      <c r="B209" s="3">
        <v>7.0</v>
      </c>
      <c r="C209" s="3">
        <v>0.0</v>
      </c>
      <c r="D209" s="3">
        <v>0.0</v>
      </c>
      <c r="E209" s="3">
        <v>183.4838</v>
      </c>
    </row>
    <row r="210">
      <c r="A210" s="3">
        <v>1.073741824E9</v>
      </c>
      <c r="B210" s="3">
        <v>8.0</v>
      </c>
      <c r="C210" s="3">
        <v>0.0</v>
      </c>
      <c r="D210" s="3">
        <v>0.0</v>
      </c>
      <c r="E210" s="3">
        <v>181.4215</v>
      </c>
    </row>
    <row r="211">
      <c r="A211" s="3">
        <v>1.073741824E9</v>
      </c>
      <c r="B211" s="3">
        <v>9.0</v>
      </c>
      <c r="C211" s="3">
        <v>0.0</v>
      </c>
      <c r="D211" s="3">
        <v>0.0</v>
      </c>
      <c r="E211" s="3">
        <v>182.4672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21.0"/>
    <col customWidth="1" min="14" max="14" width="28.0"/>
  </cols>
  <sheetData>
    <row r="1">
      <c r="G1" s="1" t="s">
        <v>5</v>
      </c>
      <c r="H1" s="1" t="s">
        <v>9</v>
      </c>
      <c r="I1" s="1" t="s">
        <v>10</v>
      </c>
      <c r="J1" s="1" t="s">
        <v>11</v>
      </c>
      <c r="K1" s="1" t="s">
        <v>12</v>
      </c>
      <c r="L1" s="4" t="s">
        <v>13</v>
      </c>
      <c r="N1" s="4" t="s">
        <v>14</v>
      </c>
    </row>
    <row r="2">
      <c r="G2" s="3" t="s">
        <v>15</v>
      </c>
      <c r="H2" s="5">
        <v>1.0384346</v>
      </c>
      <c r="I2" s="5">
        <v>1.0409459999999997</v>
      </c>
      <c r="J2" s="5">
        <v>1.0288236</v>
      </c>
      <c r="K2" s="5">
        <v>1.0273039000000002</v>
      </c>
      <c r="L2" s="5">
        <f t="shared" ref="L2:L21" si="1">K2/I2</f>
        <v>0.9868945171</v>
      </c>
      <c r="M2" s="5">
        <f t="shared" ref="M2:M20" si="2">J2/I2</f>
        <v>0.9883544391</v>
      </c>
    </row>
    <row r="3">
      <c r="G3" s="3" t="s">
        <v>16</v>
      </c>
      <c r="H3" s="5">
        <v>1.0388005</v>
      </c>
      <c r="I3" s="5">
        <v>1.0473865999999998</v>
      </c>
      <c r="J3" s="5">
        <v>1.0316626000000002</v>
      </c>
      <c r="K3" s="5">
        <v>1.0308443999999999</v>
      </c>
      <c r="L3" s="5">
        <f t="shared" si="1"/>
        <v>0.9842062138</v>
      </c>
      <c r="M3" s="5">
        <f t="shared" si="2"/>
        <v>0.9849873962</v>
      </c>
    </row>
    <row r="4">
      <c r="G4" s="3" t="s">
        <v>17</v>
      </c>
      <c r="H4" s="5">
        <v>1.0416764</v>
      </c>
      <c r="I4" s="5">
        <v>1.0449644</v>
      </c>
      <c r="J4" s="5">
        <v>1.0315083</v>
      </c>
      <c r="K4" s="5">
        <v>1.030614</v>
      </c>
      <c r="L4" s="5">
        <f t="shared" si="1"/>
        <v>0.986267092</v>
      </c>
      <c r="M4" s="5">
        <f t="shared" si="2"/>
        <v>0.9871229106</v>
      </c>
    </row>
    <row r="5">
      <c r="G5" s="3" t="s">
        <v>18</v>
      </c>
      <c r="H5" s="5">
        <v>1.0422099</v>
      </c>
      <c r="I5" s="5">
        <v>1.0488934999999997</v>
      </c>
      <c r="J5" s="5">
        <v>1.0302733</v>
      </c>
      <c r="K5" s="5">
        <v>1.0316132000000002</v>
      </c>
      <c r="L5" s="5">
        <f t="shared" si="1"/>
        <v>0.9835252101</v>
      </c>
      <c r="M5" s="5">
        <f t="shared" si="2"/>
        <v>0.9822477687</v>
      </c>
    </row>
    <row r="6">
      <c r="G6" s="3" t="s">
        <v>19</v>
      </c>
      <c r="H6" s="5">
        <v>1.0414245999999998</v>
      </c>
      <c r="I6" s="5">
        <v>1.0467076</v>
      </c>
      <c r="J6" s="5">
        <v>1.0335903</v>
      </c>
      <c r="K6" s="5">
        <v>1.0291677</v>
      </c>
      <c r="L6" s="5">
        <f t="shared" si="1"/>
        <v>0.9832427891</v>
      </c>
      <c r="M6" s="5">
        <f t="shared" si="2"/>
        <v>0.9874680379</v>
      </c>
    </row>
    <row r="7">
      <c r="G7" s="3" t="s">
        <v>20</v>
      </c>
      <c r="H7" s="5">
        <v>1.0432652</v>
      </c>
      <c r="I7" s="5">
        <v>1.0450253999999999</v>
      </c>
      <c r="J7" s="5">
        <v>1.0340378</v>
      </c>
      <c r="K7" s="5">
        <v>1.0338427000000001</v>
      </c>
      <c r="L7" s="5">
        <f t="shared" si="1"/>
        <v>0.9892991118</v>
      </c>
      <c r="M7" s="5">
        <f t="shared" si="2"/>
        <v>0.9894858058</v>
      </c>
    </row>
    <row r="8">
      <c r="G8" s="3" t="s">
        <v>21</v>
      </c>
      <c r="H8" s="5">
        <v>1.04239</v>
      </c>
      <c r="I8" s="5">
        <v>1.0492515</v>
      </c>
      <c r="J8" s="5">
        <v>1.0314213999999997</v>
      </c>
      <c r="K8" s="5">
        <v>1.0309996</v>
      </c>
      <c r="L8" s="5">
        <f t="shared" si="1"/>
        <v>0.9826048378</v>
      </c>
      <c r="M8" s="5">
        <f t="shared" si="2"/>
        <v>0.9830068387</v>
      </c>
    </row>
    <row r="9">
      <c r="G9" s="3" t="s">
        <v>22</v>
      </c>
      <c r="H9" s="5">
        <v>1.0463383</v>
      </c>
      <c r="I9" s="5">
        <v>1.0488692</v>
      </c>
      <c r="J9" s="5">
        <v>1.0357554</v>
      </c>
      <c r="K9" s="5">
        <v>1.0327525</v>
      </c>
      <c r="L9" s="5">
        <f t="shared" si="1"/>
        <v>0.9846342137</v>
      </c>
      <c r="M9" s="5">
        <f t="shared" si="2"/>
        <v>0.9874972017</v>
      </c>
    </row>
    <row r="10">
      <c r="G10" s="3" t="s">
        <v>23</v>
      </c>
      <c r="H10" s="5">
        <v>1.0496790999999999</v>
      </c>
      <c r="I10" s="5">
        <v>1.0456722</v>
      </c>
      <c r="J10" s="5">
        <v>1.0362345000000002</v>
      </c>
      <c r="K10" s="5">
        <v>1.0357195000000001</v>
      </c>
      <c r="L10" s="5">
        <f t="shared" si="1"/>
        <v>0.9904820077</v>
      </c>
      <c r="M10" s="5">
        <f t="shared" si="2"/>
        <v>0.9909745138</v>
      </c>
    </row>
    <row r="11">
      <c r="G11" s="3" t="s">
        <v>24</v>
      </c>
      <c r="H11" s="5">
        <v>1.0431217</v>
      </c>
      <c r="I11" s="5">
        <v>1.0523282</v>
      </c>
      <c r="J11" s="5">
        <v>1.0343038999999998</v>
      </c>
      <c r="K11" s="5">
        <v>1.0334212</v>
      </c>
      <c r="L11" s="5">
        <f t="shared" si="1"/>
        <v>0.9820331718</v>
      </c>
      <c r="M11" s="5">
        <f t="shared" si="2"/>
        <v>0.9828719785</v>
      </c>
    </row>
    <row r="12">
      <c r="G12" s="3" t="s">
        <v>25</v>
      </c>
      <c r="H12" s="5">
        <v>1.0496827</v>
      </c>
      <c r="I12" s="5">
        <v>1.0515646999999997</v>
      </c>
      <c r="J12" s="5">
        <v>2.0691187999999996</v>
      </c>
      <c r="K12" s="12">
        <v>1.0352491999999998</v>
      </c>
      <c r="L12" s="5">
        <f t="shared" si="1"/>
        <v>0.9844845495</v>
      </c>
      <c r="M12" s="5">
        <f t="shared" si="2"/>
        <v>1.967657149</v>
      </c>
    </row>
    <row r="13">
      <c r="G13" s="3" t="s">
        <v>26</v>
      </c>
      <c r="H13" s="5">
        <v>1.0386430999999998</v>
      </c>
      <c r="I13" s="5">
        <v>1.0514106</v>
      </c>
      <c r="J13" s="5">
        <v>3.0940275</v>
      </c>
      <c r="K13" s="5">
        <v>1.0389077</v>
      </c>
      <c r="L13" s="5">
        <f t="shared" si="1"/>
        <v>0.9881084516</v>
      </c>
      <c r="M13" s="5">
        <f t="shared" si="2"/>
        <v>2.942739497</v>
      </c>
    </row>
    <row r="14">
      <c r="G14" s="3" t="s">
        <v>27</v>
      </c>
      <c r="H14" s="5">
        <v>2.049703</v>
      </c>
      <c r="I14" s="5">
        <v>1.0516334</v>
      </c>
      <c r="J14" s="5">
        <v>6.165521499999999</v>
      </c>
      <c r="K14" s="5">
        <v>1.0407913</v>
      </c>
      <c r="L14" s="5">
        <f t="shared" si="1"/>
        <v>0.9896902286</v>
      </c>
      <c r="M14" s="5">
        <f t="shared" si="2"/>
        <v>5.862804947</v>
      </c>
    </row>
    <row r="15">
      <c r="G15" s="3" t="s">
        <v>28</v>
      </c>
      <c r="H15" s="5">
        <v>3.0582700999999997</v>
      </c>
      <c r="I15" s="5">
        <v>2.0655044</v>
      </c>
      <c r="J15" s="5">
        <v>12.223509</v>
      </c>
      <c r="K15" s="5">
        <v>2.0694263000000004</v>
      </c>
      <c r="L15" s="5">
        <f t="shared" si="1"/>
        <v>1.001898761</v>
      </c>
      <c r="M15" s="5">
        <f t="shared" si="2"/>
        <v>5.917929296</v>
      </c>
    </row>
    <row r="16">
      <c r="G16" s="3" t="s">
        <v>29</v>
      </c>
      <c r="H16" s="5">
        <v>5.0722182</v>
      </c>
      <c r="I16" s="5">
        <v>3.0714334</v>
      </c>
      <c r="J16" s="5">
        <v>23.394705000000002</v>
      </c>
      <c r="K16" s="5">
        <v>3.0912126</v>
      </c>
      <c r="L16" s="5">
        <f t="shared" si="1"/>
        <v>1.006439729</v>
      </c>
      <c r="M16" s="5">
        <f t="shared" si="2"/>
        <v>7.616868723</v>
      </c>
    </row>
    <row r="17">
      <c r="G17" s="3" t="s">
        <v>30</v>
      </c>
      <c r="H17" s="5">
        <v>10.093961</v>
      </c>
      <c r="I17" s="5">
        <v>5.0984959000000005</v>
      </c>
      <c r="J17" s="5">
        <v>46.278451</v>
      </c>
      <c r="K17" s="5">
        <v>6.1692659</v>
      </c>
      <c r="L17" s="5">
        <f t="shared" si="1"/>
        <v>1.21001684</v>
      </c>
      <c r="M17" s="5">
        <f t="shared" si="2"/>
        <v>9.076883047</v>
      </c>
    </row>
    <row r="18">
      <c r="G18" s="3" t="s">
        <v>31</v>
      </c>
      <c r="H18" s="5">
        <v>19.149078000000003</v>
      </c>
      <c r="I18" s="5">
        <v>9.8354668</v>
      </c>
      <c r="J18" s="5">
        <v>92.525682</v>
      </c>
      <c r="K18" s="5">
        <v>12.435714</v>
      </c>
      <c r="L18" s="5">
        <f t="shared" si="1"/>
        <v>1.264374559</v>
      </c>
      <c r="M18" s="5">
        <f t="shared" si="2"/>
        <v>9.407350346</v>
      </c>
    </row>
    <row r="19">
      <c r="G19" s="3" t="s">
        <v>32</v>
      </c>
      <c r="H19" s="5">
        <v>36.733830999999995</v>
      </c>
      <c r="I19" s="5">
        <v>19.11468</v>
      </c>
      <c r="J19" s="5">
        <v>184.97059</v>
      </c>
      <c r="K19" s="5">
        <v>24.750626</v>
      </c>
      <c r="L19" s="5">
        <f t="shared" si="1"/>
        <v>1.29484909</v>
      </c>
      <c r="M19" s="5">
        <f t="shared" si="2"/>
        <v>9.67688656</v>
      </c>
    </row>
    <row r="20">
      <c r="G20" s="3" t="s">
        <v>33</v>
      </c>
      <c r="H20" s="5">
        <v>73.624572</v>
      </c>
      <c r="I20" s="5">
        <v>37.635964</v>
      </c>
      <c r="J20" s="5">
        <v>373.0798900000001</v>
      </c>
      <c r="K20" s="5">
        <v>49.599922</v>
      </c>
      <c r="L20" s="5">
        <f t="shared" si="1"/>
        <v>1.317886317</v>
      </c>
      <c r="M20" s="5">
        <f t="shared" si="2"/>
        <v>9.912855959</v>
      </c>
    </row>
    <row r="21">
      <c r="G21" s="3" t="s">
        <v>34</v>
      </c>
      <c r="H21" s="5">
        <v>148.62428</v>
      </c>
      <c r="I21" s="5">
        <v>73.62979700000001</v>
      </c>
      <c r="J21" s="13" t="s">
        <v>8</v>
      </c>
      <c r="K21" s="5">
        <v>96.46951799999998</v>
      </c>
      <c r="L21" s="5">
        <f t="shared" si="1"/>
        <v>1.310196713</v>
      </c>
      <c r="M21" s="5" t="str">
        <f>I21/J21</f>
        <v>#VALUE!</v>
      </c>
      <c r="N21" s="5">
        <f>H21/K21</f>
        <v>1.540634628</v>
      </c>
    </row>
    <row r="22">
      <c r="G22" s="3" t="s">
        <v>35</v>
      </c>
      <c r="H22" s="5">
        <v>293.02625</v>
      </c>
      <c r="I22" s="5">
        <v>147.20290000000003</v>
      </c>
      <c r="J22" s="13" t="s">
        <v>8</v>
      </c>
      <c r="K22" s="4" t="s">
        <v>8</v>
      </c>
    </row>
    <row r="32">
      <c r="E32" s="4" t="s">
        <v>7</v>
      </c>
    </row>
    <row r="56">
      <c r="G56" s="1" t="s">
        <v>5</v>
      </c>
      <c r="H56" s="1" t="s">
        <v>9</v>
      </c>
      <c r="I56" s="1" t="s">
        <v>10</v>
      </c>
      <c r="J56" s="1" t="s">
        <v>36</v>
      </c>
      <c r="K56" s="1" t="s">
        <v>12</v>
      </c>
    </row>
    <row r="57">
      <c r="G57" s="3" t="s">
        <v>25</v>
      </c>
      <c r="H57" s="5">
        <v>1.0496827</v>
      </c>
      <c r="I57" s="5">
        <v>1.0515646999999997</v>
      </c>
      <c r="J57" s="5">
        <v>2.0691187999999996</v>
      </c>
      <c r="K57" s="5">
        <v>1.0352491999999998</v>
      </c>
    </row>
    <row r="58">
      <c r="G58" s="3" t="s">
        <v>26</v>
      </c>
      <c r="H58" s="5">
        <v>1.0386430999999998</v>
      </c>
      <c r="I58" s="5">
        <v>1.0514106</v>
      </c>
      <c r="J58" s="5">
        <v>3.0940275</v>
      </c>
      <c r="K58" s="5">
        <v>1.0389077</v>
      </c>
    </row>
    <row r="59">
      <c r="G59" s="3" t="s">
        <v>27</v>
      </c>
      <c r="H59" s="5">
        <v>2.049703</v>
      </c>
      <c r="I59" s="5">
        <v>1.0516334</v>
      </c>
      <c r="J59" s="5">
        <v>6.165521499999999</v>
      </c>
      <c r="K59" s="5">
        <v>1.0407913</v>
      </c>
    </row>
    <row r="60">
      <c r="G60" s="3" t="s">
        <v>28</v>
      </c>
      <c r="H60" s="5">
        <v>3.0582700999999997</v>
      </c>
      <c r="I60" s="5">
        <v>2.0655044</v>
      </c>
      <c r="J60" s="5">
        <v>12.223509</v>
      </c>
      <c r="K60" s="5">
        <v>2.0694263000000004</v>
      </c>
    </row>
    <row r="61">
      <c r="G61" s="3" t="s">
        <v>29</v>
      </c>
      <c r="H61" s="5">
        <v>5.0722182</v>
      </c>
      <c r="I61" s="5">
        <v>3.0714334</v>
      </c>
      <c r="J61" s="5">
        <v>23.394705000000002</v>
      </c>
      <c r="K61" s="5">
        <v>3.0912126</v>
      </c>
    </row>
    <row r="62">
      <c r="G62" s="3" t="s">
        <v>30</v>
      </c>
      <c r="H62" s="5">
        <v>10.093961</v>
      </c>
      <c r="I62" s="5">
        <v>5.0984959000000005</v>
      </c>
      <c r="J62" s="5">
        <v>46.278451</v>
      </c>
      <c r="K62" s="5">
        <v>6.1692659</v>
      </c>
    </row>
    <row r="63">
      <c r="G63" s="3" t="s">
        <v>31</v>
      </c>
      <c r="H63" s="5">
        <v>19.149078000000003</v>
      </c>
      <c r="I63" s="5">
        <v>9.8354668</v>
      </c>
      <c r="J63" s="5">
        <v>92.525682</v>
      </c>
      <c r="K63" s="5">
        <v>12.435714</v>
      </c>
    </row>
    <row r="64">
      <c r="G64" s="3" t="s">
        <v>32</v>
      </c>
      <c r="H64" s="5">
        <v>36.733830999999995</v>
      </c>
      <c r="I64" s="5">
        <v>19.11468</v>
      </c>
      <c r="J64" s="5">
        <v>184.97059</v>
      </c>
      <c r="K64" s="5">
        <v>24.750626</v>
      </c>
    </row>
    <row r="65">
      <c r="G65" s="3" t="s">
        <v>33</v>
      </c>
      <c r="H65" s="5">
        <v>73.624572</v>
      </c>
      <c r="I65" s="5">
        <v>37.635964</v>
      </c>
      <c r="J65" s="5">
        <v>373.0798900000001</v>
      </c>
      <c r="K65" s="5">
        <v>49.599922</v>
      </c>
    </row>
    <row r="66">
      <c r="G66" s="3" t="s">
        <v>34</v>
      </c>
      <c r="H66" s="5">
        <v>148.62428</v>
      </c>
      <c r="I66" s="5">
        <v>73.62979700000001</v>
      </c>
      <c r="J66" s="13" t="s">
        <v>8</v>
      </c>
      <c r="K66" s="5">
        <v>96.46951799999998</v>
      </c>
    </row>
    <row r="67">
      <c r="G67" s="3" t="s">
        <v>35</v>
      </c>
      <c r="H67" s="5">
        <v>293.02625</v>
      </c>
      <c r="I67" s="5">
        <v>147.20290000000003</v>
      </c>
      <c r="J67" s="13" t="s">
        <v>8</v>
      </c>
      <c r="K67" s="13" t="s">
        <v>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G1" s="1" t="s">
        <v>5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G2" s="3" t="s">
        <v>15</v>
      </c>
      <c r="H2" s="5">
        <v>0.0267864</v>
      </c>
      <c r="I2">
        <v>0.029400700000000002</v>
      </c>
      <c r="J2" s="5">
        <v>0.0169677</v>
      </c>
      <c r="K2" s="5">
        <v>1.0290255000000001</v>
      </c>
    </row>
    <row r="3">
      <c r="G3" s="3" t="s">
        <v>16</v>
      </c>
      <c r="H3" s="5">
        <v>0.027247499999999997</v>
      </c>
      <c r="I3">
        <v>0.03410400000000001</v>
      </c>
      <c r="J3" s="5">
        <v>0.0196712</v>
      </c>
      <c r="K3" s="5">
        <v>1.0300751</v>
      </c>
    </row>
    <row r="4">
      <c r="G4" s="3" t="s">
        <v>17</v>
      </c>
      <c r="H4" s="5">
        <v>0.029108399999999996</v>
      </c>
      <c r="I4">
        <v>0.03626719999999999</v>
      </c>
      <c r="J4" s="5">
        <v>0.0243915</v>
      </c>
      <c r="K4" s="5">
        <v>1.0324569999999997</v>
      </c>
    </row>
    <row r="5">
      <c r="G5" s="3" t="s">
        <v>18</v>
      </c>
      <c r="H5" s="5">
        <v>0.0300277</v>
      </c>
      <c r="I5">
        <v>0.0334976</v>
      </c>
      <c r="J5" s="5">
        <v>0.028485100000000003</v>
      </c>
      <c r="K5" s="5">
        <v>1.0333818999999997</v>
      </c>
    </row>
    <row r="6">
      <c r="G6" s="3" t="s">
        <v>19</v>
      </c>
      <c r="H6" s="5">
        <v>0.030481600000000005</v>
      </c>
      <c r="I6">
        <v>0.0325619</v>
      </c>
      <c r="J6" s="5">
        <v>0.0401</v>
      </c>
      <c r="K6" s="5">
        <v>1.0316737000000002</v>
      </c>
    </row>
    <row r="7">
      <c r="G7" s="3" t="s">
        <v>20</v>
      </c>
      <c r="H7" s="5">
        <v>0.0329573</v>
      </c>
      <c r="I7">
        <v>0.0401258</v>
      </c>
      <c r="J7" s="5">
        <v>0.05588810000000001</v>
      </c>
      <c r="K7" s="5">
        <v>1.0345881</v>
      </c>
    </row>
    <row r="8">
      <c r="G8" s="3" t="s">
        <v>21</v>
      </c>
      <c r="H8" s="5">
        <v>0.0362316</v>
      </c>
      <c r="I8">
        <v>0.0425726</v>
      </c>
      <c r="J8" s="5">
        <v>0.1034436</v>
      </c>
      <c r="K8" s="5">
        <v>1.0351308</v>
      </c>
    </row>
    <row r="9">
      <c r="G9" s="3" t="s">
        <v>22</v>
      </c>
      <c r="H9" s="5">
        <v>0.043334300000000006</v>
      </c>
      <c r="I9">
        <v>0.0447439</v>
      </c>
      <c r="J9" s="5">
        <v>0.16561299999999998</v>
      </c>
      <c r="K9" s="5">
        <v>1.0323669</v>
      </c>
    </row>
    <row r="10">
      <c r="G10" s="3" t="s">
        <v>23</v>
      </c>
      <c r="H10" s="5">
        <v>0.0560935</v>
      </c>
      <c r="I10">
        <v>0.0672612</v>
      </c>
      <c r="J10" s="5">
        <v>0.30104870000000006</v>
      </c>
      <c r="K10" s="5">
        <v>1.0354844</v>
      </c>
    </row>
    <row r="11">
      <c r="G11" s="3" t="s">
        <v>24</v>
      </c>
      <c r="H11" s="5">
        <v>0.0747742</v>
      </c>
      <c r="I11">
        <v>0.0931286</v>
      </c>
      <c r="J11" s="5">
        <v>0.5232091999999999</v>
      </c>
      <c r="K11" s="5">
        <v>1.0351108999999998</v>
      </c>
    </row>
    <row r="12">
      <c r="G12" s="3" t="s">
        <v>25</v>
      </c>
      <c r="H12" s="5">
        <v>0.12186119999999998</v>
      </c>
      <c r="I12">
        <v>0.16367530000000002</v>
      </c>
      <c r="J12" s="5">
        <v>0.8900942000000001</v>
      </c>
      <c r="K12" s="5">
        <v>1.0348505</v>
      </c>
      <c r="L12" s="5">
        <f t="shared" ref="L12:M12" si="1">J12/H12</f>
        <v>7.304164082</v>
      </c>
      <c r="M12" s="5">
        <f t="shared" si="1"/>
        <v>6.322581966</v>
      </c>
    </row>
    <row r="13">
      <c r="G13" s="3" t="s">
        <v>26</v>
      </c>
      <c r="H13" s="5">
        <v>0.2134764</v>
      </c>
      <c r="I13">
        <v>0.2437537</v>
      </c>
      <c r="J13" s="5">
        <v>1.5092965</v>
      </c>
      <c r="K13" s="5">
        <v>1.0395975</v>
      </c>
      <c r="L13" s="5">
        <f t="shared" ref="L13:M13" si="2">J13/H13</f>
        <v>7.070085967</v>
      </c>
      <c r="M13" s="5">
        <f t="shared" si="2"/>
        <v>4.264950645</v>
      </c>
    </row>
    <row r="14">
      <c r="G14" s="3" t="s">
        <v>27</v>
      </c>
      <c r="H14" s="5">
        <v>0.3997932</v>
      </c>
      <c r="I14">
        <v>0.4949223</v>
      </c>
      <c r="J14" s="5">
        <v>2.9350525999999997</v>
      </c>
      <c r="K14" s="5">
        <v>1.0398254000000002</v>
      </c>
      <c r="L14" s="5">
        <f t="shared" ref="L14:M14" si="3">J14/H14</f>
        <v>7.341427018</v>
      </c>
      <c r="M14" s="5">
        <f t="shared" si="3"/>
        <v>2.100987165</v>
      </c>
    </row>
    <row r="15">
      <c r="G15" s="3" t="s">
        <v>28</v>
      </c>
      <c r="H15" s="5">
        <v>0.742704</v>
      </c>
      <c r="I15">
        <v>1.0104016000000002</v>
      </c>
      <c r="J15" s="5">
        <v>5.998692</v>
      </c>
      <c r="K15" s="5">
        <v>2.0634853</v>
      </c>
      <c r="L15" s="5">
        <f t="shared" ref="L15:M15" si="4">J15/H15</f>
        <v>8.076827377</v>
      </c>
      <c r="M15" s="5">
        <f t="shared" si="4"/>
        <v>2.042242708</v>
      </c>
    </row>
    <row r="16">
      <c r="G16" s="3" t="s">
        <v>29</v>
      </c>
      <c r="H16" s="5">
        <v>1.4980832</v>
      </c>
      <c r="I16">
        <v>2.3237026999999997</v>
      </c>
      <c r="J16" s="5">
        <v>11.716858</v>
      </c>
      <c r="K16" s="5">
        <v>3.0913943</v>
      </c>
      <c r="L16" s="5">
        <f t="shared" ref="L16:M16" si="5">J16/H16</f>
        <v>7.82123316</v>
      </c>
      <c r="M16" s="5">
        <f t="shared" si="5"/>
        <v>1.330374277</v>
      </c>
    </row>
    <row r="17">
      <c r="G17" s="3" t="s">
        <v>30</v>
      </c>
      <c r="H17" s="5">
        <v>2.9877238999999998</v>
      </c>
      <c r="I17">
        <v>4.3687285</v>
      </c>
      <c r="J17" s="5">
        <v>23.744671</v>
      </c>
      <c r="K17" s="5">
        <v>6.1694148</v>
      </c>
      <c r="L17" s="5">
        <f t="shared" ref="L17:M17" si="6">J17/H17</f>
        <v>7.947411406</v>
      </c>
      <c r="M17" s="5">
        <f t="shared" si="6"/>
        <v>1.412176289</v>
      </c>
    </row>
    <row r="18">
      <c r="G18" s="3" t="s">
        <v>31</v>
      </c>
      <c r="H18" s="5">
        <v>6.1238942000000005</v>
      </c>
      <c r="I18">
        <v>8.2464254</v>
      </c>
      <c r="J18" s="5">
        <v>46.499036000000004</v>
      </c>
      <c r="K18" s="5">
        <v>12.320073</v>
      </c>
      <c r="L18" s="5">
        <f t="shared" ref="L18:M18" si="7">J18/H18</f>
        <v>7.593050187</v>
      </c>
      <c r="M18" s="5">
        <f t="shared" si="7"/>
        <v>1.493989505</v>
      </c>
    </row>
    <row r="19">
      <c r="G19" s="3" t="s">
        <v>32</v>
      </c>
      <c r="H19" s="5">
        <v>12.13236</v>
      </c>
      <c r="I19">
        <v>13.107582000000003</v>
      </c>
      <c r="J19" s="5">
        <v>93.40903599999997</v>
      </c>
      <c r="K19" s="5">
        <v>23.486223000000003</v>
      </c>
      <c r="L19" s="5">
        <f t="shared" ref="L19:M19" si="8">J19/H19</f>
        <v>7.699164548</v>
      </c>
      <c r="M19" s="5">
        <f t="shared" si="8"/>
        <v>1.791804392</v>
      </c>
    </row>
    <row r="20">
      <c r="G20" s="3" t="s">
        <v>33</v>
      </c>
      <c r="H20" s="5">
        <v>24.545113000000004</v>
      </c>
      <c r="I20">
        <v>25.497677</v>
      </c>
      <c r="J20" s="5">
        <v>186.82224000000002</v>
      </c>
      <c r="K20" s="5">
        <v>46.340135</v>
      </c>
      <c r="L20" s="5">
        <f t="shared" ref="L20:M20" si="9">J20/H20</f>
        <v>7.611382355</v>
      </c>
      <c r="M20" s="5">
        <f t="shared" si="9"/>
        <v>1.81742576</v>
      </c>
    </row>
    <row r="21">
      <c r="G21" s="3" t="s">
        <v>34</v>
      </c>
      <c r="H21" s="5">
        <v>49.213104</v>
      </c>
      <c r="I21">
        <v>51.819192</v>
      </c>
      <c r="J21" s="13" t="s">
        <v>8</v>
      </c>
      <c r="K21" s="5">
        <v>91.648501</v>
      </c>
      <c r="M21" s="5">
        <f t="shared" ref="M21:M22" si="10">K21/I21</f>
        <v>1.768620804</v>
      </c>
    </row>
    <row r="22">
      <c r="G22" s="3" t="s">
        <v>35</v>
      </c>
      <c r="H22" s="5">
        <v>98.282603</v>
      </c>
      <c r="I22">
        <v>106.70548999999998</v>
      </c>
      <c r="J22" s="13" t="s">
        <v>8</v>
      </c>
      <c r="K22" s="5">
        <v>182.78339999999997</v>
      </c>
      <c r="M22" s="5">
        <f t="shared" si="10"/>
        <v>1.712970907</v>
      </c>
      <c r="N22" s="4">
        <f>I22/H22</f>
        <v>1.085700691</v>
      </c>
      <c r="O22" s="5" t="str">
        <f>'insert compare with DIFS and re'!L27</f>
        <v/>
      </c>
    </row>
    <row r="23">
      <c r="G23" s="3"/>
    </row>
    <row r="48">
      <c r="G48" s="1" t="s">
        <v>5</v>
      </c>
      <c r="H48" s="1" t="s">
        <v>9</v>
      </c>
      <c r="I48" s="1" t="s">
        <v>10</v>
      </c>
      <c r="J48" s="1" t="s">
        <v>36</v>
      </c>
      <c r="K48" s="1" t="s">
        <v>12</v>
      </c>
    </row>
    <row r="49">
      <c r="G49" s="3" t="s">
        <v>25</v>
      </c>
      <c r="H49" s="5">
        <v>0.12186119999999998</v>
      </c>
      <c r="I49" s="14">
        <v>0.16367530000000002</v>
      </c>
      <c r="J49" s="5">
        <v>0.8900942000000001</v>
      </c>
      <c r="K49" s="5">
        <v>1.0348505</v>
      </c>
    </row>
    <row r="50">
      <c r="G50" s="3" t="s">
        <v>26</v>
      </c>
      <c r="H50" s="5">
        <v>0.2134764</v>
      </c>
      <c r="I50" s="14">
        <v>0.2437537</v>
      </c>
      <c r="J50" s="5">
        <v>1.5092965</v>
      </c>
      <c r="K50" s="5">
        <v>1.0395975</v>
      </c>
    </row>
    <row r="51">
      <c r="G51" s="3" t="s">
        <v>27</v>
      </c>
      <c r="H51" s="5">
        <v>0.3997932</v>
      </c>
      <c r="I51" s="14">
        <v>0.4949223</v>
      </c>
      <c r="J51" s="5">
        <v>2.9350525999999997</v>
      </c>
      <c r="K51" s="5">
        <v>1.0398254000000002</v>
      </c>
    </row>
    <row r="52">
      <c r="G52" s="3" t="s">
        <v>28</v>
      </c>
      <c r="H52" s="5">
        <v>0.742704</v>
      </c>
      <c r="I52" s="14">
        <v>1.0104016000000002</v>
      </c>
      <c r="J52" s="5">
        <v>5.998692</v>
      </c>
      <c r="K52" s="5">
        <v>2.0634853</v>
      </c>
    </row>
    <row r="53">
      <c r="G53" s="3" t="s">
        <v>29</v>
      </c>
      <c r="H53" s="5">
        <v>1.4980832</v>
      </c>
      <c r="I53" s="14">
        <v>2.3237026999999997</v>
      </c>
      <c r="J53" s="5">
        <v>11.716858</v>
      </c>
      <c r="K53" s="5">
        <v>3.0913943</v>
      </c>
    </row>
    <row r="54">
      <c r="G54" s="3" t="s">
        <v>30</v>
      </c>
      <c r="H54" s="5">
        <v>2.9877238999999998</v>
      </c>
      <c r="I54" s="14">
        <v>4.3687285</v>
      </c>
      <c r="J54" s="5">
        <v>23.744671</v>
      </c>
      <c r="K54" s="5">
        <v>6.1694148</v>
      </c>
    </row>
    <row r="55">
      <c r="G55" s="3" t="s">
        <v>31</v>
      </c>
      <c r="H55" s="5">
        <v>6.1238942000000005</v>
      </c>
      <c r="I55" s="14">
        <v>8.2464254</v>
      </c>
      <c r="J55" s="5">
        <v>46.499036000000004</v>
      </c>
      <c r="K55" s="5">
        <v>12.320073</v>
      </c>
    </row>
    <row r="56">
      <c r="G56" s="3" t="s">
        <v>32</v>
      </c>
      <c r="H56" s="5">
        <v>12.13236</v>
      </c>
      <c r="I56" s="14">
        <v>13.107582000000003</v>
      </c>
      <c r="J56" s="5">
        <v>93.40903599999997</v>
      </c>
      <c r="K56" s="5">
        <v>23.486223000000003</v>
      </c>
    </row>
    <row r="57">
      <c r="G57" s="3" t="s">
        <v>33</v>
      </c>
      <c r="H57" s="5">
        <v>24.545113000000004</v>
      </c>
      <c r="I57" s="14">
        <v>25.497677</v>
      </c>
      <c r="J57" s="5">
        <v>186.82224000000002</v>
      </c>
      <c r="K57" s="5">
        <v>46.340135</v>
      </c>
    </row>
    <row r="58">
      <c r="G58" s="3" t="s">
        <v>34</v>
      </c>
      <c r="H58" s="5">
        <v>49.213104</v>
      </c>
      <c r="I58" s="14">
        <v>51.819192</v>
      </c>
      <c r="J58" s="13" t="s">
        <v>8</v>
      </c>
      <c r="K58" s="5">
        <v>91.648501</v>
      </c>
    </row>
    <row r="59">
      <c r="G59" s="3" t="s">
        <v>35</v>
      </c>
      <c r="H59" s="5">
        <v>98.282603</v>
      </c>
      <c r="I59" s="14">
        <v>106.70548999999998</v>
      </c>
      <c r="J59" s="13" t="s">
        <v>8</v>
      </c>
      <c r="K59" s="4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1</v>
      </c>
      <c r="I1" s="1" t="s">
        <v>4</v>
      </c>
      <c r="J1" s="1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8388608.0</v>
      </c>
      <c r="B2" s="3">
        <v>0.0</v>
      </c>
      <c r="C2" s="3">
        <v>0.0</v>
      </c>
      <c r="D2" s="3">
        <v>0.0</v>
      </c>
      <c r="E2" s="3">
        <v>0.755126</v>
      </c>
      <c r="G2" s="3">
        <v>8388608.0</v>
      </c>
      <c r="H2" s="4">
        <v>1.0</v>
      </c>
      <c r="I2" s="5">
        <f>sum(E2:E11)</f>
        <v>7.091039</v>
      </c>
      <c r="J2" s="5">
        <f>I2/10</f>
        <v>0.7091039</v>
      </c>
    </row>
    <row r="3">
      <c r="A3" s="3">
        <v>8388608.0</v>
      </c>
      <c r="B3" s="3">
        <v>1.0</v>
      </c>
      <c r="C3" s="3">
        <v>0.0</v>
      </c>
      <c r="D3" s="3">
        <v>0.0</v>
      </c>
      <c r="E3" s="3">
        <v>0.6329</v>
      </c>
      <c r="H3" s="4">
        <v>2.0</v>
      </c>
      <c r="I3" s="5">
        <f>sum(E12:E31)</f>
        <v>14.184786</v>
      </c>
      <c r="J3" s="5">
        <f>I3/20</f>
        <v>0.7092393</v>
      </c>
    </row>
    <row r="4">
      <c r="A4" s="3">
        <v>8388608.0</v>
      </c>
      <c r="B4" s="3">
        <v>2.0</v>
      </c>
      <c r="C4" s="3">
        <v>0.0</v>
      </c>
      <c r="D4" s="3">
        <v>0.0</v>
      </c>
      <c r="E4" s="3">
        <v>0.712393</v>
      </c>
      <c r="H4" s="4">
        <v>3.0</v>
      </c>
      <c r="I4" s="5">
        <f>sum(E32:E61)</f>
        <v>20.689132</v>
      </c>
      <c r="J4" s="5">
        <f>I4/30</f>
        <v>0.6896377333</v>
      </c>
    </row>
    <row r="5">
      <c r="A5" s="3">
        <v>8388608.0</v>
      </c>
      <c r="B5" s="3">
        <v>3.0</v>
      </c>
      <c r="C5" s="3">
        <v>0.0</v>
      </c>
      <c r="D5" s="3">
        <v>0.0</v>
      </c>
      <c r="E5" s="3">
        <v>0.718036</v>
      </c>
      <c r="H5" s="4">
        <v>4.0</v>
      </c>
      <c r="I5" s="5">
        <f>sum(E62:E101)</f>
        <v>29.646066</v>
      </c>
      <c r="J5" s="5">
        <f>I5/40</f>
        <v>0.74115165</v>
      </c>
    </row>
    <row r="6">
      <c r="A6" s="3">
        <v>8388608.0</v>
      </c>
      <c r="B6" s="3">
        <v>4.0</v>
      </c>
      <c r="C6" s="3">
        <v>0.0</v>
      </c>
      <c r="D6" s="3">
        <v>0.0</v>
      </c>
      <c r="E6" s="3">
        <v>0.682974</v>
      </c>
      <c r="H6" s="4">
        <v>5.0</v>
      </c>
      <c r="I6" s="5">
        <f>sum(E102:E151)</f>
        <v>39.403429</v>
      </c>
      <c r="J6" s="5">
        <f>I6/50</f>
        <v>0.78806858</v>
      </c>
    </row>
    <row r="7">
      <c r="A7" s="3">
        <v>8388608.0</v>
      </c>
      <c r="B7" s="3">
        <v>5.0</v>
      </c>
      <c r="C7" s="3">
        <v>0.0</v>
      </c>
      <c r="D7" s="3">
        <v>0.0</v>
      </c>
      <c r="E7" s="3">
        <v>0.716221</v>
      </c>
      <c r="H7" s="4">
        <v>6.0</v>
      </c>
      <c r="I7" s="5">
        <f>sum(E152:E211)</f>
        <v>50.611339</v>
      </c>
      <c r="J7" s="5">
        <f>I7/60</f>
        <v>0.8435223167</v>
      </c>
    </row>
    <row r="8">
      <c r="A8" s="3">
        <v>8388608.0</v>
      </c>
      <c r="B8" s="3">
        <v>6.0</v>
      </c>
      <c r="C8" s="3">
        <v>0.0</v>
      </c>
      <c r="D8" s="3">
        <v>0.0</v>
      </c>
      <c r="E8" s="3">
        <v>0.716729</v>
      </c>
      <c r="H8" s="4">
        <v>7.0</v>
      </c>
      <c r="I8" s="5">
        <f>sum(E212:E281)</f>
        <v>67.356587</v>
      </c>
      <c r="J8" s="5">
        <f>I8/70</f>
        <v>0.9622369571</v>
      </c>
    </row>
    <row r="9">
      <c r="A9" s="3">
        <v>8388608.0</v>
      </c>
      <c r="B9" s="3">
        <v>7.0</v>
      </c>
      <c r="C9" s="3">
        <v>0.0</v>
      </c>
      <c r="D9" s="3">
        <v>0.0</v>
      </c>
      <c r="E9" s="3">
        <v>0.713413</v>
      </c>
      <c r="H9" s="4">
        <v>8.0</v>
      </c>
      <c r="I9" s="5">
        <f>sum(E282:E361)</f>
        <v>86.959305</v>
      </c>
      <c r="J9" s="5">
        <f>I9/80</f>
        <v>1.086991313</v>
      </c>
    </row>
    <row r="10">
      <c r="A10" s="3">
        <v>8388608.0</v>
      </c>
      <c r="B10" s="3">
        <v>8.0</v>
      </c>
      <c r="C10" s="3">
        <v>0.0</v>
      </c>
      <c r="D10" s="3">
        <v>0.0</v>
      </c>
      <c r="E10" s="3">
        <v>0.719934</v>
      </c>
      <c r="H10" s="4">
        <v>9.0</v>
      </c>
      <c r="I10" s="5">
        <f>sum(E362:E451)</f>
        <v>105.805156</v>
      </c>
      <c r="J10" s="5">
        <f>I10/90</f>
        <v>1.175612844</v>
      </c>
    </row>
    <row r="11">
      <c r="A11" s="3">
        <v>8388608.0</v>
      </c>
      <c r="B11" s="3">
        <v>9.0</v>
      </c>
      <c r="C11" s="3">
        <v>0.0</v>
      </c>
      <c r="D11" s="3">
        <v>0.0</v>
      </c>
      <c r="E11" s="3">
        <v>0.723313</v>
      </c>
    </row>
    <row r="12">
      <c r="A12" s="3">
        <v>8388608.0</v>
      </c>
      <c r="B12" s="3">
        <v>0.0</v>
      </c>
      <c r="C12" s="3">
        <v>0.0</v>
      </c>
      <c r="D12" s="3">
        <v>0.0</v>
      </c>
      <c r="E12" s="3">
        <v>0.715254</v>
      </c>
    </row>
    <row r="13">
      <c r="A13" s="3">
        <v>8388608.0</v>
      </c>
      <c r="B13" s="3">
        <v>0.0</v>
      </c>
      <c r="C13" s="3">
        <v>1.0</v>
      </c>
      <c r="D13" s="3">
        <v>0.0</v>
      </c>
      <c r="E13" s="3">
        <v>0.714952</v>
      </c>
    </row>
    <row r="14">
      <c r="A14" s="3">
        <v>8388608.0</v>
      </c>
      <c r="B14" s="3">
        <v>1.0</v>
      </c>
      <c r="C14" s="3">
        <v>0.0</v>
      </c>
      <c r="D14" s="3">
        <v>0.0</v>
      </c>
      <c r="E14" s="3">
        <v>0.704794</v>
      </c>
    </row>
    <row r="15">
      <c r="A15" s="3">
        <v>8388608.0</v>
      </c>
      <c r="B15" s="3">
        <v>1.0</v>
      </c>
      <c r="C15" s="3">
        <v>1.0</v>
      </c>
      <c r="D15" s="3">
        <v>0.0</v>
      </c>
      <c r="E15" s="3">
        <v>0.703156</v>
      </c>
    </row>
    <row r="16">
      <c r="A16" s="3">
        <v>8388608.0</v>
      </c>
      <c r="B16" s="3">
        <v>2.0</v>
      </c>
      <c r="C16" s="3">
        <v>0.0</v>
      </c>
      <c r="D16" s="3">
        <v>0.0</v>
      </c>
      <c r="E16" s="3">
        <v>0.702811</v>
      </c>
    </row>
    <row r="17">
      <c r="A17" s="3">
        <v>8388608.0</v>
      </c>
      <c r="B17" s="3">
        <v>2.0</v>
      </c>
      <c r="C17" s="3">
        <v>1.0</v>
      </c>
      <c r="D17" s="3">
        <v>0.0</v>
      </c>
      <c r="E17" s="3">
        <v>0.70239</v>
      </c>
    </row>
    <row r="18">
      <c r="A18" s="3">
        <v>8388608.0</v>
      </c>
      <c r="B18" s="3">
        <v>3.0</v>
      </c>
      <c r="C18" s="3">
        <v>0.0</v>
      </c>
      <c r="D18" s="3">
        <v>0.0</v>
      </c>
      <c r="E18" s="3">
        <v>0.74239</v>
      </c>
    </row>
    <row r="19">
      <c r="A19" s="3">
        <v>8388608.0</v>
      </c>
      <c r="B19" s="3">
        <v>3.0</v>
      </c>
      <c r="C19" s="3">
        <v>1.0</v>
      </c>
      <c r="D19" s="3">
        <v>0.0</v>
      </c>
      <c r="E19" s="3">
        <v>0.742504</v>
      </c>
    </row>
    <row r="20">
      <c r="A20" s="3">
        <v>8388608.0</v>
      </c>
      <c r="B20" s="3">
        <v>4.0</v>
      </c>
      <c r="C20" s="3">
        <v>0.0</v>
      </c>
      <c r="D20" s="3">
        <v>0.0</v>
      </c>
      <c r="E20" s="3">
        <v>0.697672</v>
      </c>
    </row>
    <row r="21">
      <c r="A21" s="3">
        <v>8388608.0</v>
      </c>
      <c r="B21" s="3">
        <v>4.0</v>
      </c>
      <c r="C21" s="3">
        <v>1.0</v>
      </c>
      <c r="D21" s="3">
        <v>0.0</v>
      </c>
      <c r="E21" s="3">
        <v>0.696501</v>
      </c>
    </row>
    <row r="22">
      <c r="A22" s="3">
        <v>8388608.0</v>
      </c>
      <c r="B22" s="3">
        <v>5.0</v>
      </c>
      <c r="C22" s="3">
        <v>0.0</v>
      </c>
      <c r="D22" s="3">
        <v>0.0</v>
      </c>
      <c r="E22" s="3">
        <v>0.712663</v>
      </c>
    </row>
    <row r="23">
      <c r="A23" s="3">
        <v>8388608.0</v>
      </c>
      <c r="B23" s="3">
        <v>5.0</v>
      </c>
      <c r="C23" s="3">
        <v>1.0</v>
      </c>
      <c r="D23" s="3">
        <v>0.0</v>
      </c>
      <c r="E23" s="3">
        <v>0.712311</v>
      </c>
    </row>
    <row r="24">
      <c r="A24" s="3">
        <v>8388608.0</v>
      </c>
      <c r="B24" s="3">
        <v>6.0</v>
      </c>
      <c r="C24" s="3">
        <v>0.0</v>
      </c>
      <c r="D24" s="3">
        <v>0.0</v>
      </c>
      <c r="E24" s="3">
        <v>0.697607</v>
      </c>
    </row>
    <row r="25">
      <c r="A25" s="3">
        <v>8388608.0</v>
      </c>
      <c r="B25" s="3">
        <v>6.0</v>
      </c>
      <c r="C25" s="3">
        <v>1.0</v>
      </c>
      <c r="D25" s="3">
        <v>0.0</v>
      </c>
      <c r="E25" s="3">
        <v>0.695674</v>
      </c>
    </row>
    <row r="26">
      <c r="A26" s="3">
        <v>8388608.0</v>
      </c>
      <c r="B26" s="3">
        <v>7.0</v>
      </c>
      <c r="C26" s="3">
        <v>0.0</v>
      </c>
      <c r="D26" s="3">
        <v>0.0</v>
      </c>
      <c r="E26" s="3">
        <v>0.704391</v>
      </c>
    </row>
    <row r="27">
      <c r="A27" s="3">
        <v>8388608.0</v>
      </c>
      <c r="B27" s="3">
        <v>7.0</v>
      </c>
      <c r="C27" s="3">
        <v>1.0</v>
      </c>
      <c r="D27" s="3">
        <v>0.0</v>
      </c>
      <c r="E27" s="3">
        <v>0.702447</v>
      </c>
    </row>
    <row r="28">
      <c r="A28" s="3">
        <v>8388608.0</v>
      </c>
      <c r="B28" s="3">
        <v>8.0</v>
      </c>
      <c r="C28" s="3">
        <v>0.0</v>
      </c>
      <c r="D28" s="3">
        <v>0.0</v>
      </c>
      <c r="E28" s="3">
        <v>0.704466</v>
      </c>
    </row>
    <row r="29">
      <c r="A29" s="3">
        <v>8388608.0</v>
      </c>
      <c r="B29" s="3">
        <v>8.0</v>
      </c>
      <c r="C29" s="3">
        <v>1.0</v>
      </c>
      <c r="D29" s="3">
        <v>0.0</v>
      </c>
      <c r="E29" s="3">
        <v>0.70287</v>
      </c>
    </row>
    <row r="30">
      <c r="A30" s="3">
        <v>8388608.0</v>
      </c>
      <c r="B30" s="3">
        <v>9.0</v>
      </c>
      <c r="C30" s="3">
        <v>0.0</v>
      </c>
      <c r="D30" s="3">
        <v>0.0</v>
      </c>
      <c r="E30" s="3">
        <v>0.71599</v>
      </c>
    </row>
    <row r="31">
      <c r="A31" s="3">
        <v>8388608.0</v>
      </c>
      <c r="B31" s="3">
        <v>9.0</v>
      </c>
      <c r="C31" s="3">
        <v>1.0</v>
      </c>
      <c r="D31" s="3">
        <v>0.0</v>
      </c>
      <c r="E31" s="3">
        <v>0.713943</v>
      </c>
    </row>
    <row r="32">
      <c r="A32" s="3">
        <v>8388608.0</v>
      </c>
      <c r="B32" s="3">
        <v>0.0</v>
      </c>
      <c r="C32" s="3">
        <v>0.0</v>
      </c>
      <c r="D32" s="3">
        <v>0.0</v>
      </c>
      <c r="E32" s="3">
        <v>0.67169</v>
      </c>
    </row>
    <row r="33">
      <c r="A33" s="3">
        <v>8388608.0</v>
      </c>
      <c r="B33" s="3">
        <v>0.0</v>
      </c>
      <c r="C33" s="3">
        <v>1.0</v>
      </c>
      <c r="D33" s="3">
        <v>0.0</v>
      </c>
      <c r="E33" s="3">
        <v>0.669721</v>
      </c>
    </row>
    <row r="34">
      <c r="A34" s="3">
        <v>8388608.0</v>
      </c>
      <c r="B34" s="3">
        <v>0.0</v>
      </c>
      <c r="C34" s="3">
        <v>2.0</v>
      </c>
      <c r="D34" s="3">
        <v>0.0</v>
      </c>
      <c r="E34" s="3">
        <v>0.667152</v>
      </c>
    </row>
    <row r="35">
      <c r="A35" s="3">
        <v>8388608.0</v>
      </c>
      <c r="B35" s="3">
        <v>1.0</v>
      </c>
      <c r="C35" s="3">
        <v>0.0</v>
      </c>
      <c r="D35" s="3">
        <v>0.0</v>
      </c>
      <c r="E35" s="3">
        <v>0.678525</v>
      </c>
    </row>
    <row r="36">
      <c r="A36" s="3">
        <v>8388608.0</v>
      </c>
      <c r="B36" s="3">
        <v>1.0</v>
      </c>
      <c r="C36" s="3">
        <v>1.0</v>
      </c>
      <c r="D36" s="3">
        <v>0.0</v>
      </c>
      <c r="E36" s="3">
        <v>0.676289</v>
      </c>
    </row>
    <row r="37">
      <c r="A37" s="3">
        <v>8388608.0</v>
      </c>
      <c r="B37" s="3">
        <v>1.0</v>
      </c>
      <c r="C37" s="3">
        <v>2.0</v>
      </c>
      <c r="D37" s="3">
        <v>0.0</v>
      </c>
      <c r="E37" s="3">
        <v>0.674102</v>
      </c>
    </row>
    <row r="38">
      <c r="A38" s="3">
        <v>8388608.0</v>
      </c>
      <c r="B38" s="3">
        <v>2.0</v>
      </c>
      <c r="C38" s="3">
        <v>0.0</v>
      </c>
      <c r="D38" s="3">
        <v>0.0</v>
      </c>
      <c r="E38" s="3">
        <v>0.701901</v>
      </c>
    </row>
    <row r="39">
      <c r="A39" s="3">
        <v>8388608.0</v>
      </c>
      <c r="B39" s="3">
        <v>2.0</v>
      </c>
      <c r="C39" s="3">
        <v>1.0</v>
      </c>
      <c r="D39" s="3">
        <v>0.0</v>
      </c>
      <c r="E39" s="3">
        <v>0.699957</v>
      </c>
    </row>
    <row r="40">
      <c r="A40" s="3">
        <v>8388608.0</v>
      </c>
      <c r="B40" s="3">
        <v>2.0</v>
      </c>
      <c r="C40" s="3">
        <v>2.0</v>
      </c>
      <c r="D40" s="3">
        <v>0.0</v>
      </c>
      <c r="E40" s="3">
        <v>0.69682</v>
      </c>
    </row>
    <row r="41">
      <c r="A41" s="3">
        <v>8388608.0</v>
      </c>
      <c r="B41" s="3">
        <v>3.0</v>
      </c>
      <c r="C41" s="3">
        <v>0.0</v>
      </c>
      <c r="D41" s="3">
        <v>0.0</v>
      </c>
      <c r="E41" s="3">
        <v>0.772108</v>
      </c>
    </row>
    <row r="42">
      <c r="A42" s="3">
        <v>8388608.0</v>
      </c>
      <c r="B42" s="3">
        <v>3.0</v>
      </c>
      <c r="C42" s="3">
        <v>1.0</v>
      </c>
      <c r="D42" s="3">
        <v>0.0</v>
      </c>
      <c r="E42" s="3">
        <v>0.773256</v>
      </c>
    </row>
    <row r="43">
      <c r="A43" s="3">
        <v>8388608.0</v>
      </c>
      <c r="B43" s="3">
        <v>3.0</v>
      </c>
      <c r="C43" s="3">
        <v>2.0</v>
      </c>
      <c r="D43" s="3">
        <v>0.0</v>
      </c>
      <c r="E43" s="3">
        <v>0.768686</v>
      </c>
    </row>
    <row r="44">
      <c r="A44" s="3">
        <v>8388608.0</v>
      </c>
      <c r="B44" s="3">
        <v>4.0</v>
      </c>
      <c r="C44" s="3">
        <v>0.0</v>
      </c>
      <c r="D44" s="3">
        <v>0.0</v>
      </c>
      <c r="E44" s="3">
        <v>0.66593</v>
      </c>
    </row>
    <row r="45">
      <c r="A45" s="3">
        <v>8388608.0</v>
      </c>
      <c r="B45" s="3">
        <v>4.0</v>
      </c>
      <c r="C45" s="3">
        <v>1.0</v>
      </c>
      <c r="D45" s="3">
        <v>0.0</v>
      </c>
      <c r="E45" s="3">
        <v>0.664142</v>
      </c>
    </row>
    <row r="46">
      <c r="A46" s="3">
        <v>8388608.0</v>
      </c>
      <c r="B46" s="3">
        <v>4.0</v>
      </c>
      <c r="C46" s="3">
        <v>2.0</v>
      </c>
      <c r="D46" s="3">
        <v>0.0</v>
      </c>
      <c r="E46" s="3">
        <v>0.661968</v>
      </c>
    </row>
    <row r="47">
      <c r="A47" s="3">
        <v>8388608.0</v>
      </c>
      <c r="B47" s="3">
        <v>5.0</v>
      </c>
      <c r="C47" s="3">
        <v>0.0</v>
      </c>
      <c r="D47" s="3">
        <v>0.0</v>
      </c>
      <c r="E47" s="3">
        <v>0.679278</v>
      </c>
    </row>
    <row r="48">
      <c r="A48" s="3">
        <v>8388608.0</v>
      </c>
      <c r="B48" s="3">
        <v>5.0</v>
      </c>
      <c r="C48" s="3">
        <v>1.0</v>
      </c>
      <c r="D48" s="3">
        <v>0.0</v>
      </c>
      <c r="E48" s="3">
        <v>0.677138</v>
      </c>
    </row>
    <row r="49">
      <c r="A49" s="3">
        <v>8388608.0</v>
      </c>
      <c r="B49" s="3">
        <v>5.0</v>
      </c>
      <c r="C49" s="3">
        <v>2.0</v>
      </c>
      <c r="D49" s="3">
        <v>0.0</v>
      </c>
      <c r="E49" s="3">
        <v>0.67505</v>
      </c>
    </row>
    <row r="50">
      <c r="A50" s="3">
        <v>8388608.0</v>
      </c>
      <c r="B50" s="3">
        <v>6.0</v>
      </c>
      <c r="C50" s="3">
        <v>0.0</v>
      </c>
      <c r="D50" s="3">
        <v>0.0</v>
      </c>
      <c r="E50" s="3">
        <v>0.731445</v>
      </c>
    </row>
    <row r="51">
      <c r="A51" s="3">
        <v>8388608.0</v>
      </c>
      <c r="B51" s="3">
        <v>6.0</v>
      </c>
      <c r="C51" s="3">
        <v>1.0</v>
      </c>
      <c r="D51" s="3">
        <v>0.0</v>
      </c>
      <c r="E51" s="3">
        <v>0.729703</v>
      </c>
    </row>
    <row r="52">
      <c r="A52" s="3">
        <v>8388608.0</v>
      </c>
      <c r="B52" s="3">
        <v>6.0</v>
      </c>
      <c r="C52" s="3">
        <v>2.0</v>
      </c>
      <c r="D52" s="3">
        <v>0.0</v>
      </c>
      <c r="E52" s="3">
        <v>0.724709</v>
      </c>
    </row>
    <row r="53">
      <c r="A53" s="3">
        <v>8388608.0</v>
      </c>
      <c r="B53" s="3">
        <v>7.0</v>
      </c>
      <c r="C53" s="3">
        <v>0.0</v>
      </c>
      <c r="D53" s="3">
        <v>0.0</v>
      </c>
      <c r="E53" s="3">
        <v>0.659592</v>
      </c>
    </row>
    <row r="54">
      <c r="A54" s="3">
        <v>8388608.0</v>
      </c>
      <c r="B54" s="3">
        <v>7.0</v>
      </c>
      <c r="C54" s="3">
        <v>1.0</v>
      </c>
      <c r="D54" s="3">
        <v>0.0</v>
      </c>
      <c r="E54" s="3">
        <v>0.657347</v>
      </c>
    </row>
    <row r="55">
      <c r="A55" s="3">
        <v>8388608.0</v>
      </c>
      <c r="B55" s="3">
        <v>7.0</v>
      </c>
      <c r="C55" s="3">
        <v>2.0</v>
      </c>
      <c r="D55" s="3">
        <v>0.0</v>
      </c>
      <c r="E55" s="3">
        <v>0.654827</v>
      </c>
    </row>
    <row r="56">
      <c r="A56" s="3">
        <v>8388608.0</v>
      </c>
      <c r="B56" s="3">
        <v>8.0</v>
      </c>
      <c r="C56" s="3">
        <v>0.0</v>
      </c>
      <c r="D56" s="3">
        <v>0.0</v>
      </c>
      <c r="E56" s="3">
        <v>0.689005</v>
      </c>
    </row>
    <row r="57">
      <c r="A57" s="3">
        <v>8388608.0</v>
      </c>
      <c r="B57" s="3">
        <v>8.0</v>
      </c>
      <c r="C57" s="3">
        <v>1.0</v>
      </c>
      <c r="D57" s="3">
        <v>0.0</v>
      </c>
      <c r="E57" s="3">
        <v>0.686433</v>
      </c>
    </row>
    <row r="58">
      <c r="A58" s="3">
        <v>8388608.0</v>
      </c>
      <c r="B58" s="3">
        <v>8.0</v>
      </c>
      <c r="C58" s="3">
        <v>2.0</v>
      </c>
      <c r="D58" s="3">
        <v>0.0</v>
      </c>
      <c r="E58" s="3">
        <v>0.684465</v>
      </c>
    </row>
    <row r="59">
      <c r="A59" s="3">
        <v>8388608.0</v>
      </c>
      <c r="B59" s="3">
        <v>9.0</v>
      </c>
      <c r="C59" s="3">
        <v>0.0</v>
      </c>
      <c r="D59" s="3">
        <v>0.0</v>
      </c>
      <c r="E59" s="3">
        <v>0.668277</v>
      </c>
    </row>
    <row r="60">
      <c r="A60" s="3">
        <v>8388608.0</v>
      </c>
      <c r="B60" s="3">
        <v>9.0</v>
      </c>
      <c r="C60" s="3">
        <v>1.0</v>
      </c>
      <c r="D60" s="3">
        <v>0.0</v>
      </c>
      <c r="E60" s="3">
        <v>0.665912</v>
      </c>
    </row>
    <row r="61">
      <c r="A61" s="3">
        <v>8388608.0</v>
      </c>
      <c r="B61" s="3">
        <v>9.0</v>
      </c>
      <c r="C61" s="3">
        <v>2.0</v>
      </c>
      <c r="D61" s="3">
        <v>0.0</v>
      </c>
      <c r="E61" s="3">
        <v>0.663704</v>
      </c>
    </row>
    <row r="62">
      <c r="A62" s="3">
        <v>8388608.0</v>
      </c>
      <c r="B62" s="3">
        <v>0.0</v>
      </c>
      <c r="C62" s="3">
        <v>0.0</v>
      </c>
      <c r="D62" s="3">
        <v>0.0</v>
      </c>
      <c r="E62" s="3">
        <v>0.783753</v>
      </c>
    </row>
    <row r="63">
      <c r="A63" s="3">
        <v>8388608.0</v>
      </c>
      <c r="B63" s="3">
        <v>0.0</v>
      </c>
      <c r="C63" s="3">
        <v>1.0</v>
      </c>
      <c r="D63" s="3">
        <v>0.0</v>
      </c>
      <c r="E63" s="3">
        <v>0.780691</v>
      </c>
    </row>
    <row r="64">
      <c r="A64" s="3">
        <v>8388608.0</v>
      </c>
      <c r="B64" s="3">
        <v>0.0</v>
      </c>
      <c r="C64" s="3">
        <v>2.0</v>
      </c>
      <c r="D64" s="3">
        <v>0.0</v>
      </c>
      <c r="E64" s="3">
        <v>0.775935</v>
      </c>
    </row>
    <row r="65">
      <c r="A65" s="3">
        <v>8388608.0</v>
      </c>
      <c r="B65" s="3">
        <v>0.0</v>
      </c>
      <c r="C65" s="3">
        <v>3.0</v>
      </c>
      <c r="D65" s="3">
        <v>0.0</v>
      </c>
      <c r="E65" s="3">
        <v>0.770977</v>
      </c>
    </row>
    <row r="66">
      <c r="A66" s="3">
        <v>8388608.0</v>
      </c>
      <c r="B66" s="3">
        <v>1.0</v>
      </c>
      <c r="C66" s="3">
        <v>0.0</v>
      </c>
      <c r="D66" s="3">
        <v>0.0</v>
      </c>
      <c r="E66" s="3">
        <v>0.730313</v>
      </c>
    </row>
    <row r="67">
      <c r="A67" s="3">
        <v>8388608.0</v>
      </c>
      <c r="B67" s="3">
        <v>1.0</v>
      </c>
      <c r="C67" s="3">
        <v>1.0</v>
      </c>
      <c r="D67" s="3">
        <v>0.0</v>
      </c>
      <c r="E67" s="3">
        <v>0.729765</v>
      </c>
    </row>
    <row r="68">
      <c r="A68" s="3">
        <v>8388608.0</v>
      </c>
      <c r="B68" s="3">
        <v>1.0</v>
      </c>
      <c r="C68" s="3">
        <v>2.0</v>
      </c>
      <c r="D68" s="3">
        <v>0.0</v>
      </c>
      <c r="E68" s="3">
        <v>0.727872</v>
      </c>
    </row>
    <row r="69">
      <c r="A69" s="3">
        <v>8388608.0</v>
      </c>
      <c r="B69" s="3">
        <v>1.0</v>
      </c>
      <c r="C69" s="3">
        <v>3.0</v>
      </c>
      <c r="D69" s="3">
        <v>0.0</v>
      </c>
      <c r="E69" s="3">
        <v>0.723038</v>
      </c>
    </row>
    <row r="70">
      <c r="A70" s="3">
        <v>8388608.0</v>
      </c>
      <c r="B70" s="3">
        <v>2.0</v>
      </c>
      <c r="C70" s="3">
        <v>0.0</v>
      </c>
      <c r="D70" s="3">
        <v>0.0</v>
      </c>
      <c r="E70" s="3">
        <v>0.783848</v>
      </c>
    </row>
    <row r="71">
      <c r="A71" s="3">
        <v>8388608.0</v>
      </c>
      <c r="B71" s="3">
        <v>2.0</v>
      </c>
      <c r="C71" s="3">
        <v>1.0</v>
      </c>
      <c r="D71" s="3">
        <v>0.0</v>
      </c>
      <c r="E71" s="3">
        <v>0.781095</v>
      </c>
    </row>
    <row r="72">
      <c r="A72" s="3">
        <v>8388608.0</v>
      </c>
      <c r="B72" s="3">
        <v>2.0</v>
      </c>
      <c r="C72" s="3">
        <v>2.0</v>
      </c>
      <c r="D72" s="3">
        <v>0.0</v>
      </c>
      <c r="E72" s="3">
        <v>0.77869</v>
      </c>
    </row>
    <row r="73">
      <c r="A73" s="3">
        <v>8388608.0</v>
      </c>
      <c r="B73" s="3">
        <v>2.0</v>
      </c>
      <c r="C73" s="3">
        <v>3.0</v>
      </c>
      <c r="D73" s="3">
        <v>0.0</v>
      </c>
      <c r="E73" s="3">
        <v>0.777254</v>
      </c>
    </row>
    <row r="74">
      <c r="A74" s="3">
        <v>8388608.0</v>
      </c>
      <c r="B74" s="3">
        <v>3.0</v>
      </c>
      <c r="C74" s="3">
        <v>0.0</v>
      </c>
      <c r="D74" s="3">
        <v>0.0</v>
      </c>
      <c r="E74" s="3">
        <v>0.80816</v>
      </c>
    </row>
    <row r="75">
      <c r="A75" s="3">
        <v>8388608.0</v>
      </c>
      <c r="B75" s="3">
        <v>3.0</v>
      </c>
      <c r="C75" s="3">
        <v>1.0</v>
      </c>
      <c r="D75" s="3">
        <v>0.0</v>
      </c>
      <c r="E75" s="3">
        <v>0.80693</v>
      </c>
    </row>
    <row r="76">
      <c r="A76" s="3">
        <v>8388608.0</v>
      </c>
      <c r="B76" s="3">
        <v>3.0</v>
      </c>
      <c r="C76" s="3">
        <v>2.0</v>
      </c>
      <c r="D76" s="3">
        <v>0.0</v>
      </c>
      <c r="E76" s="3">
        <v>0.804129</v>
      </c>
    </row>
    <row r="77">
      <c r="A77" s="3">
        <v>8388608.0</v>
      </c>
      <c r="B77" s="3">
        <v>3.0</v>
      </c>
      <c r="C77" s="3">
        <v>3.0</v>
      </c>
      <c r="D77" s="3">
        <v>0.0</v>
      </c>
      <c r="E77" s="3">
        <v>0.800395</v>
      </c>
    </row>
    <row r="78">
      <c r="A78" s="3">
        <v>8388608.0</v>
      </c>
      <c r="B78" s="3">
        <v>4.0</v>
      </c>
      <c r="C78" s="3">
        <v>0.0</v>
      </c>
      <c r="D78" s="3">
        <v>0.0</v>
      </c>
      <c r="E78" s="3">
        <v>0.657388</v>
      </c>
    </row>
    <row r="79">
      <c r="A79" s="3">
        <v>8388608.0</v>
      </c>
      <c r="B79" s="3">
        <v>4.0</v>
      </c>
      <c r="C79" s="3">
        <v>1.0</v>
      </c>
      <c r="D79" s="3">
        <v>0.0</v>
      </c>
      <c r="E79" s="3">
        <v>0.65521</v>
      </c>
    </row>
    <row r="80">
      <c r="A80" s="3">
        <v>8388608.0</v>
      </c>
      <c r="B80" s="3">
        <v>4.0</v>
      </c>
      <c r="C80" s="3">
        <v>2.0</v>
      </c>
      <c r="D80" s="3">
        <v>0.0</v>
      </c>
      <c r="E80" s="3">
        <v>0.653372</v>
      </c>
    </row>
    <row r="81">
      <c r="A81" s="3">
        <v>8388608.0</v>
      </c>
      <c r="B81" s="3">
        <v>4.0</v>
      </c>
      <c r="C81" s="3">
        <v>3.0</v>
      </c>
      <c r="D81" s="3">
        <v>0.0</v>
      </c>
      <c r="E81" s="3">
        <v>0.64953</v>
      </c>
    </row>
    <row r="82">
      <c r="A82" s="3">
        <v>8388608.0</v>
      </c>
      <c r="B82" s="3">
        <v>5.0</v>
      </c>
      <c r="C82" s="3">
        <v>0.0</v>
      </c>
      <c r="D82" s="3">
        <v>0.0</v>
      </c>
      <c r="E82" s="3">
        <v>0.752625</v>
      </c>
    </row>
    <row r="83">
      <c r="A83" s="3">
        <v>8388608.0</v>
      </c>
      <c r="B83" s="3">
        <v>5.0</v>
      </c>
      <c r="C83" s="3">
        <v>1.0</v>
      </c>
      <c r="D83" s="3">
        <v>0.0</v>
      </c>
      <c r="E83" s="3">
        <v>0.749351</v>
      </c>
    </row>
    <row r="84">
      <c r="A84" s="3">
        <v>8388608.0</v>
      </c>
      <c r="B84" s="3">
        <v>5.0</v>
      </c>
      <c r="C84" s="3">
        <v>2.0</v>
      </c>
      <c r="D84" s="3">
        <v>0.0</v>
      </c>
      <c r="E84" s="3">
        <v>0.746554</v>
      </c>
    </row>
    <row r="85">
      <c r="A85" s="3">
        <v>8388608.0</v>
      </c>
      <c r="B85" s="3">
        <v>5.0</v>
      </c>
      <c r="C85" s="3">
        <v>3.0</v>
      </c>
      <c r="D85" s="3">
        <v>0.0</v>
      </c>
      <c r="E85" s="3">
        <v>0.744683</v>
      </c>
    </row>
    <row r="86">
      <c r="A86" s="3">
        <v>8388608.0</v>
      </c>
      <c r="B86" s="3">
        <v>6.0</v>
      </c>
      <c r="C86" s="3">
        <v>0.0</v>
      </c>
      <c r="D86" s="3">
        <v>0.0</v>
      </c>
      <c r="E86" s="3">
        <v>0.750348</v>
      </c>
    </row>
    <row r="87">
      <c r="A87" s="3">
        <v>8388608.0</v>
      </c>
      <c r="B87" s="3">
        <v>6.0</v>
      </c>
      <c r="C87" s="3">
        <v>1.0</v>
      </c>
      <c r="D87" s="3">
        <v>0.0</v>
      </c>
      <c r="E87" s="3">
        <v>0.748913</v>
      </c>
    </row>
    <row r="88">
      <c r="A88" s="3">
        <v>8388608.0</v>
      </c>
      <c r="B88" s="3">
        <v>6.0</v>
      </c>
      <c r="C88" s="3">
        <v>2.0</v>
      </c>
      <c r="D88" s="3">
        <v>0.0</v>
      </c>
      <c r="E88" s="3">
        <v>0.744913</v>
      </c>
    </row>
    <row r="89">
      <c r="A89" s="3">
        <v>8388608.0</v>
      </c>
      <c r="B89" s="3">
        <v>6.0</v>
      </c>
      <c r="C89" s="3">
        <v>3.0</v>
      </c>
      <c r="D89" s="3">
        <v>0.0</v>
      </c>
      <c r="E89" s="3">
        <v>0.742415</v>
      </c>
    </row>
    <row r="90">
      <c r="A90" s="3">
        <v>8388608.0</v>
      </c>
      <c r="B90" s="3">
        <v>7.0</v>
      </c>
      <c r="C90" s="3">
        <v>0.0</v>
      </c>
      <c r="D90" s="3">
        <v>0.0</v>
      </c>
      <c r="E90" s="3">
        <v>0.736836</v>
      </c>
    </row>
    <row r="91">
      <c r="A91" s="3">
        <v>8388608.0</v>
      </c>
      <c r="B91" s="3">
        <v>7.0</v>
      </c>
      <c r="C91" s="3">
        <v>1.0</v>
      </c>
      <c r="D91" s="3">
        <v>0.0</v>
      </c>
      <c r="E91" s="3">
        <v>0.73512</v>
      </c>
    </row>
    <row r="92">
      <c r="A92" s="3">
        <v>8388608.0</v>
      </c>
      <c r="B92" s="3">
        <v>7.0</v>
      </c>
      <c r="C92" s="3">
        <v>2.0</v>
      </c>
      <c r="D92" s="3">
        <v>0.0</v>
      </c>
      <c r="E92" s="3">
        <v>0.731911</v>
      </c>
    </row>
    <row r="93">
      <c r="A93" s="3">
        <v>8388608.0</v>
      </c>
      <c r="B93" s="3">
        <v>7.0</v>
      </c>
      <c r="C93" s="3">
        <v>3.0</v>
      </c>
      <c r="D93" s="3">
        <v>0.0</v>
      </c>
      <c r="E93" s="3">
        <v>0.729202</v>
      </c>
    </row>
    <row r="94">
      <c r="A94" s="3">
        <v>8388608.0</v>
      </c>
      <c r="B94" s="3">
        <v>8.0</v>
      </c>
      <c r="C94" s="3">
        <v>0.0</v>
      </c>
      <c r="D94" s="3">
        <v>0.0</v>
      </c>
      <c r="E94" s="3">
        <v>0.740423</v>
      </c>
    </row>
    <row r="95">
      <c r="A95" s="3">
        <v>8388608.0</v>
      </c>
      <c r="B95" s="3">
        <v>8.0</v>
      </c>
      <c r="C95" s="3">
        <v>1.0</v>
      </c>
      <c r="D95" s="3">
        <v>0.0</v>
      </c>
      <c r="E95" s="3">
        <v>0.73723</v>
      </c>
    </row>
    <row r="96">
      <c r="A96" s="3">
        <v>8388608.0</v>
      </c>
      <c r="B96" s="3">
        <v>8.0</v>
      </c>
      <c r="C96" s="3">
        <v>2.0</v>
      </c>
      <c r="D96" s="3">
        <v>0.0</v>
      </c>
      <c r="E96" s="3">
        <v>0.734089</v>
      </c>
    </row>
    <row r="97">
      <c r="A97" s="3">
        <v>8388608.0</v>
      </c>
      <c r="B97" s="3">
        <v>8.0</v>
      </c>
      <c r="C97" s="3">
        <v>3.0</v>
      </c>
      <c r="D97" s="3">
        <v>0.0</v>
      </c>
      <c r="E97" s="3">
        <v>0.731944</v>
      </c>
    </row>
    <row r="98">
      <c r="A98" s="3">
        <v>8388608.0</v>
      </c>
      <c r="B98" s="3">
        <v>9.0</v>
      </c>
      <c r="C98" s="3">
        <v>0.0</v>
      </c>
      <c r="D98" s="3">
        <v>0.0</v>
      </c>
      <c r="E98" s="3">
        <v>0.712006</v>
      </c>
    </row>
    <row r="99">
      <c r="A99" s="3">
        <v>8388608.0</v>
      </c>
      <c r="B99" s="3">
        <v>9.0</v>
      </c>
      <c r="C99" s="3">
        <v>1.0</v>
      </c>
      <c r="D99" s="3">
        <v>0.0</v>
      </c>
      <c r="E99" s="3">
        <v>0.706187</v>
      </c>
    </row>
    <row r="100">
      <c r="A100" s="3">
        <v>8388608.0</v>
      </c>
      <c r="B100" s="3">
        <v>9.0</v>
      </c>
      <c r="C100" s="3">
        <v>2.0</v>
      </c>
      <c r="D100" s="3">
        <v>0.0</v>
      </c>
      <c r="E100" s="3">
        <v>0.700371</v>
      </c>
    </row>
    <row r="101">
      <c r="A101" s="3">
        <v>8388608.0</v>
      </c>
      <c r="B101" s="3">
        <v>9.0</v>
      </c>
      <c r="C101" s="3">
        <v>3.0</v>
      </c>
      <c r="D101" s="3">
        <v>0.0</v>
      </c>
      <c r="E101" s="3">
        <v>0.6926</v>
      </c>
    </row>
    <row r="102">
      <c r="A102" s="3">
        <v>8388608.0</v>
      </c>
      <c r="B102" s="3">
        <v>0.0</v>
      </c>
      <c r="C102" s="3">
        <v>0.0</v>
      </c>
      <c r="D102" s="3">
        <v>0.0</v>
      </c>
      <c r="E102" s="3">
        <v>0.795878</v>
      </c>
    </row>
    <row r="103">
      <c r="A103" s="3">
        <v>8388608.0</v>
      </c>
      <c r="B103" s="3">
        <v>0.0</v>
      </c>
      <c r="C103" s="3">
        <v>1.0</v>
      </c>
      <c r="D103" s="3">
        <v>0.0</v>
      </c>
      <c r="E103" s="3">
        <v>0.793118</v>
      </c>
    </row>
    <row r="104">
      <c r="A104" s="3">
        <v>8388608.0</v>
      </c>
      <c r="B104" s="3">
        <v>0.0</v>
      </c>
      <c r="C104" s="3">
        <v>2.0</v>
      </c>
      <c r="D104" s="3">
        <v>0.0</v>
      </c>
      <c r="E104" s="3">
        <v>0.789641</v>
      </c>
    </row>
    <row r="105">
      <c r="A105" s="3">
        <v>8388608.0</v>
      </c>
      <c r="B105" s="3">
        <v>0.0</v>
      </c>
      <c r="C105" s="3">
        <v>3.0</v>
      </c>
      <c r="D105" s="3">
        <v>0.0</v>
      </c>
      <c r="E105" s="3">
        <v>0.790712</v>
      </c>
    </row>
    <row r="106">
      <c r="A106" s="3">
        <v>8388608.0</v>
      </c>
      <c r="B106" s="3">
        <v>0.0</v>
      </c>
      <c r="C106" s="3">
        <v>4.0</v>
      </c>
      <c r="D106" s="3">
        <v>0.0</v>
      </c>
      <c r="E106" s="3">
        <v>0.785461</v>
      </c>
    </row>
    <row r="107">
      <c r="A107" s="3">
        <v>8388608.0</v>
      </c>
      <c r="B107" s="3">
        <v>1.0</v>
      </c>
      <c r="C107" s="3">
        <v>0.0</v>
      </c>
      <c r="D107" s="3">
        <v>0.0</v>
      </c>
      <c r="E107" s="3">
        <v>0.802095</v>
      </c>
    </row>
    <row r="108">
      <c r="A108" s="3">
        <v>8388608.0</v>
      </c>
      <c r="B108" s="3">
        <v>1.0</v>
      </c>
      <c r="C108" s="3">
        <v>1.0</v>
      </c>
      <c r="D108" s="3">
        <v>0.0</v>
      </c>
      <c r="E108" s="3">
        <v>0.798882</v>
      </c>
    </row>
    <row r="109">
      <c r="A109" s="3">
        <v>8388608.0</v>
      </c>
      <c r="B109" s="3">
        <v>1.0</v>
      </c>
      <c r="C109" s="3">
        <v>2.0</v>
      </c>
      <c r="D109" s="3">
        <v>0.0</v>
      </c>
      <c r="E109" s="3">
        <v>0.795523</v>
      </c>
    </row>
    <row r="110">
      <c r="A110" s="3">
        <v>8388608.0</v>
      </c>
      <c r="B110" s="3">
        <v>1.0</v>
      </c>
      <c r="C110" s="3">
        <v>3.0</v>
      </c>
      <c r="D110" s="3">
        <v>0.0</v>
      </c>
      <c r="E110" s="3">
        <v>0.792352</v>
      </c>
    </row>
    <row r="111">
      <c r="A111" s="3">
        <v>8388608.0</v>
      </c>
      <c r="B111" s="3">
        <v>1.0</v>
      </c>
      <c r="C111" s="3">
        <v>4.0</v>
      </c>
      <c r="D111" s="3">
        <v>0.0</v>
      </c>
      <c r="E111" s="3">
        <v>0.789503</v>
      </c>
    </row>
    <row r="112">
      <c r="A112" s="3">
        <v>8388608.0</v>
      </c>
      <c r="B112" s="3">
        <v>2.0</v>
      </c>
      <c r="C112" s="3">
        <v>0.0</v>
      </c>
      <c r="D112" s="3">
        <v>0.0</v>
      </c>
      <c r="E112" s="3">
        <v>0.809642</v>
      </c>
    </row>
    <row r="113">
      <c r="A113" s="3">
        <v>8388608.0</v>
      </c>
      <c r="B113" s="3">
        <v>2.0</v>
      </c>
      <c r="C113" s="3">
        <v>1.0</v>
      </c>
      <c r="D113" s="3">
        <v>0.0</v>
      </c>
      <c r="E113" s="3">
        <v>0.80609</v>
      </c>
    </row>
    <row r="114">
      <c r="A114" s="3">
        <v>8388608.0</v>
      </c>
      <c r="B114" s="3">
        <v>2.0</v>
      </c>
      <c r="C114" s="3">
        <v>2.0</v>
      </c>
      <c r="D114" s="3">
        <v>0.0</v>
      </c>
      <c r="E114" s="3">
        <v>0.803891</v>
      </c>
    </row>
    <row r="115">
      <c r="A115" s="3">
        <v>8388608.0</v>
      </c>
      <c r="B115" s="3">
        <v>2.0</v>
      </c>
      <c r="C115" s="3">
        <v>3.0</v>
      </c>
      <c r="D115" s="3">
        <v>0.0</v>
      </c>
      <c r="E115" s="3">
        <v>0.800572</v>
      </c>
    </row>
    <row r="116">
      <c r="A116" s="3">
        <v>8388608.0</v>
      </c>
      <c r="B116" s="3">
        <v>2.0</v>
      </c>
      <c r="C116" s="3">
        <v>4.0</v>
      </c>
      <c r="D116" s="3">
        <v>0.0</v>
      </c>
      <c r="E116" s="3">
        <v>0.795752</v>
      </c>
    </row>
    <row r="117">
      <c r="A117" s="3">
        <v>8388608.0</v>
      </c>
      <c r="B117" s="3">
        <v>3.0</v>
      </c>
      <c r="C117" s="3">
        <v>0.0</v>
      </c>
      <c r="D117" s="3">
        <v>0.0</v>
      </c>
      <c r="E117" s="3">
        <v>0.795101</v>
      </c>
    </row>
    <row r="118">
      <c r="A118" s="3">
        <v>8388608.0</v>
      </c>
      <c r="B118" s="3">
        <v>3.0</v>
      </c>
      <c r="C118" s="3">
        <v>1.0</v>
      </c>
      <c r="D118" s="3">
        <v>0.0</v>
      </c>
      <c r="E118" s="3">
        <v>0.790212</v>
      </c>
    </row>
    <row r="119">
      <c r="A119" s="3">
        <v>8388608.0</v>
      </c>
      <c r="B119" s="3">
        <v>3.0</v>
      </c>
      <c r="C119" s="3">
        <v>2.0</v>
      </c>
      <c r="D119" s="3">
        <v>0.0</v>
      </c>
      <c r="E119" s="3">
        <v>0.787281</v>
      </c>
    </row>
    <row r="120">
      <c r="A120" s="3">
        <v>8388608.0</v>
      </c>
      <c r="B120" s="3">
        <v>3.0</v>
      </c>
      <c r="C120" s="3">
        <v>3.0</v>
      </c>
      <c r="D120" s="3">
        <v>0.0</v>
      </c>
      <c r="E120" s="3">
        <v>0.785106</v>
      </c>
    </row>
    <row r="121">
      <c r="A121" s="3">
        <v>8388608.0</v>
      </c>
      <c r="B121" s="3">
        <v>3.0</v>
      </c>
      <c r="C121" s="3">
        <v>4.0</v>
      </c>
      <c r="D121" s="3">
        <v>0.0</v>
      </c>
      <c r="E121" s="3">
        <v>0.781571</v>
      </c>
    </row>
    <row r="122">
      <c r="A122" s="3">
        <v>8388608.0</v>
      </c>
      <c r="B122" s="3">
        <v>4.0</v>
      </c>
      <c r="C122" s="3">
        <v>0.0</v>
      </c>
      <c r="D122" s="3">
        <v>0.0</v>
      </c>
      <c r="E122" s="3">
        <v>0.774829</v>
      </c>
    </row>
    <row r="123">
      <c r="A123" s="3">
        <v>8388608.0</v>
      </c>
      <c r="B123" s="3">
        <v>4.0</v>
      </c>
      <c r="C123" s="3">
        <v>1.0</v>
      </c>
      <c r="D123" s="3">
        <v>0.0</v>
      </c>
      <c r="E123" s="3">
        <v>0.771944</v>
      </c>
    </row>
    <row r="124">
      <c r="A124" s="3">
        <v>8388608.0</v>
      </c>
      <c r="B124" s="3">
        <v>4.0</v>
      </c>
      <c r="C124" s="3">
        <v>2.0</v>
      </c>
      <c r="D124" s="3">
        <v>0.0</v>
      </c>
      <c r="E124" s="3">
        <v>0.768227</v>
      </c>
    </row>
    <row r="125">
      <c r="A125" s="3">
        <v>8388608.0</v>
      </c>
      <c r="B125" s="3">
        <v>4.0</v>
      </c>
      <c r="C125" s="3">
        <v>3.0</v>
      </c>
      <c r="D125" s="3">
        <v>0.0</v>
      </c>
      <c r="E125" s="3">
        <v>0.766008</v>
      </c>
    </row>
    <row r="126">
      <c r="A126" s="3">
        <v>8388608.0</v>
      </c>
      <c r="B126" s="3">
        <v>4.0</v>
      </c>
      <c r="C126" s="3">
        <v>4.0</v>
      </c>
      <c r="D126" s="3">
        <v>0.0</v>
      </c>
      <c r="E126" s="3">
        <v>0.764566</v>
      </c>
    </row>
    <row r="127">
      <c r="A127" s="3">
        <v>8388608.0</v>
      </c>
      <c r="B127" s="3">
        <v>5.0</v>
      </c>
      <c r="C127" s="3">
        <v>0.0</v>
      </c>
      <c r="D127" s="3">
        <v>0.0</v>
      </c>
      <c r="E127" s="3">
        <v>0.746264</v>
      </c>
    </row>
    <row r="128">
      <c r="A128" s="3">
        <v>8388608.0</v>
      </c>
      <c r="B128" s="3">
        <v>5.0</v>
      </c>
      <c r="C128" s="3">
        <v>1.0</v>
      </c>
      <c r="D128" s="3">
        <v>0.0</v>
      </c>
      <c r="E128" s="3">
        <v>0.745476</v>
      </c>
    </row>
    <row r="129">
      <c r="A129" s="3">
        <v>8388608.0</v>
      </c>
      <c r="B129" s="3">
        <v>5.0</v>
      </c>
      <c r="C129" s="3">
        <v>2.0</v>
      </c>
      <c r="D129" s="3">
        <v>0.0</v>
      </c>
      <c r="E129" s="3">
        <v>0.745033</v>
      </c>
    </row>
    <row r="130">
      <c r="A130" s="3">
        <v>8388608.0</v>
      </c>
      <c r="B130" s="3">
        <v>5.0</v>
      </c>
      <c r="C130" s="3">
        <v>3.0</v>
      </c>
      <c r="D130" s="3">
        <v>0.0</v>
      </c>
      <c r="E130" s="3">
        <v>0.741294</v>
      </c>
    </row>
    <row r="131">
      <c r="A131" s="3">
        <v>8388608.0</v>
      </c>
      <c r="B131" s="3">
        <v>5.0</v>
      </c>
      <c r="C131" s="3">
        <v>4.0</v>
      </c>
      <c r="D131" s="3">
        <v>0.0</v>
      </c>
      <c r="E131" s="3">
        <v>0.736578</v>
      </c>
    </row>
    <row r="132">
      <c r="A132" s="3">
        <v>8388608.0</v>
      </c>
      <c r="B132" s="3">
        <v>6.0</v>
      </c>
      <c r="C132" s="3">
        <v>0.0</v>
      </c>
      <c r="D132" s="3">
        <v>0.0</v>
      </c>
      <c r="E132" s="3">
        <v>0.810554</v>
      </c>
    </row>
    <row r="133">
      <c r="A133" s="3">
        <v>8388608.0</v>
      </c>
      <c r="B133" s="3">
        <v>6.0</v>
      </c>
      <c r="C133" s="3">
        <v>1.0</v>
      </c>
      <c r="D133" s="3">
        <v>0.0</v>
      </c>
      <c r="E133" s="3">
        <v>0.811334</v>
      </c>
    </row>
    <row r="134">
      <c r="A134" s="3">
        <v>8388608.0</v>
      </c>
      <c r="B134" s="3">
        <v>6.0</v>
      </c>
      <c r="C134" s="3">
        <v>2.0</v>
      </c>
      <c r="D134" s="3">
        <v>0.0</v>
      </c>
      <c r="E134" s="3">
        <v>0.807972</v>
      </c>
    </row>
    <row r="135">
      <c r="A135" s="3">
        <v>8388608.0</v>
      </c>
      <c r="B135" s="3">
        <v>6.0</v>
      </c>
      <c r="C135" s="3">
        <v>3.0</v>
      </c>
      <c r="D135" s="3">
        <v>0.0</v>
      </c>
      <c r="E135" s="3">
        <v>0.80444</v>
      </c>
    </row>
    <row r="136">
      <c r="A136" s="3">
        <v>8388608.0</v>
      </c>
      <c r="B136" s="3">
        <v>6.0</v>
      </c>
      <c r="C136" s="3">
        <v>4.0</v>
      </c>
      <c r="D136" s="3">
        <v>0.0</v>
      </c>
      <c r="E136" s="3">
        <v>0.80268</v>
      </c>
    </row>
    <row r="137">
      <c r="A137" s="3">
        <v>8388608.0</v>
      </c>
      <c r="B137" s="3">
        <v>7.0</v>
      </c>
      <c r="C137" s="3">
        <v>0.0</v>
      </c>
      <c r="D137" s="3">
        <v>0.0</v>
      </c>
      <c r="E137" s="3">
        <v>0.806644</v>
      </c>
    </row>
    <row r="138">
      <c r="A138" s="3">
        <v>8388608.0</v>
      </c>
      <c r="B138" s="3">
        <v>7.0</v>
      </c>
      <c r="C138" s="3">
        <v>1.0</v>
      </c>
      <c r="D138" s="3">
        <v>0.0</v>
      </c>
      <c r="E138" s="3">
        <v>0.802534</v>
      </c>
    </row>
    <row r="139">
      <c r="A139" s="3">
        <v>8388608.0</v>
      </c>
      <c r="B139" s="3">
        <v>7.0</v>
      </c>
      <c r="C139" s="3">
        <v>2.0</v>
      </c>
      <c r="D139" s="3">
        <v>0.0</v>
      </c>
      <c r="E139" s="3">
        <v>0.800708</v>
      </c>
    </row>
    <row r="140">
      <c r="A140" s="3">
        <v>8388608.0</v>
      </c>
      <c r="B140" s="3">
        <v>7.0</v>
      </c>
      <c r="C140" s="3">
        <v>3.0</v>
      </c>
      <c r="D140" s="3">
        <v>0.0</v>
      </c>
      <c r="E140" s="3">
        <v>0.800512</v>
      </c>
    </row>
    <row r="141">
      <c r="A141" s="3">
        <v>8388608.0</v>
      </c>
      <c r="B141" s="3">
        <v>7.0</v>
      </c>
      <c r="C141" s="3">
        <v>4.0</v>
      </c>
      <c r="D141" s="3">
        <v>0.0</v>
      </c>
      <c r="E141" s="3">
        <v>0.796449</v>
      </c>
    </row>
    <row r="142">
      <c r="A142" s="3">
        <v>8388608.0</v>
      </c>
      <c r="B142" s="3">
        <v>8.0</v>
      </c>
      <c r="C142" s="3">
        <v>0.0</v>
      </c>
      <c r="D142" s="3">
        <v>0.0</v>
      </c>
      <c r="E142" s="3">
        <v>0.80475</v>
      </c>
    </row>
    <row r="143">
      <c r="A143" s="3">
        <v>8388608.0</v>
      </c>
      <c r="B143" s="3">
        <v>8.0</v>
      </c>
      <c r="C143" s="3">
        <v>1.0</v>
      </c>
      <c r="D143" s="3">
        <v>0.0</v>
      </c>
      <c r="E143" s="3">
        <v>0.802381</v>
      </c>
    </row>
    <row r="144">
      <c r="A144" s="3">
        <v>8388608.0</v>
      </c>
      <c r="B144" s="3">
        <v>8.0</v>
      </c>
      <c r="C144" s="3">
        <v>2.0</v>
      </c>
      <c r="D144" s="3">
        <v>0.0</v>
      </c>
      <c r="E144" s="3">
        <v>0.80008</v>
      </c>
    </row>
    <row r="145">
      <c r="A145" s="3">
        <v>8388608.0</v>
      </c>
      <c r="B145" s="3">
        <v>8.0</v>
      </c>
      <c r="C145" s="3">
        <v>3.0</v>
      </c>
      <c r="D145" s="3">
        <v>0.0</v>
      </c>
      <c r="E145" s="3">
        <v>0.797468</v>
      </c>
    </row>
    <row r="146">
      <c r="A146" s="3">
        <v>8388608.0</v>
      </c>
      <c r="B146" s="3">
        <v>8.0</v>
      </c>
      <c r="C146" s="3">
        <v>4.0</v>
      </c>
      <c r="D146" s="3">
        <v>0.0</v>
      </c>
      <c r="E146" s="3">
        <v>0.796249</v>
      </c>
    </row>
    <row r="147">
      <c r="A147" s="3">
        <v>8388608.0</v>
      </c>
      <c r="B147" s="3">
        <v>9.0</v>
      </c>
      <c r="C147" s="3">
        <v>0.0</v>
      </c>
      <c r="D147" s="3">
        <v>0.0</v>
      </c>
      <c r="E147" s="3">
        <v>0.787665</v>
      </c>
    </row>
    <row r="148">
      <c r="A148" s="3">
        <v>8388608.0</v>
      </c>
      <c r="B148" s="3">
        <v>9.0</v>
      </c>
      <c r="C148" s="3">
        <v>1.0</v>
      </c>
      <c r="D148" s="3">
        <v>0.0</v>
      </c>
      <c r="E148" s="3">
        <v>0.785771</v>
      </c>
    </row>
    <row r="149">
      <c r="A149" s="3">
        <v>8388608.0</v>
      </c>
      <c r="B149" s="3">
        <v>9.0</v>
      </c>
      <c r="C149" s="3">
        <v>2.0</v>
      </c>
      <c r="D149" s="3">
        <v>0.0</v>
      </c>
      <c r="E149" s="3">
        <v>0.782507</v>
      </c>
    </row>
    <row r="150">
      <c r="A150" s="3">
        <v>8388608.0</v>
      </c>
      <c r="B150" s="3">
        <v>9.0</v>
      </c>
      <c r="C150" s="3">
        <v>3.0</v>
      </c>
      <c r="D150" s="3">
        <v>0.0</v>
      </c>
      <c r="E150" s="3">
        <v>0.778843</v>
      </c>
    </row>
    <row r="151">
      <c r="A151" s="3">
        <v>8388608.0</v>
      </c>
      <c r="B151" s="3">
        <v>9.0</v>
      </c>
      <c r="C151" s="3">
        <v>4.0</v>
      </c>
      <c r="D151" s="3">
        <v>0.0</v>
      </c>
      <c r="E151" s="3">
        <v>0.775286</v>
      </c>
    </row>
    <row r="152">
      <c r="A152" s="3">
        <v>8388608.0</v>
      </c>
      <c r="B152" s="3">
        <v>0.0</v>
      </c>
      <c r="C152" s="3">
        <v>0.0</v>
      </c>
      <c r="D152" s="3">
        <v>0.0</v>
      </c>
      <c r="E152" s="3">
        <v>0.875032</v>
      </c>
    </row>
    <row r="153">
      <c r="A153" s="3">
        <v>8388608.0</v>
      </c>
      <c r="B153" s="3">
        <v>0.0</v>
      </c>
      <c r="C153" s="3">
        <v>1.0</v>
      </c>
      <c r="D153" s="3">
        <v>0.0</v>
      </c>
      <c r="E153" s="3">
        <v>0.871759</v>
      </c>
    </row>
    <row r="154">
      <c r="A154" s="3">
        <v>8388608.0</v>
      </c>
      <c r="B154" s="3">
        <v>0.0</v>
      </c>
      <c r="C154" s="3">
        <v>2.0</v>
      </c>
      <c r="D154" s="3">
        <v>0.0</v>
      </c>
      <c r="E154" s="3">
        <v>0.868155</v>
      </c>
    </row>
    <row r="155">
      <c r="A155" s="3">
        <v>8388608.0</v>
      </c>
      <c r="B155" s="3">
        <v>0.0</v>
      </c>
      <c r="C155" s="3">
        <v>3.0</v>
      </c>
      <c r="D155" s="3">
        <v>0.0</v>
      </c>
      <c r="E155" s="3">
        <v>0.864553</v>
      </c>
    </row>
    <row r="156">
      <c r="A156" s="3">
        <v>8388608.0</v>
      </c>
      <c r="B156" s="3">
        <v>0.0</v>
      </c>
      <c r="C156" s="3">
        <v>4.0</v>
      </c>
      <c r="D156" s="3">
        <v>0.0</v>
      </c>
      <c r="E156" s="3">
        <v>0.8645</v>
      </c>
    </row>
    <row r="157">
      <c r="A157" s="3">
        <v>8388608.0</v>
      </c>
      <c r="B157" s="3">
        <v>0.0</v>
      </c>
      <c r="C157" s="3">
        <v>5.0</v>
      </c>
      <c r="D157" s="3">
        <v>0.0</v>
      </c>
      <c r="E157" s="3">
        <v>0.858116</v>
      </c>
    </row>
    <row r="158">
      <c r="A158" s="3">
        <v>8388608.0</v>
      </c>
      <c r="B158" s="3">
        <v>1.0</v>
      </c>
      <c r="C158" s="3">
        <v>0.0</v>
      </c>
      <c r="D158" s="3">
        <v>0.0</v>
      </c>
      <c r="E158" s="3">
        <v>0.854799</v>
      </c>
    </row>
    <row r="159">
      <c r="A159" s="3">
        <v>8388608.0</v>
      </c>
      <c r="B159" s="3">
        <v>1.0</v>
      </c>
      <c r="C159" s="3">
        <v>1.0</v>
      </c>
      <c r="D159" s="3">
        <v>0.0</v>
      </c>
      <c r="E159" s="3">
        <v>0.851641</v>
      </c>
    </row>
    <row r="160">
      <c r="A160" s="3">
        <v>8388608.0</v>
      </c>
      <c r="B160" s="3">
        <v>1.0</v>
      </c>
      <c r="C160" s="3">
        <v>2.0</v>
      </c>
      <c r="D160" s="3">
        <v>0.0</v>
      </c>
      <c r="E160" s="3">
        <v>0.847441</v>
      </c>
    </row>
    <row r="161">
      <c r="A161" s="3">
        <v>8388608.0</v>
      </c>
      <c r="B161" s="3">
        <v>1.0</v>
      </c>
      <c r="C161" s="3">
        <v>3.0</v>
      </c>
      <c r="D161" s="3">
        <v>0.0</v>
      </c>
      <c r="E161" s="3">
        <v>0.844155</v>
      </c>
    </row>
    <row r="162">
      <c r="A162" s="3">
        <v>8388608.0</v>
      </c>
      <c r="B162" s="3">
        <v>1.0</v>
      </c>
      <c r="C162" s="3">
        <v>4.0</v>
      </c>
      <c r="D162" s="3">
        <v>0.0</v>
      </c>
      <c r="E162" s="3">
        <v>0.841937</v>
      </c>
    </row>
    <row r="163">
      <c r="A163" s="3">
        <v>8388608.0</v>
      </c>
      <c r="B163" s="3">
        <v>1.0</v>
      </c>
      <c r="C163" s="3">
        <v>5.0</v>
      </c>
      <c r="D163" s="3">
        <v>0.0</v>
      </c>
      <c r="E163" s="3">
        <v>0.838551</v>
      </c>
    </row>
    <row r="164">
      <c r="A164" s="3">
        <v>8388608.0</v>
      </c>
      <c r="B164" s="3">
        <v>2.0</v>
      </c>
      <c r="C164" s="3">
        <v>0.0</v>
      </c>
      <c r="D164" s="3">
        <v>0.0</v>
      </c>
      <c r="E164" s="3">
        <v>0.834553</v>
      </c>
    </row>
    <row r="165">
      <c r="A165" s="3">
        <v>8388608.0</v>
      </c>
      <c r="B165" s="3">
        <v>2.0</v>
      </c>
      <c r="C165" s="3">
        <v>1.0</v>
      </c>
      <c r="D165" s="3">
        <v>0.0</v>
      </c>
      <c r="E165" s="3">
        <v>0.829962</v>
      </c>
    </row>
    <row r="166">
      <c r="A166" s="3">
        <v>8388608.0</v>
      </c>
      <c r="B166" s="3">
        <v>2.0</v>
      </c>
      <c r="C166" s="3">
        <v>2.0</v>
      </c>
      <c r="D166" s="3">
        <v>0.0</v>
      </c>
      <c r="E166" s="3">
        <v>0.828064</v>
      </c>
    </row>
    <row r="167">
      <c r="A167" s="3">
        <v>8388608.0</v>
      </c>
      <c r="B167" s="3">
        <v>2.0</v>
      </c>
      <c r="C167" s="3">
        <v>3.0</v>
      </c>
      <c r="D167" s="3">
        <v>0.0</v>
      </c>
      <c r="E167" s="3">
        <v>0.825557</v>
      </c>
    </row>
    <row r="168">
      <c r="A168" s="3">
        <v>8388608.0</v>
      </c>
      <c r="B168" s="3">
        <v>2.0</v>
      </c>
      <c r="C168" s="3">
        <v>4.0</v>
      </c>
      <c r="D168" s="3">
        <v>0.0</v>
      </c>
      <c r="E168" s="3">
        <v>0.821043</v>
      </c>
    </row>
    <row r="169">
      <c r="A169" s="3">
        <v>8388608.0</v>
      </c>
      <c r="B169" s="3">
        <v>2.0</v>
      </c>
      <c r="C169" s="3">
        <v>5.0</v>
      </c>
      <c r="D169" s="3">
        <v>0.0</v>
      </c>
      <c r="E169" s="3">
        <v>0.817025</v>
      </c>
    </row>
    <row r="170">
      <c r="A170" s="3">
        <v>8388608.0</v>
      </c>
      <c r="B170" s="3">
        <v>3.0</v>
      </c>
      <c r="C170" s="3">
        <v>0.0</v>
      </c>
      <c r="D170" s="3">
        <v>0.0</v>
      </c>
      <c r="E170" s="3">
        <v>0.824175</v>
      </c>
    </row>
    <row r="171">
      <c r="A171" s="3">
        <v>8388608.0</v>
      </c>
      <c r="B171" s="3">
        <v>3.0</v>
      </c>
      <c r="C171" s="3">
        <v>1.0</v>
      </c>
      <c r="D171" s="3">
        <v>0.0</v>
      </c>
      <c r="E171" s="3">
        <v>0.819657</v>
      </c>
    </row>
    <row r="172">
      <c r="A172" s="3">
        <v>8388608.0</v>
      </c>
      <c r="B172" s="3">
        <v>3.0</v>
      </c>
      <c r="C172" s="3">
        <v>2.0</v>
      </c>
      <c r="D172" s="3">
        <v>0.0</v>
      </c>
      <c r="E172" s="3">
        <v>0.817949</v>
      </c>
    </row>
    <row r="173">
      <c r="A173" s="3">
        <v>8388608.0</v>
      </c>
      <c r="B173" s="3">
        <v>3.0</v>
      </c>
      <c r="C173" s="3">
        <v>3.0</v>
      </c>
      <c r="D173" s="3">
        <v>0.0</v>
      </c>
      <c r="E173" s="3">
        <v>0.813882</v>
      </c>
    </row>
    <row r="174">
      <c r="A174" s="3">
        <v>8388608.0</v>
      </c>
      <c r="B174" s="3">
        <v>3.0</v>
      </c>
      <c r="C174" s="3">
        <v>4.0</v>
      </c>
      <c r="D174" s="3">
        <v>0.0</v>
      </c>
      <c r="E174" s="3">
        <v>0.813275</v>
      </c>
    </row>
    <row r="175">
      <c r="A175" s="3">
        <v>8388608.0</v>
      </c>
      <c r="B175" s="3">
        <v>3.0</v>
      </c>
      <c r="C175" s="3">
        <v>5.0</v>
      </c>
      <c r="D175" s="3">
        <v>0.0</v>
      </c>
      <c r="E175" s="3">
        <v>0.813038</v>
      </c>
    </row>
    <row r="176">
      <c r="A176" s="3">
        <v>8388608.0</v>
      </c>
      <c r="B176" s="3">
        <v>4.0</v>
      </c>
      <c r="C176" s="3">
        <v>0.0</v>
      </c>
      <c r="D176" s="3">
        <v>0.0</v>
      </c>
      <c r="E176" s="3">
        <v>0.830788</v>
      </c>
    </row>
    <row r="177">
      <c r="A177" s="3">
        <v>8388608.0</v>
      </c>
      <c r="B177" s="3">
        <v>4.0</v>
      </c>
      <c r="C177" s="3">
        <v>1.0</v>
      </c>
      <c r="D177" s="3">
        <v>0.0</v>
      </c>
      <c r="E177" s="3">
        <v>0.827749</v>
      </c>
    </row>
    <row r="178">
      <c r="A178" s="3">
        <v>8388608.0</v>
      </c>
      <c r="B178" s="3">
        <v>4.0</v>
      </c>
      <c r="C178" s="3">
        <v>2.0</v>
      </c>
      <c r="D178" s="3">
        <v>0.0</v>
      </c>
      <c r="E178" s="3">
        <v>0.826056</v>
      </c>
    </row>
    <row r="179">
      <c r="A179" s="3">
        <v>8388608.0</v>
      </c>
      <c r="B179" s="3">
        <v>4.0</v>
      </c>
      <c r="C179" s="3">
        <v>3.0</v>
      </c>
      <c r="D179" s="3">
        <v>0.0</v>
      </c>
      <c r="E179" s="3">
        <v>0.8236</v>
      </c>
    </row>
    <row r="180">
      <c r="A180" s="3">
        <v>8388608.0</v>
      </c>
      <c r="B180" s="3">
        <v>4.0</v>
      </c>
      <c r="C180" s="3">
        <v>4.0</v>
      </c>
      <c r="D180" s="3">
        <v>0.0</v>
      </c>
      <c r="E180" s="3">
        <v>0.817218</v>
      </c>
    </row>
    <row r="181">
      <c r="A181" s="3">
        <v>8388608.0</v>
      </c>
      <c r="B181" s="3">
        <v>4.0</v>
      </c>
      <c r="C181" s="3">
        <v>5.0</v>
      </c>
      <c r="D181" s="3">
        <v>0.0</v>
      </c>
      <c r="E181" s="3">
        <v>0.815952</v>
      </c>
    </row>
    <row r="182">
      <c r="A182" s="3">
        <v>8388608.0</v>
      </c>
      <c r="B182" s="3">
        <v>5.0</v>
      </c>
      <c r="C182" s="3">
        <v>0.0</v>
      </c>
      <c r="D182" s="3">
        <v>0.0</v>
      </c>
      <c r="E182" s="3">
        <v>0.832358</v>
      </c>
    </row>
    <row r="183">
      <c r="A183" s="3">
        <v>8388608.0</v>
      </c>
      <c r="B183" s="3">
        <v>5.0</v>
      </c>
      <c r="C183" s="3">
        <v>1.0</v>
      </c>
      <c r="D183" s="3">
        <v>0.0</v>
      </c>
      <c r="E183" s="3">
        <v>0.831296</v>
      </c>
    </row>
    <row r="184">
      <c r="A184" s="3">
        <v>8388608.0</v>
      </c>
      <c r="B184" s="3">
        <v>5.0</v>
      </c>
      <c r="C184" s="3">
        <v>2.0</v>
      </c>
      <c r="D184" s="3">
        <v>0.0</v>
      </c>
      <c r="E184" s="3">
        <v>0.832993</v>
      </c>
    </row>
    <row r="185">
      <c r="A185" s="3">
        <v>8388608.0</v>
      </c>
      <c r="B185" s="3">
        <v>5.0</v>
      </c>
      <c r="C185" s="3">
        <v>3.0</v>
      </c>
      <c r="D185" s="3">
        <v>0.0</v>
      </c>
      <c r="E185" s="3">
        <v>0.830915</v>
      </c>
    </row>
    <row r="186">
      <c r="A186" s="3">
        <v>8388608.0</v>
      </c>
      <c r="B186" s="3">
        <v>5.0</v>
      </c>
      <c r="C186" s="3">
        <v>4.0</v>
      </c>
      <c r="D186" s="3">
        <v>0.0</v>
      </c>
      <c r="E186" s="3">
        <v>0.82996</v>
      </c>
    </row>
    <row r="187">
      <c r="A187" s="3">
        <v>8388608.0</v>
      </c>
      <c r="B187" s="3">
        <v>5.0</v>
      </c>
      <c r="C187" s="3">
        <v>5.0</v>
      </c>
      <c r="D187" s="3">
        <v>0.0</v>
      </c>
      <c r="E187" s="3">
        <v>0.815403</v>
      </c>
    </row>
    <row r="188">
      <c r="A188" s="3">
        <v>8388608.0</v>
      </c>
      <c r="B188" s="3">
        <v>6.0</v>
      </c>
      <c r="C188" s="3">
        <v>0.0</v>
      </c>
      <c r="D188" s="3">
        <v>0.0</v>
      </c>
      <c r="E188" s="3">
        <v>0.848615</v>
      </c>
    </row>
    <row r="189">
      <c r="A189" s="3">
        <v>8388608.0</v>
      </c>
      <c r="B189" s="3">
        <v>6.0</v>
      </c>
      <c r="C189" s="3">
        <v>1.0</v>
      </c>
      <c r="D189" s="3">
        <v>0.0</v>
      </c>
      <c r="E189" s="3">
        <v>0.84566</v>
      </c>
    </row>
    <row r="190">
      <c r="A190" s="3">
        <v>8388608.0</v>
      </c>
      <c r="B190" s="3">
        <v>6.0</v>
      </c>
      <c r="C190" s="3">
        <v>2.0</v>
      </c>
      <c r="D190" s="3">
        <v>0.0</v>
      </c>
      <c r="E190" s="3">
        <v>0.841438</v>
      </c>
    </row>
    <row r="191">
      <c r="A191" s="3">
        <v>8388608.0</v>
      </c>
      <c r="B191" s="3">
        <v>6.0</v>
      </c>
      <c r="C191" s="3">
        <v>3.0</v>
      </c>
      <c r="D191" s="3">
        <v>0.0</v>
      </c>
      <c r="E191" s="3">
        <v>0.838625</v>
      </c>
    </row>
    <row r="192">
      <c r="A192" s="3">
        <v>8388608.0</v>
      </c>
      <c r="B192" s="3">
        <v>6.0</v>
      </c>
      <c r="C192" s="3">
        <v>4.0</v>
      </c>
      <c r="D192" s="3">
        <v>0.0</v>
      </c>
      <c r="E192" s="3">
        <v>0.833801</v>
      </c>
    </row>
    <row r="193">
      <c r="A193" s="3">
        <v>8388608.0</v>
      </c>
      <c r="B193" s="3">
        <v>6.0</v>
      </c>
      <c r="C193" s="3">
        <v>5.0</v>
      </c>
      <c r="D193" s="3">
        <v>0.0</v>
      </c>
      <c r="E193" s="3">
        <v>0.832091</v>
      </c>
    </row>
    <row r="194">
      <c r="A194" s="3">
        <v>8388608.0</v>
      </c>
      <c r="B194" s="3">
        <v>7.0</v>
      </c>
      <c r="C194" s="3">
        <v>0.0</v>
      </c>
      <c r="D194" s="3">
        <v>0.0</v>
      </c>
      <c r="E194" s="3">
        <v>0.869029</v>
      </c>
    </row>
    <row r="195">
      <c r="A195" s="3">
        <v>8388608.0</v>
      </c>
      <c r="B195" s="3">
        <v>7.0</v>
      </c>
      <c r="C195" s="3">
        <v>1.0</v>
      </c>
      <c r="D195" s="3">
        <v>0.0</v>
      </c>
      <c r="E195" s="3">
        <v>0.867112</v>
      </c>
    </row>
    <row r="196">
      <c r="A196" s="3">
        <v>8388608.0</v>
      </c>
      <c r="B196" s="3">
        <v>7.0</v>
      </c>
      <c r="C196" s="3">
        <v>2.0</v>
      </c>
      <c r="D196" s="3">
        <v>0.0</v>
      </c>
      <c r="E196" s="3">
        <v>0.862923</v>
      </c>
    </row>
    <row r="197">
      <c r="A197" s="3">
        <v>8388608.0</v>
      </c>
      <c r="B197" s="3">
        <v>7.0</v>
      </c>
      <c r="C197" s="3">
        <v>3.0</v>
      </c>
      <c r="D197" s="3">
        <v>0.0</v>
      </c>
      <c r="E197" s="3">
        <v>0.859233</v>
      </c>
    </row>
    <row r="198">
      <c r="A198" s="3">
        <v>8388608.0</v>
      </c>
      <c r="B198" s="3">
        <v>7.0</v>
      </c>
      <c r="C198" s="3">
        <v>4.0</v>
      </c>
      <c r="D198" s="3">
        <v>0.0</v>
      </c>
      <c r="E198" s="3">
        <v>0.857208</v>
      </c>
    </row>
    <row r="199">
      <c r="A199" s="3">
        <v>8388608.0</v>
      </c>
      <c r="B199" s="3">
        <v>7.0</v>
      </c>
      <c r="C199" s="3">
        <v>5.0</v>
      </c>
      <c r="D199" s="3">
        <v>0.0</v>
      </c>
      <c r="E199" s="3">
        <v>0.852576</v>
      </c>
    </row>
    <row r="200">
      <c r="A200" s="3">
        <v>8388608.0</v>
      </c>
      <c r="B200" s="3">
        <v>8.0</v>
      </c>
      <c r="C200" s="3">
        <v>0.0</v>
      </c>
      <c r="D200" s="3">
        <v>0.0</v>
      </c>
      <c r="E200" s="3">
        <v>0.85543</v>
      </c>
    </row>
    <row r="201">
      <c r="A201" s="3">
        <v>8388608.0</v>
      </c>
      <c r="B201" s="3">
        <v>8.0</v>
      </c>
      <c r="C201" s="3">
        <v>1.0</v>
      </c>
      <c r="D201" s="3">
        <v>0.0</v>
      </c>
      <c r="E201" s="3">
        <v>0.851299</v>
      </c>
    </row>
    <row r="202">
      <c r="A202" s="3">
        <v>8388608.0</v>
      </c>
      <c r="B202" s="3">
        <v>8.0</v>
      </c>
      <c r="C202" s="3">
        <v>2.0</v>
      </c>
      <c r="D202" s="3">
        <v>0.0</v>
      </c>
      <c r="E202" s="3">
        <v>0.847465</v>
      </c>
    </row>
    <row r="203">
      <c r="A203" s="3">
        <v>8388608.0</v>
      </c>
      <c r="B203" s="3">
        <v>8.0</v>
      </c>
      <c r="C203" s="3">
        <v>3.0</v>
      </c>
      <c r="D203" s="3">
        <v>0.0</v>
      </c>
      <c r="E203" s="3">
        <v>0.843752</v>
      </c>
    </row>
    <row r="204">
      <c r="A204" s="3">
        <v>8388608.0</v>
      </c>
      <c r="B204" s="3">
        <v>8.0</v>
      </c>
      <c r="C204" s="3">
        <v>4.0</v>
      </c>
      <c r="D204" s="3">
        <v>0.0</v>
      </c>
      <c r="E204" s="3">
        <v>0.840368</v>
      </c>
    </row>
    <row r="205">
      <c r="A205" s="3">
        <v>8388608.0</v>
      </c>
      <c r="B205" s="3">
        <v>8.0</v>
      </c>
      <c r="C205" s="3">
        <v>5.0</v>
      </c>
      <c r="D205" s="3">
        <v>0.0</v>
      </c>
      <c r="E205" s="3">
        <v>0.836691</v>
      </c>
    </row>
    <row r="206">
      <c r="A206" s="3">
        <v>8388608.0</v>
      </c>
      <c r="B206" s="3">
        <v>9.0</v>
      </c>
      <c r="C206" s="3">
        <v>0.0</v>
      </c>
      <c r="D206" s="3">
        <v>0.0</v>
      </c>
      <c r="E206" s="3">
        <v>0.888382</v>
      </c>
    </row>
    <row r="207">
      <c r="A207" s="3">
        <v>8388608.0</v>
      </c>
      <c r="B207" s="3">
        <v>9.0</v>
      </c>
      <c r="C207" s="3">
        <v>1.0</v>
      </c>
      <c r="D207" s="3">
        <v>0.0</v>
      </c>
      <c r="E207" s="3">
        <v>0.885085</v>
      </c>
    </row>
    <row r="208">
      <c r="A208" s="3">
        <v>8388608.0</v>
      </c>
      <c r="B208" s="3">
        <v>9.0</v>
      </c>
      <c r="C208" s="3">
        <v>2.0</v>
      </c>
      <c r="D208" s="3">
        <v>0.0</v>
      </c>
      <c r="E208" s="3">
        <v>0.880646</v>
      </c>
    </row>
    <row r="209">
      <c r="A209" s="3">
        <v>8388608.0</v>
      </c>
      <c r="B209" s="3">
        <v>9.0</v>
      </c>
      <c r="C209" s="3">
        <v>3.0</v>
      </c>
      <c r="D209" s="3">
        <v>0.0</v>
      </c>
      <c r="E209" s="3">
        <v>0.877733</v>
      </c>
    </row>
    <row r="210">
      <c r="A210" s="3">
        <v>8388608.0</v>
      </c>
      <c r="B210" s="3">
        <v>9.0</v>
      </c>
      <c r="C210" s="3">
        <v>4.0</v>
      </c>
      <c r="D210" s="3">
        <v>0.0</v>
      </c>
      <c r="E210" s="3">
        <v>0.873459</v>
      </c>
    </row>
    <row r="211">
      <c r="A211" s="3">
        <v>8388608.0</v>
      </c>
      <c r="B211" s="3">
        <v>9.0</v>
      </c>
      <c r="C211" s="3">
        <v>5.0</v>
      </c>
      <c r="D211" s="3">
        <v>0.0</v>
      </c>
      <c r="E211" s="3">
        <v>0.869611</v>
      </c>
    </row>
    <row r="212">
      <c r="A212" s="3">
        <v>8388608.0</v>
      </c>
      <c r="B212" s="3">
        <v>0.0</v>
      </c>
      <c r="C212" s="3">
        <v>0.0</v>
      </c>
      <c r="D212" s="3">
        <v>0.0</v>
      </c>
      <c r="E212" s="3">
        <v>0.941607</v>
      </c>
    </row>
    <row r="213">
      <c r="A213" s="3">
        <v>8388608.0</v>
      </c>
      <c r="B213" s="3">
        <v>0.0</v>
      </c>
      <c r="C213" s="3">
        <v>1.0</v>
      </c>
      <c r="D213" s="3">
        <v>0.0</v>
      </c>
      <c r="E213" s="3">
        <v>0.937736</v>
      </c>
    </row>
    <row r="214">
      <c r="A214" s="3">
        <v>8388608.0</v>
      </c>
      <c r="B214" s="3">
        <v>0.0</v>
      </c>
      <c r="C214" s="3">
        <v>2.0</v>
      </c>
      <c r="D214" s="3">
        <v>0.0</v>
      </c>
      <c r="E214" s="3">
        <v>0.934053</v>
      </c>
    </row>
    <row r="215">
      <c r="A215" s="3">
        <v>8388608.0</v>
      </c>
      <c r="B215" s="3">
        <v>0.0</v>
      </c>
      <c r="C215" s="3">
        <v>3.0</v>
      </c>
      <c r="D215" s="3">
        <v>0.0</v>
      </c>
      <c r="E215" s="3">
        <v>0.932543</v>
      </c>
    </row>
    <row r="216">
      <c r="A216" s="3">
        <v>8388608.0</v>
      </c>
      <c r="B216" s="3">
        <v>0.0</v>
      </c>
      <c r="C216" s="3">
        <v>4.0</v>
      </c>
      <c r="D216" s="3">
        <v>0.0</v>
      </c>
      <c r="E216" s="3">
        <v>0.926766</v>
      </c>
    </row>
    <row r="217">
      <c r="A217" s="3">
        <v>8388608.0</v>
      </c>
      <c r="B217" s="3">
        <v>0.0</v>
      </c>
      <c r="C217" s="3">
        <v>5.0</v>
      </c>
      <c r="D217" s="3">
        <v>0.0</v>
      </c>
      <c r="E217" s="3">
        <v>0.903965</v>
      </c>
    </row>
    <row r="218">
      <c r="A218" s="3">
        <v>8388608.0</v>
      </c>
      <c r="B218" s="3">
        <v>0.0</v>
      </c>
      <c r="C218" s="3">
        <v>6.0</v>
      </c>
      <c r="D218" s="3">
        <v>0.0</v>
      </c>
      <c r="E218" s="3">
        <v>0.909377</v>
      </c>
    </row>
    <row r="219">
      <c r="A219" s="3">
        <v>8388608.0</v>
      </c>
      <c r="B219" s="3">
        <v>1.0</v>
      </c>
      <c r="C219" s="3">
        <v>0.0</v>
      </c>
      <c r="D219" s="3">
        <v>0.0</v>
      </c>
      <c r="E219" s="3">
        <v>0.945662</v>
      </c>
    </row>
    <row r="220">
      <c r="A220" s="3">
        <v>8388608.0</v>
      </c>
      <c r="B220" s="3">
        <v>1.0</v>
      </c>
      <c r="C220" s="3">
        <v>1.0</v>
      </c>
      <c r="D220" s="3">
        <v>0.0</v>
      </c>
      <c r="E220" s="3">
        <v>0.943717</v>
      </c>
    </row>
    <row r="221">
      <c r="A221" s="3">
        <v>8388608.0</v>
      </c>
      <c r="B221" s="3">
        <v>1.0</v>
      </c>
      <c r="C221" s="3">
        <v>2.0</v>
      </c>
      <c r="D221" s="3">
        <v>0.0</v>
      </c>
      <c r="E221" s="3">
        <v>0.938902</v>
      </c>
    </row>
    <row r="222">
      <c r="A222" s="3">
        <v>8388608.0</v>
      </c>
      <c r="B222" s="3">
        <v>1.0</v>
      </c>
      <c r="C222" s="3">
        <v>3.0</v>
      </c>
      <c r="D222" s="3">
        <v>0.0</v>
      </c>
      <c r="E222" s="3">
        <v>0.936484</v>
      </c>
    </row>
    <row r="223">
      <c r="A223" s="3">
        <v>8388608.0</v>
      </c>
      <c r="B223" s="3">
        <v>1.0</v>
      </c>
      <c r="C223" s="3">
        <v>4.0</v>
      </c>
      <c r="D223" s="3">
        <v>0.0</v>
      </c>
      <c r="E223" s="3">
        <v>0.932303</v>
      </c>
    </row>
    <row r="224">
      <c r="A224" s="3">
        <v>8388608.0</v>
      </c>
      <c r="B224" s="3">
        <v>1.0</v>
      </c>
      <c r="C224" s="3">
        <v>5.0</v>
      </c>
      <c r="D224" s="3">
        <v>0.0</v>
      </c>
      <c r="E224" s="3">
        <v>0.927353</v>
      </c>
    </row>
    <row r="225">
      <c r="A225" s="3">
        <v>8388608.0</v>
      </c>
      <c r="B225" s="3">
        <v>1.0</v>
      </c>
      <c r="C225" s="3">
        <v>6.0</v>
      </c>
      <c r="D225" s="3">
        <v>0.0</v>
      </c>
      <c r="E225" s="3">
        <v>0.923973</v>
      </c>
    </row>
    <row r="226">
      <c r="A226" s="3">
        <v>8388608.0</v>
      </c>
      <c r="B226" s="3">
        <v>2.0</v>
      </c>
      <c r="C226" s="3">
        <v>0.0</v>
      </c>
      <c r="D226" s="3">
        <v>0.0</v>
      </c>
      <c r="E226" s="3">
        <v>0.933486</v>
      </c>
    </row>
    <row r="227">
      <c r="A227" s="3">
        <v>8388608.0</v>
      </c>
      <c r="B227" s="3">
        <v>2.0</v>
      </c>
      <c r="C227" s="3">
        <v>1.0</v>
      </c>
      <c r="D227" s="3">
        <v>0.0</v>
      </c>
      <c r="E227" s="3">
        <v>0.929285</v>
      </c>
    </row>
    <row r="228">
      <c r="A228" s="3">
        <v>8388608.0</v>
      </c>
      <c r="B228" s="3">
        <v>2.0</v>
      </c>
      <c r="C228" s="3">
        <v>2.0</v>
      </c>
      <c r="D228" s="3">
        <v>0.0</v>
      </c>
      <c r="E228" s="3">
        <v>0.924939</v>
      </c>
    </row>
    <row r="229">
      <c r="A229" s="3">
        <v>8388608.0</v>
      </c>
      <c r="B229" s="3">
        <v>2.0</v>
      </c>
      <c r="C229" s="3">
        <v>3.0</v>
      </c>
      <c r="D229" s="3">
        <v>0.0</v>
      </c>
      <c r="E229" s="3">
        <v>0.92129</v>
      </c>
    </row>
    <row r="230">
      <c r="A230" s="3">
        <v>8388608.0</v>
      </c>
      <c r="B230" s="3">
        <v>2.0</v>
      </c>
      <c r="C230" s="3">
        <v>4.0</v>
      </c>
      <c r="D230" s="3">
        <v>0.0</v>
      </c>
      <c r="E230" s="3">
        <v>0.918331</v>
      </c>
    </row>
    <row r="231">
      <c r="A231" s="3">
        <v>8388608.0</v>
      </c>
      <c r="B231" s="3">
        <v>2.0</v>
      </c>
      <c r="C231" s="3">
        <v>5.0</v>
      </c>
      <c r="D231" s="3">
        <v>0.0</v>
      </c>
      <c r="E231" s="3">
        <v>0.915111</v>
      </c>
    </row>
    <row r="232">
      <c r="A232" s="3">
        <v>8388608.0</v>
      </c>
      <c r="B232" s="3">
        <v>2.0</v>
      </c>
      <c r="C232" s="3">
        <v>6.0</v>
      </c>
      <c r="D232" s="3">
        <v>0.0</v>
      </c>
      <c r="E232" s="3">
        <v>0.910045</v>
      </c>
    </row>
    <row r="233">
      <c r="A233" s="3">
        <v>8388608.0</v>
      </c>
      <c r="B233" s="3">
        <v>3.0</v>
      </c>
      <c r="C233" s="3">
        <v>0.0</v>
      </c>
      <c r="D233" s="3">
        <v>0.0</v>
      </c>
      <c r="E233" s="3">
        <v>0.973014</v>
      </c>
    </row>
    <row r="234">
      <c r="A234" s="3">
        <v>8388608.0</v>
      </c>
      <c r="B234" s="3">
        <v>3.0</v>
      </c>
      <c r="C234" s="3">
        <v>1.0</v>
      </c>
      <c r="D234" s="3">
        <v>0.0</v>
      </c>
      <c r="E234" s="3">
        <v>0.968788</v>
      </c>
    </row>
    <row r="235">
      <c r="A235" s="3">
        <v>8388608.0</v>
      </c>
      <c r="B235" s="3">
        <v>3.0</v>
      </c>
      <c r="C235" s="3">
        <v>2.0</v>
      </c>
      <c r="D235" s="3">
        <v>0.0</v>
      </c>
      <c r="E235" s="3">
        <v>0.965005</v>
      </c>
    </row>
    <row r="236">
      <c r="A236" s="3">
        <v>8388608.0</v>
      </c>
      <c r="B236" s="3">
        <v>3.0</v>
      </c>
      <c r="C236" s="3">
        <v>3.0</v>
      </c>
      <c r="D236" s="3">
        <v>0.0</v>
      </c>
      <c r="E236" s="3">
        <v>0.96218</v>
      </c>
    </row>
    <row r="237">
      <c r="A237" s="3">
        <v>8388608.0</v>
      </c>
      <c r="B237" s="3">
        <v>3.0</v>
      </c>
      <c r="C237" s="3">
        <v>4.0</v>
      </c>
      <c r="D237" s="3">
        <v>0.0</v>
      </c>
      <c r="E237" s="3">
        <v>0.95803</v>
      </c>
    </row>
    <row r="238">
      <c r="A238" s="3">
        <v>8388608.0</v>
      </c>
      <c r="B238" s="3">
        <v>3.0</v>
      </c>
      <c r="C238" s="3">
        <v>5.0</v>
      </c>
      <c r="D238" s="3">
        <v>0.0</v>
      </c>
      <c r="E238" s="3">
        <v>0.954897</v>
      </c>
    </row>
    <row r="239">
      <c r="A239" s="3">
        <v>8388608.0</v>
      </c>
      <c r="B239" s="3">
        <v>3.0</v>
      </c>
      <c r="C239" s="3">
        <v>6.0</v>
      </c>
      <c r="D239" s="3">
        <v>0.0</v>
      </c>
      <c r="E239" s="3">
        <v>0.947108</v>
      </c>
    </row>
    <row r="240">
      <c r="A240" s="3">
        <v>8388608.0</v>
      </c>
      <c r="B240" s="3">
        <v>4.0</v>
      </c>
      <c r="C240" s="3">
        <v>0.0</v>
      </c>
      <c r="D240" s="3">
        <v>0.0</v>
      </c>
      <c r="E240" s="3">
        <v>0.980581</v>
      </c>
    </row>
    <row r="241">
      <c r="A241" s="3">
        <v>8388608.0</v>
      </c>
      <c r="B241" s="3">
        <v>4.0</v>
      </c>
      <c r="C241" s="3">
        <v>1.0</v>
      </c>
      <c r="D241" s="3">
        <v>0.0</v>
      </c>
      <c r="E241" s="3">
        <v>0.976312</v>
      </c>
    </row>
    <row r="242">
      <c r="A242" s="3">
        <v>8388608.0</v>
      </c>
      <c r="B242" s="3">
        <v>4.0</v>
      </c>
      <c r="C242" s="3">
        <v>2.0</v>
      </c>
      <c r="D242" s="3">
        <v>0.0</v>
      </c>
      <c r="E242" s="3">
        <v>0.973816</v>
      </c>
    </row>
    <row r="243">
      <c r="A243" s="3">
        <v>8388608.0</v>
      </c>
      <c r="B243" s="3">
        <v>4.0</v>
      </c>
      <c r="C243" s="3">
        <v>3.0</v>
      </c>
      <c r="D243" s="3">
        <v>0.0</v>
      </c>
      <c r="E243" s="3">
        <v>0.969256</v>
      </c>
    </row>
    <row r="244">
      <c r="A244" s="3">
        <v>8388608.0</v>
      </c>
      <c r="B244" s="3">
        <v>4.0</v>
      </c>
      <c r="C244" s="3">
        <v>4.0</v>
      </c>
      <c r="D244" s="3">
        <v>0.0</v>
      </c>
      <c r="E244" s="3">
        <v>0.966916</v>
      </c>
    </row>
    <row r="245">
      <c r="A245" s="3">
        <v>8388608.0</v>
      </c>
      <c r="B245" s="3">
        <v>4.0</v>
      </c>
      <c r="C245" s="3">
        <v>5.0</v>
      </c>
      <c r="D245" s="3">
        <v>0.0</v>
      </c>
      <c r="E245" s="3">
        <v>0.963107</v>
      </c>
    </row>
    <row r="246">
      <c r="A246" s="3">
        <v>8388608.0</v>
      </c>
      <c r="B246" s="3">
        <v>4.0</v>
      </c>
      <c r="C246" s="3">
        <v>6.0</v>
      </c>
      <c r="D246" s="3">
        <v>0.0</v>
      </c>
      <c r="E246" s="3">
        <v>0.959377</v>
      </c>
    </row>
    <row r="247">
      <c r="A247" s="3">
        <v>8388608.0</v>
      </c>
      <c r="B247" s="3">
        <v>5.0</v>
      </c>
      <c r="C247" s="3">
        <v>0.0</v>
      </c>
      <c r="D247" s="3">
        <v>0.0</v>
      </c>
      <c r="E247" s="3">
        <v>0.965871</v>
      </c>
    </row>
    <row r="248">
      <c r="A248" s="3">
        <v>8388608.0</v>
      </c>
      <c r="B248" s="3">
        <v>5.0</v>
      </c>
      <c r="C248" s="3">
        <v>1.0</v>
      </c>
      <c r="D248" s="3">
        <v>0.0</v>
      </c>
      <c r="E248" s="3">
        <v>0.96317</v>
      </c>
    </row>
    <row r="249">
      <c r="A249" s="3">
        <v>8388608.0</v>
      </c>
      <c r="B249" s="3">
        <v>5.0</v>
      </c>
      <c r="C249" s="3">
        <v>2.0</v>
      </c>
      <c r="D249" s="3">
        <v>0.0</v>
      </c>
      <c r="E249" s="3">
        <v>0.959936</v>
      </c>
    </row>
    <row r="250">
      <c r="A250" s="3">
        <v>8388608.0</v>
      </c>
      <c r="B250" s="3">
        <v>5.0</v>
      </c>
      <c r="C250" s="3">
        <v>3.0</v>
      </c>
      <c r="D250" s="3">
        <v>0.0</v>
      </c>
      <c r="E250" s="3">
        <v>0.95543</v>
      </c>
    </row>
    <row r="251">
      <c r="A251" s="3">
        <v>8388608.0</v>
      </c>
      <c r="B251" s="3">
        <v>5.0</v>
      </c>
      <c r="C251" s="3">
        <v>4.0</v>
      </c>
      <c r="D251" s="3">
        <v>0.0</v>
      </c>
      <c r="E251" s="3">
        <v>0.951715</v>
      </c>
    </row>
    <row r="252">
      <c r="A252" s="3">
        <v>8388608.0</v>
      </c>
      <c r="B252" s="3">
        <v>5.0</v>
      </c>
      <c r="C252" s="3">
        <v>5.0</v>
      </c>
      <c r="D252" s="3">
        <v>0.0</v>
      </c>
      <c r="E252" s="3">
        <v>0.951605</v>
      </c>
    </row>
    <row r="253">
      <c r="A253" s="3">
        <v>8388608.0</v>
      </c>
      <c r="B253" s="3">
        <v>5.0</v>
      </c>
      <c r="C253" s="3">
        <v>6.0</v>
      </c>
      <c r="D253" s="3">
        <v>0.0</v>
      </c>
      <c r="E253" s="3">
        <v>0.943912</v>
      </c>
    </row>
    <row r="254">
      <c r="A254" s="3">
        <v>8388608.0</v>
      </c>
      <c r="B254" s="3">
        <v>6.0</v>
      </c>
      <c r="C254" s="3">
        <v>0.0</v>
      </c>
      <c r="D254" s="3">
        <v>0.0</v>
      </c>
      <c r="E254" s="3">
        <v>0.948604</v>
      </c>
    </row>
    <row r="255">
      <c r="A255" s="3">
        <v>8388608.0</v>
      </c>
      <c r="B255" s="3">
        <v>6.0</v>
      </c>
      <c r="C255" s="3">
        <v>1.0</v>
      </c>
      <c r="D255" s="3">
        <v>0.0</v>
      </c>
      <c r="E255" s="3">
        <v>0.945548</v>
      </c>
    </row>
    <row r="256">
      <c r="A256" s="3">
        <v>8388608.0</v>
      </c>
      <c r="B256" s="3">
        <v>6.0</v>
      </c>
      <c r="C256" s="3">
        <v>2.0</v>
      </c>
      <c r="D256" s="3">
        <v>0.0</v>
      </c>
      <c r="E256" s="3">
        <v>0.943747</v>
      </c>
    </row>
    <row r="257">
      <c r="A257" s="3">
        <v>8388608.0</v>
      </c>
      <c r="B257" s="3">
        <v>6.0</v>
      </c>
      <c r="C257" s="3">
        <v>3.0</v>
      </c>
      <c r="D257" s="3">
        <v>0.0</v>
      </c>
      <c r="E257" s="3">
        <v>0.937796</v>
      </c>
    </row>
    <row r="258">
      <c r="A258" s="3">
        <v>8388608.0</v>
      </c>
      <c r="B258" s="3">
        <v>6.0</v>
      </c>
      <c r="C258" s="3">
        <v>4.0</v>
      </c>
      <c r="D258" s="3">
        <v>0.0</v>
      </c>
      <c r="E258" s="3">
        <v>0.93484</v>
      </c>
    </row>
    <row r="259">
      <c r="A259" s="3">
        <v>8388608.0</v>
      </c>
      <c r="B259" s="3">
        <v>6.0</v>
      </c>
      <c r="C259" s="3">
        <v>5.0</v>
      </c>
      <c r="D259" s="3">
        <v>0.0</v>
      </c>
      <c r="E259" s="3">
        <v>0.931966</v>
      </c>
    </row>
    <row r="260">
      <c r="A260" s="3">
        <v>8388608.0</v>
      </c>
      <c r="B260" s="3">
        <v>6.0</v>
      </c>
      <c r="C260" s="3">
        <v>6.0</v>
      </c>
      <c r="D260" s="3">
        <v>0.0</v>
      </c>
      <c r="E260" s="3">
        <v>0.92731</v>
      </c>
    </row>
    <row r="261">
      <c r="A261" s="3">
        <v>8388608.0</v>
      </c>
      <c r="B261" s="3">
        <v>7.0</v>
      </c>
      <c r="C261" s="3">
        <v>0.0</v>
      </c>
      <c r="D261" s="3">
        <v>0.0</v>
      </c>
      <c r="E261" s="3">
        <v>1.018527</v>
      </c>
    </row>
    <row r="262">
      <c r="A262" s="3">
        <v>8388608.0</v>
      </c>
      <c r="B262" s="3">
        <v>7.0</v>
      </c>
      <c r="C262" s="3">
        <v>1.0</v>
      </c>
      <c r="D262" s="3">
        <v>0.0</v>
      </c>
      <c r="E262" s="3">
        <v>1.014303</v>
      </c>
    </row>
    <row r="263">
      <c r="A263" s="3">
        <v>8388608.0</v>
      </c>
      <c r="B263" s="3">
        <v>7.0</v>
      </c>
      <c r="C263" s="3">
        <v>2.0</v>
      </c>
      <c r="D263" s="3">
        <v>0.0</v>
      </c>
      <c r="E263" s="3">
        <v>1.010501</v>
      </c>
    </row>
    <row r="264">
      <c r="A264" s="3">
        <v>8388608.0</v>
      </c>
      <c r="B264" s="3">
        <v>7.0</v>
      </c>
      <c r="C264" s="3">
        <v>3.0</v>
      </c>
      <c r="D264" s="3">
        <v>0.0</v>
      </c>
      <c r="E264" s="3">
        <v>1.007112</v>
      </c>
    </row>
    <row r="265">
      <c r="A265" s="3">
        <v>8388608.0</v>
      </c>
      <c r="B265" s="3">
        <v>7.0</v>
      </c>
      <c r="C265" s="3">
        <v>4.0</v>
      </c>
      <c r="D265" s="3">
        <v>0.0</v>
      </c>
      <c r="E265" s="3">
        <v>1.003133</v>
      </c>
    </row>
    <row r="266">
      <c r="A266" s="3">
        <v>8388608.0</v>
      </c>
      <c r="B266" s="3">
        <v>7.0</v>
      </c>
      <c r="C266" s="3">
        <v>5.0</v>
      </c>
      <c r="D266" s="3">
        <v>0.0</v>
      </c>
      <c r="E266" s="3">
        <v>1.000047</v>
      </c>
    </row>
    <row r="267">
      <c r="A267" s="3">
        <v>8388608.0</v>
      </c>
      <c r="B267" s="3">
        <v>7.0</v>
      </c>
      <c r="C267" s="3">
        <v>6.0</v>
      </c>
      <c r="D267" s="3">
        <v>0.0</v>
      </c>
      <c r="E267" s="3">
        <v>0.994888</v>
      </c>
    </row>
    <row r="268">
      <c r="A268" s="3">
        <v>8388608.0</v>
      </c>
      <c r="B268" s="3">
        <v>8.0</v>
      </c>
      <c r="C268" s="3">
        <v>0.0</v>
      </c>
      <c r="D268" s="3">
        <v>0.0</v>
      </c>
      <c r="E268" s="3">
        <v>1.078553</v>
      </c>
    </row>
    <row r="269">
      <c r="A269" s="3">
        <v>8388608.0</v>
      </c>
      <c r="B269" s="3">
        <v>8.0</v>
      </c>
      <c r="C269" s="3">
        <v>1.0</v>
      </c>
      <c r="D269" s="3">
        <v>0.0</v>
      </c>
      <c r="E269" s="3">
        <v>1.074807</v>
      </c>
    </row>
    <row r="270">
      <c r="A270" s="3">
        <v>8388608.0</v>
      </c>
      <c r="B270" s="3">
        <v>8.0</v>
      </c>
      <c r="C270" s="3">
        <v>2.0</v>
      </c>
      <c r="D270" s="3">
        <v>0.0</v>
      </c>
      <c r="E270" s="3">
        <v>1.07114</v>
      </c>
    </row>
    <row r="271">
      <c r="A271" s="3">
        <v>8388608.0</v>
      </c>
      <c r="B271" s="3">
        <v>8.0</v>
      </c>
      <c r="C271" s="3">
        <v>3.0</v>
      </c>
      <c r="D271" s="3">
        <v>0.0</v>
      </c>
      <c r="E271" s="3">
        <v>1.06846</v>
      </c>
    </row>
    <row r="272">
      <c r="A272" s="3">
        <v>8388608.0</v>
      </c>
      <c r="B272" s="3">
        <v>8.0</v>
      </c>
      <c r="C272" s="3">
        <v>4.0</v>
      </c>
      <c r="D272" s="3">
        <v>0.0</v>
      </c>
      <c r="E272" s="3">
        <v>1.065657</v>
      </c>
    </row>
    <row r="273">
      <c r="A273" s="3">
        <v>8388608.0</v>
      </c>
      <c r="B273" s="3">
        <v>8.0</v>
      </c>
      <c r="C273" s="3">
        <v>5.0</v>
      </c>
      <c r="D273" s="3">
        <v>0.0</v>
      </c>
      <c r="E273" s="3">
        <v>1.061148</v>
      </c>
    </row>
    <row r="274">
      <c r="A274" s="3">
        <v>8388608.0</v>
      </c>
      <c r="B274" s="3">
        <v>8.0</v>
      </c>
      <c r="C274" s="3">
        <v>6.0</v>
      </c>
      <c r="D274" s="3">
        <v>0.0</v>
      </c>
      <c r="E274" s="3">
        <v>1.058047</v>
      </c>
    </row>
    <row r="275">
      <c r="A275" s="3">
        <v>8388608.0</v>
      </c>
      <c r="B275" s="3">
        <v>9.0</v>
      </c>
      <c r="C275" s="3">
        <v>0.0</v>
      </c>
      <c r="D275" s="3">
        <v>0.0</v>
      </c>
      <c r="E275" s="3">
        <v>0.943996</v>
      </c>
    </row>
    <row r="276">
      <c r="A276" s="3">
        <v>8388608.0</v>
      </c>
      <c r="B276" s="3">
        <v>9.0</v>
      </c>
      <c r="C276" s="3">
        <v>1.0</v>
      </c>
      <c r="D276" s="3">
        <v>0.0</v>
      </c>
      <c r="E276" s="3">
        <v>0.942783</v>
      </c>
    </row>
    <row r="277">
      <c r="A277" s="3">
        <v>8388608.0</v>
      </c>
      <c r="B277" s="3">
        <v>9.0</v>
      </c>
      <c r="C277" s="3">
        <v>2.0</v>
      </c>
      <c r="D277" s="3">
        <v>0.0</v>
      </c>
      <c r="E277" s="3">
        <v>0.941443</v>
      </c>
    </row>
    <row r="278">
      <c r="A278" s="3">
        <v>8388608.0</v>
      </c>
      <c r="B278" s="3">
        <v>9.0</v>
      </c>
      <c r="C278" s="3">
        <v>3.0</v>
      </c>
      <c r="D278" s="3">
        <v>0.0</v>
      </c>
      <c r="E278" s="3">
        <v>0.936074</v>
      </c>
    </row>
    <row r="279">
      <c r="A279" s="3">
        <v>8388608.0</v>
      </c>
      <c r="B279" s="3">
        <v>9.0</v>
      </c>
      <c r="C279" s="3">
        <v>4.0</v>
      </c>
      <c r="D279" s="3">
        <v>0.0</v>
      </c>
      <c r="E279" s="3">
        <v>0.934856</v>
      </c>
    </row>
    <row r="280">
      <c r="A280" s="3">
        <v>8388608.0</v>
      </c>
      <c r="B280" s="3">
        <v>9.0</v>
      </c>
      <c r="C280" s="3">
        <v>5.0</v>
      </c>
      <c r="D280" s="3">
        <v>0.0</v>
      </c>
      <c r="E280" s="3">
        <v>0.93525</v>
      </c>
    </row>
    <row r="281">
      <c r="A281" s="3">
        <v>8388608.0</v>
      </c>
      <c r="B281" s="3">
        <v>9.0</v>
      </c>
      <c r="C281" s="3">
        <v>6.0</v>
      </c>
      <c r="D281" s="3">
        <v>0.0</v>
      </c>
      <c r="E281" s="3">
        <v>0.929097</v>
      </c>
    </row>
    <row r="282">
      <c r="A282" s="3">
        <v>8388608.0</v>
      </c>
      <c r="B282" s="3">
        <v>0.0</v>
      </c>
      <c r="C282" s="3">
        <v>0.0</v>
      </c>
      <c r="D282" s="3">
        <v>0.0</v>
      </c>
      <c r="E282" s="3">
        <v>1.039311</v>
      </c>
    </row>
    <row r="283">
      <c r="A283" s="3">
        <v>8388608.0</v>
      </c>
      <c r="B283" s="3">
        <v>0.0</v>
      </c>
      <c r="C283" s="3">
        <v>1.0</v>
      </c>
      <c r="D283" s="3">
        <v>0.0</v>
      </c>
      <c r="E283" s="3">
        <v>1.04038</v>
      </c>
    </row>
    <row r="284">
      <c r="A284" s="3">
        <v>8388608.0</v>
      </c>
      <c r="B284" s="3">
        <v>0.0</v>
      </c>
      <c r="C284" s="3">
        <v>2.0</v>
      </c>
      <c r="D284" s="3">
        <v>0.0</v>
      </c>
      <c r="E284" s="3">
        <v>1.039726</v>
      </c>
    </row>
    <row r="285">
      <c r="A285" s="3">
        <v>8388608.0</v>
      </c>
      <c r="B285" s="3">
        <v>0.0</v>
      </c>
      <c r="C285" s="3">
        <v>3.0</v>
      </c>
      <c r="D285" s="3">
        <v>0.0</v>
      </c>
      <c r="E285" s="3">
        <v>1.040265</v>
      </c>
    </row>
    <row r="286">
      <c r="A286" s="3">
        <v>8388608.0</v>
      </c>
      <c r="B286" s="3">
        <v>0.0</v>
      </c>
      <c r="C286" s="3">
        <v>4.0</v>
      </c>
      <c r="D286" s="3">
        <v>0.0</v>
      </c>
      <c r="E286" s="3">
        <v>1.03776</v>
      </c>
    </row>
    <row r="287">
      <c r="A287" s="3">
        <v>8388608.0</v>
      </c>
      <c r="B287" s="3">
        <v>0.0</v>
      </c>
      <c r="C287" s="3">
        <v>5.0</v>
      </c>
      <c r="D287" s="3">
        <v>0.0</v>
      </c>
      <c r="E287" s="3">
        <v>1.023967</v>
      </c>
    </row>
    <row r="288">
      <c r="A288" s="3">
        <v>8388608.0</v>
      </c>
      <c r="B288" s="3">
        <v>0.0</v>
      </c>
      <c r="C288" s="3">
        <v>6.0</v>
      </c>
      <c r="D288" s="3">
        <v>0.0</v>
      </c>
      <c r="E288" s="3">
        <v>1.003251</v>
      </c>
    </row>
    <row r="289">
      <c r="A289" s="3">
        <v>8388608.0</v>
      </c>
      <c r="B289" s="3">
        <v>0.0</v>
      </c>
      <c r="C289" s="3">
        <v>7.0</v>
      </c>
      <c r="D289" s="3">
        <v>0.0</v>
      </c>
      <c r="E289" s="3">
        <v>0.988109</v>
      </c>
    </row>
    <row r="290">
      <c r="A290" s="3">
        <v>8388608.0</v>
      </c>
      <c r="B290" s="3">
        <v>1.0</v>
      </c>
      <c r="C290" s="3">
        <v>0.0</v>
      </c>
      <c r="D290" s="3">
        <v>0.0</v>
      </c>
      <c r="E290" s="3">
        <v>1.137711</v>
      </c>
    </row>
    <row r="291">
      <c r="A291" s="3">
        <v>8388608.0</v>
      </c>
      <c r="B291" s="3">
        <v>1.0</v>
      </c>
      <c r="C291" s="3">
        <v>1.0</v>
      </c>
      <c r="D291" s="3">
        <v>0.0</v>
      </c>
      <c r="E291" s="3">
        <v>1.136226</v>
      </c>
    </row>
    <row r="292">
      <c r="A292" s="3">
        <v>8388608.0</v>
      </c>
      <c r="B292" s="3">
        <v>1.0</v>
      </c>
      <c r="C292" s="3">
        <v>2.0</v>
      </c>
      <c r="D292" s="3">
        <v>0.0</v>
      </c>
      <c r="E292" s="3">
        <v>1.131353</v>
      </c>
    </row>
    <row r="293">
      <c r="A293" s="3">
        <v>8388608.0</v>
      </c>
      <c r="B293" s="3">
        <v>1.0</v>
      </c>
      <c r="C293" s="3">
        <v>3.0</v>
      </c>
      <c r="D293" s="3">
        <v>0.0</v>
      </c>
      <c r="E293" s="3">
        <v>1.124687</v>
      </c>
    </row>
    <row r="294">
      <c r="A294" s="3">
        <v>8388608.0</v>
      </c>
      <c r="B294" s="3">
        <v>1.0</v>
      </c>
      <c r="C294" s="3">
        <v>4.0</v>
      </c>
      <c r="D294" s="3">
        <v>0.0</v>
      </c>
      <c r="E294" s="3">
        <v>1.116288</v>
      </c>
    </row>
    <row r="295">
      <c r="A295" s="3">
        <v>8388608.0</v>
      </c>
      <c r="B295" s="3">
        <v>1.0</v>
      </c>
      <c r="C295" s="3">
        <v>5.0</v>
      </c>
      <c r="D295" s="3">
        <v>0.0</v>
      </c>
      <c r="E295" s="3">
        <v>1.115529</v>
      </c>
    </row>
    <row r="296">
      <c r="A296" s="3">
        <v>8388608.0</v>
      </c>
      <c r="B296" s="3">
        <v>1.0</v>
      </c>
      <c r="C296" s="3">
        <v>6.0</v>
      </c>
      <c r="D296" s="3">
        <v>0.0</v>
      </c>
      <c r="E296" s="3">
        <v>1.113055</v>
      </c>
    </row>
    <row r="297">
      <c r="A297" s="3">
        <v>8388608.0</v>
      </c>
      <c r="B297" s="3">
        <v>1.0</v>
      </c>
      <c r="C297" s="3">
        <v>7.0</v>
      </c>
      <c r="D297" s="3">
        <v>0.0</v>
      </c>
      <c r="E297" s="3">
        <v>1.085584</v>
      </c>
    </row>
    <row r="298">
      <c r="A298" s="3">
        <v>8388608.0</v>
      </c>
      <c r="B298" s="3">
        <v>2.0</v>
      </c>
      <c r="C298" s="3">
        <v>0.0</v>
      </c>
      <c r="D298" s="3">
        <v>0.0</v>
      </c>
      <c r="E298" s="3">
        <v>1.043943</v>
      </c>
    </row>
    <row r="299">
      <c r="A299" s="3">
        <v>8388608.0</v>
      </c>
      <c r="B299" s="3">
        <v>2.0</v>
      </c>
      <c r="C299" s="3">
        <v>1.0</v>
      </c>
      <c r="D299" s="3">
        <v>0.0</v>
      </c>
      <c r="E299" s="3">
        <v>1.042321</v>
      </c>
    </row>
    <row r="300">
      <c r="A300" s="3">
        <v>8388608.0</v>
      </c>
      <c r="B300" s="3">
        <v>2.0</v>
      </c>
      <c r="C300" s="3">
        <v>2.0</v>
      </c>
      <c r="D300" s="3">
        <v>0.0</v>
      </c>
      <c r="E300" s="3">
        <v>1.037155</v>
      </c>
    </row>
    <row r="301">
      <c r="A301" s="3">
        <v>8388608.0</v>
      </c>
      <c r="B301" s="3">
        <v>2.0</v>
      </c>
      <c r="C301" s="3">
        <v>3.0</v>
      </c>
      <c r="D301" s="3">
        <v>0.0</v>
      </c>
      <c r="E301" s="3">
        <v>1.03281</v>
      </c>
    </row>
    <row r="302">
      <c r="A302" s="3">
        <v>8388608.0</v>
      </c>
      <c r="B302" s="3">
        <v>2.0</v>
      </c>
      <c r="C302" s="3">
        <v>4.0</v>
      </c>
      <c r="D302" s="3">
        <v>0.0</v>
      </c>
      <c r="E302" s="3">
        <v>1.030109</v>
      </c>
    </row>
    <row r="303">
      <c r="A303" s="3">
        <v>8388608.0</v>
      </c>
      <c r="B303" s="3">
        <v>2.0</v>
      </c>
      <c r="C303" s="3">
        <v>5.0</v>
      </c>
      <c r="D303" s="3">
        <v>0.0</v>
      </c>
      <c r="E303" s="3">
        <v>1.025922</v>
      </c>
    </row>
    <row r="304">
      <c r="A304" s="3">
        <v>8388608.0</v>
      </c>
      <c r="B304" s="3">
        <v>2.0</v>
      </c>
      <c r="C304" s="3">
        <v>6.0</v>
      </c>
      <c r="D304" s="3">
        <v>0.0</v>
      </c>
      <c r="E304" s="3">
        <v>1.020497</v>
      </c>
    </row>
    <row r="305">
      <c r="A305" s="3">
        <v>8388608.0</v>
      </c>
      <c r="B305" s="3">
        <v>2.0</v>
      </c>
      <c r="C305" s="3">
        <v>7.0</v>
      </c>
      <c r="D305" s="3">
        <v>0.0</v>
      </c>
      <c r="E305" s="3">
        <v>1.017988</v>
      </c>
    </row>
    <row r="306">
      <c r="A306" s="3">
        <v>8388608.0</v>
      </c>
      <c r="B306" s="3">
        <v>3.0</v>
      </c>
      <c r="C306" s="3">
        <v>0.0</v>
      </c>
      <c r="D306" s="3">
        <v>0.0</v>
      </c>
      <c r="E306" s="3">
        <v>1.061517</v>
      </c>
    </row>
    <row r="307">
      <c r="A307" s="3">
        <v>8388608.0</v>
      </c>
      <c r="B307" s="3">
        <v>3.0</v>
      </c>
      <c r="C307" s="3">
        <v>1.0</v>
      </c>
      <c r="D307" s="3">
        <v>0.0</v>
      </c>
      <c r="E307" s="3">
        <v>1.056919</v>
      </c>
    </row>
    <row r="308">
      <c r="A308" s="3">
        <v>8388608.0</v>
      </c>
      <c r="B308" s="3">
        <v>3.0</v>
      </c>
      <c r="C308" s="3">
        <v>2.0</v>
      </c>
      <c r="D308" s="3">
        <v>0.0</v>
      </c>
      <c r="E308" s="3">
        <v>1.053996</v>
      </c>
    </row>
    <row r="309">
      <c r="A309" s="3">
        <v>8388608.0</v>
      </c>
      <c r="B309" s="3">
        <v>3.0</v>
      </c>
      <c r="C309" s="3">
        <v>3.0</v>
      </c>
      <c r="D309" s="3">
        <v>0.0</v>
      </c>
      <c r="E309" s="3">
        <v>1.050892</v>
      </c>
    </row>
    <row r="310">
      <c r="A310" s="3">
        <v>8388608.0</v>
      </c>
      <c r="B310" s="3">
        <v>3.0</v>
      </c>
      <c r="C310" s="3">
        <v>4.0</v>
      </c>
      <c r="D310" s="3">
        <v>0.0</v>
      </c>
      <c r="E310" s="3">
        <v>1.046649</v>
      </c>
    </row>
    <row r="311">
      <c r="A311" s="3">
        <v>8388608.0</v>
      </c>
      <c r="B311" s="3">
        <v>3.0</v>
      </c>
      <c r="C311" s="3">
        <v>5.0</v>
      </c>
      <c r="D311" s="3">
        <v>0.0</v>
      </c>
      <c r="E311" s="3">
        <v>1.042604</v>
      </c>
    </row>
    <row r="312">
      <c r="A312" s="3">
        <v>8388608.0</v>
      </c>
      <c r="B312" s="3">
        <v>3.0</v>
      </c>
      <c r="C312" s="3">
        <v>6.0</v>
      </c>
      <c r="D312" s="3">
        <v>0.0</v>
      </c>
      <c r="E312" s="3">
        <v>1.028133</v>
      </c>
    </row>
    <row r="313">
      <c r="A313" s="3">
        <v>8388608.0</v>
      </c>
      <c r="B313" s="3">
        <v>3.0</v>
      </c>
      <c r="C313" s="3">
        <v>7.0</v>
      </c>
      <c r="D313" s="3">
        <v>0.0</v>
      </c>
      <c r="E313" s="3">
        <v>1.025101</v>
      </c>
    </row>
    <row r="314">
      <c r="A314" s="3">
        <v>8388608.0</v>
      </c>
      <c r="B314" s="3">
        <v>4.0</v>
      </c>
      <c r="C314" s="3">
        <v>0.0</v>
      </c>
      <c r="D314" s="3">
        <v>0.0</v>
      </c>
      <c r="E314" s="3">
        <v>1.113612</v>
      </c>
    </row>
    <row r="315">
      <c r="A315" s="3">
        <v>8388608.0</v>
      </c>
      <c r="B315" s="3">
        <v>4.0</v>
      </c>
      <c r="C315" s="3">
        <v>1.0</v>
      </c>
      <c r="D315" s="3">
        <v>0.0</v>
      </c>
      <c r="E315" s="3">
        <v>1.109655</v>
      </c>
    </row>
    <row r="316">
      <c r="A316" s="3">
        <v>8388608.0</v>
      </c>
      <c r="B316" s="3">
        <v>4.0</v>
      </c>
      <c r="C316" s="3">
        <v>2.0</v>
      </c>
      <c r="D316" s="3">
        <v>0.0</v>
      </c>
      <c r="E316" s="3">
        <v>1.107508</v>
      </c>
    </row>
    <row r="317">
      <c r="A317" s="3">
        <v>8388608.0</v>
      </c>
      <c r="B317" s="3">
        <v>4.0</v>
      </c>
      <c r="C317" s="3">
        <v>3.0</v>
      </c>
      <c r="D317" s="3">
        <v>0.0</v>
      </c>
      <c r="E317" s="3">
        <v>1.096958</v>
      </c>
    </row>
    <row r="318">
      <c r="A318" s="3">
        <v>8388608.0</v>
      </c>
      <c r="B318" s="3">
        <v>4.0</v>
      </c>
      <c r="C318" s="3">
        <v>4.0</v>
      </c>
      <c r="D318" s="3">
        <v>0.0</v>
      </c>
      <c r="E318" s="3">
        <v>1.093739</v>
      </c>
    </row>
    <row r="319">
      <c r="A319" s="3">
        <v>8388608.0</v>
      </c>
      <c r="B319" s="3">
        <v>4.0</v>
      </c>
      <c r="C319" s="3">
        <v>5.0</v>
      </c>
      <c r="D319" s="3">
        <v>0.0</v>
      </c>
      <c r="E319" s="3">
        <v>1.091498</v>
      </c>
    </row>
    <row r="320">
      <c r="A320" s="3">
        <v>8388608.0</v>
      </c>
      <c r="B320" s="3">
        <v>4.0</v>
      </c>
      <c r="C320" s="3">
        <v>6.0</v>
      </c>
      <c r="D320" s="3">
        <v>0.0</v>
      </c>
      <c r="E320" s="3">
        <v>1.085405</v>
      </c>
    </row>
    <row r="321">
      <c r="A321" s="3">
        <v>8388608.0</v>
      </c>
      <c r="B321" s="3">
        <v>4.0</v>
      </c>
      <c r="C321" s="3">
        <v>7.0</v>
      </c>
      <c r="D321" s="3">
        <v>0.0</v>
      </c>
      <c r="E321" s="3">
        <v>1.066282</v>
      </c>
    </row>
    <row r="322">
      <c r="A322" s="3">
        <v>8388608.0</v>
      </c>
      <c r="B322" s="3">
        <v>5.0</v>
      </c>
      <c r="C322" s="3">
        <v>0.0</v>
      </c>
      <c r="D322" s="3">
        <v>0.0</v>
      </c>
      <c r="E322" s="3">
        <v>1.206649</v>
      </c>
    </row>
    <row r="323">
      <c r="A323" s="3">
        <v>8388608.0</v>
      </c>
      <c r="B323" s="3">
        <v>5.0</v>
      </c>
      <c r="C323" s="3">
        <v>1.0</v>
      </c>
      <c r="D323" s="3">
        <v>0.0</v>
      </c>
      <c r="E323" s="3">
        <v>1.201093</v>
      </c>
    </row>
    <row r="324">
      <c r="A324" s="3">
        <v>8388608.0</v>
      </c>
      <c r="B324" s="3">
        <v>5.0</v>
      </c>
      <c r="C324" s="3">
        <v>2.0</v>
      </c>
      <c r="D324" s="3">
        <v>0.0</v>
      </c>
      <c r="E324" s="3">
        <v>1.198718</v>
      </c>
    </row>
    <row r="325">
      <c r="A325" s="3">
        <v>8388608.0</v>
      </c>
      <c r="B325" s="3">
        <v>5.0</v>
      </c>
      <c r="C325" s="3">
        <v>3.0</v>
      </c>
      <c r="D325" s="3">
        <v>0.0</v>
      </c>
      <c r="E325" s="3">
        <v>1.194476</v>
      </c>
    </row>
    <row r="326">
      <c r="A326" s="3">
        <v>8388608.0</v>
      </c>
      <c r="B326" s="3">
        <v>5.0</v>
      </c>
      <c r="C326" s="3">
        <v>4.0</v>
      </c>
      <c r="D326" s="3">
        <v>0.0</v>
      </c>
      <c r="E326" s="3">
        <v>1.1903</v>
      </c>
    </row>
    <row r="327">
      <c r="A327" s="3">
        <v>8388608.0</v>
      </c>
      <c r="B327" s="3">
        <v>5.0</v>
      </c>
      <c r="C327" s="3">
        <v>5.0</v>
      </c>
      <c r="D327" s="3">
        <v>0.0</v>
      </c>
      <c r="E327" s="3">
        <v>1.18578</v>
      </c>
    </row>
    <row r="328">
      <c r="A328" s="3">
        <v>8388608.0</v>
      </c>
      <c r="B328" s="3">
        <v>5.0</v>
      </c>
      <c r="C328" s="3">
        <v>6.0</v>
      </c>
      <c r="D328" s="3">
        <v>0.0</v>
      </c>
      <c r="E328" s="3">
        <v>1.180841</v>
      </c>
    </row>
    <row r="329">
      <c r="A329" s="3">
        <v>8388608.0</v>
      </c>
      <c r="B329" s="3">
        <v>5.0</v>
      </c>
      <c r="C329" s="3">
        <v>7.0</v>
      </c>
      <c r="D329" s="3">
        <v>0.0</v>
      </c>
      <c r="E329" s="3">
        <v>1.175758</v>
      </c>
    </row>
    <row r="330">
      <c r="A330" s="3">
        <v>8388608.0</v>
      </c>
      <c r="B330" s="3">
        <v>6.0</v>
      </c>
      <c r="C330" s="3">
        <v>0.0</v>
      </c>
      <c r="D330" s="3">
        <v>0.0</v>
      </c>
      <c r="E330" s="3">
        <v>1.127181</v>
      </c>
    </row>
    <row r="331">
      <c r="A331" s="3">
        <v>8388608.0</v>
      </c>
      <c r="B331" s="3">
        <v>6.0</v>
      </c>
      <c r="C331" s="3">
        <v>1.0</v>
      </c>
      <c r="D331" s="3">
        <v>0.0</v>
      </c>
      <c r="E331" s="3">
        <v>1.123391</v>
      </c>
    </row>
    <row r="332">
      <c r="A332" s="3">
        <v>8388608.0</v>
      </c>
      <c r="B332" s="3">
        <v>6.0</v>
      </c>
      <c r="C332" s="3">
        <v>2.0</v>
      </c>
      <c r="D332" s="3">
        <v>0.0</v>
      </c>
      <c r="E332" s="3">
        <v>1.118351</v>
      </c>
    </row>
    <row r="333">
      <c r="A333" s="3">
        <v>8388608.0</v>
      </c>
      <c r="B333" s="3">
        <v>6.0</v>
      </c>
      <c r="C333" s="3">
        <v>3.0</v>
      </c>
      <c r="D333" s="3">
        <v>0.0</v>
      </c>
      <c r="E333" s="3">
        <v>1.113495</v>
      </c>
    </row>
    <row r="334">
      <c r="A334" s="3">
        <v>8388608.0</v>
      </c>
      <c r="B334" s="3">
        <v>6.0</v>
      </c>
      <c r="C334" s="3">
        <v>4.0</v>
      </c>
      <c r="D334" s="3">
        <v>0.0</v>
      </c>
      <c r="E334" s="3">
        <v>1.109346</v>
      </c>
    </row>
    <row r="335">
      <c r="A335" s="3">
        <v>8388608.0</v>
      </c>
      <c r="B335" s="3">
        <v>6.0</v>
      </c>
      <c r="C335" s="3">
        <v>5.0</v>
      </c>
      <c r="D335" s="3">
        <v>0.0</v>
      </c>
      <c r="E335" s="3">
        <v>1.104508</v>
      </c>
    </row>
    <row r="336">
      <c r="A336" s="3">
        <v>8388608.0</v>
      </c>
      <c r="B336" s="3">
        <v>6.0</v>
      </c>
      <c r="C336" s="3">
        <v>6.0</v>
      </c>
      <c r="D336" s="3">
        <v>0.0</v>
      </c>
      <c r="E336" s="3">
        <v>1.095644</v>
      </c>
    </row>
    <row r="337">
      <c r="A337" s="3">
        <v>8388608.0</v>
      </c>
      <c r="B337" s="3">
        <v>6.0</v>
      </c>
      <c r="C337" s="3">
        <v>7.0</v>
      </c>
      <c r="D337" s="3">
        <v>0.0</v>
      </c>
      <c r="E337" s="3">
        <v>1.088978</v>
      </c>
    </row>
    <row r="338">
      <c r="A338" s="3">
        <v>8388608.0</v>
      </c>
      <c r="B338" s="3">
        <v>7.0</v>
      </c>
      <c r="C338" s="3">
        <v>0.0</v>
      </c>
      <c r="D338" s="3">
        <v>0.0</v>
      </c>
      <c r="E338" s="3">
        <v>1.0403</v>
      </c>
    </row>
    <row r="339">
      <c r="A339" s="3">
        <v>8388608.0</v>
      </c>
      <c r="B339" s="3">
        <v>7.0</v>
      </c>
      <c r="C339" s="3">
        <v>1.0</v>
      </c>
      <c r="D339" s="3">
        <v>0.0</v>
      </c>
      <c r="E339" s="3">
        <v>1.040002</v>
      </c>
    </row>
    <row r="340">
      <c r="A340" s="3">
        <v>8388608.0</v>
      </c>
      <c r="B340" s="3">
        <v>7.0</v>
      </c>
      <c r="C340" s="3">
        <v>2.0</v>
      </c>
      <c r="D340" s="3">
        <v>0.0</v>
      </c>
      <c r="E340" s="3">
        <v>1.038866</v>
      </c>
    </row>
    <row r="341">
      <c r="A341" s="3">
        <v>8388608.0</v>
      </c>
      <c r="B341" s="3">
        <v>7.0</v>
      </c>
      <c r="C341" s="3">
        <v>3.0</v>
      </c>
      <c r="D341" s="3">
        <v>0.0</v>
      </c>
      <c r="E341" s="3">
        <v>1.041175</v>
      </c>
    </row>
    <row r="342">
      <c r="A342" s="3">
        <v>8388608.0</v>
      </c>
      <c r="B342" s="3">
        <v>7.0</v>
      </c>
      <c r="C342" s="3">
        <v>4.0</v>
      </c>
      <c r="D342" s="3">
        <v>0.0</v>
      </c>
      <c r="E342" s="3">
        <v>1.035358</v>
      </c>
    </row>
    <row r="343">
      <c r="A343" s="3">
        <v>8388608.0</v>
      </c>
      <c r="B343" s="3">
        <v>7.0</v>
      </c>
      <c r="C343" s="3">
        <v>5.0</v>
      </c>
      <c r="D343" s="3">
        <v>0.0</v>
      </c>
      <c r="E343" s="3">
        <v>1.025975</v>
      </c>
    </row>
    <row r="344">
      <c r="A344" s="3">
        <v>8388608.0</v>
      </c>
      <c r="B344" s="3">
        <v>7.0</v>
      </c>
      <c r="C344" s="3">
        <v>6.0</v>
      </c>
      <c r="D344" s="3">
        <v>0.0</v>
      </c>
      <c r="E344" s="3">
        <v>1.022766</v>
      </c>
    </row>
    <row r="345">
      <c r="A345" s="3">
        <v>8388608.0</v>
      </c>
      <c r="B345" s="3">
        <v>7.0</v>
      </c>
      <c r="C345" s="3">
        <v>7.0</v>
      </c>
      <c r="D345" s="3">
        <v>0.0</v>
      </c>
      <c r="E345" s="3">
        <v>1.006722</v>
      </c>
    </row>
    <row r="346">
      <c r="A346" s="3">
        <v>8388608.0</v>
      </c>
      <c r="B346" s="3">
        <v>8.0</v>
      </c>
      <c r="C346" s="3">
        <v>0.0</v>
      </c>
      <c r="D346" s="3">
        <v>0.0</v>
      </c>
      <c r="E346" s="3">
        <v>1.154781</v>
      </c>
    </row>
    <row r="347">
      <c r="A347" s="3">
        <v>8388608.0</v>
      </c>
      <c r="B347" s="3">
        <v>8.0</v>
      </c>
      <c r="C347" s="3">
        <v>1.0</v>
      </c>
      <c r="D347" s="3">
        <v>0.0</v>
      </c>
      <c r="E347" s="3">
        <v>1.149938</v>
      </c>
    </row>
    <row r="348">
      <c r="A348" s="3">
        <v>8388608.0</v>
      </c>
      <c r="B348" s="3">
        <v>8.0</v>
      </c>
      <c r="C348" s="3">
        <v>2.0</v>
      </c>
      <c r="D348" s="3">
        <v>0.0</v>
      </c>
      <c r="E348" s="3">
        <v>1.148266</v>
      </c>
    </row>
    <row r="349">
      <c r="A349" s="3">
        <v>8388608.0</v>
      </c>
      <c r="B349" s="3">
        <v>8.0</v>
      </c>
      <c r="C349" s="3">
        <v>3.0</v>
      </c>
      <c r="D349" s="3">
        <v>0.0</v>
      </c>
      <c r="E349" s="3">
        <v>1.142503</v>
      </c>
    </row>
    <row r="350">
      <c r="A350" s="3">
        <v>8388608.0</v>
      </c>
      <c r="B350" s="3">
        <v>8.0</v>
      </c>
      <c r="C350" s="3">
        <v>4.0</v>
      </c>
      <c r="D350" s="3">
        <v>0.0</v>
      </c>
      <c r="E350" s="3">
        <v>1.136799</v>
      </c>
    </row>
    <row r="351">
      <c r="A351" s="3">
        <v>8388608.0</v>
      </c>
      <c r="B351" s="3">
        <v>8.0</v>
      </c>
      <c r="C351" s="3">
        <v>5.0</v>
      </c>
      <c r="D351" s="3">
        <v>0.0</v>
      </c>
      <c r="E351" s="3">
        <v>1.125604</v>
      </c>
    </row>
    <row r="352">
      <c r="A352" s="3">
        <v>8388608.0</v>
      </c>
      <c r="B352" s="3">
        <v>8.0</v>
      </c>
      <c r="C352" s="3">
        <v>6.0</v>
      </c>
      <c r="D352" s="3">
        <v>0.0</v>
      </c>
      <c r="E352" s="3">
        <v>1.111535</v>
      </c>
    </row>
    <row r="353">
      <c r="A353" s="3">
        <v>8388608.0</v>
      </c>
      <c r="B353" s="3">
        <v>8.0</v>
      </c>
      <c r="C353" s="3">
        <v>7.0</v>
      </c>
      <c r="D353" s="3">
        <v>0.0</v>
      </c>
      <c r="E353" s="3">
        <v>1.098814</v>
      </c>
    </row>
    <row r="354">
      <c r="A354" s="3">
        <v>8388608.0</v>
      </c>
      <c r="B354" s="3">
        <v>9.0</v>
      </c>
      <c r="C354" s="3">
        <v>0.0</v>
      </c>
      <c r="D354" s="3">
        <v>0.0</v>
      </c>
      <c r="E354" s="3">
        <v>1.099447</v>
      </c>
    </row>
    <row r="355">
      <c r="A355" s="3">
        <v>8388608.0</v>
      </c>
      <c r="B355" s="3">
        <v>9.0</v>
      </c>
      <c r="C355" s="3">
        <v>1.0</v>
      </c>
      <c r="D355" s="3">
        <v>0.0</v>
      </c>
      <c r="E355" s="3">
        <v>1.093617</v>
      </c>
    </row>
    <row r="356">
      <c r="A356" s="3">
        <v>8388608.0</v>
      </c>
      <c r="B356" s="3">
        <v>9.0</v>
      </c>
      <c r="C356" s="3">
        <v>2.0</v>
      </c>
      <c r="D356" s="3">
        <v>0.0</v>
      </c>
      <c r="E356" s="3">
        <v>1.093039</v>
      </c>
    </row>
    <row r="357">
      <c r="A357" s="3">
        <v>8388608.0</v>
      </c>
      <c r="B357" s="3">
        <v>9.0</v>
      </c>
      <c r="C357" s="3">
        <v>3.0</v>
      </c>
      <c r="D357" s="3">
        <v>0.0</v>
      </c>
      <c r="E357" s="3">
        <v>1.088066</v>
      </c>
    </row>
    <row r="358">
      <c r="A358" s="3">
        <v>8388608.0</v>
      </c>
      <c r="B358" s="3">
        <v>9.0</v>
      </c>
      <c r="C358" s="3">
        <v>4.0</v>
      </c>
      <c r="D358" s="3">
        <v>0.0</v>
      </c>
      <c r="E358" s="3">
        <v>1.086006</v>
      </c>
    </row>
    <row r="359">
      <c r="A359" s="3">
        <v>8388608.0</v>
      </c>
      <c r="B359" s="3">
        <v>9.0</v>
      </c>
      <c r="C359" s="3">
        <v>5.0</v>
      </c>
      <c r="D359" s="3">
        <v>0.0</v>
      </c>
      <c r="E359" s="3">
        <v>1.075031</v>
      </c>
    </row>
    <row r="360">
      <c r="A360" s="3">
        <v>8388608.0</v>
      </c>
      <c r="B360" s="3">
        <v>9.0</v>
      </c>
      <c r="C360" s="3">
        <v>6.0</v>
      </c>
      <c r="D360" s="3">
        <v>0.0</v>
      </c>
      <c r="E360" s="3">
        <v>1.069264</v>
      </c>
    </row>
    <row r="361">
      <c r="A361" s="3">
        <v>8388608.0</v>
      </c>
      <c r="B361" s="3">
        <v>9.0</v>
      </c>
      <c r="C361" s="3">
        <v>7.0</v>
      </c>
      <c r="D361" s="3">
        <v>0.0</v>
      </c>
      <c r="E361" s="3">
        <v>1.066507</v>
      </c>
    </row>
    <row r="362">
      <c r="A362" s="3">
        <v>8388608.0</v>
      </c>
      <c r="B362" s="3">
        <v>0.0</v>
      </c>
      <c r="C362" s="3">
        <v>0.0</v>
      </c>
      <c r="D362" s="3">
        <v>0.0</v>
      </c>
      <c r="E362" s="3">
        <v>1.185632</v>
      </c>
    </row>
    <row r="363">
      <c r="A363" s="3">
        <v>8388608.0</v>
      </c>
      <c r="B363" s="3">
        <v>0.0</v>
      </c>
      <c r="C363" s="3">
        <v>1.0</v>
      </c>
      <c r="D363" s="3">
        <v>0.0</v>
      </c>
      <c r="E363" s="3">
        <v>1.186333</v>
      </c>
    </row>
    <row r="364">
      <c r="A364" s="3">
        <v>8388608.0</v>
      </c>
      <c r="B364" s="3">
        <v>0.0</v>
      </c>
      <c r="C364" s="3">
        <v>2.0</v>
      </c>
      <c r="D364" s="3">
        <v>0.0</v>
      </c>
      <c r="E364" s="3">
        <v>1.175584</v>
      </c>
    </row>
    <row r="365">
      <c r="A365" s="3">
        <v>8388608.0</v>
      </c>
      <c r="B365" s="3">
        <v>0.0</v>
      </c>
      <c r="C365" s="3">
        <v>3.0</v>
      </c>
      <c r="D365" s="3">
        <v>0.0</v>
      </c>
      <c r="E365" s="3">
        <v>1.163415</v>
      </c>
    </row>
    <row r="366">
      <c r="A366" s="3">
        <v>8388608.0</v>
      </c>
      <c r="B366" s="3">
        <v>0.0</v>
      </c>
      <c r="C366" s="3">
        <v>4.0</v>
      </c>
      <c r="D366" s="3">
        <v>0.0</v>
      </c>
      <c r="E366" s="3">
        <v>1.153053</v>
      </c>
    </row>
    <row r="367">
      <c r="A367" s="3">
        <v>8388608.0</v>
      </c>
      <c r="B367" s="3">
        <v>0.0</v>
      </c>
      <c r="C367" s="3">
        <v>5.0</v>
      </c>
      <c r="D367" s="3">
        <v>0.0</v>
      </c>
      <c r="E367" s="3">
        <v>1.1464</v>
      </c>
    </row>
    <row r="368">
      <c r="A368" s="3">
        <v>8388608.0</v>
      </c>
      <c r="B368" s="3">
        <v>0.0</v>
      </c>
      <c r="C368" s="3">
        <v>6.0</v>
      </c>
      <c r="D368" s="3">
        <v>0.0</v>
      </c>
      <c r="E368" s="3">
        <v>1.138537</v>
      </c>
    </row>
    <row r="369">
      <c r="A369" s="3">
        <v>8388608.0</v>
      </c>
      <c r="B369" s="3">
        <v>0.0</v>
      </c>
      <c r="C369" s="3">
        <v>7.0</v>
      </c>
      <c r="D369" s="3">
        <v>0.0</v>
      </c>
      <c r="E369" s="3">
        <v>1.134008</v>
      </c>
    </row>
    <row r="370">
      <c r="A370" s="3">
        <v>8388608.0</v>
      </c>
      <c r="B370" s="3">
        <v>0.0</v>
      </c>
      <c r="C370" s="3">
        <v>8.0</v>
      </c>
      <c r="D370" s="3">
        <v>0.0</v>
      </c>
      <c r="E370" s="3">
        <v>1.120981</v>
      </c>
    </row>
    <row r="371">
      <c r="A371" s="3">
        <v>8388608.0</v>
      </c>
      <c r="B371" s="3">
        <v>1.0</v>
      </c>
      <c r="C371" s="3">
        <v>0.0</v>
      </c>
      <c r="D371" s="3">
        <v>0.0</v>
      </c>
      <c r="E371" s="3">
        <v>1.222569</v>
      </c>
    </row>
    <row r="372">
      <c r="A372" s="3">
        <v>8388608.0</v>
      </c>
      <c r="B372" s="3">
        <v>1.0</v>
      </c>
      <c r="C372" s="3">
        <v>1.0</v>
      </c>
      <c r="D372" s="3">
        <v>0.0</v>
      </c>
      <c r="E372" s="3">
        <v>1.216941</v>
      </c>
    </row>
    <row r="373">
      <c r="A373" s="3">
        <v>8388608.0</v>
      </c>
      <c r="B373" s="3">
        <v>1.0</v>
      </c>
      <c r="C373" s="3">
        <v>2.0</v>
      </c>
      <c r="D373" s="3">
        <v>0.0</v>
      </c>
      <c r="E373" s="3">
        <v>1.212142</v>
      </c>
    </row>
    <row r="374">
      <c r="A374" s="3">
        <v>8388608.0</v>
      </c>
      <c r="B374" s="3">
        <v>1.0</v>
      </c>
      <c r="C374" s="3">
        <v>3.0</v>
      </c>
      <c r="D374" s="3">
        <v>0.0</v>
      </c>
      <c r="E374" s="3">
        <v>1.206994</v>
      </c>
    </row>
    <row r="375">
      <c r="A375" s="3">
        <v>8388608.0</v>
      </c>
      <c r="B375" s="3">
        <v>1.0</v>
      </c>
      <c r="C375" s="3">
        <v>4.0</v>
      </c>
      <c r="D375" s="3">
        <v>0.0</v>
      </c>
      <c r="E375" s="3">
        <v>1.204517</v>
      </c>
    </row>
    <row r="376">
      <c r="A376" s="3">
        <v>8388608.0</v>
      </c>
      <c r="B376" s="3">
        <v>1.0</v>
      </c>
      <c r="C376" s="3">
        <v>5.0</v>
      </c>
      <c r="D376" s="3">
        <v>0.0</v>
      </c>
      <c r="E376" s="3">
        <v>1.19901</v>
      </c>
    </row>
    <row r="377">
      <c r="A377" s="3">
        <v>8388608.0</v>
      </c>
      <c r="B377" s="3">
        <v>1.0</v>
      </c>
      <c r="C377" s="3">
        <v>6.0</v>
      </c>
      <c r="D377" s="3">
        <v>0.0</v>
      </c>
      <c r="E377" s="3">
        <v>1.192355</v>
      </c>
    </row>
    <row r="378">
      <c r="A378" s="3">
        <v>8388608.0</v>
      </c>
      <c r="B378" s="3">
        <v>1.0</v>
      </c>
      <c r="C378" s="3">
        <v>7.0</v>
      </c>
      <c r="D378" s="3">
        <v>0.0</v>
      </c>
      <c r="E378" s="3">
        <v>1.186879</v>
      </c>
    </row>
    <row r="379">
      <c r="A379" s="3">
        <v>8388608.0</v>
      </c>
      <c r="B379" s="3">
        <v>1.0</v>
      </c>
      <c r="C379" s="3">
        <v>8.0</v>
      </c>
      <c r="D379" s="3">
        <v>0.0</v>
      </c>
      <c r="E379" s="3">
        <v>1.185629</v>
      </c>
    </row>
    <row r="380">
      <c r="A380" s="3">
        <v>8388608.0</v>
      </c>
      <c r="B380" s="3">
        <v>2.0</v>
      </c>
      <c r="C380" s="3">
        <v>0.0</v>
      </c>
      <c r="D380" s="3">
        <v>0.0</v>
      </c>
      <c r="E380" s="3">
        <v>1.143923</v>
      </c>
    </row>
    <row r="381">
      <c r="A381" s="3">
        <v>8388608.0</v>
      </c>
      <c r="B381" s="3">
        <v>2.0</v>
      </c>
      <c r="C381" s="3">
        <v>1.0</v>
      </c>
      <c r="D381" s="3">
        <v>0.0</v>
      </c>
      <c r="E381" s="3">
        <v>1.139277</v>
      </c>
    </row>
    <row r="382">
      <c r="A382" s="3">
        <v>8388608.0</v>
      </c>
      <c r="B382" s="3">
        <v>2.0</v>
      </c>
      <c r="C382" s="3">
        <v>2.0</v>
      </c>
      <c r="D382" s="3">
        <v>0.0</v>
      </c>
      <c r="E382" s="3">
        <v>1.133843</v>
      </c>
    </row>
    <row r="383">
      <c r="A383" s="3">
        <v>8388608.0</v>
      </c>
      <c r="B383" s="3">
        <v>2.0</v>
      </c>
      <c r="C383" s="3">
        <v>3.0</v>
      </c>
      <c r="D383" s="3">
        <v>0.0</v>
      </c>
      <c r="E383" s="3">
        <v>1.1297</v>
      </c>
    </row>
    <row r="384">
      <c r="A384" s="3">
        <v>8388608.0</v>
      </c>
      <c r="B384" s="3">
        <v>2.0</v>
      </c>
      <c r="C384" s="3">
        <v>4.0</v>
      </c>
      <c r="D384" s="3">
        <v>0.0</v>
      </c>
      <c r="E384" s="3">
        <v>1.129075</v>
      </c>
    </row>
    <row r="385">
      <c r="A385" s="3">
        <v>8388608.0</v>
      </c>
      <c r="B385" s="3">
        <v>2.0</v>
      </c>
      <c r="C385" s="3">
        <v>5.0</v>
      </c>
      <c r="D385" s="3">
        <v>0.0</v>
      </c>
      <c r="E385" s="3">
        <v>1.124043</v>
      </c>
    </row>
    <row r="386">
      <c r="A386" s="3">
        <v>8388608.0</v>
      </c>
      <c r="B386" s="3">
        <v>2.0</v>
      </c>
      <c r="C386" s="3">
        <v>6.0</v>
      </c>
      <c r="D386" s="3">
        <v>0.0</v>
      </c>
      <c r="E386" s="3">
        <v>1.118417</v>
      </c>
    </row>
    <row r="387">
      <c r="A387" s="3">
        <v>8388608.0</v>
      </c>
      <c r="B387" s="3">
        <v>2.0</v>
      </c>
      <c r="C387" s="3">
        <v>7.0</v>
      </c>
      <c r="D387" s="3">
        <v>0.0</v>
      </c>
      <c r="E387" s="3">
        <v>1.109045</v>
      </c>
    </row>
    <row r="388">
      <c r="A388" s="3">
        <v>8388608.0</v>
      </c>
      <c r="B388" s="3">
        <v>2.0</v>
      </c>
      <c r="C388" s="3">
        <v>8.0</v>
      </c>
      <c r="D388" s="3">
        <v>0.0</v>
      </c>
      <c r="E388" s="3">
        <v>1.104387</v>
      </c>
    </row>
    <row r="389">
      <c r="A389" s="3">
        <v>8388608.0</v>
      </c>
      <c r="B389" s="3">
        <v>3.0</v>
      </c>
      <c r="C389" s="3">
        <v>0.0</v>
      </c>
      <c r="D389" s="3">
        <v>0.0</v>
      </c>
      <c r="E389" s="3">
        <v>1.163816</v>
      </c>
    </row>
    <row r="390">
      <c r="A390" s="3">
        <v>8388608.0</v>
      </c>
      <c r="B390" s="3">
        <v>3.0</v>
      </c>
      <c r="C390" s="3">
        <v>1.0</v>
      </c>
      <c r="D390" s="3">
        <v>0.0</v>
      </c>
      <c r="E390" s="3">
        <v>1.158779</v>
      </c>
    </row>
    <row r="391">
      <c r="A391" s="3">
        <v>8388608.0</v>
      </c>
      <c r="B391" s="3">
        <v>3.0</v>
      </c>
      <c r="C391" s="3">
        <v>2.0</v>
      </c>
      <c r="D391" s="3">
        <v>0.0</v>
      </c>
      <c r="E391" s="3">
        <v>1.157405</v>
      </c>
    </row>
    <row r="392">
      <c r="A392" s="3">
        <v>8388608.0</v>
      </c>
      <c r="B392" s="3">
        <v>3.0</v>
      </c>
      <c r="C392" s="3">
        <v>3.0</v>
      </c>
      <c r="D392" s="3">
        <v>0.0</v>
      </c>
      <c r="E392" s="3">
        <v>1.205912</v>
      </c>
    </row>
    <row r="393">
      <c r="A393" s="3">
        <v>8388608.0</v>
      </c>
      <c r="B393" s="3">
        <v>3.0</v>
      </c>
      <c r="C393" s="3">
        <v>4.0</v>
      </c>
      <c r="D393" s="3">
        <v>0.0</v>
      </c>
      <c r="E393" s="3">
        <v>1.182465</v>
      </c>
    </row>
    <row r="394">
      <c r="A394" s="3">
        <v>8388608.0</v>
      </c>
      <c r="B394" s="3">
        <v>3.0</v>
      </c>
      <c r="C394" s="3">
        <v>5.0</v>
      </c>
      <c r="D394" s="3">
        <v>0.0</v>
      </c>
      <c r="E394" s="3">
        <v>1.142894</v>
      </c>
    </row>
    <row r="395">
      <c r="A395" s="3">
        <v>8388608.0</v>
      </c>
      <c r="B395" s="3">
        <v>3.0</v>
      </c>
      <c r="C395" s="3">
        <v>6.0</v>
      </c>
      <c r="D395" s="3">
        <v>0.0</v>
      </c>
      <c r="E395" s="3">
        <v>1.172553</v>
      </c>
    </row>
    <row r="396">
      <c r="A396" s="3">
        <v>8388608.0</v>
      </c>
      <c r="B396" s="3">
        <v>3.0</v>
      </c>
      <c r="C396" s="3">
        <v>7.0</v>
      </c>
      <c r="D396" s="3">
        <v>0.0</v>
      </c>
      <c r="E396" s="3">
        <v>1.133611</v>
      </c>
    </row>
    <row r="397">
      <c r="A397" s="3">
        <v>8388608.0</v>
      </c>
      <c r="B397" s="3">
        <v>3.0</v>
      </c>
      <c r="C397" s="3">
        <v>8.0</v>
      </c>
      <c r="D397" s="3">
        <v>0.0</v>
      </c>
      <c r="E397" s="3">
        <v>1.125705</v>
      </c>
    </row>
    <row r="398">
      <c r="A398" s="3">
        <v>8388608.0</v>
      </c>
      <c r="B398" s="3">
        <v>4.0</v>
      </c>
      <c r="C398" s="3">
        <v>0.0</v>
      </c>
      <c r="D398" s="3">
        <v>0.0</v>
      </c>
      <c r="E398" s="3">
        <v>1.163975</v>
      </c>
    </row>
    <row r="399">
      <c r="A399" s="3">
        <v>8388608.0</v>
      </c>
      <c r="B399" s="3">
        <v>4.0</v>
      </c>
      <c r="C399" s="3">
        <v>1.0</v>
      </c>
      <c r="D399" s="3">
        <v>0.0</v>
      </c>
      <c r="E399" s="3">
        <v>1.15969</v>
      </c>
    </row>
    <row r="400">
      <c r="A400" s="3">
        <v>8388608.0</v>
      </c>
      <c r="B400" s="3">
        <v>4.0</v>
      </c>
      <c r="C400" s="3">
        <v>2.0</v>
      </c>
      <c r="D400" s="3">
        <v>0.0</v>
      </c>
      <c r="E400" s="3">
        <v>1.155211</v>
      </c>
    </row>
    <row r="401">
      <c r="A401" s="3">
        <v>8388608.0</v>
      </c>
      <c r="B401" s="3">
        <v>4.0</v>
      </c>
      <c r="C401" s="3">
        <v>3.0</v>
      </c>
      <c r="D401" s="3">
        <v>0.0</v>
      </c>
      <c r="E401" s="3">
        <v>1.150075</v>
      </c>
    </row>
    <row r="402">
      <c r="A402" s="3">
        <v>8388608.0</v>
      </c>
      <c r="B402" s="3">
        <v>4.0</v>
      </c>
      <c r="C402" s="3">
        <v>4.0</v>
      </c>
      <c r="D402" s="3">
        <v>0.0</v>
      </c>
      <c r="E402" s="3">
        <v>1.143056</v>
      </c>
    </row>
    <row r="403">
      <c r="A403" s="3">
        <v>8388608.0</v>
      </c>
      <c r="B403" s="3">
        <v>4.0</v>
      </c>
      <c r="C403" s="3">
        <v>5.0</v>
      </c>
      <c r="D403" s="3">
        <v>0.0</v>
      </c>
      <c r="E403" s="3">
        <v>1.136105</v>
      </c>
    </row>
    <row r="404">
      <c r="A404" s="3">
        <v>8388608.0</v>
      </c>
      <c r="B404" s="3">
        <v>4.0</v>
      </c>
      <c r="C404" s="3">
        <v>6.0</v>
      </c>
      <c r="D404" s="3">
        <v>0.0</v>
      </c>
      <c r="E404" s="3">
        <v>1.128107</v>
      </c>
    </row>
    <row r="405">
      <c r="A405" s="3">
        <v>8388608.0</v>
      </c>
      <c r="B405" s="3">
        <v>4.0</v>
      </c>
      <c r="C405" s="3">
        <v>7.0</v>
      </c>
      <c r="D405" s="3">
        <v>0.0</v>
      </c>
      <c r="E405" s="3">
        <v>1.119295</v>
      </c>
    </row>
    <row r="406">
      <c r="A406" s="3">
        <v>8388608.0</v>
      </c>
      <c r="B406" s="3">
        <v>4.0</v>
      </c>
      <c r="C406" s="3">
        <v>8.0</v>
      </c>
      <c r="D406" s="3">
        <v>0.0</v>
      </c>
      <c r="E406" s="3">
        <v>1.114591</v>
      </c>
    </row>
    <row r="407">
      <c r="A407" s="3">
        <v>8388608.0</v>
      </c>
      <c r="B407" s="3">
        <v>5.0</v>
      </c>
      <c r="C407" s="3">
        <v>0.0</v>
      </c>
      <c r="D407" s="3">
        <v>0.0</v>
      </c>
      <c r="E407" s="3">
        <v>1.164932</v>
      </c>
    </row>
    <row r="408">
      <c r="A408" s="3">
        <v>8388608.0</v>
      </c>
      <c r="B408" s="3">
        <v>5.0</v>
      </c>
      <c r="C408" s="3">
        <v>1.0</v>
      </c>
      <c r="D408" s="3">
        <v>0.0</v>
      </c>
      <c r="E408" s="3">
        <v>1.162212</v>
      </c>
    </row>
    <row r="409">
      <c r="A409" s="3">
        <v>8388608.0</v>
      </c>
      <c r="B409" s="3">
        <v>5.0</v>
      </c>
      <c r="C409" s="3">
        <v>2.0</v>
      </c>
      <c r="D409" s="3">
        <v>0.0</v>
      </c>
      <c r="E409" s="3">
        <v>1.156942</v>
      </c>
    </row>
    <row r="410">
      <c r="A410" s="3">
        <v>8388608.0</v>
      </c>
      <c r="B410" s="3">
        <v>5.0</v>
      </c>
      <c r="C410" s="3">
        <v>3.0</v>
      </c>
      <c r="D410" s="3">
        <v>0.0</v>
      </c>
      <c r="E410" s="3">
        <v>1.155731</v>
      </c>
    </row>
    <row r="411">
      <c r="A411" s="3">
        <v>8388608.0</v>
      </c>
      <c r="B411" s="3">
        <v>5.0</v>
      </c>
      <c r="C411" s="3">
        <v>4.0</v>
      </c>
      <c r="D411" s="3">
        <v>0.0</v>
      </c>
      <c r="E411" s="3">
        <v>1.149759</v>
      </c>
    </row>
    <row r="412">
      <c r="A412" s="3">
        <v>8388608.0</v>
      </c>
      <c r="B412" s="3">
        <v>5.0</v>
      </c>
      <c r="C412" s="3">
        <v>5.0</v>
      </c>
      <c r="D412" s="3">
        <v>0.0</v>
      </c>
      <c r="E412" s="3">
        <v>1.142934</v>
      </c>
    </row>
    <row r="413">
      <c r="A413" s="3">
        <v>8388608.0</v>
      </c>
      <c r="B413" s="3">
        <v>5.0</v>
      </c>
      <c r="C413" s="3">
        <v>6.0</v>
      </c>
      <c r="D413" s="3">
        <v>0.0</v>
      </c>
      <c r="E413" s="3">
        <v>1.138943</v>
      </c>
    </row>
    <row r="414">
      <c r="A414" s="3">
        <v>8388608.0</v>
      </c>
      <c r="B414" s="3">
        <v>5.0</v>
      </c>
      <c r="C414" s="3">
        <v>7.0</v>
      </c>
      <c r="D414" s="3">
        <v>0.0</v>
      </c>
      <c r="E414" s="3">
        <v>1.133495</v>
      </c>
    </row>
    <row r="415">
      <c r="A415" s="3">
        <v>8388608.0</v>
      </c>
      <c r="B415" s="3">
        <v>5.0</v>
      </c>
      <c r="C415" s="3">
        <v>8.0</v>
      </c>
      <c r="D415" s="3">
        <v>0.0</v>
      </c>
      <c r="E415" s="3">
        <v>1.119312</v>
      </c>
    </row>
    <row r="416">
      <c r="A416" s="3">
        <v>8388608.0</v>
      </c>
      <c r="B416" s="3">
        <v>6.0</v>
      </c>
      <c r="C416" s="3">
        <v>0.0</v>
      </c>
      <c r="D416" s="3">
        <v>0.0</v>
      </c>
      <c r="E416" s="3">
        <v>1.318011</v>
      </c>
    </row>
    <row r="417">
      <c r="A417" s="3">
        <v>8388608.0</v>
      </c>
      <c r="B417" s="3">
        <v>6.0</v>
      </c>
      <c r="C417" s="3">
        <v>1.0</v>
      </c>
      <c r="D417" s="3">
        <v>0.0</v>
      </c>
      <c r="E417" s="3">
        <v>1.315941</v>
      </c>
    </row>
    <row r="418">
      <c r="A418" s="3">
        <v>8388608.0</v>
      </c>
      <c r="B418" s="3">
        <v>6.0</v>
      </c>
      <c r="C418" s="3">
        <v>2.0</v>
      </c>
      <c r="D418" s="3">
        <v>0.0</v>
      </c>
      <c r="E418" s="3">
        <v>1.310322</v>
      </c>
    </row>
    <row r="419">
      <c r="A419" s="3">
        <v>8388608.0</v>
      </c>
      <c r="B419" s="3">
        <v>6.0</v>
      </c>
      <c r="C419" s="3">
        <v>3.0</v>
      </c>
      <c r="D419" s="3">
        <v>0.0</v>
      </c>
      <c r="E419" s="3">
        <v>1.307124</v>
      </c>
    </row>
    <row r="420">
      <c r="A420" s="3">
        <v>8388608.0</v>
      </c>
      <c r="B420" s="3">
        <v>6.0</v>
      </c>
      <c r="C420" s="3">
        <v>4.0</v>
      </c>
      <c r="D420" s="3">
        <v>0.0</v>
      </c>
      <c r="E420" s="3">
        <v>1.301472</v>
      </c>
    </row>
    <row r="421">
      <c r="A421" s="3">
        <v>8388608.0</v>
      </c>
      <c r="B421" s="3">
        <v>6.0</v>
      </c>
      <c r="C421" s="3">
        <v>5.0</v>
      </c>
      <c r="D421" s="3">
        <v>0.0</v>
      </c>
      <c r="E421" s="3">
        <v>1.297072</v>
      </c>
    </row>
    <row r="422">
      <c r="A422" s="3">
        <v>8388608.0</v>
      </c>
      <c r="B422" s="3">
        <v>6.0</v>
      </c>
      <c r="C422" s="3">
        <v>6.0</v>
      </c>
      <c r="D422" s="3">
        <v>0.0</v>
      </c>
      <c r="E422" s="3">
        <v>1.295324</v>
      </c>
    </row>
    <row r="423">
      <c r="A423" s="3">
        <v>8388608.0</v>
      </c>
      <c r="B423" s="3">
        <v>6.0</v>
      </c>
      <c r="C423" s="3">
        <v>7.0</v>
      </c>
      <c r="D423" s="3">
        <v>0.0</v>
      </c>
      <c r="E423" s="3">
        <v>1.28536</v>
      </c>
    </row>
    <row r="424">
      <c r="A424" s="3">
        <v>8388608.0</v>
      </c>
      <c r="B424" s="3">
        <v>6.0</v>
      </c>
      <c r="C424" s="3">
        <v>8.0</v>
      </c>
      <c r="D424" s="3">
        <v>0.0</v>
      </c>
      <c r="E424" s="3">
        <v>1.280596</v>
      </c>
    </row>
    <row r="425">
      <c r="A425" s="3">
        <v>8388608.0</v>
      </c>
      <c r="B425" s="3">
        <v>7.0</v>
      </c>
      <c r="C425" s="3">
        <v>0.0</v>
      </c>
      <c r="D425" s="3">
        <v>0.0</v>
      </c>
      <c r="E425" s="3">
        <v>1.16911</v>
      </c>
    </row>
    <row r="426">
      <c r="A426" s="3">
        <v>8388608.0</v>
      </c>
      <c r="B426" s="3">
        <v>7.0</v>
      </c>
      <c r="C426" s="3">
        <v>1.0</v>
      </c>
      <c r="D426" s="3">
        <v>0.0</v>
      </c>
      <c r="E426" s="3">
        <v>1.166609</v>
      </c>
    </row>
    <row r="427">
      <c r="A427" s="3">
        <v>8388608.0</v>
      </c>
      <c r="B427" s="3">
        <v>7.0</v>
      </c>
      <c r="C427" s="3">
        <v>2.0</v>
      </c>
      <c r="D427" s="3">
        <v>0.0</v>
      </c>
      <c r="E427" s="3">
        <v>1.162001</v>
      </c>
    </row>
    <row r="428">
      <c r="A428" s="3">
        <v>8388608.0</v>
      </c>
      <c r="B428" s="3">
        <v>7.0</v>
      </c>
      <c r="C428" s="3">
        <v>3.0</v>
      </c>
      <c r="D428" s="3">
        <v>0.0</v>
      </c>
      <c r="E428" s="3">
        <v>1.157599</v>
      </c>
    </row>
    <row r="429">
      <c r="A429" s="3">
        <v>8388608.0</v>
      </c>
      <c r="B429" s="3">
        <v>7.0</v>
      </c>
      <c r="C429" s="3">
        <v>4.0</v>
      </c>
      <c r="D429" s="3">
        <v>0.0</v>
      </c>
      <c r="E429" s="3">
        <v>1.157003</v>
      </c>
    </row>
    <row r="430">
      <c r="A430" s="3">
        <v>8388608.0</v>
      </c>
      <c r="B430" s="3">
        <v>7.0</v>
      </c>
      <c r="C430" s="3">
        <v>5.0</v>
      </c>
      <c r="D430" s="3">
        <v>0.0</v>
      </c>
      <c r="E430" s="3">
        <v>1.154769</v>
      </c>
    </row>
    <row r="431">
      <c r="A431" s="3">
        <v>8388608.0</v>
      </c>
      <c r="B431" s="3">
        <v>7.0</v>
      </c>
      <c r="C431" s="3">
        <v>6.0</v>
      </c>
      <c r="D431" s="3">
        <v>0.0</v>
      </c>
      <c r="E431" s="3">
        <v>1.15201</v>
      </c>
    </row>
    <row r="432">
      <c r="A432" s="3">
        <v>8388608.0</v>
      </c>
      <c r="B432" s="3">
        <v>7.0</v>
      </c>
      <c r="C432" s="3">
        <v>7.0</v>
      </c>
      <c r="D432" s="3">
        <v>0.0</v>
      </c>
      <c r="E432" s="3">
        <v>1.140169</v>
      </c>
    </row>
    <row r="433">
      <c r="A433" s="3">
        <v>8388608.0</v>
      </c>
      <c r="B433" s="3">
        <v>7.0</v>
      </c>
      <c r="C433" s="3">
        <v>8.0</v>
      </c>
      <c r="D433" s="3">
        <v>0.0</v>
      </c>
      <c r="E433" s="3">
        <v>1.132297</v>
      </c>
    </row>
    <row r="434">
      <c r="A434" s="3">
        <v>8388608.0</v>
      </c>
      <c r="B434" s="3">
        <v>8.0</v>
      </c>
      <c r="C434" s="3">
        <v>0.0</v>
      </c>
      <c r="D434" s="3">
        <v>0.0</v>
      </c>
      <c r="E434" s="3">
        <v>1.230504</v>
      </c>
    </row>
    <row r="435">
      <c r="A435" s="3">
        <v>8388608.0</v>
      </c>
      <c r="B435" s="3">
        <v>8.0</v>
      </c>
      <c r="C435" s="3">
        <v>1.0</v>
      </c>
      <c r="D435" s="3">
        <v>0.0</v>
      </c>
      <c r="E435" s="3">
        <v>1.21696</v>
      </c>
    </row>
    <row r="436">
      <c r="A436" s="3">
        <v>8388608.0</v>
      </c>
      <c r="B436" s="3">
        <v>8.0</v>
      </c>
      <c r="C436" s="3">
        <v>2.0</v>
      </c>
      <c r="D436" s="3">
        <v>0.0</v>
      </c>
      <c r="E436" s="3">
        <v>1.215336</v>
      </c>
    </row>
    <row r="437">
      <c r="A437" s="3">
        <v>8388608.0</v>
      </c>
      <c r="B437" s="3">
        <v>8.0</v>
      </c>
      <c r="C437" s="3">
        <v>3.0</v>
      </c>
      <c r="D437" s="3">
        <v>0.0</v>
      </c>
      <c r="E437" s="3">
        <v>1.211847</v>
      </c>
    </row>
    <row r="438">
      <c r="A438" s="3">
        <v>8388608.0</v>
      </c>
      <c r="B438" s="3">
        <v>8.0</v>
      </c>
      <c r="C438" s="3">
        <v>4.0</v>
      </c>
      <c r="D438" s="3">
        <v>0.0</v>
      </c>
      <c r="E438" s="3">
        <v>1.202715</v>
      </c>
    </row>
    <row r="439">
      <c r="A439" s="3">
        <v>8388608.0</v>
      </c>
      <c r="B439" s="3">
        <v>8.0</v>
      </c>
      <c r="C439" s="3">
        <v>5.0</v>
      </c>
      <c r="D439" s="3">
        <v>0.0</v>
      </c>
      <c r="E439" s="3">
        <v>1.194892</v>
      </c>
    </row>
    <row r="440">
      <c r="A440" s="3">
        <v>8388608.0</v>
      </c>
      <c r="B440" s="3">
        <v>8.0</v>
      </c>
      <c r="C440" s="3">
        <v>6.0</v>
      </c>
      <c r="D440" s="3">
        <v>0.0</v>
      </c>
      <c r="E440" s="3">
        <v>1.182337</v>
      </c>
    </row>
    <row r="441">
      <c r="A441" s="3">
        <v>8388608.0</v>
      </c>
      <c r="B441" s="3">
        <v>8.0</v>
      </c>
      <c r="C441" s="3">
        <v>7.0</v>
      </c>
      <c r="D441" s="3">
        <v>0.0</v>
      </c>
      <c r="E441" s="3">
        <v>1.169732</v>
      </c>
    </row>
    <row r="442">
      <c r="A442" s="3">
        <v>8388608.0</v>
      </c>
      <c r="B442" s="3">
        <v>8.0</v>
      </c>
      <c r="C442" s="3">
        <v>8.0</v>
      </c>
      <c r="D442" s="3">
        <v>0.0</v>
      </c>
      <c r="E442" s="3">
        <v>1.156933</v>
      </c>
    </row>
    <row r="443">
      <c r="A443" s="3">
        <v>8388608.0</v>
      </c>
      <c r="B443" s="3">
        <v>9.0</v>
      </c>
      <c r="C443" s="3">
        <v>0.0</v>
      </c>
      <c r="D443" s="3">
        <v>0.0</v>
      </c>
      <c r="E443" s="3">
        <v>1.188486</v>
      </c>
    </row>
    <row r="444">
      <c r="A444" s="3">
        <v>8388608.0</v>
      </c>
      <c r="B444" s="3">
        <v>9.0</v>
      </c>
      <c r="C444" s="3">
        <v>1.0</v>
      </c>
      <c r="D444" s="3">
        <v>0.0</v>
      </c>
      <c r="E444" s="3">
        <v>1.187125</v>
      </c>
    </row>
    <row r="445">
      <c r="A445" s="3">
        <v>8388608.0</v>
      </c>
      <c r="B445" s="3">
        <v>9.0</v>
      </c>
      <c r="C445" s="3">
        <v>2.0</v>
      </c>
      <c r="D445" s="3">
        <v>0.0</v>
      </c>
      <c r="E445" s="3">
        <v>1.178041</v>
      </c>
    </row>
    <row r="446">
      <c r="A446" s="3">
        <v>8388608.0</v>
      </c>
      <c r="B446" s="3">
        <v>9.0</v>
      </c>
      <c r="C446" s="3">
        <v>3.0</v>
      </c>
      <c r="D446" s="3">
        <v>0.0</v>
      </c>
      <c r="E446" s="3">
        <v>1.177158</v>
      </c>
    </row>
    <row r="447">
      <c r="A447" s="3">
        <v>8388608.0</v>
      </c>
      <c r="B447" s="3">
        <v>9.0</v>
      </c>
      <c r="C447" s="3">
        <v>4.0</v>
      </c>
      <c r="D447" s="3">
        <v>0.0</v>
      </c>
      <c r="E447" s="3">
        <v>1.171297</v>
      </c>
    </row>
    <row r="448">
      <c r="A448" s="3">
        <v>8388608.0</v>
      </c>
      <c r="B448" s="3">
        <v>9.0</v>
      </c>
      <c r="C448" s="3">
        <v>5.0</v>
      </c>
      <c r="D448" s="3">
        <v>0.0</v>
      </c>
      <c r="E448" s="3">
        <v>1.164956</v>
      </c>
    </row>
    <row r="449">
      <c r="A449" s="3">
        <v>8388608.0</v>
      </c>
      <c r="B449" s="3">
        <v>9.0</v>
      </c>
      <c r="C449" s="3">
        <v>6.0</v>
      </c>
      <c r="D449" s="3">
        <v>0.0</v>
      </c>
      <c r="E449" s="3">
        <v>1.156777</v>
      </c>
    </row>
    <row r="450">
      <c r="A450" s="3">
        <v>8388608.0</v>
      </c>
      <c r="B450" s="3">
        <v>9.0</v>
      </c>
      <c r="C450" s="3">
        <v>7.0</v>
      </c>
      <c r="D450" s="3">
        <v>0.0</v>
      </c>
      <c r="E450" s="3">
        <v>1.148512</v>
      </c>
    </row>
    <row r="451">
      <c r="A451" s="3">
        <v>8388608.0</v>
      </c>
      <c r="B451" s="3">
        <v>9.0</v>
      </c>
      <c r="C451" s="3">
        <v>8.0</v>
      </c>
      <c r="D451" s="3">
        <v>0.0</v>
      </c>
      <c r="E451" s="3">
        <v>1.148565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1</v>
      </c>
      <c r="I1" s="1" t="s">
        <v>4</v>
      </c>
      <c r="J1" s="1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1024.0</v>
      </c>
      <c r="B2" s="3">
        <v>0.0</v>
      </c>
      <c r="C2" s="3">
        <v>0.0</v>
      </c>
      <c r="D2" s="3">
        <v>0.0</v>
      </c>
      <c r="E2" s="3">
        <v>0.026119</v>
      </c>
      <c r="G2" s="4">
        <v>1024.0</v>
      </c>
      <c r="H2" s="4">
        <v>10.0</v>
      </c>
      <c r="I2" s="5">
        <f>sum(E2:E11)</f>
        <v>0.267864</v>
      </c>
      <c r="J2" s="5">
        <f t="shared" ref="J2:J22" si="1">I2/H2</f>
        <v>0.0267864</v>
      </c>
    </row>
    <row r="3">
      <c r="A3" s="3">
        <v>1024.0</v>
      </c>
      <c r="B3" s="3">
        <v>1.0</v>
      </c>
      <c r="C3" s="3">
        <v>0.0</v>
      </c>
      <c r="D3" s="3">
        <v>0.0</v>
      </c>
      <c r="E3" s="3">
        <v>0.026319</v>
      </c>
      <c r="G3" s="4">
        <v>2048.0</v>
      </c>
      <c r="H3" s="4">
        <v>10.0</v>
      </c>
      <c r="I3" s="5">
        <f>sum(E12:E21)</f>
        <v>0.272475</v>
      </c>
      <c r="J3" s="5">
        <f t="shared" si="1"/>
        <v>0.0272475</v>
      </c>
    </row>
    <row r="4">
      <c r="A4" s="3">
        <v>1024.0</v>
      </c>
      <c r="B4" s="3">
        <v>2.0</v>
      </c>
      <c r="C4" s="3">
        <v>0.0</v>
      </c>
      <c r="D4" s="3">
        <v>0.0</v>
      </c>
      <c r="E4" s="3">
        <v>0.032282</v>
      </c>
      <c r="G4" s="4">
        <v>4096.0</v>
      </c>
      <c r="H4" s="4">
        <v>10.0</v>
      </c>
      <c r="I4" s="5">
        <f>sum(E22:E31)</f>
        <v>0.291084</v>
      </c>
      <c r="J4" s="5">
        <f t="shared" si="1"/>
        <v>0.0291084</v>
      </c>
    </row>
    <row r="5">
      <c r="A5" s="3">
        <v>1024.0</v>
      </c>
      <c r="B5" s="3">
        <v>3.0</v>
      </c>
      <c r="C5" s="3">
        <v>0.0</v>
      </c>
      <c r="D5" s="3">
        <v>0.0</v>
      </c>
      <c r="E5" s="3">
        <v>0.025222</v>
      </c>
      <c r="G5" s="4">
        <v>8192.0</v>
      </c>
      <c r="H5" s="4">
        <v>10.0</v>
      </c>
      <c r="I5" s="5">
        <f>sum(E32:E41)</f>
        <v>0.300277</v>
      </c>
      <c r="J5" s="5">
        <f t="shared" si="1"/>
        <v>0.0300277</v>
      </c>
    </row>
    <row r="6">
      <c r="A6" s="3">
        <v>1024.0</v>
      </c>
      <c r="B6" s="3">
        <v>4.0</v>
      </c>
      <c r="C6" s="3">
        <v>0.0</v>
      </c>
      <c r="D6" s="3">
        <v>0.0</v>
      </c>
      <c r="E6" s="3">
        <v>0.028457</v>
      </c>
      <c r="G6" s="4">
        <v>16384.0</v>
      </c>
      <c r="H6" s="4">
        <v>10.0</v>
      </c>
      <c r="I6" s="5">
        <f>sum(E42:E51)</f>
        <v>0.304816</v>
      </c>
      <c r="J6" s="5">
        <f t="shared" si="1"/>
        <v>0.0304816</v>
      </c>
    </row>
    <row r="7">
      <c r="A7" s="3">
        <v>1024.0</v>
      </c>
      <c r="B7" s="3">
        <v>5.0</v>
      </c>
      <c r="C7" s="3">
        <v>0.0</v>
      </c>
      <c r="D7" s="3">
        <v>0.0</v>
      </c>
      <c r="E7" s="3">
        <v>0.02542</v>
      </c>
      <c r="G7" s="4">
        <v>32768.0</v>
      </c>
      <c r="H7" s="4">
        <v>10.0</v>
      </c>
      <c r="I7" s="5">
        <f>sum(E52:E61)</f>
        <v>0.329573</v>
      </c>
      <c r="J7" s="5">
        <f t="shared" si="1"/>
        <v>0.0329573</v>
      </c>
    </row>
    <row r="8">
      <c r="A8" s="3">
        <v>1024.0</v>
      </c>
      <c r="B8" s="3">
        <v>6.0</v>
      </c>
      <c r="C8" s="3">
        <v>0.0</v>
      </c>
      <c r="D8" s="3">
        <v>0.0</v>
      </c>
      <c r="E8" s="3">
        <v>0.025721</v>
      </c>
      <c r="G8" s="3">
        <v>65536.0</v>
      </c>
      <c r="H8" s="4">
        <v>10.0</v>
      </c>
      <c r="I8" s="5">
        <f>sum(E62:E71)</f>
        <v>0.362316</v>
      </c>
      <c r="J8" s="5">
        <f t="shared" si="1"/>
        <v>0.0362316</v>
      </c>
    </row>
    <row r="9">
      <c r="A9" s="3">
        <v>1024.0</v>
      </c>
      <c r="B9" s="3">
        <v>7.0</v>
      </c>
      <c r="C9" s="3">
        <v>0.0</v>
      </c>
      <c r="D9" s="3">
        <v>0.0</v>
      </c>
      <c r="E9" s="3">
        <v>0.025435</v>
      </c>
      <c r="G9" s="3">
        <v>131072.0</v>
      </c>
      <c r="H9" s="4">
        <v>10.0</v>
      </c>
      <c r="I9" s="5">
        <f>sum(E72:E81)</f>
        <v>0.433343</v>
      </c>
      <c r="J9" s="5">
        <f t="shared" si="1"/>
        <v>0.0433343</v>
      </c>
    </row>
    <row r="10">
      <c r="A10" s="3">
        <v>1024.0</v>
      </c>
      <c r="B10" s="3">
        <v>8.0</v>
      </c>
      <c r="C10" s="3">
        <v>0.0</v>
      </c>
      <c r="D10" s="3">
        <v>0.0</v>
      </c>
      <c r="E10" s="3">
        <v>0.02619</v>
      </c>
      <c r="G10" s="3">
        <v>262144.0</v>
      </c>
      <c r="H10" s="4">
        <v>10.0</v>
      </c>
      <c r="I10" s="5">
        <f>sum(E82:E91)</f>
        <v>0.560935</v>
      </c>
      <c r="J10" s="5">
        <f t="shared" si="1"/>
        <v>0.0560935</v>
      </c>
    </row>
    <row r="11">
      <c r="A11" s="3">
        <v>1024.0</v>
      </c>
      <c r="B11" s="3">
        <v>9.0</v>
      </c>
      <c r="C11" s="3">
        <v>0.0</v>
      </c>
      <c r="D11" s="3">
        <v>0.0</v>
      </c>
      <c r="E11" s="3">
        <v>0.026699</v>
      </c>
      <c r="G11" s="3">
        <v>524288.0</v>
      </c>
      <c r="H11" s="4">
        <v>10.0</v>
      </c>
      <c r="I11" s="5">
        <f>sum(E92:E101)</f>
        <v>0.747742</v>
      </c>
      <c r="J11" s="5">
        <f t="shared" si="1"/>
        <v>0.0747742</v>
      </c>
    </row>
    <row r="12">
      <c r="A12" s="3">
        <v>2048.0</v>
      </c>
      <c r="B12" s="3">
        <v>0.0</v>
      </c>
      <c r="C12" s="3">
        <v>0.0</v>
      </c>
      <c r="D12" s="3">
        <v>0.0</v>
      </c>
      <c r="E12" s="3">
        <v>0.028399</v>
      </c>
      <c r="G12" s="3">
        <v>1048576.0</v>
      </c>
      <c r="H12" s="4">
        <v>10.0</v>
      </c>
      <c r="I12" s="5">
        <f>sum(E102:E111)</f>
        <v>1.218612</v>
      </c>
      <c r="J12" s="5">
        <f t="shared" si="1"/>
        <v>0.1218612</v>
      </c>
    </row>
    <row r="13">
      <c r="A13" s="3">
        <v>2048.0</v>
      </c>
      <c r="B13" s="3">
        <v>1.0</v>
      </c>
      <c r="C13" s="3">
        <v>0.0</v>
      </c>
      <c r="D13" s="3">
        <v>0.0</v>
      </c>
      <c r="E13" s="3">
        <v>0.025897</v>
      </c>
      <c r="G13" s="3">
        <v>2097152.0</v>
      </c>
      <c r="H13" s="4">
        <v>10.0</v>
      </c>
      <c r="I13" s="5">
        <f>sum(E112:E121)</f>
        <v>2.134764</v>
      </c>
      <c r="J13" s="5">
        <f t="shared" si="1"/>
        <v>0.2134764</v>
      </c>
    </row>
    <row r="14">
      <c r="A14" s="3">
        <v>2048.0</v>
      </c>
      <c r="B14" s="3">
        <v>2.0</v>
      </c>
      <c r="C14" s="3">
        <v>0.0</v>
      </c>
      <c r="D14" s="3">
        <v>0.0</v>
      </c>
      <c r="E14" s="3">
        <v>0.026991</v>
      </c>
      <c r="G14" s="3">
        <v>4194304.0</v>
      </c>
      <c r="H14" s="4">
        <v>10.0</v>
      </c>
      <c r="I14" s="5">
        <f>sum(E122:E131)</f>
        <v>3.997932</v>
      </c>
      <c r="J14" s="5">
        <f t="shared" si="1"/>
        <v>0.3997932</v>
      </c>
    </row>
    <row r="15">
      <c r="A15" s="3">
        <v>2048.0</v>
      </c>
      <c r="B15" s="3">
        <v>3.0</v>
      </c>
      <c r="C15" s="3">
        <v>0.0</v>
      </c>
      <c r="D15" s="3">
        <v>0.0</v>
      </c>
      <c r="E15" s="3">
        <v>0.027994</v>
      </c>
      <c r="G15" s="3">
        <v>8388608.0</v>
      </c>
      <c r="H15" s="4">
        <v>10.0</v>
      </c>
      <c r="I15" s="5">
        <f>sum(E132:E141)</f>
        <v>7.42704</v>
      </c>
      <c r="J15" s="5">
        <f t="shared" si="1"/>
        <v>0.742704</v>
      </c>
    </row>
    <row r="16">
      <c r="A16" s="3">
        <v>2048.0</v>
      </c>
      <c r="B16" s="3">
        <v>4.0</v>
      </c>
      <c r="C16" s="3">
        <v>0.0</v>
      </c>
      <c r="D16" s="3">
        <v>0.0</v>
      </c>
      <c r="E16" s="3">
        <v>0.028449</v>
      </c>
      <c r="G16" s="3">
        <v>1.6777216E7</v>
      </c>
      <c r="H16" s="4">
        <v>10.0</v>
      </c>
      <c r="I16" s="5">
        <f>sum(E142:E151)</f>
        <v>14.980832</v>
      </c>
      <c r="J16" s="5">
        <f t="shared" si="1"/>
        <v>1.4980832</v>
      </c>
    </row>
    <row r="17">
      <c r="A17" s="3">
        <v>2048.0</v>
      </c>
      <c r="B17" s="3">
        <v>5.0</v>
      </c>
      <c r="C17" s="3">
        <v>0.0</v>
      </c>
      <c r="D17" s="3">
        <v>0.0</v>
      </c>
      <c r="E17" s="3">
        <v>0.026912</v>
      </c>
      <c r="G17" s="3">
        <v>3.3554432E7</v>
      </c>
      <c r="H17" s="4">
        <v>10.0</v>
      </c>
      <c r="I17" s="5">
        <f>sum(E152:E161)</f>
        <v>29.877239</v>
      </c>
      <c r="J17" s="5">
        <f t="shared" si="1"/>
        <v>2.9877239</v>
      </c>
    </row>
    <row r="18">
      <c r="A18" s="3">
        <v>2048.0</v>
      </c>
      <c r="B18" s="3">
        <v>6.0</v>
      </c>
      <c r="C18" s="3">
        <v>0.0</v>
      </c>
      <c r="D18" s="3">
        <v>0.0</v>
      </c>
      <c r="E18" s="3">
        <v>0.028162</v>
      </c>
      <c r="G18" s="3">
        <v>6.7108864E7</v>
      </c>
      <c r="H18" s="4">
        <v>10.0</v>
      </c>
      <c r="I18" s="5">
        <f>sum(E162:E171)</f>
        <v>61.238942</v>
      </c>
      <c r="J18" s="5">
        <f t="shared" si="1"/>
        <v>6.1238942</v>
      </c>
    </row>
    <row r="19">
      <c r="A19" s="3">
        <v>2048.0</v>
      </c>
      <c r="B19" s="3">
        <v>7.0</v>
      </c>
      <c r="C19" s="3">
        <v>0.0</v>
      </c>
      <c r="D19" s="3">
        <v>0.0</v>
      </c>
      <c r="E19" s="3">
        <v>0.025989</v>
      </c>
      <c r="G19" s="3">
        <v>1.34217728E8</v>
      </c>
      <c r="H19" s="4">
        <v>10.0</v>
      </c>
      <c r="I19" s="5">
        <f>sum(E172:E181)</f>
        <v>121.3236</v>
      </c>
      <c r="J19" s="5">
        <f t="shared" si="1"/>
        <v>12.13236</v>
      </c>
    </row>
    <row r="20">
      <c r="A20" s="3">
        <v>2048.0</v>
      </c>
      <c r="B20" s="3">
        <v>8.0</v>
      </c>
      <c r="C20" s="3">
        <v>0.0</v>
      </c>
      <c r="D20" s="3">
        <v>0.0</v>
      </c>
      <c r="E20" s="3">
        <v>0.025941</v>
      </c>
      <c r="G20" s="3">
        <v>2.68435456E8</v>
      </c>
      <c r="H20" s="4">
        <v>10.0</v>
      </c>
      <c r="I20" s="5">
        <f>sum(E182:E191)</f>
        <v>245.45113</v>
      </c>
      <c r="J20" s="5">
        <f t="shared" si="1"/>
        <v>24.545113</v>
      </c>
    </row>
    <row r="21">
      <c r="A21" s="3">
        <v>2048.0</v>
      </c>
      <c r="B21" s="3">
        <v>9.0</v>
      </c>
      <c r="C21" s="3">
        <v>0.0</v>
      </c>
      <c r="D21" s="3">
        <v>0.0</v>
      </c>
      <c r="E21" s="3">
        <v>0.027741</v>
      </c>
      <c r="G21" s="3">
        <v>5.36870912E8</v>
      </c>
      <c r="H21" s="4">
        <v>10.0</v>
      </c>
      <c r="I21" s="5">
        <f>sum(E192:E201)</f>
        <v>492.13104</v>
      </c>
      <c r="J21" s="5">
        <f t="shared" si="1"/>
        <v>49.213104</v>
      </c>
    </row>
    <row r="22">
      <c r="A22" s="3">
        <v>4096.0</v>
      </c>
      <c r="B22" s="3">
        <v>0.0</v>
      </c>
      <c r="C22" s="3">
        <v>0.0</v>
      </c>
      <c r="D22" s="3">
        <v>0.0</v>
      </c>
      <c r="E22" s="3">
        <v>0.029015</v>
      </c>
      <c r="G22" s="3">
        <v>1.073741824E9</v>
      </c>
      <c r="H22" s="4">
        <v>10.0</v>
      </c>
      <c r="I22" s="5">
        <f>sum(E202:E211)</f>
        <v>982.82603</v>
      </c>
      <c r="J22" s="5">
        <f t="shared" si="1"/>
        <v>98.282603</v>
      </c>
    </row>
    <row r="23">
      <c r="A23" s="3">
        <v>4096.0</v>
      </c>
      <c r="B23" s="3">
        <v>1.0</v>
      </c>
      <c r="C23" s="3">
        <v>0.0</v>
      </c>
      <c r="D23" s="3">
        <v>0.0</v>
      </c>
      <c r="E23" s="3">
        <v>0.033686</v>
      </c>
      <c r="L23" s="4" t="s">
        <v>7</v>
      </c>
    </row>
    <row r="24">
      <c r="A24" s="3">
        <v>4096.0</v>
      </c>
      <c r="B24" s="3">
        <v>2.0</v>
      </c>
      <c r="C24" s="3">
        <v>0.0</v>
      </c>
      <c r="D24" s="3">
        <v>0.0</v>
      </c>
      <c r="E24" s="3">
        <v>0.028614</v>
      </c>
    </row>
    <row r="25">
      <c r="A25" s="3">
        <v>4096.0</v>
      </c>
      <c r="B25" s="3">
        <v>3.0</v>
      </c>
      <c r="C25" s="3">
        <v>0.0</v>
      </c>
      <c r="D25" s="3">
        <v>0.0</v>
      </c>
      <c r="E25" s="3">
        <v>0.029594</v>
      </c>
    </row>
    <row r="26">
      <c r="A26" s="3">
        <v>4096.0</v>
      </c>
      <c r="B26" s="3">
        <v>4.0</v>
      </c>
      <c r="C26" s="3">
        <v>0.0</v>
      </c>
      <c r="D26" s="3">
        <v>0.0</v>
      </c>
      <c r="E26" s="3">
        <v>0.028261</v>
      </c>
    </row>
    <row r="27">
      <c r="A27" s="3">
        <v>4096.0</v>
      </c>
      <c r="B27" s="3">
        <v>5.0</v>
      </c>
      <c r="C27" s="3">
        <v>0.0</v>
      </c>
      <c r="D27" s="3">
        <v>0.0</v>
      </c>
      <c r="E27" s="3">
        <v>0.028432</v>
      </c>
    </row>
    <row r="28">
      <c r="A28" s="3">
        <v>4096.0</v>
      </c>
      <c r="B28" s="3">
        <v>6.0</v>
      </c>
      <c r="C28" s="3">
        <v>0.0</v>
      </c>
      <c r="D28" s="3">
        <v>0.0</v>
      </c>
      <c r="E28" s="3">
        <v>0.029962</v>
      </c>
    </row>
    <row r="29">
      <c r="A29" s="3">
        <v>4096.0</v>
      </c>
      <c r="B29" s="3">
        <v>7.0</v>
      </c>
      <c r="C29" s="3">
        <v>0.0</v>
      </c>
      <c r="D29" s="3">
        <v>0.0</v>
      </c>
      <c r="E29" s="3">
        <v>0.026749</v>
      </c>
    </row>
    <row r="30">
      <c r="A30" s="3">
        <v>4096.0</v>
      </c>
      <c r="B30" s="3">
        <v>8.0</v>
      </c>
      <c r="C30" s="3">
        <v>0.0</v>
      </c>
      <c r="D30" s="3">
        <v>0.0</v>
      </c>
      <c r="E30" s="3">
        <v>0.030166</v>
      </c>
    </row>
    <row r="31">
      <c r="A31" s="3">
        <v>4096.0</v>
      </c>
      <c r="B31" s="3">
        <v>9.0</v>
      </c>
      <c r="C31" s="3">
        <v>0.0</v>
      </c>
      <c r="D31" s="3">
        <v>0.0</v>
      </c>
      <c r="E31" s="3">
        <v>0.026605</v>
      </c>
    </row>
    <row r="32">
      <c r="A32" s="3">
        <v>8192.0</v>
      </c>
      <c r="B32" s="3">
        <v>0.0</v>
      </c>
      <c r="C32" s="3">
        <v>0.0</v>
      </c>
      <c r="D32" s="3">
        <v>0.0</v>
      </c>
      <c r="E32" s="3">
        <v>0.029183</v>
      </c>
    </row>
    <row r="33">
      <c r="A33" s="3">
        <v>8192.0</v>
      </c>
      <c r="B33" s="3">
        <v>1.0</v>
      </c>
      <c r="C33" s="3">
        <v>0.0</v>
      </c>
      <c r="D33" s="3">
        <v>0.0</v>
      </c>
      <c r="E33" s="3">
        <v>0.030036</v>
      </c>
    </row>
    <row r="34">
      <c r="A34" s="3">
        <v>8192.0</v>
      </c>
      <c r="B34" s="3">
        <v>2.0</v>
      </c>
      <c r="C34" s="3">
        <v>0.0</v>
      </c>
      <c r="D34" s="3">
        <v>0.0</v>
      </c>
      <c r="E34" s="3">
        <v>0.030452</v>
      </c>
    </row>
    <row r="35">
      <c r="A35" s="3">
        <v>8192.0</v>
      </c>
      <c r="B35" s="3">
        <v>3.0</v>
      </c>
      <c r="C35" s="3">
        <v>0.0</v>
      </c>
      <c r="D35" s="3">
        <v>0.0</v>
      </c>
      <c r="E35" s="3">
        <v>0.029745</v>
      </c>
    </row>
    <row r="36">
      <c r="A36" s="3">
        <v>8192.0</v>
      </c>
      <c r="B36" s="3">
        <v>4.0</v>
      </c>
      <c r="C36" s="3">
        <v>0.0</v>
      </c>
      <c r="D36" s="3">
        <v>0.0</v>
      </c>
      <c r="E36" s="3">
        <v>0.027443</v>
      </c>
    </row>
    <row r="37">
      <c r="A37" s="3">
        <v>8192.0</v>
      </c>
      <c r="B37" s="3">
        <v>5.0</v>
      </c>
      <c r="C37" s="3">
        <v>0.0</v>
      </c>
      <c r="D37" s="3">
        <v>0.0</v>
      </c>
      <c r="E37" s="3">
        <v>0.029512</v>
      </c>
    </row>
    <row r="38">
      <c r="A38" s="3">
        <v>8192.0</v>
      </c>
      <c r="B38" s="3">
        <v>6.0</v>
      </c>
      <c r="C38" s="3">
        <v>0.0</v>
      </c>
      <c r="D38" s="3">
        <v>0.0</v>
      </c>
      <c r="E38" s="3">
        <v>0.03586</v>
      </c>
    </row>
    <row r="39">
      <c r="A39" s="3">
        <v>8192.0</v>
      </c>
      <c r="B39" s="3">
        <v>7.0</v>
      </c>
      <c r="C39" s="3">
        <v>0.0</v>
      </c>
      <c r="D39" s="3">
        <v>0.0</v>
      </c>
      <c r="E39" s="3">
        <v>0.031897</v>
      </c>
    </row>
    <row r="40">
      <c r="A40" s="3">
        <v>8192.0</v>
      </c>
      <c r="B40" s="3">
        <v>8.0</v>
      </c>
      <c r="C40" s="3">
        <v>0.0</v>
      </c>
      <c r="D40" s="3">
        <v>0.0</v>
      </c>
      <c r="E40" s="3">
        <v>0.028271</v>
      </c>
    </row>
    <row r="41">
      <c r="A41" s="3">
        <v>8192.0</v>
      </c>
      <c r="B41" s="3">
        <v>9.0</v>
      </c>
      <c r="C41" s="3">
        <v>0.0</v>
      </c>
      <c r="D41" s="3">
        <v>0.0</v>
      </c>
      <c r="E41" s="3">
        <v>0.027878</v>
      </c>
    </row>
    <row r="42">
      <c r="A42" s="3">
        <v>16384.0</v>
      </c>
      <c r="B42" s="3">
        <v>0.0</v>
      </c>
      <c r="C42" s="3">
        <v>0.0</v>
      </c>
      <c r="D42" s="3">
        <v>0.0</v>
      </c>
      <c r="E42" s="3">
        <v>0.031936</v>
      </c>
    </row>
    <row r="43">
      <c r="A43" s="3">
        <v>16384.0</v>
      </c>
      <c r="B43" s="3">
        <v>1.0</v>
      </c>
      <c r="C43" s="3">
        <v>0.0</v>
      </c>
      <c r="D43" s="3">
        <v>0.0</v>
      </c>
      <c r="E43" s="3">
        <v>0.030527</v>
      </c>
    </row>
    <row r="44">
      <c r="A44" s="3">
        <v>16384.0</v>
      </c>
      <c r="B44" s="3">
        <v>2.0</v>
      </c>
      <c r="C44" s="3">
        <v>0.0</v>
      </c>
      <c r="D44" s="3">
        <v>0.0</v>
      </c>
      <c r="E44" s="3">
        <v>0.027968</v>
      </c>
    </row>
    <row r="45">
      <c r="A45" s="3">
        <v>16384.0</v>
      </c>
      <c r="B45" s="3">
        <v>3.0</v>
      </c>
      <c r="C45" s="3">
        <v>0.0</v>
      </c>
      <c r="D45" s="3">
        <v>0.0</v>
      </c>
      <c r="E45" s="3">
        <v>0.02902</v>
      </c>
    </row>
    <row r="46">
      <c r="A46" s="3">
        <v>16384.0</v>
      </c>
      <c r="B46" s="3">
        <v>4.0</v>
      </c>
      <c r="C46" s="3">
        <v>0.0</v>
      </c>
      <c r="D46" s="3">
        <v>0.0</v>
      </c>
      <c r="E46" s="3">
        <v>0.02868</v>
      </c>
    </row>
    <row r="47">
      <c r="A47" s="3">
        <v>16384.0</v>
      </c>
      <c r="B47" s="3">
        <v>5.0</v>
      </c>
      <c r="C47" s="3">
        <v>0.0</v>
      </c>
      <c r="D47" s="3">
        <v>0.0</v>
      </c>
      <c r="E47" s="3">
        <v>0.030903</v>
      </c>
    </row>
    <row r="48">
      <c r="A48" s="3">
        <v>16384.0</v>
      </c>
      <c r="B48" s="3">
        <v>6.0</v>
      </c>
      <c r="C48" s="3">
        <v>0.0</v>
      </c>
      <c r="D48" s="3">
        <v>0.0</v>
      </c>
      <c r="E48" s="3">
        <v>0.029471</v>
      </c>
    </row>
    <row r="49">
      <c r="A49" s="3">
        <v>16384.0</v>
      </c>
      <c r="B49" s="3">
        <v>7.0</v>
      </c>
      <c r="C49" s="3">
        <v>0.0</v>
      </c>
      <c r="D49" s="3">
        <v>0.0</v>
      </c>
      <c r="E49" s="3">
        <v>0.03088</v>
      </c>
    </row>
    <row r="50">
      <c r="A50" s="3">
        <v>16384.0</v>
      </c>
      <c r="B50" s="3">
        <v>8.0</v>
      </c>
      <c r="C50" s="3">
        <v>0.0</v>
      </c>
      <c r="D50" s="3">
        <v>0.0</v>
      </c>
      <c r="E50" s="3">
        <v>0.034212</v>
      </c>
    </row>
    <row r="51">
      <c r="A51" s="3">
        <v>16384.0</v>
      </c>
      <c r="B51" s="3">
        <v>9.0</v>
      </c>
      <c r="C51" s="3">
        <v>0.0</v>
      </c>
      <c r="D51" s="3">
        <v>0.0</v>
      </c>
      <c r="E51" s="3">
        <v>0.031219</v>
      </c>
    </row>
    <row r="52">
      <c r="A52" s="3">
        <v>32768.0</v>
      </c>
      <c r="B52" s="3">
        <v>0.0</v>
      </c>
      <c r="C52" s="3">
        <v>0.0</v>
      </c>
      <c r="D52" s="3">
        <v>0.0</v>
      </c>
      <c r="E52" s="3">
        <v>0.037691</v>
      </c>
    </row>
    <row r="53">
      <c r="A53" s="3">
        <v>32768.0</v>
      </c>
      <c r="B53" s="3">
        <v>1.0</v>
      </c>
      <c r="C53" s="3">
        <v>0.0</v>
      </c>
      <c r="D53" s="3">
        <v>0.0</v>
      </c>
      <c r="E53" s="3">
        <v>0.033869</v>
      </c>
    </row>
    <row r="54">
      <c r="A54" s="3">
        <v>32768.0</v>
      </c>
      <c r="B54" s="3">
        <v>2.0</v>
      </c>
      <c r="C54" s="3">
        <v>0.0</v>
      </c>
      <c r="D54" s="3">
        <v>0.0</v>
      </c>
      <c r="E54" s="3">
        <v>0.032884</v>
      </c>
    </row>
    <row r="55">
      <c r="A55" s="3">
        <v>32768.0</v>
      </c>
      <c r="B55" s="3">
        <v>3.0</v>
      </c>
      <c r="C55" s="3">
        <v>0.0</v>
      </c>
      <c r="D55" s="3">
        <v>0.0</v>
      </c>
      <c r="E55" s="3">
        <v>0.032997</v>
      </c>
    </row>
    <row r="56">
      <c r="A56" s="3">
        <v>32768.0</v>
      </c>
      <c r="B56" s="3">
        <v>4.0</v>
      </c>
      <c r="C56" s="3">
        <v>0.0</v>
      </c>
      <c r="D56" s="3">
        <v>0.0</v>
      </c>
      <c r="E56" s="3">
        <v>0.032355</v>
      </c>
    </row>
    <row r="57">
      <c r="A57" s="3">
        <v>32768.0</v>
      </c>
      <c r="B57" s="3">
        <v>5.0</v>
      </c>
      <c r="C57" s="3">
        <v>0.0</v>
      </c>
      <c r="D57" s="3">
        <v>0.0</v>
      </c>
      <c r="E57" s="3">
        <v>0.030776</v>
      </c>
    </row>
    <row r="58">
      <c r="A58" s="3">
        <v>32768.0</v>
      </c>
      <c r="B58" s="3">
        <v>6.0</v>
      </c>
      <c r="C58" s="3">
        <v>0.0</v>
      </c>
      <c r="D58" s="3">
        <v>0.0</v>
      </c>
      <c r="E58" s="3">
        <v>0.032575</v>
      </c>
    </row>
    <row r="59">
      <c r="A59" s="3">
        <v>32768.0</v>
      </c>
      <c r="B59" s="3">
        <v>7.0</v>
      </c>
      <c r="C59" s="3">
        <v>0.0</v>
      </c>
      <c r="D59" s="3">
        <v>0.0</v>
      </c>
      <c r="E59" s="3">
        <v>0.030716</v>
      </c>
    </row>
    <row r="60">
      <c r="A60" s="3">
        <v>32768.0</v>
      </c>
      <c r="B60" s="3">
        <v>8.0</v>
      </c>
      <c r="C60" s="3">
        <v>0.0</v>
      </c>
      <c r="D60" s="3">
        <v>0.0</v>
      </c>
      <c r="E60" s="3">
        <v>0.032265</v>
      </c>
    </row>
    <row r="61">
      <c r="A61" s="3">
        <v>32768.0</v>
      </c>
      <c r="B61" s="3">
        <v>9.0</v>
      </c>
      <c r="C61" s="3">
        <v>0.0</v>
      </c>
      <c r="D61" s="3">
        <v>0.0</v>
      </c>
      <c r="E61" s="3">
        <v>0.033445</v>
      </c>
    </row>
    <row r="62">
      <c r="A62" s="3">
        <v>65536.0</v>
      </c>
      <c r="B62" s="3">
        <v>0.0</v>
      </c>
      <c r="C62" s="3">
        <v>0.0</v>
      </c>
      <c r="D62" s="3">
        <v>0.0</v>
      </c>
      <c r="E62" s="3">
        <v>0.040604</v>
      </c>
    </row>
    <row r="63">
      <c r="A63" s="3">
        <v>65536.0</v>
      </c>
      <c r="B63" s="3">
        <v>1.0</v>
      </c>
      <c r="C63" s="3">
        <v>0.0</v>
      </c>
      <c r="D63" s="3">
        <v>0.0</v>
      </c>
      <c r="E63" s="3">
        <v>0.033978</v>
      </c>
    </row>
    <row r="64">
      <c r="A64" s="3">
        <v>65536.0</v>
      </c>
      <c r="B64" s="3">
        <v>2.0</v>
      </c>
      <c r="C64" s="3">
        <v>0.0</v>
      </c>
      <c r="D64" s="3">
        <v>0.0</v>
      </c>
      <c r="E64" s="3">
        <v>0.036624</v>
      </c>
    </row>
    <row r="65">
      <c r="A65" s="3">
        <v>65536.0</v>
      </c>
      <c r="B65" s="3">
        <v>3.0</v>
      </c>
      <c r="C65" s="3">
        <v>0.0</v>
      </c>
      <c r="D65" s="3">
        <v>0.0</v>
      </c>
      <c r="E65" s="3">
        <v>0.034967</v>
      </c>
    </row>
    <row r="66">
      <c r="A66" s="3">
        <v>65536.0</v>
      </c>
      <c r="B66" s="3">
        <v>4.0</v>
      </c>
      <c r="C66" s="3">
        <v>0.0</v>
      </c>
      <c r="D66" s="3">
        <v>0.0</v>
      </c>
      <c r="E66" s="3">
        <v>0.036899</v>
      </c>
    </row>
    <row r="67">
      <c r="A67" s="3">
        <v>65536.0</v>
      </c>
      <c r="B67" s="3">
        <v>5.0</v>
      </c>
      <c r="C67" s="3">
        <v>0.0</v>
      </c>
      <c r="D67" s="3">
        <v>0.0</v>
      </c>
      <c r="E67" s="3">
        <v>0.038167</v>
      </c>
    </row>
    <row r="68">
      <c r="A68" s="3">
        <v>65536.0</v>
      </c>
      <c r="B68" s="3">
        <v>6.0</v>
      </c>
      <c r="C68" s="3">
        <v>0.0</v>
      </c>
      <c r="D68" s="3">
        <v>0.0</v>
      </c>
      <c r="E68" s="3">
        <v>0.037096</v>
      </c>
    </row>
    <row r="69">
      <c r="A69" s="3">
        <v>65536.0</v>
      </c>
      <c r="B69" s="3">
        <v>7.0</v>
      </c>
      <c r="C69" s="3">
        <v>0.0</v>
      </c>
      <c r="D69" s="3">
        <v>0.0</v>
      </c>
      <c r="E69" s="3">
        <v>0.032783</v>
      </c>
    </row>
    <row r="70">
      <c r="A70" s="3">
        <v>65536.0</v>
      </c>
      <c r="B70" s="3">
        <v>8.0</v>
      </c>
      <c r="C70" s="3">
        <v>0.0</v>
      </c>
      <c r="D70" s="3">
        <v>0.0</v>
      </c>
      <c r="E70" s="3">
        <v>0.03503</v>
      </c>
    </row>
    <row r="71">
      <c r="A71" s="3">
        <v>65536.0</v>
      </c>
      <c r="B71" s="3">
        <v>9.0</v>
      </c>
      <c r="C71" s="3">
        <v>0.0</v>
      </c>
      <c r="D71" s="3">
        <v>0.0</v>
      </c>
      <c r="E71" s="3">
        <v>0.036168</v>
      </c>
    </row>
    <row r="72">
      <c r="A72" s="3">
        <v>131072.0</v>
      </c>
      <c r="B72" s="3">
        <v>0.0</v>
      </c>
      <c r="C72" s="3">
        <v>0.0</v>
      </c>
      <c r="D72" s="3">
        <v>0.0</v>
      </c>
      <c r="E72" s="3">
        <v>0.051677</v>
      </c>
    </row>
    <row r="73">
      <c r="A73" s="3">
        <v>131072.0</v>
      </c>
      <c r="B73" s="3">
        <v>1.0</v>
      </c>
      <c r="C73" s="3">
        <v>0.0</v>
      </c>
      <c r="D73" s="3">
        <v>0.0</v>
      </c>
      <c r="E73" s="3">
        <v>0.041724</v>
      </c>
    </row>
    <row r="74">
      <c r="A74" s="3">
        <v>131072.0</v>
      </c>
      <c r="B74" s="3">
        <v>2.0</v>
      </c>
      <c r="C74" s="3">
        <v>0.0</v>
      </c>
      <c r="D74" s="3">
        <v>0.0</v>
      </c>
      <c r="E74" s="3">
        <v>0.045332</v>
      </c>
    </row>
    <row r="75">
      <c r="A75" s="3">
        <v>131072.0</v>
      </c>
      <c r="B75" s="3">
        <v>3.0</v>
      </c>
      <c r="C75" s="3">
        <v>0.0</v>
      </c>
      <c r="D75" s="3">
        <v>0.0</v>
      </c>
      <c r="E75" s="3">
        <v>0.042195</v>
      </c>
    </row>
    <row r="76">
      <c r="A76" s="3">
        <v>131072.0</v>
      </c>
      <c r="B76" s="3">
        <v>4.0</v>
      </c>
      <c r="C76" s="3">
        <v>0.0</v>
      </c>
      <c r="D76" s="3">
        <v>0.0</v>
      </c>
      <c r="E76" s="3">
        <v>0.042449</v>
      </c>
    </row>
    <row r="77">
      <c r="A77" s="3">
        <v>131072.0</v>
      </c>
      <c r="B77" s="3">
        <v>5.0</v>
      </c>
      <c r="C77" s="3">
        <v>0.0</v>
      </c>
      <c r="D77" s="3">
        <v>0.0</v>
      </c>
      <c r="E77" s="3">
        <v>0.039891</v>
      </c>
    </row>
    <row r="78">
      <c r="A78" s="3">
        <v>131072.0</v>
      </c>
      <c r="B78" s="3">
        <v>6.0</v>
      </c>
      <c r="C78" s="3">
        <v>0.0</v>
      </c>
      <c r="D78" s="3">
        <v>0.0</v>
      </c>
      <c r="E78" s="3">
        <v>0.042727</v>
      </c>
    </row>
    <row r="79">
      <c r="A79" s="3">
        <v>131072.0</v>
      </c>
      <c r="B79" s="3">
        <v>7.0</v>
      </c>
      <c r="C79" s="3">
        <v>0.0</v>
      </c>
      <c r="D79" s="3">
        <v>0.0</v>
      </c>
      <c r="E79" s="3">
        <v>0.042093</v>
      </c>
    </row>
    <row r="80">
      <c r="A80" s="3">
        <v>131072.0</v>
      </c>
      <c r="B80" s="3">
        <v>8.0</v>
      </c>
      <c r="C80" s="3">
        <v>0.0</v>
      </c>
      <c r="D80" s="3">
        <v>0.0</v>
      </c>
      <c r="E80" s="3">
        <v>0.03893</v>
      </c>
    </row>
    <row r="81">
      <c r="A81" s="3">
        <v>131072.0</v>
      </c>
      <c r="B81" s="3">
        <v>9.0</v>
      </c>
      <c r="C81" s="3">
        <v>0.0</v>
      </c>
      <c r="D81" s="3">
        <v>0.0</v>
      </c>
      <c r="E81" s="3">
        <v>0.046325</v>
      </c>
    </row>
    <row r="82">
      <c r="A82" s="3">
        <v>262144.0</v>
      </c>
      <c r="B82" s="3">
        <v>0.0</v>
      </c>
      <c r="C82" s="3">
        <v>0.0</v>
      </c>
      <c r="D82" s="3">
        <v>0.0</v>
      </c>
      <c r="E82" s="3">
        <v>0.062653</v>
      </c>
    </row>
    <row r="83">
      <c r="A83" s="3">
        <v>262144.0</v>
      </c>
      <c r="B83" s="3">
        <v>1.0</v>
      </c>
      <c r="C83" s="3">
        <v>0.0</v>
      </c>
      <c r="D83" s="3">
        <v>0.0</v>
      </c>
      <c r="E83" s="3">
        <v>0.061972</v>
      </c>
    </row>
    <row r="84">
      <c r="A84" s="3">
        <v>262144.0</v>
      </c>
      <c r="B84" s="3">
        <v>2.0</v>
      </c>
      <c r="C84" s="3">
        <v>0.0</v>
      </c>
      <c r="D84" s="3">
        <v>0.0</v>
      </c>
      <c r="E84" s="3">
        <v>0.06266</v>
      </c>
    </row>
    <row r="85">
      <c r="A85" s="3">
        <v>262144.0</v>
      </c>
      <c r="B85" s="3">
        <v>3.0</v>
      </c>
      <c r="C85" s="3">
        <v>0.0</v>
      </c>
      <c r="D85" s="3">
        <v>0.0</v>
      </c>
      <c r="E85" s="3">
        <v>0.052654</v>
      </c>
    </row>
    <row r="86">
      <c r="A86" s="3">
        <v>262144.0</v>
      </c>
      <c r="B86" s="3">
        <v>4.0</v>
      </c>
      <c r="C86" s="3">
        <v>0.0</v>
      </c>
      <c r="D86" s="3">
        <v>0.0</v>
      </c>
      <c r="E86" s="3">
        <v>0.051009</v>
      </c>
    </row>
    <row r="87">
      <c r="A87" s="3">
        <v>262144.0</v>
      </c>
      <c r="B87" s="3">
        <v>5.0</v>
      </c>
      <c r="C87" s="3">
        <v>0.0</v>
      </c>
      <c r="D87" s="3">
        <v>0.0</v>
      </c>
      <c r="E87" s="3">
        <v>0.051358</v>
      </c>
    </row>
    <row r="88">
      <c r="A88" s="3">
        <v>262144.0</v>
      </c>
      <c r="B88" s="3">
        <v>6.0</v>
      </c>
      <c r="C88" s="3">
        <v>0.0</v>
      </c>
      <c r="D88" s="3">
        <v>0.0</v>
      </c>
      <c r="E88" s="3">
        <v>0.051296</v>
      </c>
    </row>
    <row r="89">
      <c r="A89" s="3">
        <v>262144.0</v>
      </c>
      <c r="B89" s="3">
        <v>7.0</v>
      </c>
      <c r="C89" s="3">
        <v>0.0</v>
      </c>
      <c r="D89" s="3">
        <v>0.0</v>
      </c>
      <c r="E89" s="3">
        <v>0.056581</v>
      </c>
    </row>
    <row r="90">
      <c r="A90" s="3">
        <v>262144.0</v>
      </c>
      <c r="B90" s="3">
        <v>8.0</v>
      </c>
      <c r="C90" s="3">
        <v>0.0</v>
      </c>
      <c r="D90" s="3">
        <v>0.0</v>
      </c>
      <c r="E90" s="3">
        <v>0.056164</v>
      </c>
    </row>
    <row r="91">
      <c r="A91" s="3">
        <v>262144.0</v>
      </c>
      <c r="B91" s="3">
        <v>9.0</v>
      </c>
      <c r="C91" s="3">
        <v>0.0</v>
      </c>
      <c r="D91" s="3">
        <v>0.0</v>
      </c>
      <c r="E91" s="3">
        <v>0.054588</v>
      </c>
    </row>
    <row r="92">
      <c r="A92" s="3">
        <v>524288.0</v>
      </c>
      <c r="B92" s="3">
        <v>0.0</v>
      </c>
      <c r="C92" s="3">
        <v>0.0</v>
      </c>
      <c r="D92" s="3">
        <v>0.0</v>
      </c>
      <c r="E92" s="3">
        <v>0.089876</v>
      </c>
    </row>
    <row r="93">
      <c r="A93" s="3">
        <v>524288.0</v>
      </c>
      <c r="B93" s="3">
        <v>1.0</v>
      </c>
      <c r="C93" s="3">
        <v>0.0</v>
      </c>
      <c r="D93" s="3">
        <v>0.0</v>
      </c>
      <c r="E93" s="3">
        <v>0.071953</v>
      </c>
    </row>
    <row r="94">
      <c r="A94" s="3">
        <v>524288.0</v>
      </c>
      <c r="B94" s="3">
        <v>2.0</v>
      </c>
      <c r="C94" s="3">
        <v>0.0</v>
      </c>
      <c r="D94" s="3">
        <v>0.0</v>
      </c>
      <c r="E94" s="3">
        <v>0.066261</v>
      </c>
    </row>
    <row r="95">
      <c r="A95" s="3">
        <v>524288.0</v>
      </c>
      <c r="B95" s="3">
        <v>3.0</v>
      </c>
      <c r="C95" s="3">
        <v>0.0</v>
      </c>
      <c r="D95" s="3">
        <v>0.0</v>
      </c>
      <c r="E95" s="3">
        <v>0.076505</v>
      </c>
    </row>
    <row r="96">
      <c r="A96" s="3">
        <v>524288.0</v>
      </c>
      <c r="B96" s="3">
        <v>4.0</v>
      </c>
      <c r="C96" s="3">
        <v>0.0</v>
      </c>
      <c r="D96" s="3">
        <v>0.0</v>
      </c>
      <c r="E96" s="3">
        <v>0.076172</v>
      </c>
    </row>
    <row r="97">
      <c r="A97" s="3">
        <v>524288.0</v>
      </c>
      <c r="B97" s="3">
        <v>5.0</v>
      </c>
      <c r="C97" s="3">
        <v>0.0</v>
      </c>
      <c r="D97" s="3">
        <v>0.0</v>
      </c>
      <c r="E97" s="3">
        <v>0.079209</v>
      </c>
    </row>
    <row r="98">
      <c r="A98" s="3">
        <v>524288.0</v>
      </c>
      <c r="B98" s="3">
        <v>6.0</v>
      </c>
      <c r="C98" s="3">
        <v>0.0</v>
      </c>
      <c r="D98" s="3">
        <v>0.0</v>
      </c>
      <c r="E98" s="3">
        <v>0.066954</v>
      </c>
    </row>
    <row r="99">
      <c r="A99" s="3">
        <v>524288.0</v>
      </c>
      <c r="B99" s="3">
        <v>7.0</v>
      </c>
      <c r="C99" s="3">
        <v>0.0</v>
      </c>
      <c r="D99" s="3">
        <v>0.0</v>
      </c>
      <c r="E99" s="3">
        <v>0.068986</v>
      </c>
    </row>
    <row r="100">
      <c r="A100" s="3">
        <v>524288.0</v>
      </c>
      <c r="B100" s="3">
        <v>8.0</v>
      </c>
      <c r="C100" s="3">
        <v>0.0</v>
      </c>
      <c r="D100" s="3">
        <v>0.0</v>
      </c>
      <c r="E100" s="3">
        <v>0.076504</v>
      </c>
    </row>
    <row r="101">
      <c r="A101" s="3">
        <v>524288.0</v>
      </c>
      <c r="B101" s="3">
        <v>9.0</v>
      </c>
      <c r="C101" s="3">
        <v>0.0</v>
      </c>
      <c r="D101" s="3">
        <v>0.0</v>
      </c>
      <c r="E101" s="3">
        <v>0.075322</v>
      </c>
    </row>
    <row r="102">
      <c r="A102" s="3">
        <v>1048576.0</v>
      </c>
      <c r="B102" s="3">
        <v>0.0</v>
      </c>
      <c r="C102" s="3">
        <v>0.0</v>
      </c>
      <c r="D102" s="3">
        <v>0.0</v>
      </c>
      <c r="E102" s="3">
        <v>0.150294</v>
      </c>
    </row>
    <row r="103">
      <c r="A103" s="3">
        <v>1048576.0</v>
      </c>
      <c r="B103" s="3">
        <v>1.0</v>
      </c>
      <c r="C103" s="3">
        <v>0.0</v>
      </c>
      <c r="D103" s="3">
        <v>0.0</v>
      </c>
      <c r="E103" s="3">
        <v>0.127215</v>
      </c>
    </row>
    <row r="104">
      <c r="A104" s="3">
        <v>1048576.0</v>
      </c>
      <c r="B104" s="3">
        <v>2.0</v>
      </c>
      <c r="C104" s="3">
        <v>0.0</v>
      </c>
      <c r="D104" s="3">
        <v>0.0</v>
      </c>
      <c r="E104" s="3">
        <v>0.11176</v>
      </c>
    </row>
    <row r="105">
      <c r="A105" s="3">
        <v>1048576.0</v>
      </c>
      <c r="B105" s="3">
        <v>3.0</v>
      </c>
      <c r="C105" s="3">
        <v>0.0</v>
      </c>
      <c r="D105" s="3">
        <v>0.0</v>
      </c>
      <c r="E105" s="3">
        <v>0.122327</v>
      </c>
    </row>
    <row r="106">
      <c r="A106" s="3">
        <v>1048576.0</v>
      </c>
      <c r="B106" s="3">
        <v>4.0</v>
      </c>
      <c r="C106" s="3">
        <v>0.0</v>
      </c>
      <c r="D106" s="3">
        <v>0.0</v>
      </c>
      <c r="E106" s="3">
        <v>0.121554</v>
      </c>
    </row>
    <row r="107">
      <c r="A107" s="3">
        <v>1048576.0</v>
      </c>
      <c r="B107" s="3">
        <v>5.0</v>
      </c>
      <c r="C107" s="3">
        <v>0.0</v>
      </c>
      <c r="D107" s="3">
        <v>0.0</v>
      </c>
      <c r="E107" s="3">
        <v>0.119743</v>
      </c>
    </row>
    <row r="108">
      <c r="A108" s="3">
        <v>1048576.0</v>
      </c>
      <c r="B108" s="3">
        <v>6.0</v>
      </c>
      <c r="C108" s="3">
        <v>0.0</v>
      </c>
      <c r="D108" s="3">
        <v>0.0</v>
      </c>
      <c r="E108" s="3">
        <v>0.113606</v>
      </c>
    </row>
    <row r="109">
      <c r="A109" s="3">
        <v>1048576.0</v>
      </c>
      <c r="B109" s="3">
        <v>7.0</v>
      </c>
      <c r="C109" s="3">
        <v>0.0</v>
      </c>
      <c r="D109" s="3">
        <v>0.0</v>
      </c>
      <c r="E109" s="3">
        <v>0.119386</v>
      </c>
    </row>
    <row r="110">
      <c r="A110" s="3">
        <v>1048576.0</v>
      </c>
      <c r="B110" s="3">
        <v>8.0</v>
      </c>
      <c r="C110" s="3">
        <v>0.0</v>
      </c>
      <c r="D110" s="3">
        <v>0.0</v>
      </c>
      <c r="E110" s="3">
        <v>0.116962</v>
      </c>
    </row>
    <row r="111">
      <c r="A111" s="3">
        <v>1048576.0</v>
      </c>
      <c r="B111" s="3">
        <v>9.0</v>
      </c>
      <c r="C111" s="3">
        <v>0.0</v>
      </c>
      <c r="D111" s="3">
        <v>0.0</v>
      </c>
      <c r="E111" s="3">
        <v>0.115765</v>
      </c>
    </row>
    <row r="112">
      <c r="A112" s="3">
        <v>2097152.0</v>
      </c>
      <c r="B112" s="3">
        <v>0.0</v>
      </c>
      <c r="C112" s="3">
        <v>0.0</v>
      </c>
      <c r="D112" s="3">
        <v>0.0</v>
      </c>
      <c r="E112" s="3">
        <v>0.279057</v>
      </c>
    </row>
    <row r="113">
      <c r="A113" s="3">
        <v>2097152.0</v>
      </c>
      <c r="B113" s="3">
        <v>1.0</v>
      </c>
      <c r="C113" s="3">
        <v>0.0</v>
      </c>
      <c r="D113" s="3">
        <v>0.0</v>
      </c>
      <c r="E113" s="3">
        <v>0.206849</v>
      </c>
    </row>
    <row r="114">
      <c r="A114" s="3">
        <v>2097152.0</v>
      </c>
      <c r="B114" s="3">
        <v>2.0</v>
      </c>
      <c r="C114" s="3">
        <v>0.0</v>
      </c>
      <c r="D114" s="3">
        <v>0.0</v>
      </c>
      <c r="E114" s="3">
        <v>0.209947</v>
      </c>
    </row>
    <row r="115">
      <c r="A115" s="3">
        <v>2097152.0</v>
      </c>
      <c r="B115" s="3">
        <v>3.0</v>
      </c>
      <c r="C115" s="3">
        <v>0.0</v>
      </c>
      <c r="D115" s="3">
        <v>0.0</v>
      </c>
      <c r="E115" s="3">
        <v>0.217725</v>
      </c>
    </row>
    <row r="116">
      <c r="A116" s="3">
        <v>2097152.0</v>
      </c>
      <c r="B116" s="3">
        <v>4.0</v>
      </c>
      <c r="C116" s="3">
        <v>0.0</v>
      </c>
      <c r="D116" s="3">
        <v>0.0</v>
      </c>
      <c r="E116" s="3">
        <v>0.195235</v>
      </c>
    </row>
    <row r="117">
      <c r="A117" s="3">
        <v>2097152.0</v>
      </c>
      <c r="B117" s="3">
        <v>5.0</v>
      </c>
      <c r="C117" s="3">
        <v>0.0</v>
      </c>
      <c r="D117" s="3">
        <v>0.0</v>
      </c>
      <c r="E117" s="3">
        <v>0.187448</v>
      </c>
    </row>
    <row r="118">
      <c r="A118" s="3">
        <v>2097152.0</v>
      </c>
      <c r="B118" s="3">
        <v>6.0</v>
      </c>
      <c r="C118" s="3">
        <v>0.0</v>
      </c>
      <c r="D118" s="3">
        <v>0.0</v>
      </c>
      <c r="E118" s="3">
        <v>0.225967</v>
      </c>
    </row>
    <row r="119">
      <c r="A119" s="3">
        <v>2097152.0</v>
      </c>
      <c r="B119" s="3">
        <v>7.0</v>
      </c>
      <c r="C119" s="3">
        <v>0.0</v>
      </c>
      <c r="D119" s="3">
        <v>0.0</v>
      </c>
      <c r="E119" s="3">
        <v>0.192585</v>
      </c>
    </row>
    <row r="120">
      <c r="A120" s="3">
        <v>2097152.0</v>
      </c>
      <c r="B120" s="3">
        <v>8.0</v>
      </c>
      <c r="C120" s="3">
        <v>0.0</v>
      </c>
      <c r="D120" s="3">
        <v>0.0</v>
      </c>
      <c r="E120" s="3">
        <v>0.211911</v>
      </c>
    </row>
    <row r="121">
      <c r="A121" s="3">
        <v>2097152.0</v>
      </c>
      <c r="B121" s="3">
        <v>9.0</v>
      </c>
      <c r="C121" s="3">
        <v>0.0</v>
      </c>
      <c r="D121" s="3">
        <v>0.0</v>
      </c>
      <c r="E121" s="3">
        <v>0.20804</v>
      </c>
    </row>
    <row r="122">
      <c r="A122" s="3">
        <v>4194304.0</v>
      </c>
      <c r="B122" s="3">
        <v>0.0</v>
      </c>
      <c r="C122" s="3">
        <v>0.0</v>
      </c>
      <c r="D122" s="3">
        <v>0.0</v>
      </c>
      <c r="E122" s="3">
        <v>0.508287</v>
      </c>
    </row>
    <row r="123">
      <c r="A123" s="3">
        <v>4194304.0</v>
      </c>
      <c r="B123" s="3">
        <v>1.0</v>
      </c>
      <c r="C123" s="3">
        <v>0.0</v>
      </c>
      <c r="D123" s="3">
        <v>0.0</v>
      </c>
      <c r="E123" s="3">
        <v>0.382599</v>
      </c>
    </row>
    <row r="124">
      <c r="A124" s="3">
        <v>4194304.0</v>
      </c>
      <c r="B124" s="3">
        <v>2.0</v>
      </c>
      <c r="C124" s="3">
        <v>0.0</v>
      </c>
      <c r="D124" s="3">
        <v>0.0</v>
      </c>
      <c r="E124" s="3">
        <v>0.344256</v>
      </c>
    </row>
    <row r="125">
      <c r="A125" s="3">
        <v>4194304.0</v>
      </c>
      <c r="B125" s="3">
        <v>3.0</v>
      </c>
      <c r="C125" s="3">
        <v>0.0</v>
      </c>
      <c r="D125" s="3">
        <v>0.0</v>
      </c>
      <c r="E125" s="3">
        <v>0.398837</v>
      </c>
    </row>
    <row r="126">
      <c r="A126" s="3">
        <v>4194304.0</v>
      </c>
      <c r="B126" s="3">
        <v>4.0</v>
      </c>
      <c r="C126" s="3">
        <v>0.0</v>
      </c>
      <c r="D126" s="3">
        <v>0.0</v>
      </c>
      <c r="E126" s="3">
        <v>0.408794</v>
      </c>
    </row>
    <row r="127">
      <c r="A127" s="3">
        <v>4194304.0</v>
      </c>
      <c r="B127" s="3">
        <v>5.0</v>
      </c>
      <c r="C127" s="3">
        <v>0.0</v>
      </c>
      <c r="D127" s="3">
        <v>0.0</v>
      </c>
      <c r="E127" s="3">
        <v>0.389106</v>
      </c>
    </row>
    <row r="128">
      <c r="A128" s="3">
        <v>4194304.0</v>
      </c>
      <c r="B128" s="3">
        <v>6.0</v>
      </c>
      <c r="C128" s="3">
        <v>0.0</v>
      </c>
      <c r="D128" s="3">
        <v>0.0</v>
      </c>
      <c r="E128" s="3">
        <v>0.41812</v>
      </c>
    </row>
    <row r="129">
      <c r="A129" s="3">
        <v>4194304.0</v>
      </c>
      <c r="B129" s="3">
        <v>7.0</v>
      </c>
      <c r="C129" s="3">
        <v>0.0</v>
      </c>
      <c r="D129" s="3">
        <v>0.0</v>
      </c>
      <c r="E129" s="3">
        <v>0.386121</v>
      </c>
    </row>
    <row r="130">
      <c r="A130" s="3">
        <v>4194304.0</v>
      </c>
      <c r="B130" s="3">
        <v>8.0</v>
      </c>
      <c r="C130" s="3">
        <v>0.0</v>
      </c>
      <c r="D130" s="3">
        <v>0.0</v>
      </c>
      <c r="E130" s="3">
        <v>0.402165</v>
      </c>
    </row>
    <row r="131">
      <c r="A131" s="3">
        <v>4194304.0</v>
      </c>
      <c r="B131" s="3">
        <v>9.0</v>
      </c>
      <c r="C131" s="3">
        <v>0.0</v>
      </c>
      <c r="D131" s="3">
        <v>0.0</v>
      </c>
      <c r="E131" s="3">
        <v>0.359647</v>
      </c>
    </row>
    <row r="132">
      <c r="A132" s="3">
        <v>8388608.0</v>
      </c>
      <c r="B132" s="3">
        <v>0.0</v>
      </c>
      <c r="C132" s="3">
        <v>0.0</v>
      </c>
      <c r="D132" s="3">
        <v>0.0</v>
      </c>
      <c r="E132" s="3">
        <v>0.947726</v>
      </c>
    </row>
    <row r="133">
      <c r="A133" s="3">
        <v>8388608.0</v>
      </c>
      <c r="B133" s="3">
        <v>1.0</v>
      </c>
      <c r="C133" s="3">
        <v>0.0</v>
      </c>
      <c r="D133" s="3">
        <v>0.0</v>
      </c>
      <c r="E133" s="3">
        <v>0.750363</v>
      </c>
    </row>
    <row r="134">
      <c r="A134" s="3">
        <v>8388608.0</v>
      </c>
      <c r="B134" s="3">
        <v>2.0</v>
      </c>
      <c r="C134" s="3">
        <v>0.0</v>
      </c>
      <c r="D134" s="3">
        <v>0.0</v>
      </c>
      <c r="E134" s="3">
        <v>0.660213</v>
      </c>
    </row>
    <row r="135">
      <c r="A135" s="3">
        <v>8388608.0</v>
      </c>
      <c r="B135" s="3">
        <v>3.0</v>
      </c>
      <c r="C135" s="3">
        <v>0.0</v>
      </c>
      <c r="D135" s="3">
        <v>0.0</v>
      </c>
      <c r="E135" s="3">
        <v>0.663141</v>
      </c>
    </row>
    <row r="136">
      <c r="A136" s="3">
        <v>8388608.0</v>
      </c>
      <c r="B136" s="3">
        <v>4.0</v>
      </c>
      <c r="C136" s="3">
        <v>0.0</v>
      </c>
      <c r="D136" s="3">
        <v>0.0</v>
      </c>
      <c r="E136" s="3">
        <v>0.658203</v>
      </c>
    </row>
    <row r="137">
      <c r="A137" s="3">
        <v>8388608.0</v>
      </c>
      <c r="B137" s="3">
        <v>5.0</v>
      </c>
      <c r="C137" s="3">
        <v>0.0</v>
      </c>
      <c r="D137" s="3">
        <v>0.0</v>
      </c>
      <c r="E137" s="3">
        <v>0.768373</v>
      </c>
    </row>
    <row r="138">
      <c r="A138" s="3">
        <v>8388608.0</v>
      </c>
      <c r="B138" s="3">
        <v>6.0</v>
      </c>
      <c r="C138" s="3">
        <v>0.0</v>
      </c>
      <c r="D138" s="3">
        <v>0.0</v>
      </c>
      <c r="E138" s="3">
        <v>0.754349</v>
      </c>
    </row>
    <row r="139">
      <c r="A139" s="3">
        <v>8388608.0</v>
      </c>
      <c r="B139" s="3">
        <v>7.0</v>
      </c>
      <c r="C139" s="3">
        <v>0.0</v>
      </c>
      <c r="D139" s="3">
        <v>0.0</v>
      </c>
      <c r="E139" s="3">
        <v>0.737571</v>
      </c>
    </row>
    <row r="140">
      <c r="A140" s="3">
        <v>8388608.0</v>
      </c>
      <c r="B140" s="3">
        <v>8.0</v>
      </c>
      <c r="C140" s="3">
        <v>0.0</v>
      </c>
      <c r="D140" s="3">
        <v>0.0</v>
      </c>
      <c r="E140" s="3">
        <v>0.724075</v>
      </c>
    </row>
    <row r="141">
      <c r="A141" s="3">
        <v>8388608.0</v>
      </c>
      <c r="B141" s="3">
        <v>9.0</v>
      </c>
      <c r="C141" s="3">
        <v>0.0</v>
      </c>
      <c r="D141" s="3">
        <v>0.0</v>
      </c>
      <c r="E141" s="3">
        <v>0.763026</v>
      </c>
    </row>
    <row r="142">
      <c r="A142" s="3">
        <v>1.6777216E7</v>
      </c>
      <c r="B142" s="3">
        <v>0.0</v>
      </c>
      <c r="C142" s="3">
        <v>0.0</v>
      </c>
      <c r="D142" s="3">
        <v>0.0</v>
      </c>
      <c r="E142" s="3">
        <v>1.883314</v>
      </c>
    </row>
    <row r="143">
      <c r="A143" s="3">
        <v>1.6777216E7</v>
      </c>
      <c r="B143" s="3">
        <v>1.0</v>
      </c>
      <c r="C143" s="3">
        <v>0.0</v>
      </c>
      <c r="D143" s="3">
        <v>0.0</v>
      </c>
      <c r="E143" s="3">
        <v>1.486671</v>
      </c>
    </row>
    <row r="144">
      <c r="A144" s="3">
        <v>1.6777216E7</v>
      </c>
      <c r="B144" s="3">
        <v>2.0</v>
      </c>
      <c r="C144" s="3">
        <v>0.0</v>
      </c>
      <c r="D144" s="3">
        <v>0.0</v>
      </c>
      <c r="E144" s="3">
        <v>1.402853</v>
      </c>
    </row>
    <row r="145">
      <c r="A145" s="3">
        <v>1.6777216E7</v>
      </c>
      <c r="B145" s="3">
        <v>3.0</v>
      </c>
      <c r="C145" s="3">
        <v>0.0</v>
      </c>
      <c r="D145" s="3">
        <v>0.0</v>
      </c>
      <c r="E145" s="3">
        <v>1.474373</v>
      </c>
    </row>
    <row r="146">
      <c r="A146" s="3">
        <v>1.6777216E7</v>
      </c>
      <c r="B146" s="3">
        <v>4.0</v>
      </c>
      <c r="C146" s="3">
        <v>0.0</v>
      </c>
      <c r="D146" s="3">
        <v>0.0</v>
      </c>
      <c r="E146" s="3">
        <v>1.41657</v>
      </c>
    </row>
    <row r="147">
      <c r="A147" s="3">
        <v>1.6777216E7</v>
      </c>
      <c r="B147" s="3">
        <v>5.0</v>
      </c>
      <c r="C147" s="3">
        <v>0.0</v>
      </c>
      <c r="D147" s="3">
        <v>0.0</v>
      </c>
      <c r="E147" s="3">
        <v>1.456032</v>
      </c>
    </row>
    <row r="148">
      <c r="A148" s="3">
        <v>1.6777216E7</v>
      </c>
      <c r="B148" s="3">
        <v>6.0</v>
      </c>
      <c r="C148" s="3">
        <v>0.0</v>
      </c>
      <c r="D148" s="3">
        <v>0.0</v>
      </c>
      <c r="E148" s="3">
        <v>1.421846</v>
      </c>
    </row>
    <row r="149">
      <c r="A149" s="3">
        <v>1.6777216E7</v>
      </c>
      <c r="B149" s="3">
        <v>7.0</v>
      </c>
      <c r="C149" s="3">
        <v>0.0</v>
      </c>
      <c r="D149" s="3">
        <v>0.0</v>
      </c>
      <c r="E149" s="3">
        <v>1.474699</v>
      </c>
    </row>
    <row r="150">
      <c r="A150" s="3">
        <v>1.6777216E7</v>
      </c>
      <c r="B150" s="3">
        <v>8.0</v>
      </c>
      <c r="C150" s="3">
        <v>0.0</v>
      </c>
      <c r="D150" s="3">
        <v>0.0</v>
      </c>
      <c r="E150" s="3">
        <v>1.558335</v>
      </c>
    </row>
    <row r="151">
      <c r="A151" s="3">
        <v>1.6777216E7</v>
      </c>
      <c r="B151" s="3">
        <v>9.0</v>
      </c>
      <c r="C151" s="3">
        <v>0.0</v>
      </c>
      <c r="D151" s="3">
        <v>0.0</v>
      </c>
      <c r="E151" s="3">
        <v>1.406139</v>
      </c>
    </row>
    <row r="152">
      <c r="A152" s="3">
        <v>3.3554432E7</v>
      </c>
      <c r="B152" s="3">
        <v>0.0</v>
      </c>
      <c r="C152" s="3">
        <v>0.0</v>
      </c>
      <c r="D152" s="3">
        <v>0.0</v>
      </c>
      <c r="E152" s="3">
        <v>3.824823</v>
      </c>
    </row>
    <row r="153">
      <c r="A153" s="3">
        <v>3.3554432E7</v>
      </c>
      <c r="B153" s="3">
        <v>1.0</v>
      </c>
      <c r="C153" s="3">
        <v>0.0</v>
      </c>
      <c r="D153" s="3">
        <v>0.0</v>
      </c>
      <c r="E153" s="3">
        <v>2.919189</v>
      </c>
    </row>
    <row r="154">
      <c r="A154" s="3">
        <v>3.3554432E7</v>
      </c>
      <c r="B154" s="3">
        <v>2.0</v>
      </c>
      <c r="C154" s="3">
        <v>0.0</v>
      </c>
      <c r="D154" s="3">
        <v>0.0</v>
      </c>
      <c r="E154" s="3">
        <v>2.918897</v>
      </c>
    </row>
    <row r="155">
      <c r="A155" s="3">
        <v>3.3554432E7</v>
      </c>
      <c r="B155" s="3">
        <v>3.0</v>
      </c>
      <c r="C155" s="3">
        <v>0.0</v>
      </c>
      <c r="D155" s="3">
        <v>0.0</v>
      </c>
      <c r="E155" s="3">
        <v>2.887295</v>
      </c>
    </row>
    <row r="156">
      <c r="A156" s="3">
        <v>3.3554432E7</v>
      </c>
      <c r="B156" s="3">
        <v>4.0</v>
      </c>
      <c r="C156" s="3">
        <v>0.0</v>
      </c>
      <c r="D156" s="3">
        <v>0.0</v>
      </c>
      <c r="E156" s="3">
        <v>2.610408</v>
      </c>
    </row>
    <row r="157">
      <c r="A157" s="3">
        <v>3.3554432E7</v>
      </c>
      <c r="B157" s="3">
        <v>5.0</v>
      </c>
      <c r="C157" s="3">
        <v>0.0</v>
      </c>
      <c r="D157" s="3">
        <v>0.0</v>
      </c>
      <c r="E157" s="3">
        <v>2.871997</v>
      </c>
    </row>
    <row r="158">
      <c r="A158" s="3">
        <v>3.3554432E7</v>
      </c>
      <c r="B158" s="3">
        <v>6.0</v>
      </c>
      <c r="C158" s="3">
        <v>0.0</v>
      </c>
      <c r="D158" s="3">
        <v>0.0</v>
      </c>
      <c r="E158" s="3">
        <v>2.981497</v>
      </c>
    </row>
    <row r="159">
      <c r="A159" s="3">
        <v>3.3554432E7</v>
      </c>
      <c r="B159" s="3">
        <v>7.0</v>
      </c>
      <c r="C159" s="3">
        <v>0.0</v>
      </c>
      <c r="D159" s="3">
        <v>0.0</v>
      </c>
      <c r="E159" s="3">
        <v>2.932403</v>
      </c>
    </row>
    <row r="160">
      <c r="A160" s="3">
        <v>3.3554432E7</v>
      </c>
      <c r="B160" s="3">
        <v>8.0</v>
      </c>
      <c r="C160" s="3">
        <v>0.0</v>
      </c>
      <c r="D160" s="3">
        <v>0.0</v>
      </c>
      <c r="E160" s="3">
        <v>3.014405</v>
      </c>
    </row>
    <row r="161">
      <c r="A161" s="3">
        <v>3.3554432E7</v>
      </c>
      <c r="B161" s="3">
        <v>9.0</v>
      </c>
      <c r="C161" s="3">
        <v>0.0</v>
      </c>
      <c r="D161" s="3">
        <v>0.0</v>
      </c>
      <c r="E161" s="3">
        <v>2.916325</v>
      </c>
    </row>
    <row r="162">
      <c r="A162" s="3">
        <v>6.7108864E7</v>
      </c>
      <c r="B162" s="3">
        <v>0.0</v>
      </c>
      <c r="C162" s="3">
        <v>0.0</v>
      </c>
      <c r="D162" s="3">
        <v>0.0</v>
      </c>
      <c r="E162" s="3">
        <v>7.904268</v>
      </c>
    </row>
    <row r="163">
      <c r="A163" s="3">
        <v>6.7108864E7</v>
      </c>
      <c r="B163" s="3">
        <v>1.0</v>
      </c>
      <c r="C163" s="3">
        <v>0.0</v>
      </c>
      <c r="D163" s="3">
        <v>0.0</v>
      </c>
      <c r="E163" s="3">
        <v>6.015946</v>
      </c>
    </row>
    <row r="164">
      <c r="A164" s="3">
        <v>6.7108864E7</v>
      </c>
      <c r="B164" s="3">
        <v>2.0</v>
      </c>
      <c r="C164" s="3">
        <v>0.0</v>
      </c>
      <c r="D164" s="3">
        <v>0.0</v>
      </c>
      <c r="E164" s="3">
        <v>5.843761</v>
      </c>
    </row>
    <row r="165">
      <c r="A165" s="3">
        <v>6.7108864E7</v>
      </c>
      <c r="B165" s="3">
        <v>3.0</v>
      </c>
      <c r="C165" s="3">
        <v>0.0</v>
      </c>
      <c r="D165" s="3">
        <v>0.0</v>
      </c>
      <c r="E165" s="3">
        <v>5.836219</v>
      </c>
    </row>
    <row r="166">
      <c r="A166" s="3">
        <v>6.7108864E7</v>
      </c>
      <c r="B166" s="3">
        <v>4.0</v>
      </c>
      <c r="C166" s="3">
        <v>0.0</v>
      </c>
      <c r="D166" s="3">
        <v>0.0</v>
      </c>
      <c r="E166" s="3">
        <v>5.914458</v>
      </c>
    </row>
    <row r="167">
      <c r="A167" s="3">
        <v>6.7108864E7</v>
      </c>
      <c r="B167" s="3">
        <v>5.0</v>
      </c>
      <c r="C167" s="3">
        <v>0.0</v>
      </c>
      <c r="D167" s="3">
        <v>0.0</v>
      </c>
      <c r="E167" s="3">
        <v>5.84046</v>
      </c>
    </row>
    <row r="168">
      <c r="A168" s="3">
        <v>6.7108864E7</v>
      </c>
      <c r="B168" s="3">
        <v>6.0</v>
      </c>
      <c r="C168" s="3">
        <v>0.0</v>
      </c>
      <c r="D168" s="3">
        <v>0.0</v>
      </c>
      <c r="E168" s="3">
        <v>5.758685</v>
      </c>
    </row>
    <row r="169">
      <c r="A169" s="3">
        <v>6.7108864E7</v>
      </c>
      <c r="B169" s="3">
        <v>7.0</v>
      </c>
      <c r="C169" s="3">
        <v>0.0</v>
      </c>
      <c r="D169" s="3">
        <v>0.0</v>
      </c>
      <c r="E169" s="3">
        <v>6.199234</v>
      </c>
    </row>
    <row r="170">
      <c r="A170" s="3">
        <v>6.7108864E7</v>
      </c>
      <c r="B170" s="3">
        <v>8.0</v>
      </c>
      <c r="C170" s="3">
        <v>0.0</v>
      </c>
      <c r="D170" s="3">
        <v>0.0</v>
      </c>
      <c r="E170" s="3">
        <v>5.830966</v>
      </c>
    </row>
    <row r="171">
      <c r="A171" s="3">
        <v>6.7108864E7</v>
      </c>
      <c r="B171" s="3">
        <v>9.0</v>
      </c>
      <c r="C171" s="3">
        <v>0.0</v>
      </c>
      <c r="D171" s="3">
        <v>0.0</v>
      </c>
      <c r="E171" s="3">
        <v>6.094945</v>
      </c>
    </row>
    <row r="172">
      <c r="A172" s="3">
        <v>1.34217728E8</v>
      </c>
      <c r="B172" s="3">
        <v>0.0</v>
      </c>
      <c r="C172" s="3">
        <v>0.0</v>
      </c>
      <c r="D172" s="3">
        <v>0.0</v>
      </c>
      <c r="E172" s="3">
        <v>16.08258</v>
      </c>
    </row>
    <row r="173">
      <c r="A173" s="3">
        <v>1.34217728E8</v>
      </c>
      <c r="B173" s="3">
        <v>1.0</v>
      </c>
      <c r="C173" s="3">
        <v>0.0</v>
      </c>
      <c r="D173" s="3">
        <v>0.0</v>
      </c>
      <c r="E173" s="3">
        <v>11.84947</v>
      </c>
    </row>
    <row r="174">
      <c r="A174" s="3">
        <v>1.34217728E8</v>
      </c>
      <c r="B174" s="3">
        <v>2.0</v>
      </c>
      <c r="C174" s="3">
        <v>0.0</v>
      </c>
      <c r="D174" s="3">
        <v>0.0</v>
      </c>
      <c r="E174" s="3">
        <v>11.50758</v>
      </c>
    </row>
    <row r="175">
      <c r="A175" s="3">
        <v>1.34217728E8</v>
      </c>
      <c r="B175" s="3">
        <v>3.0</v>
      </c>
      <c r="C175" s="3">
        <v>0.0</v>
      </c>
      <c r="D175" s="3">
        <v>0.0</v>
      </c>
      <c r="E175" s="3">
        <v>11.68422</v>
      </c>
    </row>
    <row r="176">
      <c r="A176" s="3">
        <v>1.34217728E8</v>
      </c>
      <c r="B176" s="3">
        <v>4.0</v>
      </c>
      <c r="C176" s="3">
        <v>0.0</v>
      </c>
      <c r="D176" s="3">
        <v>0.0</v>
      </c>
      <c r="E176" s="3">
        <v>11.63691</v>
      </c>
    </row>
    <row r="177">
      <c r="A177" s="3">
        <v>1.34217728E8</v>
      </c>
      <c r="B177" s="3">
        <v>5.0</v>
      </c>
      <c r="C177" s="3">
        <v>0.0</v>
      </c>
      <c r="D177" s="3">
        <v>0.0</v>
      </c>
      <c r="E177" s="3">
        <v>11.63851</v>
      </c>
    </row>
    <row r="178">
      <c r="A178" s="3">
        <v>1.34217728E8</v>
      </c>
      <c r="B178" s="3">
        <v>6.0</v>
      </c>
      <c r="C178" s="3">
        <v>0.0</v>
      </c>
      <c r="D178" s="3">
        <v>0.0</v>
      </c>
      <c r="E178" s="3">
        <v>11.68014</v>
      </c>
    </row>
    <row r="179">
      <c r="A179" s="3">
        <v>1.34217728E8</v>
      </c>
      <c r="B179" s="3">
        <v>7.0</v>
      </c>
      <c r="C179" s="3">
        <v>0.0</v>
      </c>
      <c r="D179" s="3">
        <v>0.0</v>
      </c>
      <c r="E179" s="3">
        <v>11.70317</v>
      </c>
    </row>
    <row r="180">
      <c r="A180" s="3">
        <v>1.34217728E8</v>
      </c>
      <c r="B180" s="3">
        <v>8.0</v>
      </c>
      <c r="C180" s="3">
        <v>0.0</v>
      </c>
      <c r="D180" s="3">
        <v>0.0</v>
      </c>
      <c r="E180" s="3">
        <v>11.82702</v>
      </c>
    </row>
    <row r="181">
      <c r="A181" s="3">
        <v>1.34217728E8</v>
      </c>
      <c r="B181" s="3">
        <v>9.0</v>
      </c>
      <c r="C181" s="3">
        <v>0.0</v>
      </c>
      <c r="D181" s="3">
        <v>0.0</v>
      </c>
      <c r="E181" s="3">
        <v>11.714</v>
      </c>
    </row>
    <row r="182">
      <c r="A182" s="3">
        <v>2.68435456E8</v>
      </c>
      <c r="B182" s="3">
        <v>0.0</v>
      </c>
      <c r="C182" s="3">
        <v>0.0</v>
      </c>
      <c r="D182" s="3">
        <v>0.0</v>
      </c>
      <c r="E182" s="3">
        <v>31.30255</v>
      </c>
    </row>
    <row r="183">
      <c r="A183" s="3">
        <v>2.68435456E8</v>
      </c>
      <c r="B183" s="3">
        <v>1.0</v>
      </c>
      <c r="C183" s="3">
        <v>0.0</v>
      </c>
      <c r="D183" s="3">
        <v>0.0</v>
      </c>
      <c r="E183" s="3">
        <v>23.81046</v>
      </c>
    </row>
    <row r="184">
      <c r="A184" s="3">
        <v>2.68435456E8</v>
      </c>
      <c r="B184" s="3">
        <v>2.0</v>
      </c>
      <c r="C184" s="3">
        <v>0.0</v>
      </c>
      <c r="D184" s="3">
        <v>0.0</v>
      </c>
      <c r="E184" s="3">
        <v>23.79182</v>
      </c>
    </row>
    <row r="185">
      <c r="A185" s="3">
        <v>2.68435456E8</v>
      </c>
      <c r="B185" s="3">
        <v>3.0</v>
      </c>
      <c r="C185" s="3">
        <v>0.0</v>
      </c>
      <c r="D185" s="3">
        <v>0.0</v>
      </c>
      <c r="E185" s="3">
        <v>24.10893</v>
      </c>
    </row>
    <row r="186">
      <c r="A186" s="3">
        <v>2.68435456E8</v>
      </c>
      <c r="B186" s="3">
        <v>4.0</v>
      </c>
      <c r="C186" s="3">
        <v>0.0</v>
      </c>
      <c r="D186" s="3">
        <v>0.0</v>
      </c>
      <c r="E186" s="3">
        <v>23.86771</v>
      </c>
    </row>
    <row r="187">
      <c r="A187" s="3">
        <v>2.68435456E8</v>
      </c>
      <c r="B187" s="3">
        <v>5.0</v>
      </c>
      <c r="C187" s="3">
        <v>0.0</v>
      </c>
      <c r="D187" s="3">
        <v>0.0</v>
      </c>
      <c r="E187" s="3">
        <v>23.57845</v>
      </c>
    </row>
    <row r="188">
      <c r="A188" s="3">
        <v>2.68435456E8</v>
      </c>
      <c r="B188" s="3">
        <v>6.0</v>
      </c>
      <c r="C188" s="3">
        <v>0.0</v>
      </c>
      <c r="D188" s="3">
        <v>0.0</v>
      </c>
      <c r="E188" s="3">
        <v>24.12141</v>
      </c>
    </row>
    <row r="189">
      <c r="A189" s="3">
        <v>2.68435456E8</v>
      </c>
      <c r="B189" s="3">
        <v>7.0</v>
      </c>
      <c r="C189" s="3">
        <v>0.0</v>
      </c>
      <c r="D189" s="3">
        <v>0.0</v>
      </c>
      <c r="E189" s="3">
        <v>23.7897</v>
      </c>
    </row>
    <row r="190">
      <c r="A190" s="3">
        <v>2.68435456E8</v>
      </c>
      <c r="B190" s="3">
        <v>8.0</v>
      </c>
      <c r="C190" s="3">
        <v>0.0</v>
      </c>
      <c r="D190" s="3">
        <v>0.0</v>
      </c>
      <c r="E190" s="3">
        <v>23.59494</v>
      </c>
    </row>
    <row r="191">
      <c r="A191" s="3">
        <v>2.68435456E8</v>
      </c>
      <c r="B191" s="3">
        <v>9.0</v>
      </c>
      <c r="C191" s="3">
        <v>0.0</v>
      </c>
      <c r="D191" s="3">
        <v>0.0</v>
      </c>
      <c r="E191" s="3">
        <v>23.48516</v>
      </c>
    </row>
    <row r="192">
      <c r="A192" s="3">
        <v>5.36870912E8</v>
      </c>
      <c r="B192" s="3">
        <v>0.0</v>
      </c>
      <c r="C192" s="3">
        <v>0.0</v>
      </c>
      <c r="D192" s="3">
        <v>0.0</v>
      </c>
      <c r="E192" s="3">
        <v>62.76606</v>
      </c>
    </row>
    <row r="193">
      <c r="A193" s="3">
        <v>5.36870912E8</v>
      </c>
      <c r="B193" s="3">
        <v>1.0</v>
      </c>
      <c r="C193" s="3">
        <v>0.0</v>
      </c>
      <c r="D193" s="3">
        <v>0.0</v>
      </c>
      <c r="E193" s="3">
        <v>47.54552</v>
      </c>
    </row>
    <row r="194">
      <c r="A194" s="3">
        <v>5.36870912E8</v>
      </c>
      <c r="B194" s="3">
        <v>2.0</v>
      </c>
      <c r="C194" s="3">
        <v>0.0</v>
      </c>
      <c r="D194" s="3">
        <v>0.0</v>
      </c>
      <c r="E194" s="3">
        <v>47.65124</v>
      </c>
    </row>
    <row r="195">
      <c r="A195" s="3">
        <v>5.36870912E8</v>
      </c>
      <c r="B195" s="3">
        <v>3.0</v>
      </c>
      <c r="C195" s="3">
        <v>0.0</v>
      </c>
      <c r="D195" s="3">
        <v>0.0</v>
      </c>
      <c r="E195" s="3">
        <v>48.3608</v>
      </c>
    </row>
    <row r="196">
      <c r="A196" s="3">
        <v>5.36870912E8</v>
      </c>
      <c r="B196" s="3">
        <v>4.0</v>
      </c>
      <c r="C196" s="3">
        <v>0.0</v>
      </c>
      <c r="D196" s="3">
        <v>0.0</v>
      </c>
      <c r="E196" s="3">
        <v>47.38993</v>
      </c>
    </row>
    <row r="197">
      <c r="A197" s="3">
        <v>5.36870912E8</v>
      </c>
      <c r="B197" s="3">
        <v>5.0</v>
      </c>
      <c r="C197" s="3">
        <v>0.0</v>
      </c>
      <c r="D197" s="3">
        <v>0.0</v>
      </c>
      <c r="E197" s="3">
        <v>47.83143</v>
      </c>
    </row>
    <row r="198">
      <c r="A198" s="3">
        <v>5.36870912E8</v>
      </c>
      <c r="B198" s="3">
        <v>6.0</v>
      </c>
      <c r="C198" s="3">
        <v>0.0</v>
      </c>
      <c r="D198" s="3">
        <v>0.0</v>
      </c>
      <c r="E198" s="3">
        <v>47.95137</v>
      </c>
    </row>
    <row r="199">
      <c r="A199" s="3">
        <v>5.36870912E8</v>
      </c>
      <c r="B199" s="3">
        <v>7.0</v>
      </c>
      <c r="C199" s="3">
        <v>0.0</v>
      </c>
      <c r="D199" s="3">
        <v>0.0</v>
      </c>
      <c r="E199" s="3">
        <v>47.68485</v>
      </c>
    </row>
    <row r="200">
      <c r="A200" s="3">
        <v>5.36870912E8</v>
      </c>
      <c r="B200" s="3">
        <v>8.0</v>
      </c>
      <c r="C200" s="3">
        <v>0.0</v>
      </c>
      <c r="D200" s="3">
        <v>0.0</v>
      </c>
      <c r="E200" s="3">
        <v>47.47333</v>
      </c>
    </row>
    <row r="201">
      <c r="A201" s="3">
        <v>5.36870912E8</v>
      </c>
      <c r="B201" s="3">
        <v>9.0</v>
      </c>
      <c r="C201" s="3">
        <v>0.0</v>
      </c>
      <c r="D201" s="3">
        <v>0.0</v>
      </c>
      <c r="E201" s="3">
        <v>47.47651</v>
      </c>
    </row>
    <row r="202">
      <c r="A202" s="3">
        <v>1.073741824E9</v>
      </c>
      <c r="B202" s="3">
        <v>0.0</v>
      </c>
      <c r="C202" s="3">
        <v>0.0</v>
      </c>
      <c r="D202" s="3">
        <v>0.0</v>
      </c>
      <c r="E202" s="3">
        <v>109.9319</v>
      </c>
    </row>
    <row r="203">
      <c r="A203" s="3">
        <v>1.073741824E9</v>
      </c>
      <c r="B203" s="3">
        <v>1.0</v>
      </c>
      <c r="C203" s="3">
        <v>0.0</v>
      </c>
      <c r="D203" s="3">
        <v>0.0</v>
      </c>
      <c r="E203" s="3">
        <v>98.82029</v>
      </c>
    </row>
    <row r="204">
      <c r="A204" s="3">
        <v>1.073741824E9</v>
      </c>
      <c r="B204" s="3">
        <v>2.0</v>
      </c>
      <c r="C204" s="3">
        <v>0.0</v>
      </c>
      <c r="D204" s="3">
        <v>0.0</v>
      </c>
      <c r="E204" s="3">
        <v>96.66615</v>
      </c>
    </row>
    <row r="205">
      <c r="A205" s="3">
        <v>1.073741824E9</v>
      </c>
      <c r="B205" s="3">
        <v>3.0</v>
      </c>
      <c r="C205" s="3">
        <v>0.0</v>
      </c>
      <c r="D205" s="3">
        <v>0.0</v>
      </c>
      <c r="E205" s="3">
        <v>96.37118</v>
      </c>
    </row>
    <row r="206">
      <c r="A206" s="3">
        <v>1.073741824E9</v>
      </c>
      <c r="B206" s="3">
        <v>4.0</v>
      </c>
      <c r="C206" s="3">
        <v>0.0</v>
      </c>
      <c r="D206" s="3">
        <v>0.0</v>
      </c>
      <c r="E206" s="3">
        <v>96.71175</v>
      </c>
    </row>
    <row r="207">
      <c r="A207" s="3">
        <v>1.073741824E9</v>
      </c>
      <c r="B207" s="3">
        <v>5.0</v>
      </c>
      <c r="C207" s="3">
        <v>0.0</v>
      </c>
      <c r="D207" s="3">
        <v>0.0</v>
      </c>
      <c r="E207" s="3">
        <v>96.41059</v>
      </c>
    </row>
    <row r="208">
      <c r="A208" s="3">
        <v>1.073741824E9</v>
      </c>
      <c r="B208" s="3">
        <v>6.0</v>
      </c>
      <c r="C208" s="3">
        <v>0.0</v>
      </c>
      <c r="D208" s="3">
        <v>0.0</v>
      </c>
      <c r="E208" s="3">
        <v>96.47256</v>
      </c>
    </row>
    <row r="209">
      <c r="A209" s="3">
        <v>1.073741824E9</v>
      </c>
      <c r="B209" s="3">
        <v>7.0</v>
      </c>
      <c r="C209" s="3">
        <v>0.0</v>
      </c>
      <c r="D209" s="3">
        <v>0.0</v>
      </c>
      <c r="E209" s="3">
        <v>97.2297</v>
      </c>
    </row>
    <row r="210">
      <c r="A210" s="3">
        <v>1.073741824E9</v>
      </c>
      <c r="B210" s="3">
        <v>8.0</v>
      </c>
      <c r="C210" s="3">
        <v>0.0</v>
      </c>
      <c r="D210" s="3">
        <v>0.0</v>
      </c>
      <c r="E210" s="3">
        <v>97.81712</v>
      </c>
    </row>
    <row r="211">
      <c r="A211" s="3">
        <v>1.073741824E9</v>
      </c>
      <c r="B211" s="3">
        <v>9.0</v>
      </c>
      <c r="C211" s="3">
        <v>0.0</v>
      </c>
      <c r="D211" s="3">
        <v>0.0</v>
      </c>
      <c r="E211" s="3">
        <v>96.39479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1</v>
      </c>
      <c r="I1" s="1" t="s">
        <v>4</v>
      </c>
      <c r="J1" s="1" t="s">
        <v>6</v>
      </c>
    </row>
    <row r="2">
      <c r="A2" s="3">
        <v>1024.0</v>
      </c>
      <c r="B2" s="3">
        <v>0.0</v>
      </c>
      <c r="C2" s="3">
        <v>0.0</v>
      </c>
      <c r="D2" s="3">
        <v>0.0</v>
      </c>
      <c r="E2" s="3">
        <v>0.027237</v>
      </c>
      <c r="G2" s="4">
        <v>1024.0</v>
      </c>
      <c r="H2" s="4">
        <v>10.0</v>
      </c>
      <c r="I2" s="5">
        <f>sum(E2:E11)</f>
        <v>0.294007</v>
      </c>
      <c r="J2" s="5">
        <f t="shared" ref="J2:J25" si="1">I2/H2</f>
        <v>0.0294007</v>
      </c>
    </row>
    <row r="3">
      <c r="A3" s="3">
        <v>1024.0</v>
      </c>
      <c r="B3" s="3">
        <v>1.0</v>
      </c>
      <c r="C3" s="3">
        <v>0.0</v>
      </c>
      <c r="D3" s="3">
        <v>0.0</v>
      </c>
      <c r="E3" s="3">
        <v>0.036324</v>
      </c>
      <c r="G3" s="4">
        <v>2048.0</v>
      </c>
      <c r="H3" s="4">
        <v>10.0</v>
      </c>
      <c r="I3" s="5">
        <f>sum(E12:E21)</f>
        <v>0.34104</v>
      </c>
      <c r="J3" s="5">
        <f t="shared" si="1"/>
        <v>0.034104</v>
      </c>
    </row>
    <row r="4">
      <c r="A4" s="3">
        <v>1024.0</v>
      </c>
      <c r="B4" s="3">
        <v>2.0</v>
      </c>
      <c r="C4" s="3">
        <v>0.0</v>
      </c>
      <c r="D4" s="3">
        <v>0.0</v>
      </c>
      <c r="E4" s="3">
        <v>0.033467</v>
      </c>
      <c r="G4" s="4">
        <v>4096.0</v>
      </c>
      <c r="H4" s="4">
        <v>10.0</v>
      </c>
      <c r="I4" s="5">
        <f>sum(E22:E31)</f>
        <v>0.362672</v>
      </c>
      <c r="J4" s="5">
        <f t="shared" si="1"/>
        <v>0.0362672</v>
      </c>
    </row>
    <row r="5">
      <c r="A5" s="3">
        <v>1024.0</v>
      </c>
      <c r="B5" s="3">
        <v>3.0</v>
      </c>
      <c r="C5" s="3">
        <v>0.0</v>
      </c>
      <c r="D5" s="3">
        <v>0.0</v>
      </c>
      <c r="E5" s="3">
        <v>0.036542</v>
      </c>
      <c r="G5" s="4">
        <v>8192.0</v>
      </c>
      <c r="H5" s="4">
        <v>10.0</v>
      </c>
      <c r="I5" s="5">
        <f>sum(E32:E41)</f>
        <v>0.334976</v>
      </c>
      <c r="J5" s="5">
        <f t="shared" si="1"/>
        <v>0.0334976</v>
      </c>
    </row>
    <row r="6">
      <c r="A6" s="3">
        <v>1024.0</v>
      </c>
      <c r="B6" s="3">
        <v>4.0</v>
      </c>
      <c r="C6" s="3">
        <v>0.0</v>
      </c>
      <c r="D6" s="3">
        <v>0.0</v>
      </c>
      <c r="E6" s="3">
        <v>0.025879</v>
      </c>
      <c r="G6" s="4">
        <v>16384.0</v>
      </c>
      <c r="H6" s="4">
        <v>10.0</v>
      </c>
      <c r="I6" s="5">
        <f>sum(E42:E51)</f>
        <v>0.325619</v>
      </c>
      <c r="J6" s="5">
        <f t="shared" si="1"/>
        <v>0.0325619</v>
      </c>
    </row>
    <row r="7">
      <c r="A7" s="3">
        <v>1024.0</v>
      </c>
      <c r="B7" s="3">
        <v>5.0</v>
      </c>
      <c r="C7" s="3">
        <v>0.0</v>
      </c>
      <c r="D7" s="3">
        <v>0.0</v>
      </c>
      <c r="E7" s="3">
        <v>0.033968</v>
      </c>
      <c r="G7" s="4">
        <v>32768.0</v>
      </c>
      <c r="H7" s="4">
        <v>10.0</v>
      </c>
      <c r="I7" s="5">
        <f>sum(E52:E61)</f>
        <v>0.401258</v>
      </c>
      <c r="J7" s="5">
        <f t="shared" si="1"/>
        <v>0.0401258</v>
      </c>
    </row>
    <row r="8">
      <c r="A8" s="3">
        <v>1024.0</v>
      </c>
      <c r="B8" s="3">
        <v>6.0</v>
      </c>
      <c r="C8" s="3">
        <v>0.0</v>
      </c>
      <c r="D8" s="3">
        <v>0.0</v>
      </c>
      <c r="E8" s="3">
        <v>0.025001</v>
      </c>
      <c r="G8" s="3">
        <v>65536.0</v>
      </c>
      <c r="H8" s="4">
        <v>10.0</v>
      </c>
      <c r="I8" s="5">
        <f>sum(E62:E71)</f>
        <v>0.425726</v>
      </c>
      <c r="J8" s="5">
        <f t="shared" si="1"/>
        <v>0.0425726</v>
      </c>
    </row>
    <row r="9">
      <c r="A9" s="3">
        <v>1024.0</v>
      </c>
      <c r="B9" s="3">
        <v>7.0</v>
      </c>
      <c r="C9" s="3">
        <v>0.0</v>
      </c>
      <c r="D9" s="3">
        <v>0.0</v>
      </c>
      <c r="E9" s="3">
        <v>0.024577</v>
      </c>
      <c r="G9" s="3">
        <v>131072.0</v>
      </c>
      <c r="H9" s="4">
        <v>10.0</v>
      </c>
      <c r="I9" s="5">
        <f>sum(E72:E81)</f>
        <v>0.447439</v>
      </c>
      <c r="J9" s="5">
        <f t="shared" si="1"/>
        <v>0.0447439</v>
      </c>
    </row>
    <row r="10">
      <c r="A10" s="3">
        <v>1024.0</v>
      </c>
      <c r="B10" s="3">
        <v>8.0</v>
      </c>
      <c r="C10" s="3">
        <v>0.0</v>
      </c>
      <c r="D10" s="3">
        <v>0.0</v>
      </c>
      <c r="E10" s="3">
        <v>0.026489</v>
      </c>
      <c r="G10" s="3">
        <v>262144.0</v>
      </c>
      <c r="H10" s="4">
        <v>10.0</v>
      </c>
      <c r="I10" s="5">
        <f>sum(E82:E91)</f>
        <v>0.672612</v>
      </c>
      <c r="J10" s="5">
        <f t="shared" si="1"/>
        <v>0.0672612</v>
      </c>
    </row>
    <row r="11">
      <c r="A11" s="3">
        <v>1024.0</v>
      </c>
      <c r="B11" s="3">
        <v>9.0</v>
      </c>
      <c r="C11" s="3">
        <v>0.0</v>
      </c>
      <c r="D11" s="3">
        <v>0.0</v>
      </c>
      <c r="E11" s="3">
        <v>0.024523</v>
      </c>
      <c r="G11" s="3">
        <v>524288.0</v>
      </c>
      <c r="H11" s="4">
        <v>10.0</v>
      </c>
      <c r="I11" s="5">
        <f>sum(E92:E101)</f>
        <v>0.931286</v>
      </c>
      <c r="J11" s="5">
        <f t="shared" si="1"/>
        <v>0.0931286</v>
      </c>
    </row>
    <row r="12">
      <c r="A12" s="3">
        <v>2048.0</v>
      </c>
      <c r="B12" s="3">
        <v>0.0</v>
      </c>
      <c r="C12" s="3">
        <v>0.0</v>
      </c>
      <c r="D12" s="3">
        <v>0.0</v>
      </c>
      <c r="E12" s="3">
        <v>0.051144</v>
      </c>
      <c r="G12" s="3">
        <v>1048576.0</v>
      </c>
      <c r="H12" s="4">
        <v>10.0</v>
      </c>
      <c r="I12" s="5">
        <f>sum(E102:E111)</f>
        <v>1.636753</v>
      </c>
      <c r="J12" s="5">
        <f t="shared" si="1"/>
        <v>0.1636753</v>
      </c>
    </row>
    <row r="13">
      <c r="A13" s="3">
        <v>2048.0</v>
      </c>
      <c r="B13" s="3">
        <v>1.0</v>
      </c>
      <c r="C13" s="3">
        <v>0.0</v>
      </c>
      <c r="D13" s="3">
        <v>0.0</v>
      </c>
      <c r="E13" s="3">
        <v>0.043287</v>
      </c>
      <c r="G13" s="3">
        <v>2097152.0</v>
      </c>
      <c r="H13" s="4">
        <v>10.0</v>
      </c>
      <c r="I13" s="5">
        <f>sum(E112:E121)</f>
        <v>2.437537</v>
      </c>
      <c r="J13" s="5">
        <f t="shared" si="1"/>
        <v>0.2437537</v>
      </c>
    </row>
    <row r="14">
      <c r="A14" s="3">
        <v>2048.0</v>
      </c>
      <c r="B14" s="3">
        <v>2.0</v>
      </c>
      <c r="C14" s="3">
        <v>0.0</v>
      </c>
      <c r="D14" s="3">
        <v>0.0</v>
      </c>
      <c r="E14" s="3">
        <v>0.039066</v>
      </c>
      <c r="G14" s="3">
        <v>4194304.0</v>
      </c>
      <c r="H14" s="4">
        <v>10.0</v>
      </c>
      <c r="I14" s="5">
        <f>sum(E122:E131)</f>
        <v>4.949223</v>
      </c>
      <c r="J14" s="5">
        <f t="shared" si="1"/>
        <v>0.4949223</v>
      </c>
    </row>
    <row r="15">
      <c r="A15" s="3">
        <v>2048.0</v>
      </c>
      <c r="B15" s="3">
        <v>3.0</v>
      </c>
      <c r="C15" s="3">
        <v>0.0</v>
      </c>
      <c r="D15" s="3">
        <v>0.0</v>
      </c>
      <c r="E15" s="3">
        <v>0.038151</v>
      </c>
      <c r="G15" s="3">
        <v>8388608.0</v>
      </c>
      <c r="H15" s="4">
        <v>10.0</v>
      </c>
      <c r="I15" s="5">
        <f>sum(E132:E141)</f>
        <v>10.104016</v>
      </c>
      <c r="J15" s="5">
        <f t="shared" si="1"/>
        <v>1.0104016</v>
      </c>
    </row>
    <row r="16">
      <c r="A16" s="3">
        <v>2048.0</v>
      </c>
      <c r="B16" s="3">
        <v>4.0</v>
      </c>
      <c r="C16" s="3">
        <v>0.0</v>
      </c>
      <c r="D16" s="3">
        <v>0.0</v>
      </c>
      <c r="E16" s="3">
        <v>0.024261</v>
      </c>
      <c r="G16" s="3">
        <v>1.6777216E7</v>
      </c>
      <c r="H16" s="4">
        <v>10.0</v>
      </c>
      <c r="I16" s="5">
        <f>sum(E142:E151)</f>
        <v>23.237027</v>
      </c>
      <c r="J16" s="5">
        <f t="shared" si="1"/>
        <v>2.3237027</v>
      </c>
    </row>
    <row r="17">
      <c r="A17" s="3">
        <v>2048.0</v>
      </c>
      <c r="B17" s="3">
        <v>5.0</v>
      </c>
      <c r="C17" s="3">
        <v>0.0</v>
      </c>
      <c r="D17" s="3">
        <v>0.0</v>
      </c>
      <c r="E17" s="3">
        <v>0.030205</v>
      </c>
      <c r="G17" s="3">
        <v>3.3554432E7</v>
      </c>
      <c r="H17" s="4">
        <v>10.0</v>
      </c>
      <c r="I17" s="5">
        <f>sum(E152:E161)</f>
        <v>43.687285</v>
      </c>
      <c r="J17" s="5">
        <f t="shared" si="1"/>
        <v>4.3687285</v>
      </c>
    </row>
    <row r="18">
      <c r="A18" s="3">
        <v>2048.0</v>
      </c>
      <c r="B18" s="3">
        <v>6.0</v>
      </c>
      <c r="C18" s="3">
        <v>0.0</v>
      </c>
      <c r="D18" s="3">
        <v>0.0</v>
      </c>
      <c r="E18" s="3">
        <v>0.027103</v>
      </c>
      <c r="G18" s="3">
        <v>6.7108864E7</v>
      </c>
      <c r="H18" s="4">
        <v>10.0</v>
      </c>
      <c r="I18" s="5">
        <f>sum(E162:E171)</f>
        <v>82.464254</v>
      </c>
      <c r="J18" s="5">
        <f t="shared" si="1"/>
        <v>8.2464254</v>
      </c>
    </row>
    <row r="19">
      <c r="A19" s="3">
        <v>2048.0</v>
      </c>
      <c r="B19" s="3">
        <v>7.0</v>
      </c>
      <c r="C19" s="3">
        <v>0.0</v>
      </c>
      <c r="D19" s="3">
        <v>0.0</v>
      </c>
      <c r="E19" s="3">
        <v>0.025685</v>
      </c>
      <c r="G19" s="3">
        <v>1.34217728E8</v>
      </c>
      <c r="H19" s="4">
        <v>10.0</v>
      </c>
      <c r="I19" s="5">
        <f>sum(E172:E181)</f>
        <v>131.07582</v>
      </c>
      <c r="J19" s="5">
        <f t="shared" si="1"/>
        <v>13.107582</v>
      </c>
    </row>
    <row r="20">
      <c r="A20" s="3">
        <v>2048.0</v>
      </c>
      <c r="B20" s="3">
        <v>8.0</v>
      </c>
      <c r="C20" s="3">
        <v>0.0</v>
      </c>
      <c r="D20" s="3">
        <v>0.0</v>
      </c>
      <c r="E20" s="3">
        <v>0.024214</v>
      </c>
      <c r="G20" s="3">
        <v>2.68435456E8</v>
      </c>
      <c r="H20" s="4">
        <v>10.0</v>
      </c>
      <c r="I20" s="5">
        <f>sum(E182:E191)</f>
        <v>254.97677</v>
      </c>
      <c r="J20" s="5">
        <f t="shared" si="1"/>
        <v>25.497677</v>
      </c>
    </row>
    <row r="21">
      <c r="A21" s="3">
        <v>2048.0</v>
      </c>
      <c r="B21" s="3">
        <v>9.0</v>
      </c>
      <c r="C21" s="3">
        <v>0.0</v>
      </c>
      <c r="D21" s="3">
        <v>0.0</v>
      </c>
      <c r="E21" s="3">
        <v>0.037924</v>
      </c>
      <c r="G21" s="3">
        <v>5.36870912E8</v>
      </c>
      <c r="H21" s="4">
        <v>10.0</v>
      </c>
      <c r="I21" s="5">
        <f>sum(E192:E201)</f>
        <v>518.19192</v>
      </c>
      <c r="J21" s="5">
        <f t="shared" si="1"/>
        <v>51.819192</v>
      </c>
    </row>
    <row r="22">
      <c r="A22" s="3">
        <v>4096.0</v>
      </c>
      <c r="B22" s="3">
        <v>0.0</v>
      </c>
      <c r="C22" s="3">
        <v>0.0</v>
      </c>
      <c r="D22" s="3">
        <v>0.0</v>
      </c>
      <c r="E22" s="3">
        <v>0.065713</v>
      </c>
      <c r="G22" s="3">
        <v>1.073741824E9</v>
      </c>
      <c r="H22" s="4">
        <v>10.0</v>
      </c>
      <c r="I22" s="5">
        <f>sum(E202:E211)</f>
        <v>1067.0549</v>
      </c>
      <c r="J22" s="5">
        <f t="shared" si="1"/>
        <v>106.70549</v>
      </c>
    </row>
    <row r="23">
      <c r="A23" s="3">
        <v>4096.0</v>
      </c>
      <c r="B23" s="3">
        <v>1.0</v>
      </c>
      <c r="C23" s="3">
        <v>0.0</v>
      </c>
      <c r="D23" s="3">
        <v>0.0</v>
      </c>
      <c r="E23" s="3">
        <v>0.040294</v>
      </c>
      <c r="G23" s="3">
        <v>2.147483648E9</v>
      </c>
      <c r="H23" s="4">
        <v>10.0</v>
      </c>
      <c r="I23" s="5">
        <f>sum(E212:E221)</f>
        <v>8.064227</v>
      </c>
      <c r="J23" s="5">
        <f t="shared" si="1"/>
        <v>0.8064227</v>
      </c>
    </row>
    <row r="24">
      <c r="A24" s="3">
        <v>4096.0</v>
      </c>
      <c r="B24" s="3">
        <v>2.0</v>
      </c>
      <c r="C24" s="3">
        <v>0.0</v>
      </c>
      <c r="D24" s="3">
        <v>0.0</v>
      </c>
      <c r="E24" s="3">
        <v>0.028225</v>
      </c>
      <c r="G24" s="3">
        <v>4.294967296E9</v>
      </c>
      <c r="H24" s="4">
        <v>10.0</v>
      </c>
      <c r="I24" s="5">
        <f>sum(E222:E231)</f>
        <v>0</v>
      </c>
      <c r="J24" s="5">
        <f t="shared" si="1"/>
        <v>0</v>
      </c>
    </row>
    <row r="25">
      <c r="A25" s="3">
        <v>4096.0</v>
      </c>
      <c r="B25" s="3">
        <v>3.0</v>
      </c>
      <c r="C25" s="3">
        <v>0.0</v>
      </c>
      <c r="D25" s="3">
        <v>0.0</v>
      </c>
      <c r="E25" s="3">
        <v>0.024824</v>
      </c>
      <c r="G25" s="3">
        <v>8.589934592E9</v>
      </c>
      <c r="H25" s="4">
        <v>10.0</v>
      </c>
      <c r="J25" s="5">
        <f t="shared" si="1"/>
        <v>0</v>
      </c>
    </row>
    <row r="26">
      <c r="A26" s="3">
        <v>4096.0</v>
      </c>
      <c r="B26" s="3">
        <v>4.0</v>
      </c>
      <c r="C26" s="3">
        <v>0.0</v>
      </c>
      <c r="D26" s="3">
        <v>0.0</v>
      </c>
      <c r="E26" s="3">
        <v>0.02532</v>
      </c>
    </row>
    <row r="27">
      <c r="A27" s="3">
        <v>4096.0</v>
      </c>
      <c r="B27" s="3">
        <v>5.0</v>
      </c>
      <c r="C27" s="3">
        <v>0.0</v>
      </c>
      <c r="D27" s="3">
        <v>0.0</v>
      </c>
      <c r="E27" s="3">
        <v>0.025534</v>
      </c>
    </row>
    <row r="28">
      <c r="A28" s="3">
        <v>4096.0</v>
      </c>
      <c r="B28" s="3">
        <v>6.0</v>
      </c>
      <c r="C28" s="3">
        <v>0.0</v>
      </c>
      <c r="D28" s="3">
        <v>0.0</v>
      </c>
      <c r="E28" s="3">
        <v>0.033824</v>
      </c>
    </row>
    <row r="29">
      <c r="A29" s="3">
        <v>4096.0</v>
      </c>
      <c r="B29" s="3">
        <v>7.0</v>
      </c>
      <c r="C29" s="3">
        <v>0.0</v>
      </c>
      <c r="D29" s="3">
        <v>0.0</v>
      </c>
      <c r="E29" s="3">
        <v>0.040283</v>
      </c>
    </row>
    <row r="30">
      <c r="A30" s="3">
        <v>4096.0</v>
      </c>
      <c r="B30" s="3">
        <v>8.0</v>
      </c>
      <c r="C30" s="3">
        <v>0.0</v>
      </c>
      <c r="D30" s="3">
        <v>0.0</v>
      </c>
      <c r="E30" s="3">
        <v>0.040622</v>
      </c>
    </row>
    <row r="31">
      <c r="A31" s="3">
        <v>4096.0</v>
      </c>
      <c r="B31" s="3">
        <v>9.0</v>
      </c>
      <c r="C31" s="3">
        <v>0.0</v>
      </c>
      <c r="D31" s="3">
        <v>0.0</v>
      </c>
      <c r="E31" s="3">
        <v>0.038033</v>
      </c>
    </row>
    <row r="32">
      <c r="A32" s="3">
        <v>8192.0</v>
      </c>
      <c r="B32" s="3">
        <v>0.0</v>
      </c>
      <c r="C32" s="3">
        <v>0.0</v>
      </c>
      <c r="D32" s="3">
        <v>0.0</v>
      </c>
      <c r="E32" s="3">
        <v>0.050503</v>
      </c>
    </row>
    <row r="33">
      <c r="A33" s="3">
        <v>8192.0</v>
      </c>
      <c r="B33" s="3">
        <v>1.0</v>
      </c>
      <c r="C33" s="3">
        <v>0.0</v>
      </c>
      <c r="D33" s="3">
        <v>0.0</v>
      </c>
      <c r="E33" s="3">
        <v>0.026612</v>
      </c>
    </row>
    <row r="34">
      <c r="A34" s="3">
        <v>8192.0</v>
      </c>
      <c r="B34" s="3">
        <v>2.0</v>
      </c>
      <c r="C34" s="3">
        <v>0.0</v>
      </c>
      <c r="D34" s="3">
        <v>0.0</v>
      </c>
      <c r="E34" s="3">
        <v>0.0279</v>
      </c>
    </row>
    <row r="35">
      <c r="A35" s="3">
        <v>8192.0</v>
      </c>
      <c r="B35" s="3">
        <v>3.0</v>
      </c>
      <c r="C35" s="3">
        <v>0.0</v>
      </c>
      <c r="D35" s="3">
        <v>0.0</v>
      </c>
      <c r="E35" s="3">
        <v>0.026582</v>
      </c>
    </row>
    <row r="36">
      <c r="A36" s="3">
        <v>8192.0</v>
      </c>
      <c r="B36" s="3">
        <v>4.0</v>
      </c>
      <c r="C36" s="3">
        <v>0.0</v>
      </c>
      <c r="D36" s="3">
        <v>0.0</v>
      </c>
      <c r="E36" s="3">
        <v>0.028473</v>
      </c>
    </row>
    <row r="37">
      <c r="A37" s="3">
        <v>8192.0</v>
      </c>
      <c r="B37" s="3">
        <v>5.0</v>
      </c>
      <c r="C37" s="3">
        <v>0.0</v>
      </c>
      <c r="D37" s="3">
        <v>0.0</v>
      </c>
      <c r="E37" s="3">
        <v>0.040206</v>
      </c>
    </row>
    <row r="38">
      <c r="A38" s="3">
        <v>8192.0</v>
      </c>
      <c r="B38" s="3">
        <v>6.0</v>
      </c>
      <c r="C38" s="3">
        <v>0.0</v>
      </c>
      <c r="D38" s="3">
        <v>0.0</v>
      </c>
      <c r="E38" s="3">
        <v>0.036052</v>
      </c>
    </row>
    <row r="39">
      <c r="A39" s="3">
        <v>8192.0</v>
      </c>
      <c r="B39" s="3">
        <v>7.0</v>
      </c>
      <c r="C39" s="3">
        <v>0.0</v>
      </c>
      <c r="D39" s="3">
        <v>0.0</v>
      </c>
      <c r="E39" s="3">
        <v>0.043385</v>
      </c>
    </row>
    <row r="40">
      <c r="A40" s="3">
        <v>8192.0</v>
      </c>
      <c r="B40" s="3">
        <v>8.0</v>
      </c>
      <c r="C40" s="3">
        <v>0.0</v>
      </c>
      <c r="D40" s="3">
        <v>0.0</v>
      </c>
      <c r="E40" s="3">
        <v>0.028124</v>
      </c>
    </row>
    <row r="41">
      <c r="A41" s="3">
        <v>8192.0</v>
      </c>
      <c r="B41" s="3">
        <v>9.0</v>
      </c>
      <c r="C41" s="3">
        <v>0.0</v>
      </c>
      <c r="D41" s="3">
        <v>0.0</v>
      </c>
      <c r="E41" s="3">
        <v>0.027139</v>
      </c>
    </row>
    <row r="42">
      <c r="A42" s="3">
        <v>16384.0</v>
      </c>
      <c r="B42" s="3">
        <v>0.0</v>
      </c>
      <c r="C42" s="3">
        <v>0.0</v>
      </c>
      <c r="D42" s="3">
        <v>0.0</v>
      </c>
      <c r="E42" s="3">
        <v>0.033327</v>
      </c>
    </row>
    <row r="43">
      <c r="A43" s="3">
        <v>16384.0</v>
      </c>
      <c r="B43" s="3">
        <v>1.0</v>
      </c>
      <c r="C43" s="3">
        <v>0.0</v>
      </c>
      <c r="D43" s="3">
        <v>0.0</v>
      </c>
      <c r="E43" s="3">
        <v>0.027553</v>
      </c>
    </row>
    <row r="44">
      <c r="A44" s="3">
        <v>16384.0</v>
      </c>
      <c r="B44" s="3">
        <v>2.0</v>
      </c>
      <c r="C44" s="3">
        <v>0.0</v>
      </c>
      <c r="D44" s="3">
        <v>0.0</v>
      </c>
      <c r="E44" s="3">
        <v>0.026929</v>
      </c>
    </row>
    <row r="45">
      <c r="A45" s="3">
        <v>16384.0</v>
      </c>
      <c r="B45" s="3">
        <v>3.0</v>
      </c>
      <c r="C45" s="3">
        <v>0.0</v>
      </c>
      <c r="D45" s="3">
        <v>0.0</v>
      </c>
      <c r="E45" s="3">
        <v>0.043757</v>
      </c>
    </row>
    <row r="46">
      <c r="A46" s="3">
        <v>16384.0</v>
      </c>
      <c r="B46" s="3">
        <v>4.0</v>
      </c>
      <c r="C46" s="3">
        <v>0.0</v>
      </c>
      <c r="D46" s="3">
        <v>0.0</v>
      </c>
      <c r="E46" s="3">
        <v>0.035248</v>
      </c>
    </row>
    <row r="47">
      <c r="A47" s="3">
        <v>16384.0</v>
      </c>
      <c r="B47" s="3">
        <v>5.0</v>
      </c>
      <c r="C47" s="3">
        <v>0.0</v>
      </c>
      <c r="D47" s="3">
        <v>0.0</v>
      </c>
      <c r="E47" s="3">
        <v>0.043321</v>
      </c>
    </row>
    <row r="48">
      <c r="A48" s="3">
        <v>16384.0</v>
      </c>
      <c r="B48" s="3">
        <v>6.0</v>
      </c>
      <c r="C48" s="3">
        <v>0.0</v>
      </c>
      <c r="D48" s="3">
        <v>0.0</v>
      </c>
      <c r="E48" s="3">
        <v>0.028458</v>
      </c>
    </row>
    <row r="49">
      <c r="A49" s="3">
        <v>16384.0</v>
      </c>
      <c r="B49" s="3">
        <v>7.0</v>
      </c>
      <c r="C49" s="3">
        <v>0.0</v>
      </c>
      <c r="D49" s="3">
        <v>0.0</v>
      </c>
      <c r="E49" s="3">
        <v>0.028083</v>
      </c>
    </row>
    <row r="50">
      <c r="A50" s="3">
        <v>16384.0</v>
      </c>
      <c r="B50" s="3">
        <v>8.0</v>
      </c>
      <c r="C50" s="3">
        <v>0.0</v>
      </c>
      <c r="D50" s="3">
        <v>0.0</v>
      </c>
      <c r="E50" s="3">
        <v>0.027261</v>
      </c>
    </row>
    <row r="51">
      <c r="A51" s="3">
        <v>16384.0</v>
      </c>
      <c r="B51" s="3">
        <v>9.0</v>
      </c>
      <c r="C51" s="3">
        <v>0.0</v>
      </c>
      <c r="D51" s="3">
        <v>0.0</v>
      </c>
      <c r="E51" s="3">
        <v>0.031682</v>
      </c>
    </row>
    <row r="52">
      <c r="A52" s="3">
        <v>32768.0</v>
      </c>
      <c r="B52" s="3">
        <v>0.0</v>
      </c>
      <c r="C52" s="3">
        <v>0.0</v>
      </c>
      <c r="D52" s="3">
        <v>0.0</v>
      </c>
      <c r="E52" s="3">
        <v>0.059927</v>
      </c>
    </row>
    <row r="53">
      <c r="A53" s="3">
        <v>32768.0</v>
      </c>
      <c r="B53" s="3">
        <v>1.0</v>
      </c>
      <c r="C53" s="3">
        <v>0.0</v>
      </c>
      <c r="D53" s="3">
        <v>0.0</v>
      </c>
      <c r="E53" s="3">
        <v>0.047991</v>
      </c>
    </row>
    <row r="54">
      <c r="A54" s="3">
        <v>32768.0</v>
      </c>
      <c r="B54" s="3">
        <v>2.0</v>
      </c>
      <c r="C54" s="3">
        <v>0.0</v>
      </c>
      <c r="D54" s="3">
        <v>0.0</v>
      </c>
      <c r="E54" s="3">
        <v>0.050912</v>
      </c>
    </row>
    <row r="55">
      <c r="A55" s="3">
        <v>32768.0</v>
      </c>
      <c r="B55" s="3">
        <v>3.0</v>
      </c>
      <c r="C55" s="3">
        <v>0.0</v>
      </c>
      <c r="D55" s="3">
        <v>0.0</v>
      </c>
      <c r="E55" s="3">
        <v>0.039329</v>
      </c>
    </row>
    <row r="56">
      <c r="A56" s="3">
        <v>32768.0</v>
      </c>
      <c r="B56" s="3">
        <v>4.0</v>
      </c>
      <c r="C56" s="3">
        <v>0.0</v>
      </c>
      <c r="D56" s="3">
        <v>0.0</v>
      </c>
      <c r="E56" s="3">
        <v>0.029713</v>
      </c>
    </row>
    <row r="57">
      <c r="A57" s="3">
        <v>32768.0</v>
      </c>
      <c r="B57" s="3">
        <v>5.0</v>
      </c>
      <c r="C57" s="3">
        <v>0.0</v>
      </c>
      <c r="D57" s="3">
        <v>0.0</v>
      </c>
      <c r="E57" s="3">
        <v>0.029475</v>
      </c>
    </row>
    <row r="58">
      <c r="A58" s="3">
        <v>32768.0</v>
      </c>
      <c r="B58" s="3">
        <v>6.0</v>
      </c>
      <c r="C58" s="3">
        <v>0.0</v>
      </c>
      <c r="D58" s="3">
        <v>0.0</v>
      </c>
      <c r="E58" s="3">
        <v>0.029848</v>
      </c>
    </row>
    <row r="59">
      <c r="A59" s="3">
        <v>32768.0</v>
      </c>
      <c r="B59" s="3">
        <v>7.0</v>
      </c>
      <c r="C59" s="3">
        <v>0.0</v>
      </c>
      <c r="D59" s="3">
        <v>0.0</v>
      </c>
      <c r="E59" s="3">
        <v>0.030144</v>
      </c>
    </row>
    <row r="60">
      <c r="A60" s="3">
        <v>32768.0</v>
      </c>
      <c r="B60" s="3">
        <v>8.0</v>
      </c>
      <c r="C60" s="3">
        <v>0.0</v>
      </c>
      <c r="D60" s="3">
        <v>0.0</v>
      </c>
      <c r="E60" s="3">
        <v>0.041883</v>
      </c>
    </row>
    <row r="61">
      <c r="A61" s="3">
        <v>32768.0</v>
      </c>
      <c r="B61" s="3">
        <v>9.0</v>
      </c>
      <c r="C61" s="3">
        <v>0.0</v>
      </c>
      <c r="D61" s="3">
        <v>0.0</v>
      </c>
      <c r="E61" s="3">
        <v>0.042036</v>
      </c>
    </row>
    <row r="62">
      <c r="A62" s="3">
        <v>65536.0</v>
      </c>
      <c r="B62" s="3">
        <v>0.0</v>
      </c>
      <c r="C62" s="3">
        <v>0.0</v>
      </c>
      <c r="D62" s="3">
        <v>0.0</v>
      </c>
      <c r="E62" s="3">
        <v>0.065775</v>
      </c>
    </row>
    <row r="63">
      <c r="A63" s="3">
        <v>65536.0</v>
      </c>
      <c r="B63" s="3">
        <v>1.0</v>
      </c>
      <c r="C63" s="3">
        <v>0.0</v>
      </c>
      <c r="D63" s="3">
        <v>0.0</v>
      </c>
      <c r="E63" s="3">
        <v>0.034045</v>
      </c>
    </row>
    <row r="64">
      <c r="A64" s="3">
        <v>65536.0</v>
      </c>
      <c r="B64" s="3">
        <v>2.0</v>
      </c>
      <c r="C64" s="3">
        <v>0.0</v>
      </c>
      <c r="D64" s="3">
        <v>0.0</v>
      </c>
      <c r="E64" s="3">
        <v>0.033751</v>
      </c>
    </row>
    <row r="65">
      <c r="A65" s="3">
        <v>65536.0</v>
      </c>
      <c r="B65" s="3">
        <v>3.0</v>
      </c>
      <c r="C65" s="3">
        <v>0.0</v>
      </c>
      <c r="D65" s="3">
        <v>0.0</v>
      </c>
      <c r="E65" s="3">
        <v>0.039338</v>
      </c>
    </row>
    <row r="66">
      <c r="A66" s="3">
        <v>65536.0</v>
      </c>
      <c r="B66" s="3">
        <v>4.0</v>
      </c>
      <c r="C66" s="3">
        <v>0.0</v>
      </c>
      <c r="D66" s="3">
        <v>0.0</v>
      </c>
      <c r="E66" s="3">
        <v>0.033455</v>
      </c>
    </row>
    <row r="67">
      <c r="A67" s="3">
        <v>65536.0</v>
      </c>
      <c r="B67" s="3">
        <v>5.0</v>
      </c>
      <c r="C67" s="3">
        <v>0.0</v>
      </c>
      <c r="D67" s="3">
        <v>0.0</v>
      </c>
      <c r="E67" s="3">
        <v>0.056941</v>
      </c>
    </row>
    <row r="68">
      <c r="A68" s="3">
        <v>65536.0</v>
      </c>
      <c r="B68" s="3">
        <v>6.0</v>
      </c>
      <c r="C68" s="3">
        <v>0.0</v>
      </c>
      <c r="D68" s="3">
        <v>0.0</v>
      </c>
      <c r="E68" s="3">
        <v>0.04326</v>
      </c>
    </row>
    <row r="69">
      <c r="A69" s="3">
        <v>65536.0</v>
      </c>
      <c r="B69" s="3">
        <v>7.0</v>
      </c>
      <c r="C69" s="3">
        <v>0.0</v>
      </c>
      <c r="D69" s="3">
        <v>0.0</v>
      </c>
      <c r="E69" s="3">
        <v>0.051041</v>
      </c>
    </row>
    <row r="70">
      <c r="A70" s="3">
        <v>65536.0</v>
      </c>
      <c r="B70" s="3">
        <v>8.0</v>
      </c>
      <c r="C70" s="3">
        <v>0.0</v>
      </c>
      <c r="D70" s="3">
        <v>0.0</v>
      </c>
      <c r="E70" s="3">
        <v>0.033712</v>
      </c>
    </row>
    <row r="71">
      <c r="A71" s="3">
        <v>65536.0</v>
      </c>
      <c r="B71" s="3">
        <v>9.0</v>
      </c>
      <c r="C71" s="3">
        <v>0.0</v>
      </c>
      <c r="D71" s="3">
        <v>0.0</v>
      </c>
      <c r="E71" s="3">
        <v>0.034408</v>
      </c>
    </row>
    <row r="72">
      <c r="A72" s="3">
        <v>131072.0</v>
      </c>
      <c r="B72" s="3">
        <v>0.0</v>
      </c>
      <c r="C72" s="3">
        <v>0.0</v>
      </c>
      <c r="D72" s="3">
        <v>0.0</v>
      </c>
      <c r="E72" s="3">
        <v>0.059741</v>
      </c>
    </row>
    <row r="73">
      <c r="A73" s="3">
        <v>131072.0</v>
      </c>
      <c r="B73" s="3">
        <v>1.0</v>
      </c>
      <c r="C73" s="3">
        <v>0.0</v>
      </c>
      <c r="D73" s="3">
        <v>0.0</v>
      </c>
      <c r="E73" s="3">
        <v>0.038973</v>
      </c>
    </row>
    <row r="74">
      <c r="A74" s="3">
        <v>131072.0</v>
      </c>
      <c r="B74" s="3">
        <v>2.0</v>
      </c>
      <c r="C74" s="3">
        <v>0.0</v>
      </c>
      <c r="D74" s="3">
        <v>0.0</v>
      </c>
      <c r="E74" s="3">
        <v>0.059537</v>
      </c>
    </row>
    <row r="75">
      <c r="A75" s="3">
        <v>131072.0</v>
      </c>
      <c r="B75" s="3">
        <v>3.0</v>
      </c>
      <c r="C75" s="3">
        <v>0.0</v>
      </c>
      <c r="D75" s="3">
        <v>0.0</v>
      </c>
      <c r="E75" s="3">
        <v>0.043168</v>
      </c>
    </row>
    <row r="76">
      <c r="A76" s="3">
        <v>131072.0</v>
      </c>
      <c r="B76" s="3">
        <v>4.0</v>
      </c>
      <c r="C76" s="3">
        <v>0.0</v>
      </c>
      <c r="D76" s="3">
        <v>0.0</v>
      </c>
      <c r="E76" s="3">
        <v>0.050415</v>
      </c>
    </row>
    <row r="77">
      <c r="A77" s="3">
        <v>131072.0</v>
      </c>
      <c r="B77" s="3">
        <v>5.0</v>
      </c>
      <c r="C77" s="3">
        <v>0.0</v>
      </c>
      <c r="D77" s="3">
        <v>0.0</v>
      </c>
      <c r="E77" s="3">
        <v>0.040792</v>
      </c>
    </row>
    <row r="78">
      <c r="A78" s="3">
        <v>131072.0</v>
      </c>
      <c r="B78" s="3">
        <v>6.0</v>
      </c>
      <c r="C78" s="3">
        <v>0.0</v>
      </c>
      <c r="D78" s="3">
        <v>0.0</v>
      </c>
      <c r="E78" s="3">
        <v>0.040779</v>
      </c>
    </row>
    <row r="79">
      <c r="A79" s="3">
        <v>131072.0</v>
      </c>
      <c r="B79" s="3">
        <v>7.0</v>
      </c>
      <c r="C79" s="3">
        <v>0.0</v>
      </c>
      <c r="D79" s="3">
        <v>0.0</v>
      </c>
      <c r="E79" s="3">
        <v>0.038314</v>
      </c>
    </row>
    <row r="80">
      <c r="A80" s="3">
        <v>131072.0</v>
      </c>
      <c r="B80" s="3">
        <v>8.0</v>
      </c>
      <c r="C80" s="3">
        <v>0.0</v>
      </c>
      <c r="D80" s="3">
        <v>0.0</v>
      </c>
      <c r="E80" s="3">
        <v>0.039032</v>
      </c>
    </row>
    <row r="81">
      <c r="A81" s="3">
        <v>131072.0</v>
      </c>
      <c r="B81" s="3">
        <v>9.0</v>
      </c>
      <c r="C81" s="3">
        <v>0.0</v>
      </c>
      <c r="D81" s="3">
        <v>0.0</v>
      </c>
      <c r="E81" s="3">
        <v>0.036688</v>
      </c>
    </row>
    <row r="82">
      <c r="A82" s="3">
        <v>262144.0</v>
      </c>
      <c r="B82" s="3">
        <v>0.0</v>
      </c>
      <c r="C82" s="3">
        <v>0.0</v>
      </c>
      <c r="D82" s="3">
        <v>0.0</v>
      </c>
      <c r="E82" s="3">
        <v>0.110602</v>
      </c>
    </row>
    <row r="83">
      <c r="A83" s="3">
        <v>262144.0</v>
      </c>
      <c r="B83" s="3">
        <v>1.0</v>
      </c>
      <c r="C83" s="3">
        <v>0.0</v>
      </c>
      <c r="D83" s="3">
        <v>0.0</v>
      </c>
      <c r="E83" s="3">
        <v>0.062925</v>
      </c>
    </row>
    <row r="84">
      <c r="A84" s="3">
        <v>262144.0</v>
      </c>
      <c r="B84" s="3">
        <v>2.0</v>
      </c>
      <c r="C84" s="3">
        <v>0.0</v>
      </c>
      <c r="D84" s="3">
        <v>0.0</v>
      </c>
      <c r="E84" s="3">
        <v>0.055109</v>
      </c>
    </row>
    <row r="85">
      <c r="A85" s="3">
        <v>262144.0</v>
      </c>
      <c r="B85" s="3">
        <v>3.0</v>
      </c>
      <c r="C85" s="3">
        <v>0.0</v>
      </c>
      <c r="D85" s="3">
        <v>0.0</v>
      </c>
      <c r="E85" s="3">
        <v>0.050526</v>
      </c>
    </row>
    <row r="86">
      <c r="A86" s="3">
        <v>262144.0</v>
      </c>
      <c r="B86" s="3">
        <v>4.0</v>
      </c>
      <c r="C86" s="3">
        <v>0.0</v>
      </c>
      <c r="D86" s="3">
        <v>0.0</v>
      </c>
      <c r="E86" s="3">
        <v>0.058388</v>
      </c>
    </row>
    <row r="87">
      <c r="A87" s="3">
        <v>262144.0</v>
      </c>
      <c r="B87" s="3">
        <v>5.0</v>
      </c>
      <c r="C87" s="3">
        <v>0.0</v>
      </c>
      <c r="D87" s="3">
        <v>0.0</v>
      </c>
      <c r="E87" s="3">
        <v>0.050711</v>
      </c>
    </row>
    <row r="88">
      <c r="A88" s="3">
        <v>262144.0</v>
      </c>
      <c r="B88" s="3">
        <v>6.0</v>
      </c>
      <c r="C88" s="3">
        <v>0.0</v>
      </c>
      <c r="D88" s="3">
        <v>0.0</v>
      </c>
      <c r="E88" s="3">
        <v>0.079341</v>
      </c>
    </row>
    <row r="89">
      <c r="A89" s="3">
        <v>262144.0</v>
      </c>
      <c r="B89" s="3">
        <v>7.0</v>
      </c>
      <c r="C89" s="3">
        <v>0.0</v>
      </c>
      <c r="D89" s="3">
        <v>0.0</v>
      </c>
      <c r="E89" s="3">
        <v>0.062109</v>
      </c>
    </row>
    <row r="90">
      <c r="A90" s="3">
        <v>262144.0</v>
      </c>
      <c r="B90" s="3">
        <v>8.0</v>
      </c>
      <c r="C90" s="3">
        <v>0.0</v>
      </c>
      <c r="D90" s="3">
        <v>0.0</v>
      </c>
      <c r="E90" s="3">
        <v>0.067163</v>
      </c>
    </row>
    <row r="91">
      <c r="A91" s="3">
        <v>262144.0</v>
      </c>
      <c r="B91" s="3">
        <v>9.0</v>
      </c>
      <c r="C91" s="3">
        <v>0.0</v>
      </c>
      <c r="D91" s="3">
        <v>0.0</v>
      </c>
      <c r="E91" s="3">
        <v>0.075738</v>
      </c>
    </row>
    <row r="92">
      <c r="A92" s="3">
        <v>524288.0</v>
      </c>
      <c r="B92" s="3">
        <v>0.0</v>
      </c>
      <c r="C92" s="3">
        <v>0.0</v>
      </c>
      <c r="D92" s="3">
        <v>0.0</v>
      </c>
      <c r="E92" s="3">
        <v>0.075323</v>
      </c>
    </row>
    <row r="93">
      <c r="A93" s="3">
        <v>524288.0</v>
      </c>
      <c r="B93" s="3">
        <v>1.0</v>
      </c>
      <c r="C93" s="3">
        <v>0.0</v>
      </c>
      <c r="D93" s="3">
        <v>0.0</v>
      </c>
      <c r="E93" s="3">
        <v>0.077545</v>
      </c>
    </row>
    <row r="94">
      <c r="A94" s="3">
        <v>524288.0</v>
      </c>
      <c r="B94" s="3">
        <v>2.0</v>
      </c>
      <c r="C94" s="3">
        <v>0.0</v>
      </c>
      <c r="D94" s="3">
        <v>0.0</v>
      </c>
      <c r="E94" s="3">
        <v>0.103511</v>
      </c>
    </row>
    <row r="95">
      <c r="A95" s="3">
        <v>524288.0</v>
      </c>
      <c r="B95" s="3">
        <v>3.0</v>
      </c>
      <c r="C95" s="3">
        <v>0.0</v>
      </c>
      <c r="D95" s="3">
        <v>0.0</v>
      </c>
      <c r="E95" s="3">
        <v>0.084029</v>
      </c>
    </row>
    <row r="96">
      <c r="A96" s="3">
        <v>524288.0</v>
      </c>
      <c r="B96" s="3">
        <v>4.0</v>
      </c>
      <c r="C96" s="3">
        <v>0.0</v>
      </c>
      <c r="D96" s="3">
        <v>0.0</v>
      </c>
      <c r="E96" s="3">
        <v>0.115595</v>
      </c>
    </row>
    <row r="97">
      <c r="A97" s="3">
        <v>524288.0</v>
      </c>
      <c r="B97" s="3">
        <v>5.0</v>
      </c>
      <c r="C97" s="3">
        <v>0.0</v>
      </c>
      <c r="D97" s="3">
        <v>0.0</v>
      </c>
      <c r="E97" s="3">
        <v>0.072912</v>
      </c>
    </row>
    <row r="98">
      <c r="A98" s="3">
        <v>524288.0</v>
      </c>
      <c r="B98" s="3">
        <v>6.0</v>
      </c>
      <c r="C98" s="3">
        <v>0.0</v>
      </c>
      <c r="D98" s="3">
        <v>0.0</v>
      </c>
      <c r="E98" s="3">
        <v>0.073566</v>
      </c>
    </row>
    <row r="99">
      <c r="A99" s="3">
        <v>524288.0</v>
      </c>
      <c r="B99" s="3">
        <v>7.0</v>
      </c>
      <c r="C99" s="3">
        <v>0.0</v>
      </c>
      <c r="D99" s="3">
        <v>0.0</v>
      </c>
      <c r="E99" s="3">
        <v>0.141258</v>
      </c>
    </row>
    <row r="100">
      <c r="A100" s="3">
        <v>524288.0</v>
      </c>
      <c r="B100" s="3">
        <v>8.0</v>
      </c>
      <c r="C100" s="3">
        <v>0.0</v>
      </c>
      <c r="D100" s="3">
        <v>0.0</v>
      </c>
      <c r="E100" s="3">
        <v>0.095596</v>
      </c>
    </row>
    <row r="101">
      <c r="A101" s="3">
        <v>524288.0</v>
      </c>
      <c r="B101" s="3">
        <v>9.0</v>
      </c>
      <c r="C101" s="3">
        <v>0.0</v>
      </c>
      <c r="D101" s="3">
        <v>0.0</v>
      </c>
      <c r="E101" s="3">
        <v>0.091951</v>
      </c>
    </row>
    <row r="102">
      <c r="A102" s="3">
        <v>1048576.0</v>
      </c>
      <c r="B102" s="3">
        <v>0.0</v>
      </c>
      <c r="C102" s="3">
        <v>0.0</v>
      </c>
      <c r="D102" s="3">
        <v>0.0</v>
      </c>
      <c r="E102" s="3">
        <v>0.234274</v>
      </c>
    </row>
    <row r="103">
      <c r="A103" s="3">
        <v>1048576.0</v>
      </c>
      <c r="B103" s="3">
        <v>1.0</v>
      </c>
      <c r="C103" s="3">
        <v>0.0</v>
      </c>
      <c r="D103" s="3">
        <v>0.0</v>
      </c>
      <c r="E103" s="3">
        <v>0.144207</v>
      </c>
    </row>
    <row r="104">
      <c r="A104" s="3">
        <v>1048576.0</v>
      </c>
      <c r="B104" s="3">
        <v>2.0</v>
      </c>
      <c r="C104" s="3">
        <v>0.0</v>
      </c>
      <c r="D104" s="3">
        <v>0.0</v>
      </c>
      <c r="E104" s="3">
        <v>0.198791</v>
      </c>
    </row>
    <row r="105">
      <c r="A105" s="3">
        <v>1048576.0</v>
      </c>
      <c r="B105" s="3">
        <v>3.0</v>
      </c>
      <c r="C105" s="3">
        <v>0.0</v>
      </c>
      <c r="D105" s="3">
        <v>0.0</v>
      </c>
      <c r="E105" s="3">
        <v>0.137121</v>
      </c>
    </row>
    <row r="106">
      <c r="A106" s="3">
        <v>1048576.0</v>
      </c>
      <c r="B106" s="3">
        <v>4.0</v>
      </c>
      <c r="C106" s="3">
        <v>0.0</v>
      </c>
      <c r="D106" s="3">
        <v>0.0</v>
      </c>
      <c r="E106" s="3">
        <v>0.126414</v>
      </c>
    </row>
    <row r="107">
      <c r="A107" s="3">
        <v>1048576.0</v>
      </c>
      <c r="B107" s="3">
        <v>5.0</v>
      </c>
      <c r="C107" s="3">
        <v>0.0</v>
      </c>
      <c r="D107" s="3">
        <v>0.0</v>
      </c>
      <c r="E107" s="3">
        <v>0.177834</v>
      </c>
    </row>
    <row r="108">
      <c r="A108" s="3">
        <v>1048576.0</v>
      </c>
      <c r="B108" s="3">
        <v>6.0</v>
      </c>
      <c r="C108" s="3">
        <v>0.0</v>
      </c>
      <c r="D108" s="3">
        <v>0.0</v>
      </c>
      <c r="E108" s="3">
        <v>0.147209</v>
      </c>
    </row>
    <row r="109">
      <c r="A109" s="3">
        <v>1048576.0</v>
      </c>
      <c r="B109" s="3">
        <v>7.0</v>
      </c>
      <c r="C109" s="3">
        <v>0.0</v>
      </c>
      <c r="D109" s="3">
        <v>0.0</v>
      </c>
      <c r="E109" s="3">
        <v>0.129467</v>
      </c>
    </row>
    <row r="110">
      <c r="A110" s="3">
        <v>1048576.0</v>
      </c>
      <c r="B110" s="3">
        <v>8.0</v>
      </c>
      <c r="C110" s="3">
        <v>0.0</v>
      </c>
      <c r="D110" s="3">
        <v>0.0</v>
      </c>
      <c r="E110" s="3">
        <v>0.120481</v>
      </c>
    </row>
    <row r="111">
      <c r="A111" s="3">
        <v>1048576.0</v>
      </c>
      <c r="B111" s="3">
        <v>9.0</v>
      </c>
      <c r="C111" s="3">
        <v>0.0</v>
      </c>
      <c r="D111" s="3">
        <v>0.0</v>
      </c>
      <c r="E111" s="3">
        <v>0.220955</v>
      </c>
    </row>
    <row r="112">
      <c r="A112" s="3">
        <v>2097152.0</v>
      </c>
      <c r="B112" s="3">
        <v>0.0</v>
      </c>
      <c r="C112" s="3">
        <v>0.0</v>
      </c>
      <c r="D112" s="3">
        <v>0.0</v>
      </c>
      <c r="E112" s="3">
        <v>0.282204</v>
      </c>
    </row>
    <row r="113">
      <c r="A113" s="3">
        <v>2097152.0</v>
      </c>
      <c r="B113" s="3">
        <v>1.0</v>
      </c>
      <c r="C113" s="3">
        <v>0.0</v>
      </c>
      <c r="D113" s="3">
        <v>0.0</v>
      </c>
      <c r="E113" s="3">
        <v>0.212353</v>
      </c>
    </row>
    <row r="114">
      <c r="A114" s="3">
        <v>2097152.0</v>
      </c>
      <c r="B114" s="3">
        <v>2.0</v>
      </c>
      <c r="C114" s="3">
        <v>0.0</v>
      </c>
      <c r="D114" s="3">
        <v>0.0</v>
      </c>
      <c r="E114" s="3">
        <v>0.324925</v>
      </c>
    </row>
    <row r="115">
      <c r="A115" s="3">
        <v>2097152.0</v>
      </c>
      <c r="B115" s="3">
        <v>3.0</v>
      </c>
      <c r="C115" s="3">
        <v>0.0</v>
      </c>
      <c r="D115" s="3">
        <v>0.0</v>
      </c>
      <c r="E115" s="3">
        <v>0.185685</v>
      </c>
    </row>
    <row r="116">
      <c r="A116" s="3">
        <v>2097152.0</v>
      </c>
      <c r="B116" s="3">
        <v>4.0</v>
      </c>
      <c r="C116" s="3">
        <v>0.0</v>
      </c>
      <c r="D116" s="3">
        <v>0.0</v>
      </c>
      <c r="E116" s="3">
        <v>0.252003</v>
      </c>
    </row>
    <row r="117">
      <c r="A117" s="3">
        <v>2097152.0</v>
      </c>
      <c r="B117" s="3">
        <v>5.0</v>
      </c>
      <c r="C117" s="3">
        <v>0.0</v>
      </c>
      <c r="D117" s="3">
        <v>0.0</v>
      </c>
      <c r="E117" s="3">
        <v>0.239547</v>
      </c>
    </row>
    <row r="118">
      <c r="A118" s="3">
        <v>2097152.0</v>
      </c>
      <c r="B118" s="3">
        <v>6.0</v>
      </c>
      <c r="C118" s="3">
        <v>0.0</v>
      </c>
      <c r="D118" s="3">
        <v>0.0</v>
      </c>
      <c r="E118" s="3">
        <v>0.204669</v>
      </c>
    </row>
    <row r="119">
      <c r="A119" s="3">
        <v>2097152.0</v>
      </c>
      <c r="B119" s="3">
        <v>7.0</v>
      </c>
      <c r="C119" s="3">
        <v>0.0</v>
      </c>
      <c r="D119" s="3">
        <v>0.0</v>
      </c>
      <c r="E119" s="3">
        <v>0.252962</v>
      </c>
    </row>
    <row r="120">
      <c r="A120" s="3">
        <v>2097152.0</v>
      </c>
      <c r="B120" s="3">
        <v>8.0</v>
      </c>
      <c r="C120" s="3">
        <v>0.0</v>
      </c>
      <c r="D120" s="3">
        <v>0.0</v>
      </c>
      <c r="E120" s="3">
        <v>0.22282</v>
      </c>
    </row>
    <row r="121">
      <c r="A121" s="3">
        <v>2097152.0</v>
      </c>
      <c r="B121" s="3">
        <v>9.0</v>
      </c>
      <c r="C121" s="3">
        <v>0.0</v>
      </c>
      <c r="D121" s="3">
        <v>0.0</v>
      </c>
      <c r="E121" s="3">
        <v>0.260369</v>
      </c>
    </row>
    <row r="122">
      <c r="A122" s="3">
        <v>4194304.0</v>
      </c>
      <c r="B122" s="3">
        <v>0.0</v>
      </c>
      <c r="C122" s="3">
        <v>0.0</v>
      </c>
      <c r="D122" s="3">
        <v>0.0</v>
      </c>
      <c r="E122" s="3">
        <v>0.582117</v>
      </c>
    </row>
    <row r="123">
      <c r="A123" s="3">
        <v>4194304.0</v>
      </c>
      <c r="B123" s="3">
        <v>1.0</v>
      </c>
      <c r="C123" s="3">
        <v>0.0</v>
      </c>
      <c r="D123" s="3">
        <v>0.0</v>
      </c>
      <c r="E123" s="3">
        <v>0.46525</v>
      </c>
    </row>
    <row r="124">
      <c r="A124" s="3">
        <v>4194304.0</v>
      </c>
      <c r="B124" s="3">
        <v>2.0</v>
      </c>
      <c r="C124" s="3">
        <v>0.0</v>
      </c>
      <c r="D124" s="3">
        <v>0.0</v>
      </c>
      <c r="E124" s="3">
        <v>0.56536</v>
      </c>
    </row>
    <row r="125">
      <c r="A125" s="3">
        <v>4194304.0</v>
      </c>
      <c r="B125" s="3">
        <v>3.0</v>
      </c>
      <c r="C125" s="3">
        <v>0.0</v>
      </c>
      <c r="D125" s="3">
        <v>0.0</v>
      </c>
      <c r="E125" s="3">
        <v>0.498218</v>
      </c>
    </row>
    <row r="126">
      <c r="A126" s="3">
        <v>4194304.0</v>
      </c>
      <c r="B126" s="3">
        <v>4.0</v>
      </c>
      <c r="C126" s="3">
        <v>0.0</v>
      </c>
      <c r="D126" s="3">
        <v>0.0</v>
      </c>
      <c r="E126" s="3">
        <v>0.395541</v>
      </c>
    </row>
    <row r="127">
      <c r="A127" s="3">
        <v>4194304.0</v>
      </c>
      <c r="B127" s="3">
        <v>5.0</v>
      </c>
      <c r="C127" s="3">
        <v>0.0</v>
      </c>
      <c r="D127" s="3">
        <v>0.0</v>
      </c>
      <c r="E127" s="3">
        <v>0.55643</v>
      </c>
    </row>
    <row r="128">
      <c r="A128" s="3">
        <v>4194304.0</v>
      </c>
      <c r="B128" s="3">
        <v>6.0</v>
      </c>
      <c r="C128" s="3">
        <v>0.0</v>
      </c>
      <c r="D128" s="3">
        <v>0.0</v>
      </c>
      <c r="E128" s="3">
        <v>0.459782</v>
      </c>
    </row>
    <row r="129">
      <c r="A129" s="3">
        <v>4194304.0</v>
      </c>
      <c r="B129" s="3">
        <v>7.0</v>
      </c>
      <c r="C129" s="3">
        <v>0.0</v>
      </c>
      <c r="D129" s="3">
        <v>0.0</v>
      </c>
      <c r="E129" s="3">
        <v>0.433588</v>
      </c>
    </row>
    <row r="130">
      <c r="A130" s="3">
        <v>4194304.0</v>
      </c>
      <c r="B130" s="3">
        <v>8.0</v>
      </c>
      <c r="C130" s="3">
        <v>0.0</v>
      </c>
      <c r="D130" s="3">
        <v>0.0</v>
      </c>
      <c r="E130" s="3">
        <v>0.587578</v>
      </c>
    </row>
    <row r="131">
      <c r="A131" s="3">
        <v>4194304.0</v>
      </c>
      <c r="B131" s="3">
        <v>9.0</v>
      </c>
      <c r="C131" s="3">
        <v>0.0</v>
      </c>
      <c r="D131" s="3">
        <v>0.0</v>
      </c>
      <c r="E131" s="3">
        <v>0.405359</v>
      </c>
    </row>
    <row r="132">
      <c r="A132" s="3">
        <v>8388608.0</v>
      </c>
      <c r="B132" s="3">
        <v>0.0</v>
      </c>
      <c r="C132" s="3">
        <v>0.0</v>
      </c>
      <c r="D132" s="3">
        <v>0.0</v>
      </c>
      <c r="E132" s="3">
        <v>1.805727</v>
      </c>
    </row>
    <row r="133">
      <c r="A133" s="3">
        <v>8388608.0</v>
      </c>
      <c r="B133" s="3">
        <v>1.0</v>
      </c>
      <c r="C133" s="3">
        <v>0.0</v>
      </c>
      <c r="D133" s="3">
        <v>0.0</v>
      </c>
      <c r="E133" s="3">
        <v>0.982191</v>
      </c>
    </row>
    <row r="134">
      <c r="A134" s="3">
        <v>8388608.0</v>
      </c>
      <c r="B134" s="3">
        <v>2.0</v>
      </c>
      <c r="C134" s="3">
        <v>0.0</v>
      </c>
      <c r="D134" s="3">
        <v>0.0</v>
      </c>
      <c r="E134" s="3">
        <v>0.968335</v>
      </c>
    </row>
    <row r="135">
      <c r="A135" s="3">
        <v>8388608.0</v>
      </c>
      <c r="B135" s="3">
        <v>3.0</v>
      </c>
      <c r="C135" s="3">
        <v>0.0</v>
      </c>
      <c r="D135" s="3">
        <v>0.0</v>
      </c>
      <c r="E135" s="3">
        <v>0.952691</v>
      </c>
    </row>
    <row r="136">
      <c r="A136" s="3">
        <v>8388608.0</v>
      </c>
      <c r="B136" s="3">
        <v>4.0</v>
      </c>
      <c r="C136" s="3">
        <v>0.0</v>
      </c>
      <c r="D136" s="3">
        <v>0.0</v>
      </c>
      <c r="E136" s="3">
        <v>0.863262</v>
      </c>
    </row>
    <row r="137">
      <c r="A137" s="3">
        <v>8388608.0</v>
      </c>
      <c r="B137" s="3">
        <v>5.0</v>
      </c>
      <c r="C137" s="3">
        <v>0.0</v>
      </c>
      <c r="D137" s="3">
        <v>0.0</v>
      </c>
      <c r="E137" s="3">
        <v>0.847539</v>
      </c>
    </row>
    <row r="138">
      <c r="A138" s="3">
        <v>8388608.0</v>
      </c>
      <c r="B138" s="3">
        <v>6.0</v>
      </c>
      <c r="C138" s="3">
        <v>0.0</v>
      </c>
      <c r="D138" s="3">
        <v>0.0</v>
      </c>
      <c r="E138" s="3">
        <v>0.804994</v>
      </c>
    </row>
    <row r="139">
      <c r="A139" s="3">
        <v>8388608.0</v>
      </c>
      <c r="B139" s="3">
        <v>7.0</v>
      </c>
      <c r="C139" s="3">
        <v>0.0</v>
      </c>
      <c r="D139" s="3">
        <v>0.0</v>
      </c>
      <c r="E139" s="3">
        <v>0.936576</v>
      </c>
    </row>
    <row r="140">
      <c r="A140" s="3">
        <v>8388608.0</v>
      </c>
      <c r="B140" s="3">
        <v>8.0</v>
      </c>
      <c r="C140" s="3">
        <v>0.0</v>
      </c>
      <c r="D140" s="3">
        <v>0.0</v>
      </c>
      <c r="E140" s="3">
        <v>0.943575</v>
      </c>
    </row>
    <row r="141">
      <c r="A141" s="3">
        <v>8388608.0</v>
      </c>
      <c r="B141" s="3">
        <v>9.0</v>
      </c>
      <c r="C141" s="3">
        <v>0.0</v>
      </c>
      <c r="D141" s="3">
        <v>0.0</v>
      </c>
      <c r="E141" s="3">
        <v>0.999126</v>
      </c>
    </row>
    <row r="142">
      <c r="A142" s="3">
        <v>1.6777216E7</v>
      </c>
      <c r="B142" s="3">
        <v>0.0</v>
      </c>
      <c r="C142" s="3">
        <v>0.0</v>
      </c>
      <c r="D142" s="3">
        <v>0.0</v>
      </c>
      <c r="E142" s="3">
        <v>2.034906</v>
      </c>
    </row>
    <row r="143">
      <c r="A143" s="3">
        <v>1.6777216E7</v>
      </c>
      <c r="B143" s="3">
        <v>1.0</v>
      </c>
      <c r="C143" s="3">
        <v>0.0</v>
      </c>
      <c r="D143" s="3">
        <v>0.0</v>
      </c>
      <c r="E143" s="3">
        <v>2.081878</v>
      </c>
    </row>
    <row r="144">
      <c r="A144" s="3">
        <v>1.6777216E7</v>
      </c>
      <c r="B144" s="3">
        <v>2.0</v>
      </c>
      <c r="C144" s="3">
        <v>0.0</v>
      </c>
      <c r="D144" s="3">
        <v>0.0</v>
      </c>
      <c r="E144" s="3">
        <v>2.276849</v>
      </c>
    </row>
    <row r="145">
      <c r="A145" s="3">
        <v>1.6777216E7</v>
      </c>
      <c r="B145" s="3">
        <v>3.0</v>
      </c>
      <c r="C145" s="3">
        <v>0.0</v>
      </c>
      <c r="D145" s="3">
        <v>0.0</v>
      </c>
      <c r="E145" s="3">
        <v>2.367307</v>
      </c>
    </row>
    <row r="146">
      <c r="A146" s="3">
        <v>1.6777216E7</v>
      </c>
      <c r="B146" s="3">
        <v>4.0</v>
      </c>
      <c r="C146" s="3">
        <v>0.0</v>
      </c>
      <c r="D146" s="3">
        <v>0.0</v>
      </c>
      <c r="E146" s="3">
        <v>1.947104</v>
      </c>
    </row>
    <row r="147">
      <c r="A147" s="3">
        <v>1.6777216E7</v>
      </c>
      <c r="B147" s="3">
        <v>5.0</v>
      </c>
      <c r="C147" s="3">
        <v>0.0</v>
      </c>
      <c r="D147" s="3">
        <v>0.0</v>
      </c>
      <c r="E147" s="3">
        <v>2.448992</v>
      </c>
    </row>
    <row r="148">
      <c r="A148" s="3">
        <v>1.6777216E7</v>
      </c>
      <c r="B148" s="3">
        <v>6.0</v>
      </c>
      <c r="C148" s="3">
        <v>0.0</v>
      </c>
      <c r="D148" s="3">
        <v>0.0</v>
      </c>
      <c r="E148" s="3">
        <v>2.923206</v>
      </c>
    </row>
    <row r="149">
      <c r="A149" s="3">
        <v>1.6777216E7</v>
      </c>
      <c r="B149" s="3">
        <v>7.0</v>
      </c>
      <c r="C149" s="3">
        <v>0.0</v>
      </c>
      <c r="D149" s="3">
        <v>0.0</v>
      </c>
      <c r="E149" s="3">
        <v>2.621832</v>
      </c>
    </row>
    <row r="150">
      <c r="A150" s="3">
        <v>1.6777216E7</v>
      </c>
      <c r="B150" s="3">
        <v>8.0</v>
      </c>
      <c r="C150" s="3">
        <v>0.0</v>
      </c>
      <c r="D150" s="3">
        <v>0.0</v>
      </c>
      <c r="E150" s="3">
        <v>2.207165</v>
      </c>
    </row>
    <row r="151">
      <c r="A151" s="3">
        <v>1.6777216E7</v>
      </c>
      <c r="B151" s="3">
        <v>9.0</v>
      </c>
      <c r="C151" s="3">
        <v>0.0</v>
      </c>
      <c r="D151" s="3">
        <v>0.0</v>
      </c>
      <c r="E151" s="3">
        <v>2.327788</v>
      </c>
    </row>
    <row r="152">
      <c r="A152" s="3">
        <v>3.3554432E7</v>
      </c>
      <c r="B152" s="3">
        <v>0.0</v>
      </c>
      <c r="C152" s="3">
        <v>0.0</v>
      </c>
      <c r="D152" s="3">
        <v>0.0</v>
      </c>
      <c r="E152" s="3">
        <v>6.778376</v>
      </c>
    </row>
    <row r="153">
      <c r="A153" s="3">
        <v>3.3554432E7</v>
      </c>
      <c r="B153" s="3">
        <v>1.0</v>
      </c>
      <c r="C153" s="3">
        <v>0.0</v>
      </c>
      <c r="D153" s="3">
        <v>0.0</v>
      </c>
      <c r="E153" s="3">
        <v>4.142986</v>
      </c>
    </row>
    <row r="154">
      <c r="A154" s="3">
        <v>3.3554432E7</v>
      </c>
      <c r="B154" s="3">
        <v>2.0</v>
      </c>
      <c r="C154" s="3">
        <v>0.0</v>
      </c>
      <c r="D154" s="3">
        <v>0.0</v>
      </c>
      <c r="E154" s="3">
        <v>4.111448</v>
      </c>
    </row>
    <row r="155">
      <c r="A155" s="3">
        <v>3.3554432E7</v>
      </c>
      <c r="B155" s="3">
        <v>3.0</v>
      </c>
      <c r="C155" s="3">
        <v>0.0</v>
      </c>
      <c r="D155" s="3">
        <v>0.0</v>
      </c>
      <c r="E155" s="3">
        <v>4.055405</v>
      </c>
    </row>
    <row r="156">
      <c r="A156" s="3">
        <v>3.3554432E7</v>
      </c>
      <c r="B156" s="3">
        <v>4.0</v>
      </c>
      <c r="C156" s="3">
        <v>0.0</v>
      </c>
      <c r="D156" s="3">
        <v>0.0</v>
      </c>
      <c r="E156" s="3">
        <v>4.171974</v>
      </c>
    </row>
    <row r="157">
      <c r="A157" s="3">
        <v>3.3554432E7</v>
      </c>
      <c r="B157" s="3">
        <v>5.0</v>
      </c>
      <c r="C157" s="3">
        <v>0.0</v>
      </c>
      <c r="D157" s="3">
        <v>0.0</v>
      </c>
      <c r="E157" s="3">
        <v>3.915965</v>
      </c>
    </row>
    <row r="158">
      <c r="A158" s="3">
        <v>3.3554432E7</v>
      </c>
      <c r="B158" s="3">
        <v>6.0</v>
      </c>
      <c r="C158" s="3">
        <v>0.0</v>
      </c>
      <c r="D158" s="3">
        <v>0.0</v>
      </c>
      <c r="E158" s="3">
        <v>4.174934</v>
      </c>
    </row>
    <row r="159">
      <c r="A159" s="3">
        <v>3.3554432E7</v>
      </c>
      <c r="B159" s="3">
        <v>7.0</v>
      </c>
      <c r="C159" s="3">
        <v>0.0</v>
      </c>
      <c r="D159" s="3">
        <v>0.0</v>
      </c>
      <c r="E159" s="3">
        <v>4.063309</v>
      </c>
    </row>
    <row r="160">
      <c r="A160" s="3">
        <v>3.3554432E7</v>
      </c>
      <c r="B160" s="3">
        <v>8.0</v>
      </c>
      <c r="C160" s="3">
        <v>0.0</v>
      </c>
      <c r="D160" s="3">
        <v>0.0</v>
      </c>
      <c r="E160" s="3">
        <v>4.115021</v>
      </c>
    </row>
    <row r="161">
      <c r="A161" s="3">
        <v>3.3554432E7</v>
      </c>
      <c r="B161" s="3">
        <v>9.0</v>
      </c>
      <c r="C161" s="3">
        <v>0.0</v>
      </c>
      <c r="D161" s="3">
        <v>0.0</v>
      </c>
      <c r="E161" s="3">
        <v>4.157867</v>
      </c>
    </row>
    <row r="162">
      <c r="A162" s="3">
        <v>6.7108864E7</v>
      </c>
      <c r="B162" s="3">
        <v>0.0</v>
      </c>
      <c r="C162" s="3">
        <v>0.0</v>
      </c>
      <c r="D162" s="3">
        <v>0.0</v>
      </c>
      <c r="E162" s="3">
        <v>7.765949</v>
      </c>
    </row>
    <row r="163">
      <c r="A163" s="3">
        <v>6.7108864E7</v>
      </c>
      <c r="B163" s="3">
        <v>1.0</v>
      </c>
      <c r="C163" s="3">
        <v>0.0</v>
      </c>
      <c r="D163" s="3">
        <v>0.0</v>
      </c>
      <c r="E163" s="3">
        <v>7.939405</v>
      </c>
    </row>
    <row r="164">
      <c r="A164" s="3">
        <v>6.7108864E7</v>
      </c>
      <c r="B164" s="3">
        <v>2.0</v>
      </c>
      <c r="C164" s="3">
        <v>0.0</v>
      </c>
      <c r="D164" s="3">
        <v>0.0</v>
      </c>
      <c r="E164" s="3">
        <v>7.753009</v>
      </c>
    </row>
    <row r="165">
      <c r="A165" s="3">
        <v>6.7108864E7</v>
      </c>
      <c r="B165" s="3">
        <v>3.0</v>
      </c>
      <c r="C165" s="3">
        <v>0.0</v>
      </c>
      <c r="D165" s="3">
        <v>0.0</v>
      </c>
      <c r="E165" s="3">
        <v>7.730376</v>
      </c>
    </row>
    <row r="166">
      <c r="A166" s="3">
        <v>6.7108864E7</v>
      </c>
      <c r="B166" s="3">
        <v>4.0</v>
      </c>
      <c r="C166" s="3">
        <v>0.0</v>
      </c>
      <c r="D166" s="3">
        <v>0.0</v>
      </c>
      <c r="E166" s="3">
        <v>8.998493</v>
      </c>
    </row>
    <row r="167">
      <c r="A167" s="3">
        <v>6.7108864E7</v>
      </c>
      <c r="B167" s="3">
        <v>5.0</v>
      </c>
      <c r="C167" s="3">
        <v>0.0</v>
      </c>
      <c r="D167" s="3">
        <v>0.0</v>
      </c>
      <c r="E167" s="3">
        <v>9.44358</v>
      </c>
    </row>
    <row r="168">
      <c r="A168" s="3">
        <v>6.7108864E7</v>
      </c>
      <c r="B168" s="3">
        <v>6.0</v>
      </c>
      <c r="C168" s="3">
        <v>0.0</v>
      </c>
      <c r="D168" s="3">
        <v>0.0</v>
      </c>
      <c r="E168" s="3">
        <v>8.284769</v>
      </c>
    </row>
    <row r="169">
      <c r="A169" s="3">
        <v>6.7108864E7</v>
      </c>
      <c r="B169" s="3">
        <v>7.0</v>
      </c>
      <c r="C169" s="3">
        <v>0.0</v>
      </c>
      <c r="D169" s="3">
        <v>0.0</v>
      </c>
      <c r="E169" s="3">
        <v>7.833939</v>
      </c>
    </row>
    <row r="170">
      <c r="A170" s="3">
        <v>6.7108864E7</v>
      </c>
      <c r="B170" s="3">
        <v>8.0</v>
      </c>
      <c r="C170" s="3">
        <v>0.0</v>
      </c>
      <c r="D170" s="3">
        <v>0.0</v>
      </c>
      <c r="E170" s="3">
        <v>8.587119</v>
      </c>
    </row>
    <row r="171">
      <c r="A171" s="3">
        <v>6.7108864E7</v>
      </c>
      <c r="B171" s="3">
        <v>9.0</v>
      </c>
      <c r="C171" s="3">
        <v>0.0</v>
      </c>
      <c r="D171" s="3">
        <v>0.0</v>
      </c>
      <c r="E171" s="3">
        <v>8.127615</v>
      </c>
    </row>
    <row r="172">
      <c r="A172" s="3">
        <v>1.34217728E8</v>
      </c>
      <c r="B172" s="3">
        <v>0.0</v>
      </c>
      <c r="C172" s="3">
        <v>0.0</v>
      </c>
      <c r="D172" s="3">
        <v>0.0</v>
      </c>
      <c r="E172" s="3">
        <v>13.43021</v>
      </c>
    </row>
    <row r="173">
      <c r="A173" s="3">
        <v>1.34217728E8</v>
      </c>
      <c r="B173" s="3">
        <v>1.0</v>
      </c>
      <c r="C173" s="3">
        <v>0.0</v>
      </c>
      <c r="D173" s="3">
        <v>0.0</v>
      </c>
      <c r="E173" s="3">
        <v>13.35418</v>
      </c>
    </row>
    <row r="174">
      <c r="A174" s="3">
        <v>1.34217728E8</v>
      </c>
      <c r="B174" s="3">
        <v>2.0</v>
      </c>
      <c r="C174" s="3">
        <v>0.0</v>
      </c>
      <c r="D174" s="3">
        <v>0.0</v>
      </c>
      <c r="E174" s="3">
        <v>13.5752</v>
      </c>
    </row>
    <row r="175">
      <c r="A175" s="3">
        <v>1.34217728E8</v>
      </c>
      <c r="B175" s="3">
        <v>3.0</v>
      </c>
      <c r="C175" s="3">
        <v>0.0</v>
      </c>
      <c r="D175" s="3">
        <v>0.0</v>
      </c>
      <c r="E175" s="3">
        <v>12.88994</v>
      </c>
    </row>
    <row r="176">
      <c r="A176" s="3">
        <v>1.34217728E8</v>
      </c>
      <c r="B176" s="3">
        <v>4.0</v>
      </c>
      <c r="C176" s="3">
        <v>0.0</v>
      </c>
      <c r="D176" s="3">
        <v>0.0</v>
      </c>
      <c r="E176" s="3">
        <v>13.23871</v>
      </c>
    </row>
    <row r="177">
      <c r="A177" s="3">
        <v>1.34217728E8</v>
      </c>
      <c r="B177" s="3">
        <v>5.0</v>
      </c>
      <c r="C177" s="3">
        <v>0.0</v>
      </c>
      <c r="D177" s="3">
        <v>0.0</v>
      </c>
      <c r="E177" s="3">
        <v>12.81227</v>
      </c>
    </row>
    <row r="178">
      <c r="A178" s="3">
        <v>1.34217728E8</v>
      </c>
      <c r="B178" s="3">
        <v>6.0</v>
      </c>
      <c r="C178" s="3">
        <v>0.0</v>
      </c>
      <c r="D178" s="3">
        <v>0.0</v>
      </c>
      <c r="E178" s="3">
        <v>12.82846</v>
      </c>
    </row>
    <row r="179">
      <c r="A179" s="3">
        <v>1.34217728E8</v>
      </c>
      <c r="B179" s="3">
        <v>7.0</v>
      </c>
      <c r="C179" s="3">
        <v>0.0</v>
      </c>
      <c r="D179" s="3">
        <v>0.0</v>
      </c>
      <c r="E179" s="3">
        <v>13.08813</v>
      </c>
    </row>
    <row r="180">
      <c r="A180" s="3">
        <v>1.34217728E8</v>
      </c>
      <c r="B180" s="3">
        <v>8.0</v>
      </c>
      <c r="C180" s="3">
        <v>0.0</v>
      </c>
      <c r="D180" s="3">
        <v>0.0</v>
      </c>
      <c r="E180" s="3">
        <v>12.78917</v>
      </c>
    </row>
    <row r="181">
      <c r="A181" s="3">
        <v>1.34217728E8</v>
      </c>
      <c r="B181" s="3">
        <v>9.0</v>
      </c>
      <c r="C181" s="3">
        <v>0.0</v>
      </c>
      <c r="D181" s="3">
        <v>0.0</v>
      </c>
      <c r="E181" s="3">
        <v>13.06955</v>
      </c>
    </row>
    <row r="182">
      <c r="A182" s="3">
        <v>2.68435456E8</v>
      </c>
      <c r="B182" s="3">
        <v>0.0</v>
      </c>
      <c r="C182" s="3">
        <v>0.0</v>
      </c>
      <c r="D182" s="3">
        <v>0.0</v>
      </c>
      <c r="E182" s="3">
        <v>25.76174</v>
      </c>
    </row>
    <row r="183">
      <c r="A183" s="3">
        <v>2.68435456E8</v>
      </c>
      <c r="B183" s="3">
        <v>1.0</v>
      </c>
      <c r="C183" s="3">
        <v>0.0</v>
      </c>
      <c r="D183" s="3">
        <v>0.0</v>
      </c>
      <c r="E183" s="3">
        <v>25.58014</v>
      </c>
    </row>
    <row r="184">
      <c r="A184" s="3">
        <v>2.68435456E8</v>
      </c>
      <c r="B184" s="3">
        <v>2.0</v>
      </c>
      <c r="C184" s="3">
        <v>0.0</v>
      </c>
      <c r="D184" s="3">
        <v>0.0</v>
      </c>
      <c r="E184" s="3">
        <v>25.53052</v>
      </c>
    </row>
    <row r="185">
      <c r="A185" s="3">
        <v>2.68435456E8</v>
      </c>
      <c r="B185" s="3">
        <v>3.0</v>
      </c>
      <c r="C185" s="3">
        <v>0.0</v>
      </c>
      <c r="D185" s="3">
        <v>0.0</v>
      </c>
      <c r="E185" s="3">
        <v>24.93122</v>
      </c>
    </row>
    <row r="186">
      <c r="A186" s="3">
        <v>2.68435456E8</v>
      </c>
      <c r="B186" s="3">
        <v>4.0</v>
      </c>
      <c r="C186" s="3">
        <v>0.0</v>
      </c>
      <c r="D186" s="3">
        <v>0.0</v>
      </c>
      <c r="E186" s="3">
        <v>25.84939</v>
      </c>
    </row>
    <row r="187">
      <c r="A187" s="3">
        <v>2.68435456E8</v>
      </c>
      <c r="B187" s="3">
        <v>5.0</v>
      </c>
      <c r="C187" s="3">
        <v>0.0</v>
      </c>
      <c r="D187" s="3">
        <v>0.0</v>
      </c>
      <c r="E187" s="3">
        <v>25.79833</v>
      </c>
    </row>
    <row r="188">
      <c r="A188" s="3">
        <v>2.68435456E8</v>
      </c>
      <c r="B188" s="3">
        <v>6.0</v>
      </c>
      <c r="C188" s="3">
        <v>0.0</v>
      </c>
      <c r="D188" s="3">
        <v>0.0</v>
      </c>
      <c r="E188" s="3">
        <v>24.964</v>
      </c>
    </row>
    <row r="189">
      <c r="A189" s="3">
        <v>2.68435456E8</v>
      </c>
      <c r="B189" s="3">
        <v>7.0</v>
      </c>
      <c r="C189" s="3">
        <v>0.0</v>
      </c>
      <c r="D189" s="3">
        <v>0.0</v>
      </c>
      <c r="E189" s="3">
        <v>25.87257</v>
      </c>
    </row>
    <row r="190">
      <c r="A190" s="3">
        <v>2.68435456E8</v>
      </c>
      <c r="B190" s="3">
        <v>8.0</v>
      </c>
      <c r="C190" s="3">
        <v>0.0</v>
      </c>
      <c r="D190" s="3">
        <v>0.0</v>
      </c>
      <c r="E190" s="3">
        <v>25.52054</v>
      </c>
    </row>
    <row r="191">
      <c r="A191" s="3">
        <v>2.68435456E8</v>
      </c>
      <c r="B191" s="3">
        <v>9.0</v>
      </c>
      <c r="C191" s="3">
        <v>0.0</v>
      </c>
      <c r="D191" s="3">
        <v>0.0</v>
      </c>
      <c r="E191" s="3">
        <v>25.16832</v>
      </c>
    </row>
    <row r="192">
      <c r="A192" s="3">
        <v>5.36870912E8</v>
      </c>
      <c r="B192" s="3">
        <v>0.0</v>
      </c>
      <c r="C192" s="3">
        <v>0.0</v>
      </c>
      <c r="D192" s="3">
        <v>0.0</v>
      </c>
      <c r="E192" s="3">
        <v>53.00179</v>
      </c>
    </row>
    <row r="193">
      <c r="A193" s="3">
        <v>5.36870912E8</v>
      </c>
      <c r="B193" s="3">
        <v>1.0</v>
      </c>
      <c r="C193" s="3">
        <v>0.0</v>
      </c>
      <c r="D193" s="3">
        <v>0.0</v>
      </c>
      <c r="E193" s="3">
        <v>53.64224</v>
      </c>
    </row>
    <row r="194">
      <c r="A194" s="3">
        <v>5.36870912E8</v>
      </c>
      <c r="B194" s="3">
        <v>2.0</v>
      </c>
      <c r="C194" s="3">
        <v>0.0</v>
      </c>
      <c r="D194" s="3">
        <v>0.0</v>
      </c>
      <c r="E194" s="3">
        <v>51.02694</v>
      </c>
    </row>
    <row r="195">
      <c r="A195" s="3">
        <v>5.36870912E8</v>
      </c>
      <c r="B195" s="3">
        <v>3.0</v>
      </c>
      <c r="C195" s="3">
        <v>0.0</v>
      </c>
      <c r="D195" s="3">
        <v>0.0</v>
      </c>
      <c r="E195" s="3">
        <v>52.26195</v>
      </c>
    </row>
    <row r="196">
      <c r="A196" s="3">
        <v>5.36870912E8</v>
      </c>
      <c r="B196" s="3">
        <v>4.0</v>
      </c>
      <c r="C196" s="3">
        <v>0.0</v>
      </c>
      <c r="D196" s="3">
        <v>0.0</v>
      </c>
      <c r="E196" s="3">
        <v>51.52552</v>
      </c>
    </row>
    <row r="197">
      <c r="A197" s="3">
        <v>5.36870912E8</v>
      </c>
      <c r="B197" s="3">
        <v>5.0</v>
      </c>
      <c r="C197" s="3">
        <v>0.0</v>
      </c>
      <c r="D197" s="3">
        <v>0.0</v>
      </c>
      <c r="E197" s="3">
        <v>51.65004</v>
      </c>
    </row>
    <row r="198">
      <c r="A198" s="3">
        <v>5.36870912E8</v>
      </c>
      <c r="B198" s="3">
        <v>6.0</v>
      </c>
      <c r="C198" s="3">
        <v>0.0</v>
      </c>
      <c r="D198" s="3">
        <v>0.0</v>
      </c>
      <c r="E198" s="3">
        <v>51.87814</v>
      </c>
    </row>
    <row r="199">
      <c r="A199" s="3">
        <v>5.36870912E8</v>
      </c>
      <c r="B199" s="3">
        <v>7.0</v>
      </c>
      <c r="C199" s="3">
        <v>0.0</v>
      </c>
      <c r="D199" s="3">
        <v>0.0</v>
      </c>
      <c r="E199" s="3">
        <v>51.91367</v>
      </c>
    </row>
    <row r="200">
      <c r="A200" s="3">
        <v>5.36870912E8</v>
      </c>
      <c r="B200" s="3">
        <v>8.0</v>
      </c>
      <c r="C200" s="3">
        <v>0.0</v>
      </c>
      <c r="D200" s="3">
        <v>0.0</v>
      </c>
      <c r="E200" s="3">
        <v>51.32489</v>
      </c>
    </row>
    <row r="201">
      <c r="A201" s="3">
        <v>5.36870912E8</v>
      </c>
      <c r="B201" s="3">
        <v>9.0</v>
      </c>
      <c r="C201" s="3">
        <v>0.0</v>
      </c>
      <c r="D201" s="3">
        <v>0.0</v>
      </c>
      <c r="E201" s="3">
        <v>49.96674</v>
      </c>
    </row>
    <row r="202">
      <c r="A202" s="3">
        <v>1.073741824E9</v>
      </c>
      <c r="B202" s="3">
        <v>0.0</v>
      </c>
      <c r="C202" s="3">
        <v>0.0</v>
      </c>
      <c r="D202" s="3">
        <v>0.0</v>
      </c>
      <c r="E202" s="3">
        <v>116.9073</v>
      </c>
    </row>
    <row r="203">
      <c r="A203" s="3">
        <v>1.073741824E9</v>
      </c>
      <c r="B203" s="3">
        <v>1.0</v>
      </c>
      <c r="C203" s="3">
        <v>0.0</v>
      </c>
      <c r="D203" s="3">
        <v>0.0</v>
      </c>
      <c r="E203" s="3">
        <v>108.6025</v>
      </c>
    </row>
    <row r="204">
      <c r="A204" s="3">
        <v>1.073741824E9</v>
      </c>
      <c r="B204" s="3">
        <v>2.0</v>
      </c>
      <c r="C204" s="3">
        <v>0.0</v>
      </c>
      <c r="D204" s="3">
        <v>0.0</v>
      </c>
      <c r="E204" s="3">
        <v>103.6325</v>
      </c>
    </row>
    <row r="205">
      <c r="A205" s="3">
        <v>1.073741824E9</v>
      </c>
      <c r="B205" s="3">
        <v>3.0</v>
      </c>
      <c r="C205" s="3">
        <v>0.0</v>
      </c>
      <c r="D205" s="3">
        <v>0.0</v>
      </c>
      <c r="E205" s="3">
        <v>104.6878</v>
      </c>
    </row>
    <row r="206">
      <c r="A206" s="3">
        <v>1.073741824E9</v>
      </c>
      <c r="B206" s="3">
        <v>4.0</v>
      </c>
      <c r="C206" s="3">
        <v>0.0</v>
      </c>
      <c r="D206" s="3">
        <v>0.0</v>
      </c>
      <c r="E206" s="3">
        <v>104.8096</v>
      </c>
    </row>
    <row r="207">
      <c r="A207" s="3">
        <v>1.073741824E9</v>
      </c>
      <c r="B207" s="3">
        <v>5.0</v>
      </c>
      <c r="C207" s="3">
        <v>0.0</v>
      </c>
      <c r="D207" s="3">
        <v>0.0</v>
      </c>
      <c r="E207" s="3">
        <v>105.6928</v>
      </c>
    </row>
    <row r="208">
      <c r="A208" s="3">
        <v>1.073741824E9</v>
      </c>
      <c r="B208" s="3">
        <v>6.0</v>
      </c>
      <c r="C208" s="3">
        <v>0.0</v>
      </c>
      <c r="D208" s="3">
        <v>0.0</v>
      </c>
      <c r="E208" s="3">
        <v>104.425</v>
      </c>
    </row>
    <row r="209">
      <c r="A209" s="3">
        <v>1.073741824E9</v>
      </c>
      <c r="B209" s="3">
        <v>7.0</v>
      </c>
      <c r="C209" s="3">
        <v>0.0</v>
      </c>
      <c r="D209" s="3">
        <v>0.0</v>
      </c>
      <c r="E209" s="3">
        <v>105.4631</v>
      </c>
    </row>
    <row r="210">
      <c r="A210" s="3">
        <v>1.073741824E9</v>
      </c>
      <c r="B210" s="3">
        <v>8.0</v>
      </c>
      <c r="C210" s="3">
        <v>0.0</v>
      </c>
      <c r="D210" s="3">
        <v>0.0</v>
      </c>
      <c r="E210" s="3">
        <v>106.6094</v>
      </c>
    </row>
    <row r="211">
      <c r="A211" s="3">
        <v>1.073741824E9</v>
      </c>
      <c r="B211" s="3">
        <v>9.0</v>
      </c>
      <c r="C211" s="3">
        <v>0.0</v>
      </c>
      <c r="D211" s="3">
        <v>0.0</v>
      </c>
      <c r="E211" s="3">
        <v>106.2249</v>
      </c>
    </row>
    <row r="212">
      <c r="A212" s="3">
        <v>2.147483648E9</v>
      </c>
      <c r="B212" s="3">
        <v>0.0</v>
      </c>
      <c r="C212" s="3">
        <v>0.0</v>
      </c>
      <c r="D212" s="3">
        <v>1.0</v>
      </c>
      <c r="E212" s="3">
        <v>4.028464</v>
      </c>
    </row>
    <row r="213">
      <c r="A213" s="3">
        <v>2.147483648E9</v>
      </c>
      <c r="B213" s="3">
        <v>1.0</v>
      </c>
      <c r="C213" s="3">
        <v>0.0</v>
      </c>
      <c r="D213" s="3">
        <v>1.0</v>
      </c>
      <c r="E213" s="3">
        <v>4.035763</v>
      </c>
    </row>
    <row r="214">
      <c r="A214" s="3"/>
      <c r="B214" s="3"/>
      <c r="C214" s="3"/>
      <c r="D214" s="3"/>
      <c r="E214" s="3"/>
    </row>
    <row r="215">
      <c r="A215" s="3"/>
      <c r="B215" s="3"/>
      <c r="C215" s="3"/>
      <c r="D215" s="3"/>
      <c r="E215" s="3"/>
    </row>
    <row r="216">
      <c r="A216" s="3"/>
      <c r="B216" s="3"/>
      <c r="C216" s="3"/>
      <c r="D216" s="3"/>
      <c r="E216" s="3"/>
    </row>
    <row r="217">
      <c r="A217" s="3"/>
      <c r="B217" s="3"/>
      <c r="C217" s="3"/>
      <c r="D217" s="3"/>
      <c r="E217" s="3"/>
    </row>
    <row r="218">
      <c r="A218" s="3"/>
      <c r="B218" s="3"/>
      <c r="C218" s="3"/>
      <c r="D218" s="3"/>
      <c r="E218" s="3"/>
    </row>
    <row r="219">
      <c r="A219" s="3"/>
      <c r="B219" s="3"/>
      <c r="C219" s="3"/>
      <c r="D219" s="3"/>
      <c r="E219" s="3"/>
    </row>
    <row r="220">
      <c r="A220" s="3"/>
      <c r="B220" s="3"/>
      <c r="C220" s="3"/>
      <c r="D220" s="3"/>
      <c r="E220" s="3"/>
    </row>
    <row r="221">
      <c r="A221" s="3"/>
      <c r="B221" s="3"/>
      <c r="C221" s="3"/>
      <c r="D221" s="3"/>
      <c r="E221" s="3"/>
    </row>
    <row r="222">
      <c r="A222" s="3"/>
      <c r="B222" s="3"/>
      <c r="C222" s="3"/>
      <c r="D222" s="3"/>
      <c r="E222" s="3"/>
    </row>
    <row r="223">
      <c r="A223" s="3"/>
      <c r="B223" s="3"/>
      <c r="C223" s="3"/>
      <c r="D223" s="3"/>
      <c r="E223" s="3"/>
    </row>
    <row r="224">
      <c r="A224" s="3"/>
      <c r="B224" s="3"/>
      <c r="C224" s="3"/>
      <c r="D224" s="3"/>
      <c r="E224" s="3"/>
    </row>
    <row r="225">
      <c r="A225" s="3"/>
      <c r="B225" s="3"/>
      <c r="C225" s="3"/>
      <c r="D225" s="3"/>
      <c r="E225" s="3"/>
    </row>
    <row r="226">
      <c r="A226" s="3"/>
      <c r="B226" s="3"/>
      <c r="C226" s="3"/>
      <c r="D226" s="3"/>
      <c r="E226" s="3"/>
    </row>
    <row r="227">
      <c r="A227" s="3"/>
      <c r="B227" s="3"/>
      <c r="C227" s="3"/>
      <c r="D227" s="3"/>
      <c r="E227" s="3"/>
    </row>
    <row r="228">
      <c r="A228" s="3"/>
      <c r="B228" s="3"/>
      <c r="C228" s="3"/>
      <c r="D228" s="3"/>
      <c r="E228" s="3"/>
    </row>
    <row r="229">
      <c r="A229" s="3"/>
      <c r="B229" s="3"/>
      <c r="C229" s="3"/>
      <c r="D229" s="3"/>
      <c r="E229" s="3"/>
    </row>
    <row r="230">
      <c r="A230" s="3"/>
      <c r="B230" s="3"/>
      <c r="C230" s="3"/>
      <c r="D230" s="3"/>
      <c r="E230" s="3"/>
    </row>
    <row r="231">
      <c r="A231" s="3"/>
      <c r="B231" s="3"/>
      <c r="C231" s="3"/>
      <c r="D231" s="3"/>
      <c r="E231" s="3"/>
    </row>
    <row r="232">
      <c r="A232" s="3"/>
      <c r="B232" s="3"/>
      <c r="C232" s="3"/>
      <c r="D232" s="3"/>
      <c r="E232" s="3"/>
    </row>
    <row r="233">
      <c r="A233" s="3"/>
      <c r="B233" s="3"/>
      <c r="C233" s="3"/>
      <c r="D233" s="3"/>
      <c r="E233" s="3"/>
    </row>
    <row r="234">
      <c r="A234" s="3"/>
      <c r="B234" s="3"/>
      <c r="C234" s="3"/>
      <c r="D234" s="3"/>
      <c r="E234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1</v>
      </c>
      <c r="I1" s="1" t="s">
        <v>4</v>
      </c>
      <c r="J1" s="1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>
      <c r="A2" s="3">
        <v>4194304.0</v>
      </c>
      <c r="B2" s="3">
        <v>0.0</v>
      </c>
      <c r="C2" s="3">
        <v>0.0</v>
      </c>
      <c r="D2" s="3">
        <v>0.0</v>
      </c>
      <c r="E2" s="3">
        <v>1.043358</v>
      </c>
      <c r="G2" s="3">
        <v>4194304.0</v>
      </c>
      <c r="H2" s="4">
        <v>1.0</v>
      </c>
      <c r="I2" s="5">
        <f>sum(E2:E11)</f>
        <v>10.560781</v>
      </c>
      <c r="J2" s="5">
        <f>I2/10</f>
        <v>1.0560781</v>
      </c>
    </row>
    <row r="3">
      <c r="A3" s="3">
        <v>4194304.0</v>
      </c>
      <c r="B3" s="3">
        <v>1.0</v>
      </c>
      <c r="C3" s="3">
        <v>0.0</v>
      </c>
      <c r="D3" s="3">
        <v>0.0</v>
      </c>
      <c r="E3" s="3">
        <v>1.068196</v>
      </c>
      <c r="H3" s="4">
        <v>2.0</v>
      </c>
      <c r="I3" s="4">
        <f>sum(E12,E13,E14,E15,E16,E17,E18,E20,E21,E23,E25,E26,E28,E29,E30,E31)</f>
        <v>17.403168</v>
      </c>
      <c r="J3" s="5">
        <f>I3/16</f>
        <v>1.087698</v>
      </c>
    </row>
    <row r="4">
      <c r="A4" s="3">
        <v>4194304.0</v>
      </c>
      <c r="B4" s="3">
        <v>2.0</v>
      </c>
      <c r="C4" s="3">
        <v>0.0</v>
      </c>
      <c r="D4" s="3">
        <v>0.0</v>
      </c>
      <c r="E4" s="3">
        <v>1.060611</v>
      </c>
      <c r="H4" s="4">
        <v>3.0</v>
      </c>
      <c r="I4" s="5">
        <f>sum(E32,E34,E36,E37,E39,E40,E41,E43,E44,E46,E48,E49,E51,E52,E53,E55,E56,E57,E58,E60,E61)</f>
        <v>31.016656</v>
      </c>
      <c r="J4" s="5">
        <f>I4/21</f>
        <v>1.476983619</v>
      </c>
    </row>
    <row r="5">
      <c r="A5" s="3">
        <v>4194304.0</v>
      </c>
      <c r="B5" s="3">
        <v>3.0</v>
      </c>
      <c r="C5" s="3">
        <v>0.0</v>
      </c>
      <c r="D5" s="3">
        <v>0.0</v>
      </c>
      <c r="E5" s="3">
        <v>1.053704</v>
      </c>
      <c r="H5" s="4">
        <v>4.0</v>
      </c>
      <c r="I5" s="5">
        <f>sum(E62,E63,E64,E66,E67,E68,E70,E71,E73,E75,E77,E78,E82,E83,E84,E85,E86,E87,E91,E92,E94,E95,E97,E98,E99,E100)</f>
        <v>57.231968</v>
      </c>
      <c r="J5" s="5">
        <f>I5/26</f>
        <v>2.201229538</v>
      </c>
    </row>
    <row r="6">
      <c r="A6" s="3">
        <v>4194304.0</v>
      </c>
      <c r="B6" s="3">
        <v>4.0</v>
      </c>
      <c r="C6" s="3">
        <v>0.0</v>
      </c>
      <c r="D6" s="3">
        <v>0.0</v>
      </c>
      <c r="E6" s="3">
        <v>1.064287</v>
      </c>
      <c r="H6" s="4">
        <v>5.0</v>
      </c>
      <c r="I6" s="5">
        <f>sum(E102,E104,E105,E106,E107,E108,E109,E110,E111,E112,E113,E115,E116,E117,E119,E122,E122,E123,E127,E128,E129,E131,E132,E134,E135,E136,E137,E138,E139,E140,E143,E144,E145,E146,E147,E148,E149,E150,E151)</f>
        <v>98.831606</v>
      </c>
      <c r="J6" s="5">
        <f>I6/39</f>
        <v>2.534143744</v>
      </c>
    </row>
    <row r="7">
      <c r="A7" s="3">
        <v>4194304.0</v>
      </c>
      <c r="B7" s="3">
        <v>5.0</v>
      </c>
      <c r="C7" s="3">
        <v>0.0</v>
      </c>
      <c r="D7" s="3">
        <v>0.0</v>
      </c>
      <c r="E7" s="3">
        <v>1.059898</v>
      </c>
      <c r="H7" s="4">
        <v>6.0</v>
      </c>
      <c r="I7" s="5">
        <f>sum(E152,E153,E156,E157,E158,E160,E161,E162,E163,E164,E165,E166,E167,E168,E169,E171,E173,E174,E175,E176,E180,E181,E182,E184,E185,E186,E189,E190,E191,E192,E195,E196,E197,E198,E199,E200,E201,E203,E204,E205,E207,E208,E209,E210,E211)</f>
        <v>133.8792</v>
      </c>
      <c r="J7" s="5">
        <f>I7/45</f>
        <v>2.975093333</v>
      </c>
    </row>
    <row r="8">
      <c r="A8" s="3">
        <v>4194304.0</v>
      </c>
      <c r="B8" s="3">
        <v>6.0</v>
      </c>
      <c r="C8" s="3">
        <v>0.0</v>
      </c>
      <c r="D8" s="3">
        <v>0.0</v>
      </c>
      <c r="E8" s="3">
        <v>1.054114</v>
      </c>
      <c r="H8" s="4">
        <v>7.0</v>
      </c>
      <c r="I8" s="5">
        <f>sum(E213,E214,E216,E217,E218,E219,E221,E222,E223,E224,E225,E226,E227,E228,E229,E231,E233,E234,E235,E237,E238,E239,E240,E241,E242,E243,E245,E246,E247,E249,E250,E251,E254,E255,E256,E258,E259,E261,E262,E263,E264,E265,E266,E267,E268,E269,E271,E272,E273,E274,E275,E276,E277,E278,E279,E280,E281)</f>
        <v>194.66202</v>
      </c>
      <c r="J8" s="5">
        <f>I8/57</f>
        <v>3.415123158</v>
      </c>
    </row>
    <row r="9">
      <c r="A9" s="3">
        <v>4194304.0</v>
      </c>
      <c r="B9" s="3">
        <v>7.0</v>
      </c>
      <c r="C9" s="3">
        <v>0.0</v>
      </c>
      <c r="D9" s="3">
        <v>0.0</v>
      </c>
      <c r="E9" s="3">
        <v>1.042566</v>
      </c>
      <c r="H9" s="4">
        <v>8.0</v>
      </c>
      <c r="I9" s="5">
        <f>sum(E283,E284,E285,E286,E287,E288,E290,E291,E292,E293,E294,E295,E298,E299,E300,E302,E303,E304,E306,E307,E312,E313,E316,E319,E321,E322,E323,E324,E326,E327,E328,E329,E330,E331,E332,E333,E334,E335,E337,E341,E342,E343,E344,E345,E346,E348,E349,E350,E351,E352,E353,E355,E358,E359,E360)</f>
        <v>204.959693</v>
      </c>
      <c r="J9" s="5">
        <f>I9/55</f>
        <v>3.726539873</v>
      </c>
    </row>
    <row r="10">
      <c r="A10" s="3">
        <v>4194304.0</v>
      </c>
      <c r="B10" s="3">
        <v>8.0</v>
      </c>
      <c r="C10" s="3">
        <v>0.0</v>
      </c>
      <c r="D10" s="3">
        <v>0.0</v>
      </c>
      <c r="E10" s="3">
        <v>1.062002</v>
      </c>
      <c r="H10" s="4">
        <v>9.0</v>
      </c>
      <c r="I10" s="5">
        <f>sum(E362,E363,E364,E365,E366,E367,E368,E369,E371,E372,E374,E375,E376,E377,E379,E380,E381,E383,E384,E387,E388,E389,E390,E391,E392,E393,E394,E396,E397,E399,E400,E401,E402,E403,E404,E405,E406,E407,E408,E409,E412,E413,E414,E416,E417,E418,E419,E421,E422,E425,E426,E428,E429,E431,E432,E433,E434,E435,E436,E437,E438,E439,E440,E441,E442,E443,E444,E445,E446,E447)</f>
        <v>281.432508</v>
      </c>
      <c r="J10" s="5">
        <f t="shared" ref="J10:J11" si="1">I10/70</f>
        <v>4.0204644</v>
      </c>
    </row>
    <row r="11">
      <c r="A11" s="3">
        <v>4194304.0</v>
      </c>
      <c r="B11" s="3">
        <v>9.0</v>
      </c>
      <c r="C11" s="3">
        <v>0.0</v>
      </c>
      <c r="D11" s="3">
        <v>0.0</v>
      </c>
      <c r="E11" s="3">
        <v>1.052045</v>
      </c>
      <c r="H11" s="4">
        <v>10.0</v>
      </c>
      <c r="I11" s="5">
        <f>sum(E452,E453,E456,E457,E458,E459,E462,E463,E465,E466,E468,E471,E472,E473,E474,E475,E476,E477,E478,E479,E480,E481,E482,E485,E486,E487,E489,E490,E494,E495,E496,E497,E498,E499,E500,E501,E502,E504,E505,E507,E508,E509,E510,E513,E523,E524,E525,E527,E528,E529,E530,E531,E532,E534,E535,E536,E537,E538,E539,E540,E541,E542,E543,E544,E545,E547,E548,E549,E550,E551)</f>
        <v>313.73059</v>
      </c>
      <c r="J11" s="5">
        <f t="shared" si="1"/>
        <v>4.481865571</v>
      </c>
    </row>
    <row r="12">
      <c r="A12" s="3">
        <v>4194304.0</v>
      </c>
      <c r="B12" s="3">
        <v>0.0</v>
      </c>
      <c r="C12" s="3">
        <v>0.0</v>
      </c>
      <c r="D12" s="3">
        <v>0.0</v>
      </c>
      <c r="E12" s="3">
        <v>1.09223</v>
      </c>
    </row>
    <row r="13">
      <c r="A13" s="3">
        <v>4194304.0</v>
      </c>
      <c r="B13" s="3">
        <v>0.0</v>
      </c>
      <c r="C13" s="3">
        <v>1.0</v>
      </c>
      <c r="D13" s="3">
        <v>0.0</v>
      </c>
      <c r="E13" s="3">
        <v>1.091424</v>
      </c>
    </row>
    <row r="14">
      <c r="A14" s="3">
        <v>4194304.0</v>
      </c>
      <c r="B14" s="3">
        <v>1.0</v>
      </c>
      <c r="C14" s="3">
        <v>0.0</v>
      </c>
      <c r="D14" s="3">
        <v>0.0</v>
      </c>
      <c r="E14" s="3">
        <v>1.126826</v>
      </c>
    </row>
    <row r="15">
      <c r="A15" s="3">
        <v>4194304.0</v>
      </c>
      <c r="B15" s="3">
        <v>1.0</v>
      </c>
      <c r="C15" s="3">
        <v>1.0</v>
      </c>
      <c r="D15" s="3">
        <v>0.0</v>
      </c>
      <c r="E15" s="3">
        <v>1.125205</v>
      </c>
    </row>
    <row r="16">
      <c r="A16" s="3">
        <v>4194304.0</v>
      </c>
      <c r="B16" s="3">
        <v>2.0</v>
      </c>
      <c r="C16" s="3">
        <v>0.0</v>
      </c>
      <c r="D16" s="3">
        <v>0.0</v>
      </c>
      <c r="E16" s="3">
        <v>1.070284</v>
      </c>
    </row>
    <row r="17">
      <c r="A17" s="3">
        <v>4194304.0</v>
      </c>
      <c r="B17" s="3">
        <v>2.0</v>
      </c>
      <c r="C17" s="3">
        <v>1.0</v>
      </c>
      <c r="D17" s="3">
        <v>0.0</v>
      </c>
      <c r="E17" s="3">
        <v>1.069259</v>
      </c>
    </row>
    <row r="18">
      <c r="A18" s="3">
        <v>4194304.0</v>
      </c>
      <c r="B18" s="3">
        <v>3.0</v>
      </c>
      <c r="C18" s="3">
        <v>0.0</v>
      </c>
      <c r="D18" s="3">
        <v>0.0</v>
      </c>
      <c r="E18" s="3">
        <v>1.047023</v>
      </c>
    </row>
    <row r="19">
      <c r="A19" s="3">
        <v>4194304.0</v>
      </c>
      <c r="B19" s="3">
        <v>3.0</v>
      </c>
      <c r="C19" s="3">
        <v>1.0</v>
      </c>
      <c r="D19" s="3">
        <v>134.0</v>
      </c>
      <c r="E19" s="3">
        <v>0.025834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>
      <c r="A20" s="3">
        <v>4194304.0</v>
      </c>
      <c r="B20" s="3">
        <v>4.0</v>
      </c>
      <c r="C20" s="3">
        <v>0.0</v>
      </c>
      <c r="D20" s="3">
        <v>0.0</v>
      </c>
      <c r="E20" s="3">
        <v>1.167768</v>
      </c>
    </row>
    <row r="21">
      <c r="A21" s="3">
        <v>4194304.0</v>
      </c>
      <c r="B21" s="3">
        <v>4.0</v>
      </c>
      <c r="C21" s="3">
        <v>1.0</v>
      </c>
      <c r="D21" s="3">
        <v>0.0</v>
      </c>
      <c r="E21" s="3">
        <v>1.167339</v>
      </c>
    </row>
    <row r="22">
      <c r="A22" s="3">
        <v>4194304.0</v>
      </c>
      <c r="B22" s="3">
        <v>5.0</v>
      </c>
      <c r="C22" s="3">
        <v>0.0</v>
      </c>
      <c r="D22" s="3">
        <v>134.0</v>
      </c>
      <c r="E22" s="3">
        <v>0.031099</v>
      </c>
    </row>
    <row r="23">
      <c r="A23" s="3">
        <v>4194304.0</v>
      </c>
      <c r="B23" s="3">
        <v>5.0</v>
      </c>
      <c r="C23" s="3">
        <v>1.0</v>
      </c>
      <c r="D23" s="3">
        <v>0.0</v>
      </c>
      <c r="E23" s="3">
        <v>1.059476</v>
      </c>
    </row>
    <row r="24">
      <c r="A24" s="3">
        <v>4194304.0</v>
      </c>
      <c r="B24" s="3">
        <v>6.0</v>
      </c>
      <c r="C24" s="3">
        <v>0.0</v>
      </c>
      <c r="D24" s="3">
        <v>134.0</v>
      </c>
      <c r="E24" s="3">
        <v>0.038185</v>
      </c>
    </row>
    <row r="25">
      <c r="A25" s="3">
        <v>4194304.0</v>
      </c>
      <c r="B25" s="3">
        <v>6.0</v>
      </c>
      <c r="C25" s="3">
        <v>1.0</v>
      </c>
      <c r="D25" s="3">
        <v>0.0</v>
      </c>
      <c r="E25" s="3">
        <v>1.052406</v>
      </c>
    </row>
    <row r="26">
      <c r="A26" s="3">
        <v>4194304.0</v>
      </c>
      <c r="B26" s="3">
        <v>7.0</v>
      </c>
      <c r="C26" s="3">
        <v>0.0</v>
      </c>
      <c r="D26" s="3">
        <v>0.0</v>
      </c>
      <c r="E26" s="3">
        <v>1.079574</v>
      </c>
    </row>
    <row r="27">
      <c r="A27" s="3">
        <v>4194304.0</v>
      </c>
      <c r="B27" s="3">
        <v>7.0</v>
      </c>
      <c r="C27" s="3">
        <v>1.0</v>
      </c>
      <c r="D27" s="3">
        <v>2.0</v>
      </c>
      <c r="E27" s="3">
        <v>1.071908</v>
      </c>
    </row>
    <row r="28">
      <c r="A28" s="3">
        <v>4194304.0</v>
      </c>
      <c r="B28" s="3">
        <v>8.0</v>
      </c>
      <c r="C28" s="3">
        <v>0.0</v>
      </c>
      <c r="D28" s="3">
        <v>0.0</v>
      </c>
      <c r="E28" s="3">
        <v>1.074961</v>
      </c>
    </row>
    <row r="29">
      <c r="A29" s="3">
        <v>4194304.0</v>
      </c>
      <c r="B29" s="3">
        <v>8.0</v>
      </c>
      <c r="C29" s="3">
        <v>1.0</v>
      </c>
      <c r="D29" s="3">
        <v>0.0</v>
      </c>
      <c r="E29" s="3">
        <v>1.070905</v>
      </c>
    </row>
    <row r="30">
      <c r="A30" s="3">
        <v>4194304.0</v>
      </c>
      <c r="B30" s="3">
        <v>9.0</v>
      </c>
      <c r="C30" s="3">
        <v>0.0</v>
      </c>
      <c r="D30" s="3">
        <v>0.0</v>
      </c>
      <c r="E30" s="3">
        <v>1.054639</v>
      </c>
    </row>
    <row r="31">
      <c r="A31" s="3">
        <v>4194304.0</v>
      </c>
      <c r="B31" s="3">
        <v>9.0</v>
      </c>
      <c r="C31" s="3">
        <v>1.0</v>
      </c>
      <c r="D31" s="3">
        <v>0.0</v>
      </c>
      <c r="E31" s="3">
        <v>1.053849</v>
      </c>
    </row>
    <row r="32">
      <c r="A32" s="3">
        <v>4194304.0</v>
      </c>
      <c r="B32" s="3">
        <v>0.0</v>
      </c>
      <c r="C32" s="3">
        <v>0.0</v>
      </c>
      <c r="D32" s="3">
        <v>0.0</v>
      </c>
      <c r="E32" s="3">
        <v>1.109689</v>
      </c>
    </row>
    <row r="33">
      <c r="A33" s="3">
        <v>4194304.0</v>
      </c>
      <c r="B33" s="3">
        <v>0.0</v>
      </c>
      <c r="C33" s="3">
        <v>1.0</v>
      </c>
      <c r="D33" s="3">
        <v>2.0</v>
      </c>
      <c r="E33" s="3">
        <v>0.050737</v>
      </c>
    </row>
    <row r="34">
      <c r="A34" s="3">
        <v>4194304.0</v>
      </c>
      <c r="B34" s="3">
        <v>0.0</v>
      </c>
      <c r="C34" s="3">
        <v>2.0</v>
      </c>
      <c r="D34" s="3">
        <v>0.0</v>
      </c>
      <c r="E34" s="3">
        <v>1.110472</v>
      </c>
    </row>
    <row r="35">
      <c r="A35" s="3">
        <v>4194304.0</v>
      </c>
      <c r="B35" s="3">
        <v>1.0</v>
      </c>
      <c r="C35" s="3">
        <v>0.0</v>
      </c>
      <c r="D35" s="3">
        <v>134.0</v>
      </c>
      <c r="E35" s="3">
        <v>0.035526</v>
      </c>
    </row>
    <row r="36">
      <c r="A36" s="3">
        <v>4194304.0</v>
      </c>
      <c r="B36" s="3">
        <v>1.0</v>
      </c>
      <c r="C36" s="3">
        <v>1.0</v>
      </c>
      <c r="D36" s="3">
        <v>0.0</v>
      </c>
      <c r="E36" s="3">
        <v>1.086533</v>
      </c>
    </row>
    <row r="37">
      <c r="A37" s="3">
        <v>4194304.0</v>
      </c>
      <c r="B37" s="3">
        <v>1.0</v>
      </c>
      <c r="C37" s="3">
        <v>2.0</v>
      </c>
      <c r="D37" s="3">
        <v>0.0</v>
      </c>
      <c r="E37" s="3">
        <v>1.084051</v>
      </c>
    </row>
    <row r="38">
      <c r="A38" s="3">
        <v>4194304.0</v>
      </c>
      <c r="B38" s="3">
        <v>2.0</v>
      </c>
      <c r="C38" s="3">
        <v>0.0</v>
      </c>
      <c r="D38" s="3">
        <v>134.0</v>
      </c>
      <c r="E38" s="3">
        <v>0.035556</v>
      </c>
    </row>
    <row r="39">
      <c r="A39" s="3">
        <v>4194304.0</v>
      </c>
      <c r="B39" s="3">
        <v>2.0</v>
      </c>
      <c r="C39" s="3">
        <v>1.0</v>
      </c>
      <c r="D39" s="3">
        <v>0.0</v>
      </c>
      <c r="E39" s="3">
        <v>2.070815</v>
      </c>
    </row>
    <row r="40">
      <c r="A40" s="3">
        <v>4194304.0</v>
      </c>
      <c r="B40" s="3">
        <v>2.0</v>
      </c>
      <c r="C40" s="3">
        <v>2.0</v>
      </c>
      <c r="D40" s="3">
        <v>0.0</v>
      </c>
      <c r="E40" s="3">
        <v>2.084005</v>
      </c>
    </row>
    <row r="41">
      <c r="A41" s="3">
        <v>4194304.0</v>
      </c>
      <c r="B41" s="3">
        <v>3.0</v>
      </c>
      <c r="C41" s="3">
        <v>0.0</v>
      </c>
      <c r="D41" s="3">
        <v>0.0</v>
      </c>
      <c r="E41" s="3">
        <v>1.118329</v>
      </c>
    </row>
    <row r="42">
      <c r="A42" s="3">
        <v>4194304.0</v>
      </c>
      <c r="B42" s="3">
        <v>3.0</v>
      </c>
      <c r="C42" s="3">
        <v>1.0</v>
      </c>
      <c r="D42" s="3">
        <v>134.0</v>
      </c>
      <c r="E42" s="3">
        <v>0.045803</v>
      </c>
    </row>
    <row r="43">
      <c r="A43" s="3">
        <v>4194304.0</v>
      </c>
      <c r="B43" s="3">
        <v>3.0</v>
      </c>
      <c r="C43" s="3">
        <v>2.0</v>
      </c>
      <c r="D43" s="3">
        <v>0.0</v>
      </c>
      <c r="E43" s="3">
        <v>1.108461</v>
      </c>
    </row>
    <row r="44">
      <c r="A44" s="3">
        <v>4194304.0</v>
      </c>
      <c r="B44" s="3">
        <v>4.0</v>
      </c>
      <c r="C44" s="3">
        <v>0.0</v>
      </c>
      <c r="D44" s="3">
        <v>0.0</v>
      </c>
      <c r="E44" s="3">
        <v>1.061416</v>
      </c>
    </row>
    <row r="45">
      <c r="A45" s="3">
        <v>4194304.0</v>
      </c>
      <c r="B45" s="3">
        <v>4.0</v>
      </c>
      <c r="C45" s="3">
        <v>1.0</v>
      </c>
      <c r="D45" s="3">
        <v>134.0</v>
      </c>
      <c r="E45" s="3">
        <v>0.031555</v>
      </c>
    </row>
    <row r="46">
      <c r="A46" s="3">
        <v>4194304.0</v>
      </c>
      <c r="B46" s="3">
        <v>4.0</v>
      </c>
      <c r="C46" s="3">
        <v>2.0</v>
      </c>
      <c r="D46" s="3">
        <v>0.0</v>
      </c>
      <c r="E46" s="3">
        <v>2.053671</v>
      </c>
    </row>
    <row r="47">
      <c r="A47" s="3">
        <v>4194304.0</v>
      </c>
      <c r="B47" s="3">
        <v>5.0</v>
      </c>
      <c r="C47" s="3">
        <v>0.0</v>
      </c>
      <c r="D47" s="3">
        <v>134.0</v>
      </c>
      <c r="E47" s="3">
        <v>0.028435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>
      <c r="A48" s="3">
        <v>4194304.0</v>
      </c>
      <c r="B48" s="3">
        <v>5.0</v>
      </c>
      <c r="C48" s="3">
        <v>1.0</v>
      </c>
      <c r="D48" s="3">
        <v>0.0</v>
      </c>
      <c r="E48" s="3">
        <v>1.092505</v>
      </c>
    </row>
    <row r="49">
      <c r="A49" s="3">
        <v>4194304.0</v>
      </c>
      <c r="B49" s="3">
        <v>5.0</v>
      </c>
      <c r="C49" s="3">
        <v>2.0</v>
      </c>
      <c r="D49" s="3">
        <v>0.0</v>
      </c>
      <c r="E49" s="3">
        <v>1.093667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</row>
    <row r="50">
      <c r="A50" s="3">
        <v>4194304.0</v>
      </c>
      <c r="B50" s="3">
        <v>6.0</v>
      </c>
      <c r="C50" s="3">
        <v>0.0</v>
      </c>
      <c r="D50" s="3">
        <v>2.0</v>
      </c>
      <c r="E50" s="3">
        <v>1.066786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</row>
    <row r="51">
      <c r="A51" s="3">
        <v>4194304.0</v>
      </c>
      <c r="B51" s="3">
        <v>6.0</v>
      </c>
      <c r="C51" s="3">
        <v>1.0</v>
      </c>
      <c r="D51" s="3">
        <v>0.0</v>
      </c>
      <c r="E51" s="3">
        <v>2.100714</v>
      </c>
    </row>
    <row r="52">
      <c r="A52" s="3">
        <v>4194304.0</v>
      </c>
      <c r="B52" s="3">
        <v>6.0</v>
      </c>
      <c r="C52" s="3">
        <v>2.0</v>
      </c>
      <c r="D52" s="3">
        <v>0.0</v>
      </c>
      <c r="E52" s="3">
        <v>2.096417</v>
      </c>
    </row>
    <row r="53">
      <c r="A53" s="3">
        <v>4194304.0</v>
      </c>
      <c r="B53" s="3">
        <v>7.0</v>
      </c>
      <c r="C53" s="3">
        <v>0.0</v>
      </c>
      <c r="D53" s="3">
        <v>0.0</v>
      </c>
      <c r="E53" s="3">
        <v>1.140789</v>
      </c>
    </row>
    <row r="54">
      <c r="A54" s="3">
        <v>4194304.0</v>
      </c>
      <c r="B54" s="3">
        <v>7.0</v>
      </c>
      <c r="C54" s="3">
        <v>1.0</v>
      </c>
      <c r="D54" s="3">
        <v>0.0</v>
      </c>
      <c r="E54" s="3">
        <v>1.137001</v>
      </c>
    </row>
    <row r="55">
      <c r="A55" s="3">
        <v>4194304.0</v>
      </c>
      <c r="B55" s="3">
        <v>7.0</v>
      </c>
      <c r="C55" s="3">
        <v>2.0</v>
      </c>
      <c r="D55" s="3">
        <v>0.0</v>
      </c>
      <c r="E55" s="3">
        <v>1.13115</v>
      </c>
    </row>
    <row r="56">
      <c r="A56" s="3">
        <v>4194304.0</v>
      </c>
      <c r="B56" s="3">
        <v>8.0</v>
      </c>
      <c r="C56" s="3">
        <v>0.0</v>
      </c>
      <c r="D56" s="3">
        <v>0.0</v>
      </c>
      <c r="E56" s="3">
        <v>2.121688</v>
      </c>
    </row>
    <row r="57">
      <c r="A57" s="3">
        <v>4194304.0</v>
      </c>
      <c r="B57" s="3">
        <v>8.0</v>
      </c>
      <c r="C57" s="3">
        <v>1.0</v>
      </c>
      <c r="D57" s="3">
        <v>0.0</v>
      </c>
      <c r="E57" s="3">
        <v>2.113107</v>
      </c>
    </row>
    <row r="58">
      <c r="A58" s="3">
        <v>4194304.0</v>
      </c>
      <c r="B58" s="3">
        <v>8.0</v>
      </c>
      <c r="C58" s="3">
        <v>2.0</v>
      </c>
      <c r="D58" s="3">
        <v>0.0</v>
      </c>
      <c r="E58" s="3">
        <v>2.11812</v>
      </c>
    </row>
    <row r="59">
      <c r="A59" s="3">
        <v>4194304.0</v>
      </c>
      <c r="B59" s="3">
        <v>9.0</v>
      </c>
      <c r="C59" s="3">
        <v>0.0</v>
      </c>
      <c r="D59" s="3">
        <v>134.0</v>
      </c>
      <c r="E59" s="3">
        <v>0.032422</v>
      </c>
    </row>
    <row r="60">
      <c r="A60" s="3">
        <v>4194304.0</v>
      </c>
      <c r="B60" s="3">
        <v>9.0</v>
      </c>
      <c r="C60" s="3">
        <v>1.0</v>
      </c>
      <c r="D60" s="3">
        <v>0.0</v>
      </c>
      <c r="E60" s="3">
        <v>1.062419</v>
      </c>
    </row>
    <row r="61">
      <c r="A61" s="3">
        <v>4194304.0</v>
      </c>
      <c r="B61" s="3">
        <v>9.0</v>
      </c>
      <c r="C61" s="3">
        <v>2.0</v>
      </c>
      <c r="D61" s="3">
        <v>0.0</v>
      </c>
      <c r="E61" s="3">
        <v>1.058638</v>
      </c>
    </row>
    <row r="62">
      <c r="A62" s="3">
        <v>4194304.0</v>
      </c>
      <c r="B62" s="3">
        <v>0.0</v>
      </c>
      <c r="C62" s="3">
        <v>0.0</v>
      </c>
      <c r="D62" s="3">
        <v>0.0</v>
      </c>
      <c r="E62" s="3">
        <v>2.0787</v>
      </c>
    </row>
    <row r="63">
      <c r="A63" s="3">
        <v>4194304.0</v>
      </c>
      <c r="B63" s="3">
        <v>0.0</v>
      </c>
      <c r="C63" s="3">
        <v>1.0</v>
      </c>
      <c r="D63" s="3">
        <v>0.0</v>
      </c>
      <c r="E63" s="3">
        <v>2.075152</v>
      </c>
    </row>
    <row r="64">
      <c r="A64" s="3">
        <v>4194304.0</v>
      </c>
      <c r="B64" s="3">
        <v>0.0</v>
      </c>
      <c r="C64" s="3">
        <v>2.0</v>
      </c>
      <c r="D64" s="3">
        <v>0.0</v>
      </c>
      <c r="E64" s="3">
        <v>2.07182</v>
      </c>
    </row>
    <row r="65">
      <c r="A65" s="3">
        <v>4194304.0</v>
      </c>
      <c r="B65" s="3">
        <v>0.0</v>
      </c>
      <c r="C65" s="3">
        <v>3.0</v>
      </c>
      <c r="D65" s="3">
        <v>134.0</v>
      </c>
      <c r="E65" s="3">
        <v>0.030549</v>
      </c>
    </row>
    <row r="66">
      <c r="A66" s="3">
        <v>4194304.0</v>
      </c>
      <c r="B66" s="3">
        <v>1.0</v>
      </c>
      <c r="C66" s="3">
        <v>0.0</v>
      </c>
      <c r="D66" s="3">
        <v>0.0</v>
      </c>
      <c r="E66" s="3">
        <v>2.147603</v>
      </c>
    </row>
    <row r="67">
      <c r="A67" s="3">
        <v>4194304.0</v>
      </c>
      <c r="B67" s="3">
        <v>1.0</v>
      </c>
      <c r="C67" s="3">
        <v>1.0</v>
      </c>
      <c r="D67" s="3">
        <v>0.0</v>
      </c>
      <c r="E67" s="3">
        <v>2.143815</v>
      </c>
    </row>
    <row r="68">
      <c r="A68" s="3">
        <v>4194304.0</v>
      </c>
      <c r="B68" s="3">
        <v>1.0</v>
      </c>
      <c r="C68" s="3">
        <v>2.0</v>
      </c>
      <c r="D68" s="3">
        <v>0.0</v>
      </c>
      <c r="E68" s="3">
        <v>2.1353</v>
      </c>
    </row>
    <row r="69">
      <c r="A69" s="3">
        <v>4194304.0</v>
      </c>
      <c r="B69" s="3">
        <v>1.0</v>
      </c>
      <c r="C69" s="3">
        <v>3.0</v>
      </c>
      <c r="D69" s="3">
        <v>134.0</v>
      </c>
      <c r="E69" s="3">
        <v>0.047489</v>
      </c>
    </row>
    <row r="70">
      <c r="A70" s="3">
        <v>4194304.0</v>
      </c>
      <c r="B70" s="3">
        <v>2.0</v>
      </c>
      <c r="C70" s="3">
        <v>0.0</v>
      </c>
      <c r="D70" s="3">
        <v>0.0</v>
      </c>
      <c r="E70" s="3">
        <v>2.122237</v>
      </c>
    </row>
    <row r="71">
      <c r="A71" s="3">
        <v>4194304.0</v>
      </c>
      <c r="B71" s="3">
        <v>2.0</v>
      </c>
      <c r="C71" s="3">
        <v>1.0</v>
      </c>
      <c r="D71" s="3">
        <v>0.0</v>
      </c>
      <c r="E71" s="3">
        <v>2.126621</v>
      </c>
    </row>
    <row r="72">
      <c r="A72" s="3">
        <v>4194304.0</v>
      </c>
      <c r="B72" s="3">
        <v>2.0</v>
      </c>
      <c r="C72" s="3">
        <v>2.0</v>
      </c>
      <c r="D72" s="3">
        <v>2.0</v>
      </c>
      <c r="E72" s="3">
        <v>2.118466</v>
      </c>
    </row>
    <row r="73">
      <c r="A73" s="3">
        <v>4194304.0</v>
      </c>
      <c r="B73" s="3">
        <v>2.0</v>
      </c>
      <c r="C73" s="3">
        <v>3.0</v>
      </c>
      <c r="D73" s="3">
        <v>0.0</v>
      </c>
      <c r="E73" s="3">
        <v>2.120356</v>
      </c>
    </row>
    <row r="74">
      <c r="A74" s="3">
        <v>4194304.0</v>
      </c>
      <c r="B74" s="3">
        <v>3.0</v>
      </c>
      <c r="C74" s="3">
        <v>0.0</v>
      </c>
      <c r="D74" s="3">
        <v>2.0</v>
      </c>
      <c r="E74" s="3">
        <v>0.051787</v>
      </c>
    </row>
    <row r="75">
      <c r="A75" s="3">
        <v>4194304.0</v>
      </c>
      <c r="B75" s="3">
        <v>3.0</v>
      </c>
      <c r="C75" s="3">
        <v>1.0</v>
      </c>
      <c r="D75" s="3">
        <v>0.0</v>
      </c>
      <c r="E75" s="3">
        <v>1.084964</v>
      </c>
    </row>
    <row r="76">
      <c r="A76" s="3">
        <v>4194304.0</v>
      </c>
      <c r="B76" s="3">
        <v>3.0</v>
      </c>
      <c r="C76" s="3">
        <v>2.0</v>
      </c>
      <c r="D76" s="3">
        <v>134.0</v>
      </c>
      <c r="E76" s="3">
        <v>0.042291</v>
      </c>
    </row>
    <row r="77">
      <c r="A77" s="3">
        <v>4194304.0</v>
      </c>
      <c r="B77" s="3">
        <v>3.0</v>
      </c>
      <c r="C77" s="3">
        <v>3.0</v>
      </c>
      <c r="D77" s="3">
        <v>0.0</v>
      </c>
      <c r="E77" s="3">
        <v>1.077699</v>
      </c>
    </row>
    <row r="78">
      <c r="A78" s="3">
        <v>4194304.0</v>
      </c>
      <c r="B78" s="3">
        <v>4.0</v>
      </c>
      <c r="C78" s="3">
        <v>0.0</v>
      </c>
      <c r="D78" s="3">
        <v>0.0</v>
      </c>
      <c r="E78" s="3">
        <v>1.055367</v>
      </c>
    </row>
    <row r="79">
      <c r="A79" s="3">
        <v>4194304.0</v>
      </c>
      <c r="B79" s="3">
        <v>4.0</v>
      </c>
      <c r="C79" s="3">
        <v>1.0</v>
      </c>
      <c r="D79" s="3">
        <v>2.0</v>
      </c>
      <c r="E79" s="3">
        <v>0.039191</v>
      </c>
    </row>
    <row r="80">
      <c r="A80" s="3">
        <v>4194304.0</v>
      </c>
      <c r="B80" s="3">
        <v>4.0</v>
      </c>
      <c r="C80" s="3">
        <v>2.0</v>
      </c>
      <c r="D80" s="3">
        <v>2.0</v>
      </c>
      <c r="E80" s="3">
        <v>1.052271</v>
      </c>
    </row>
    <row r="81">
      <c r="A81" s="3">
        <v>4194304.0</v>
      </c>
      <c r="B81" s="3">
        <v>4.0</v>
      </c>
      <c r="C81" s="3">
        <v>3.0</v>
      </c>
      <c r="D81" s="3">
        <v>2.0</v>
      </c>
      <c r="E81" s="3">
        <v>1.04507</v>
      </c>
    </row>
    <row r="82">
      <c r="A82" s="3">
        <v>4194304.0</v>
      </c>
      <c r="B82" s="3">
        <v>5.0</v>
      </c>
      <c r="C82" s="3">
        <v>0.0</v>
      </c>
      <c r="D82" s="3">
        <v>0.0</v>
      </c>
      <c r="E82" s="3">
        <v>3.123754</v>
      </c>
    </row>
    <row r="83">
      <c r="A83" s="3">
        <v>4194304.0</v>
      </c>
      <c r="B83" s="3">
        <v>5.0</v>
      </c>
      <c r="C83" s="3">
        <v>1.0</v>
      </c>
      <c r="D83" s="3">
        <v>0.0</v>
      </c>
      <c r="E83" s="3">
        <v>3.146093</v>
      </c>
    </row>
    <row r="84">
      <c r="A84" s="3">
        <v>4194304.0</v>
      </c>
      <c r="B84" s="3">
        <v>5.0</v>
      </c>
      <c r="C84" s="3">
        <v>2.0</v>
      </c>
      <c r="D84" s="3">
        <v>0.0</v>
      </c>
      <c r="E84" s="3">
        <v>3.129708</v>
      </c>
    </row>
    <row r="85">
      <c r="A85" s="3">
        <v>4194304.0</v>
      </c>
      <c r="B85" s="3">
        <v>5.0</v>
      </c>
      <c r="C85" s="3">
        <v>3.0</v>
      </c>
      <c r="D85" s="3">
        <v>0.0</v>
      </c>
      <c r="E85" s="3">
        <v>3.126361</v>
      </c>
    </row>
    <row r="86">
      <c r="A86" s="3">
        <v>4194304.0</v>
      </c>
      <c r="B86" s="3">
        <v>6.0</v>
      </c>
      <c r="C86" s="3">
        <v>0.0</v>
      </c>
      <c r="D86" s="3">
        <v>0.0</v>
      </c>
      <c r="E86" s="3">
        <v>2.125862</v>
      </c>
    </row>
    <row r="87">
      <c r="A87" s="3">
        <v>4194304.0</v>
      </c>
      <c r="B87" s="3">
        <v>6.0</v>
      </c>
      <c r="C87" s="3">
        <v>1.0</v>
      </c>
      <c r="D87" s="3">
        <v>0.0</v>
      </c>
      <c r="E87" s="3">
        <v>2.13021</v>
      </c>
    </row>
    <row r="88">
      <c r="A88" s="3">
        <v>4194304.0</v>
      </c>
      <c r="B88" s="3">
        <v>6.0</v>
      </c>
      <c r="C88" s="3">
        <v>2.0</v>
      </c>
      <c r="D88" s="3">
        <v>2.0</v>
      </c>
      <c r="E88" s="3">
        <v>1.075915</v>
      </c>
    </row>
    <row r="89">
      <c r="A89" s="3">
        <v>4194304.0</v>
      </c>
      <c r="B89" s="3">
        <v>6.0</v>
      </c>
      <c r="C89" s="3">
        <v>3.0</v>
      </c>
      <c r="D89" s="3">
        <v>2.0</v>
      </c>
      <c r="E89" s="3">
        <v>1.090916</v>
      </c>
    </row>
    <row r="90">
      <c r="A90" s="3">
        <v>4194304.0</v>
      </c>
      <c r="B90" s="3">
        <v>7.0</v>
      </c>
      <c r="C90" s="3">
        <v>0.0</v>
      </c>
      <c r="D90" s="3">
        <v>2.0</v>
      </c>
      <c r="E90" s="3">
        <v>3.317068</v>
      </c>
    </row>
    <row r="91">
      <c r="A91" s="3">
        <v>4194304.0</v>
      </c>
      <c r="B91" s="3">
        <v>7.0</v>
      </c>
      <c r="C91" s="3">
        <v>1.0</v>
      </c>
      <c r="D91" s="3">
        <v>0.0</v>
      </c>
      <c r="E91" s="3">
        <v>2.308648</v>
      </c>
    </row>
    <row r="92">
      <c r="A92" s="3">
        <v>4194304.0</v>
      </c>
      <c r="B92" s="3">
        <v>7.0</v>
      </c>
      <c r="C92" s="3">
        <v>2.0</v>
      </c>
      <c r="D92" s="3">
        <v>0.0</v>
      </c>
      <c r="E92" s="3">
        <v>3.312985</v>
      </c>
    </row>
    <row r="93">
      <c r="A93" s="3">
        <v>4194304.0</v>
      </c>
      <c r="B93" s="3">
        <v>7.0</v>
      </c>
      <c r="C93" s="3">
        <v>3.0</v>
      </c>
      <c r="D93" s="3">
        <v>2.0</v>
      </c>
      <c r="E93" s="3">
        <v>3.32381</v>
      </c>
    </row>
    <row r="94">
      <c r="A94" s="3">
        <v>4194304.0</v>
      </c>
      <c r="B94" s="3">
        <v>8.0</v>
      </c>
      <c r="C94" s="3">
        <v>0.0</v>
      </c>
      <c r="D94" s="3">
        <v>0.0</v>
      </c>
      <c r="E94" s="3">
        <v>2.065468</v>
      </c>
    </row>
    <row r="95">
      <c r="A95" s="3">
        <v>4194304.0</v>
      </c>
      <c r="B95" s="3">
        <v>8.0</v>
      </c>
      <c r="C95" s="3">
        <v>1.0</v>
      </c>
      <c r="D95" s="3">
        <v>0.0</v>
      </c>
      <c r="E95" s="3">
        <v>2.073483</v>
      </c>
    </row>
    <row r="96">
      <c r="A96" s="3">
        <v>4194304.0</v>
      </c>
      <c r="B96" s="3">
        <v>8.0</v>
      </c>
      <c r="C96" s="3">
        <v>2.0</v>
      </c>
      <c r="D96" s="3">
        <v>2.0</v>
      </c>
      <c r="E96" s="3">
        <v>0.044414</v>
      </c>
    </row>
    <row r="97">
      <c r="A97" s="3">
        <v>4194304.0</v>
      </c>
      <c r="B97" s="3">
        <v>8.0</v>
      </c>
      <c r="C97" s="3">
        <v>3.0</v>
      </c>
      <c r="D97" s="3">
        <v>0.0</v>
      </c>
      <c r="E97" s="3">
        <v>2.072552</v>
      </c>
    </row>
    <row r="98">
      <c r="A98" s="3">
        <v>4194304.0</v>
      </c>
      <c r="B98" s="3">
        <v>9.0</v>
      </c>
      <c r="C98" s="3">
        <v>0.0</v>
      </c>
      <c r="D98" s="3">
        <v>0.0</v>
      </c>
      <c r="E98" s="3">
        <v>2.144209</v>
      </c>
    </row>
    <row r="99">
      <c r="A99" s="3">
        <v>4194304.0</v>
      </c>
      <c r="B99" s="3">
        <v>9.0</v>
      </c>
      <c r="C99" s="3">
        <v>1.0</v>
      </c>
      <c r="D99" s="3">
        <v>0.0</v>
      </c>
      <c r="E99" s="3">
        <v>2.099467</v>
      </c>
    </row>
    <row r="100">
      <c r="A100" s="3">
        <v>4194304.0</v>
      </c>
      <c r="B100" s="3">
        <v>9.0</v>
      </c>
      <c r="C100" s="3">
        <v>2.0</v>
      </c>
      <c r="D100" s="3">
        <v>0.0</v>
      </c>
      <c r="E100" s="3">
        <v>2.133534</v>
      </c>
    </row>
    <row r="101">
      <c r="A101" s="3">
        <v>4194304.0</v>
      </c>
      <c r="B101" s="3">
        <v>9.0</v>
      </c>
      <c r="C101" s="3">
        <v>3.0</v>
      </c>
      <c r="D101" s="3">
        <v>134.0</v>
      </c>
      <c r="E101" s="3">
        <v>0.068422</v>
      </c>
    </row>
    <row r="102">
      <c r="A102" s="3">
        <v>4194304.0</v>
      </c>
      <c r="B102" s="3">
        <v>0.0</v>
      </c>
      <c r="C102" s="3">
        <v>0.0</v>
      </c>
      <c r="D102" s="3">
        <v>0.0</v>
      </c>
      <c r="E102" s="3">
        <v>2.139922</v>
      </c>
    </row>
    <row r="103">
      <c r="A103" s="3">
        <v>4194304.0</v>
      </c>
      <c r="B103" s="3">
        <v>0.0</v>
      </c>
      <c r="C103" s="3">
        <v>1.0</v>
      </c>
      <c r="D103" s="3">
        <v>134.0</v>
      </c>
      <c r="E103" s="3">
        <v>0.054537</v>
      </c>
    </row>
    <row r="104">
      <c r="A104" s="3">
        <v>4194304.0</v>
      </c>
      <c r="B104" s="3">
        <v>0.0</v>
      </c>
      <c r="C104" s="3">
        <v>2.0</v>
      </c>
      <c r="D104" s="3">
        <v>0.0</v>
      </c>
      <c r="E104" s="3">
        <v>2.141655</v>
      </c>
    </row>
    <row r="105">
      <c r="A105" s="3">
        <v>4194304.0</v>
      </c>
      <c r="B105" s="3">
        <v>0.0</v>
      </c>
      <c r="C105" s="3">
        <v>3.0</v>
      </c>
      <c r="D105" s="3">
        <v>0.0</v>
      </c>
      <c r="E105" s="3">
        <v>2.133665</v>
      </c>
    </row>
    <row r="106">
      <c r="A106" s="3">
        <v>4194304.0</v>
      </c>
      <c r="B106" s="3">
        <v>0.0</v>
      </c>
      <c r="C106" s="3">
        <v>4.0</v>
      </c>
      <c r="D106" s="3">
        <v>0.0</v>
      </c>
      <c r="E106" s="3">
        <v>2.137368</v>
      </c>
    </row>
    <row r="107">
      <c r="A107" s="3">
        <v>4194304.0</v>
      </c>
      <c r="B107" s="3">
        <v>1.0</v>
      </c>
      <c r="C107" s="3">
        <v>0.0</v>
      </c>
      <c r="D107" s="3">
        <v>0.0</v>
      </c>
      <c r="E107" s="3">
        <v>3.110325</v>
      </c>
    </row>
    <row r="108">
      <c r="A108" s="3">
        <v>4194304.0</v>
      </c>
      <c r="B108" s="3">
        <v>1.0</v>
      </c>
      <c r="C108" s="3">
        <v>1.0</v>
      </c>
      <c r="D108" s="3">
        <v>0.0</v>
      </c>
      <c r="E108" s="3">
        <v>3.191641</v>
      </c>
    </row>
    <row r="109">
      <c r="A109" s="3">
        <v>4194304.0</v>
      </c>
      <c r="B109" s="3">
        <v>1.0</v>
      </c>
      <c r="C109" s="3">
        <v>2.0</v>
      </c>
      <c r="D109" s="3">
        <v>0.0</v>
      </c>
      <c r="E109" s="3">
        <v>3.188839</v>
      </c>
    </row>
    <row r="110">
      <c r="A110" s="3">
        <v>4194304.0</v>
      </c>
      <c r="B110" s="3">
        <v>1.0</v>
      </c>
      <c r="C110" s="3">
        <v>3.0</v>
      </c>
      <c r="D110" s="3">
        <v>0.0</v>
      </c>
      <c r="E110" s="3">
        <v>3.177575</v>
      </c>
    </row>
    <row r="111">
      <c r="A111" s="3">
        <v>4194304.0</v>
      </c>
      <c r="B111" s="3">
        <v>1.0</v>
      </c>
      <c r="C111" s="3">
        <v>4.0</v>
      </c>
      <c r="D111" s="3">
        <v>0.0</v>
      </c>
      <c r="E111" s="3">
        <v>3.180658</v>
      </c>
    </row>
    <row r="112">
      <c r="A112" s="3">
        <v>4194304.0</v>
      </c>
      <c r="B112" s="3">
        <v>2.0</v>
      </c>
      <c r="C112" s="3">
        <v>0.0</v>
      </c>
      <c r="D112" s="3">
        <v>0.0</v>
      </c>
      <c r="E112" s="3">
        <v>3.082087</v>
      </c>
    </row>
    <row r="113">
      <c r="A113" s="3">
        <v>4194304.0</v>
      </c>
      <c r="B113" s="3">
        <v>2.0</v>
      </c>
      <c r="C113" s="3">
        <v>1.0</v>
      </c>
      <c r="D113" s="3">
        <v>0.0</v>
      </c>
      <c r="E113" s="3">
        <v>3.093591</v>
      </c>
    </row>
    <row r="114">
      <c r="A114" s="3">
        <v>4194304.0</v>
      </c>
      <c r="B114" s="3">
        <v>2.0</v>
      </c>
      <c r="C114" s="3">
        <v>2.0</v>
      </c>
      <c r="D114" s="3">
        <v>134.0</v>
      </c>
      <c r="E114" s="3">
        <v>0.042232</v>
      </c>
    </row>
    <row r="115">
      <c r="A115" s="3">
        <v>4194304.0</v>
      </c>
      <c r="B115" s="3">
        <v>2.0</v>
      </c>
      <c r="C115" s="3">
        <v>3.0</v>
      </c>
      <c r="D115" s="3">
        <v>0.0</v>
      </c>
      <c r="E115" s="3">
        <v>3.113533</v>
      </c>
    </row>
    <row r="116">
      <c r="A116" s="3">
        <v>4194304.0</v>
      </c>
      <c r="B116" s="3">
        <v>2.0</v>
      </c>
      <c r="C116" s="3">
        <v>4.0</v>
      </c>
      <c r="D116" s="3">
        <v>0.0</v>
      </c>
      <c r="E116" s="3">
        <v>3.113616</v>
      </c>
    </row>
    <row r="117">
      <c r="A117" s="3">
        <v>4194304.0</v>
      </c>
      <c r="B117" s="3">
        <v>3.0</v>
      </c>
      <c r="C117" s="3">
        <v>0.0</v>
      </c>
      <c r="D117" s="3">
        <v>0.0</v>
      </c>
      <c r="E117" s="3">
        <v>2.108424</v>
      </c>
    </row>
    <row r="118">
      <c r="A118" s="3">
        <v>4194304.0</v>
      </c>
      <c r="B118" s="3">
        <v>3.0</v>
      </c>
      <c r="C118" s="3">
        <v>1.0</v>
      </c>
      <c r="D118" s="3">
        <v>134.0</v>
      </c>
      <c r="E118" s="3">
        <v>0.071495</v>
      </c>
    </row>
    <row r="119">
      <c r="A119" s="3">
        <v>4194304.0</v>
      </c>
      <c r="B119" s="3">
        <v>3.0</v>
      </c>
      <c r="C119" s="3">
        <v>2.0</v>
      </c>
      <c r="D119" s="3">
        <v>0.0</v>
      </c>
      <c r="E119" s="3">
        <v>2.13103</v>
      </c>
    </row>
    <row r="120">
      <c r="A120" s="3">
        <v>4194304.0</v>
      </c>
      <c r="B120" s="3">
        <v>3.0</v>
      </c>
      <c r="C120" s="3">
        <v>3.0</v>
      </c>
      <c r="D120" s="3">
        <v>2.0</v>
      </c>
      <c r="E120" s="3">
        <v>0.102012</v>
      </c>
    </row>
    <row r="121">
      <c r="A121" s="3">
        <v>4194304.0</v>
      </c>
      <c r="B121" s="3">
        <v>3.0</v>
      </c>
      <c r="C121" s="3">
        <v>4.0</v>
      </c>
      <c r="D121" s="3">
        <v>0.0</v>
      </c>
      <c r="E121" s="3">
        <v>2.117035</v>
      </c>
    </row>
    <row r="122">
      <c r="A122" s="3">
        <v>4194304.0</v>
      </c>
      <c r="B122" s="3">
        <v>4.0</v>
      </c>
      <c r="C122" s="3">
        <v>0.0</v>
      </c>
      <c r="D122" s="3">
        <v>0.0</v>
      </c>
      <c r="E122" s="3">
        <v>1.137193</v>
      </c>
    </row>
    <row r="123">
      <c r="A123" s="3">
        <v>4194304.0</v>
      </c>
      <c r="B123" s="3">
        <v>4.0</v>
      </c>
      <c r="C123" s="3">
        <v>1.0</v>
      </c>
      <c r="D123" s="3">
        <v>0.0</v>
      </c>
      <c r="E123" s="3">
        <v>1.122479</v>
      </c>
    </row>
    <row r="124">
      <c r="A124" s="3">
        <v>4194304.0</v>
      </c>
      <c r="B124" s="3">
        <v>4.0</v>
      </c>
      <c r="C124" s="3">
        <v>2.0</v>
      </c>
      <c r="D124" s="3">
        <v>2.0</v>
      </c>
      <c r="E124" s="3">
        <v>1.118033</v>
      </c>
    </row>
    <row r="125">
      <c r="A125" s="3">
        <v>4194304.0</v>
      </c>
      <c r="B125" s="3">
        <v>4.0</v>
      </c>
      <c r="C125" s="3">
        <v>3.0</v>
      </c>
      <c r="D125" s="3">
        <v>2.0</v>
      </c>
      <c r="E125" s="3">
        <v>1.120724</v>
      </c>
    </row>
    <row r="126">
      <c r="A126" s="3">
        <v>4194304.0</v>
      </c>
      <c r="B126" s="3">
        <v>4.0</v>
      </c>
      <c r="C126" s="3">
        <v>4.0</v>
      </c>
      <c r="D126" s="3">
        <v>2.0</v>
      </c>
      <c r="E126" s="3">
        <v>1.126406</v>
      </c>
    </row>
    <row r="127">
      <c r="A127" s="3">
        <v>4194304.0</v>
      </c>
      <c r="B127" s="3">
        <v>5.0</v>
      </c>
      <c r="C127" s="3">
        <v>0.0</v>
      </c>
      <c r="D127" s="3">
        <v>0.0</v>
      </c>
      <c r="E127" s="3">
        <v>2.162902</v>
      </c>
    </row>
    <row r="128">
      <c r="A128" s="3">
        <v>4194304.0</v>
      </c>
      <c r="B128" s="3">
        <v>5.0</v>
      </c>
      <c r="C128" s="3">
        <v>1.0</v>
      </c>
      <c r="D128" s="3">
        <v>0.0</v>
      </c>
      <c r="E128" s="3">
        <v>2.151644</v>
      </c>
    </row>
    <row r="129">
      <c r="A129" s="3">
        <v>4194304.0</v>
      </c>
      <c r="B129" s="3">
        <v>5.0</v>
      </c>
      <c r="C129" s="3">
        <v>2.0</v>
      </c>
      <c r="D129" s="3">
        <v>0.0</v>
      </c>
      <c r="E129" s="3">
        <v>2.108123</v>
      </c>
    </row>
    <row r="130">
      <c r="A130" s="3">
        <v>4194304.0</v>
      </c>
      <c r="B130" s="3">
        <v>5.0</v>
      </c>
      <c r="C130" s="3">
        <v>3.0</v>
      </c>
      <c r="D130" s="3">
        <v>134.0</v>
      </c>
      <c r="E130" s="3">
        <v>0.044434</v>
      </c>
    </row>
    <row r="131">
      <c r="A131" s="3">
        <v>4194304.0</v>
      </c>
      <c r="B131" s="3">
        <v>5.0</v>
      </c>
      <c r="C131" s="3">
        <v>4.0</v>
      </c>
      <c r="D131" s="3">
        <v>0.0</v>
      </c>
      <c r="E131" s="3">
        <v>2.144415</v>
      </c>
    </row>
    <row r="132">
      <c r="A132" s="3">
        <v>4194304.0</v>
      </c>
      <c r="B132" s="3">
        <v>6.0</v>
      </c>
      <c r="C132" s="3">
        <v>0.0</v>
      </c>
      <c r="D132" s="3">
        <v>0.0</v>
      </c>
      <c r="E132" s="3">
        <v>3.097713</v>
      </c>
    </row>
    <row r="133">
      <c r="A133" s="3">
        <v>4194304.0</v>
      </c>
      <c r="B133" s="3">
        <v>6.0</v>
      </c>
      <c r="C133" s="3">
        <v>1.0</v>
      </c>
      <c r="D133" s="3">
        <v>2.0</v>
      </c>
      <c r="E133" s="3">
        <v>1.040186</v>
      </c>
    </row>
    <row r="134">
      <c r="A134" s="3">
        <v>4194304.0</v>
      </c>
      <c r="B134" s="3">
        <v>6.0</v>
      </c>
      <c r="C134" s="3">
        <v>2.0</v>
      </c>
      <c r="D134" s="3">
        <v>0.0</v>
      </c>
      <c r="E134" s="3">
        <v>3.1017</v>
      </c>
    </row>
    <row r="135">
      <c r="A135" s="3">
        <v>4194304.0</v>
      </c>
      <c r="B135" s="3">
        <v>6.0</v>
      </c>
      <c r="C135" s="3">
        <v>3.0</v>
      </c>
      <c r="D135" s="3">
        <v>0.0</v>
      </c>
      <c r="E135" s="3">
        <v>3.098581</v>
      </c>
    </row>
    <row r="136">
      <c r="A136" s="3">
        <v>4194304.0</v>
      </c>
      <c r="B136" s="3">
        <v>6.0</v>
      </c>
      <c r="C136" s="3">
        <v>4.0</v>
      </c>
      <c r="D136" s="3">
        <v>0.0</v>
      </c>
      <c r="E136" s="3">
        <v>3.104951</v>
      </c>
    </row>
    <row r="137">
      <c r="A137" s="3">
        <v>4194304.0</v>
      </c>
      <c r="B137" s="3">
        <v>7.0</v>
      </c>
      <c r="C137" s="3">
        <v>0.0</v>
      </c>
      <c r="D137" s="3">
        <v>0.0</v>
      </c>
      <c r="E137" s="3">
        <v>2.111388</v>
      </c>
    </row>
    <row r="138">
      <c r="A138" s="3">
        <v>4194304.0</v>
      </c>
      <c r="B138" s="3">
        <v>7.0</v>
      </c>
      <c r="C138" s="3">
        <v>1.0</v>
      </c>
      <c r="D138" s="3">
        <v>0.0</v>
      </c>
      <c r="E138" s="3">
        <v>2.171172</v>
      </c>
    </row>
    <row r="139">
      <c r="A139" s="3">
        <v>4194304.0</v>
      </c>
      <c r="B139" s="3">
        <v>7.0</v>
      </c>
      <c r="C139" s="3">
        <v>2.0</v>
      </c>
      <c r="D139" s="3">
        <v>0.0</v>
      </c>
      <c r="E139" s="3">
        <v>2.197245</v>
      </c>
    </row>
    <row r="140">
      <c r="A140" s="3">
        <v>4194304.0</v>
      </c>
      <c r="B140" s="3">
        <v>7.0</v>
      </c>
      <c r="C140" s="3">
        <v>3.0</v>
      </c>
      <c r="D140" s="3">
        <v>0.0</v>
      </c>
      <c r="E140" s="3">
        <v>2.1677</v>
      </c>
    </row>
    <row r="141">
      <c r="A141" s="3">
        <v>4194304.0</v>
      </c>
      <c r="B141" s="3">
        <v>7.0</v>
      </c>
      <c r="C141" s="3">
        <v>4.0</v>
      </c>
      <c r="D141" s="3">
        <v>2.0</v>
      </c>
      <c r="E141" s="3">
        <v>1.085604</v>
      </c>
    </row>
    <row r="142">
      <c r="A142" s="3">
        <v>4194304.0</v>
      </c>
      <c r="B142" s="3">
        <v>8.0</v>
      </c>
      <c r="C142" s="3">
        <v>0.0</v>
      </c>
      <c r="D142" s="3">
        <v>134.0</v>
      </c>
      <c r="E142" s="3">
        <v>0.050401</v>
      </c>
    </row>
    <row r="143">
      <c r="A143" s="3">
        <v>4194304.0</v>
      </c>
      <c r="B143" s="3">
        <v>8.0</v>
      </c>
      <c r="C143" s="3">
        <v>1.0</v>
      </c>
      <c r="D143" s="3">
        <v>0.0</v>
      </c>
      <c r="E143" s="3">
        <v>2.306343</v>
      </c>
    </row>
    <row r="144">
      <c r="A144" s="3">
        <v>4194304.0</v>
      </c>
      <c r="B144" s="3">
        <v>8.0</v>
      </c>
      <c r="C144" s="3">
        <v>2.0</v>
      </c>
      <c r="D144" s="3">
        <v>0.0</v>
      </c>
      <c r="E144" s="3">
        <v>2.306992</v>
      </c>
    </row>
    <row r="145">
      <c r="A145" s="3">
        <v>4194304.0</v>
      </c>
      <c r="B145" s="3">
        <v>8.0</v>
      </c>
      <c r="C145" s="3">
        <v>3.0</v>
      </c>
      <c r="D145" s="3">
        <v>0.0</v>
      </c>
      <c r="E145" s="3">
        <v>2.310679</v>
      </c>
    </row>
    <row r="146">
      <c r="A146" s="3">
        <v>4194304.0</v>
      </c>
      <c r="B146" s="3">
        <v>8.0</v>
      </c>
      <c r="C146" s="3">
        <v>4.0</v>
      </c>
      <c r="D146" s="3">
        <v>0.0</v>
      </c>
      <c r="E146" s="3">
        <v>2.315417</v>
      </c>
    </row>
    <row r="147">
      <c r="A147" s="3">
        <v>4194304.0</v>
      </c>
      <c r="B147" s="3">
        <v>9.0</v>
      </c>
      <c r="C147" s="3">
        <v>0.0</v>
      </c>
      <c r="D147" s="3">
        <v>0.0</v>
      </c>
      <c r="E147" s="3">
        <v>3.084133</v>
      </c>
    </row>
    <row r="148">
      <c r="A148" s="3">
        <v>4194304.0</v>
      </c>
      <c r="B148" s="3">
        <v>9.0</v>
      </c>
      <c r="C148" s="3">
        <v>1.0</v>
      </c>
      <c r="D148" s="3">
        <v>0.0</v>
      </c>
      <c r="E148" s="3">
        <v>3.111345</v>
      </c>
    </row>
    <row r="149">
      <c r="A149" s="3">
        <v>4194304.0</v>
      </c>
      <c r="B149" s="3">
        <v>9.0</v>
      </c>
      <c r="C149" s="3">
        <v>2.0</v>
      </c>
      <c r="D149" s="3">
        <v>0.0</v>
      </c>
      <c r="E149" s="3">
        <v>3.114292</v>
      </c>
    </row>
    <row r="150">
      <c r="A150" s="3">
        <v>4194304.0</v>
      </c>
      <c r="B150" s="3">
        <v>9.0</v>
      </c>
      <c r="C150" s="3">
        <v>3.0</v>
      </c>
      <c r="D150" s="3">
        <v>0.0</v>
      </c>
      <c r="E150" s="3">
        <v>3.11417</v>
      </c>
    </row>
    <row r="151">
      <c r="A151" s="3">
        <v>4194304.0</v>
      </c>
      <c r="B151" s="3">
        <v>9.0</v>
      </c>
      <c r="C151" s="3">
        <v>4.0</v>
      </c>
      <c r="D151" s="3">
        <v>0.0</v>
      </c>
      <c r="E151" s="3">
        <v>3.109907</v>
      </c>
    </row>
    <row r="152">
      <c r="A152" s="3">
        <v>4194304.0</v>
      </c>
      <c r="B152" s="3">
        <v>0.0</v>
      </c>
      <c r="C152" s="3">
        <v>0.0</v>
      </c>
      <c r="D152" s="3">
        <v>0.0</v>
      </c>
      <c r="E152" s="3">
        <v>2.105517</v>
      </c>
    </row>
    <row r="153">
      <c r="A153" s="3">
        <v>4194304.0</v>
      </c>
      <c r="B153" s="3">
        <v>0.0</v>
      </c>
      <c r="C153" s="3">
        <v>1.0</v>
      </c>
      <c r="D153" s="3">
        <v>0.0</v>
      </c>
      <c r="E153" s="3">
        <v>2.137632</v>
      </c>
    </row>
    <row r="154">
      <c r="A154" s="3">
        <v>4194304.0</v>
      </c>
      <c r="B154" s="3">
        <v>0.0</v>
      </c>
      <c r="C154" s="3">
        <v>2.0</v>
      </c>
      <c r="D154" s="3">
        <v>134.0</v>
      </c>
      <c r="E154" s="3">
        <v>0.075873</v>
      </c>
    </row>
    <row r="155">
      <c r="A155" s="3">
        <v>4194304.0</v>
      </c>
      <c r="B155" s="3">
        <v>0.0</v>
      </c>
      <c r="C155" s="3">
        <v>3.0</v>
      </c>
      <c r="D155" s="3">
        <v>134.0</v>
      </c>
      <c r="E155" s="3">
        <v>0.049691</v>
      </c>
    </row>
    <row r="156">
      <c r="A156" s="3">
        <v>4194304.0</v>
      </c>
      <c r="B156" s="3">
        <v>0.0</v>
      </c>
      <c r="C156" s="3">
        <v>4.0</v>
      </c>
      <c r="D156" s="3">
        <v>0.0</v>
      </c>
      <c r="E156" s="3">
        <v>2.1172</v>
      </c>
    </row>
    <row r="157">
      <c r="A157" s="3">
        <v>4194304.0</v>
      </c>
      <c r="B157" s="3">
        <v>0.0</v>
      </c>
      <c r="C157" s="3">
        <v>5.0</v>
      </c>
      <c r="D157" s="3">
        <v>0.0</v>
      </c>
      <c r="E157" s="3">
        <v>2.127855</v>
      </c>
    </row>
    <row r="158">
      <c r="A158" s="3">
        <v>4194304.0</v>
      </c>
      <c r="B158" s="3">
        <v>1.0</v>
      </c>
      <c r="C158" s="3">
        <v>0.0</v>
      </c>
      <c r="D158" s="3">
        <v>0.0</v>
      </c>
      <c r="E158" s="3">
        <v>3.165069</v>
      </c>
    </row>
    <row r="159">
      <c r="A159" s="3">
        <v>4194304.0</v>
      </c>
      <c r="B159" s="3">
        <v>1.0</v>
      </c>
      <c r="C159" s="3">
        <v>1.0</v>
      </c>
      <c r="D159" s="3">
        <v>134.0</v>
      </c>
      <c r="E159" s="3">
        <v>0.078781</v>
      </c>
    </row>
    <row r="160">
      <c r="A160" s="3">
        <v>4194304.0</v>
      </c>
      <c r="B160" s="3">
        <v>1.0</v>
      </c>
      <c r="C160" s="3">
        <v>2.0</v>
      </c>
      <c r="D160" s="3">
        <v>0.0</v>
      </c>
      <c r="E160" s="3">
        <v>3.245673</v>
      </c>
    </row>
    <row r="161">
      <c r="A161" s="3">
        <v>4194304.0</v>
      </c>
      <c r="B161" s="3">
        <v>1.0</v>
      </c>
      <c r="C161" s="3">
        <v>3.0</v>
      </c>
      <c r="D161" s="3">
        <v>0.0</v>
      </c>
      <c r="E161" s="3">
        <v>3.231741</v>
      </c>
    </row>
    <row r="162">
      <c r="A162" s="3">
        <v>4194304.0</v>
      </c>
      <c r="B162" s="3">
        <v>1.0</v>
      </c>
      <c r="C162" s="3">
        <v>4.0</v>
      </c>
      <c r="D162" s="3">
        <v>0.0</v>
      </c>
      <c r="E162" s="3">
        <v>3.217283</v>
      </c>
    </row>
    <row r="163">
      <c r="A163" s="3">
        <v>4194304.0</v>
      </c>
      <c r="B163" s="3">
        <v>1.0</v>
      </c>
      <c r="C163" s="3">
        <v>5.0</v>
      </c>
      <c r="D163" s="3">
        <v>0.0</v>
      </c>
      <c r="E163" s="3">
        <v>3.235286</v>
      </c>
    </row>
    <row r="164">
      <c r="A164" s="3">
        <v>4194304.0</v>
      </c>
      <c r="B164" s="3">
        <v>2.0</v>
      </c>
      <c r="C164" s="3">
        <v>0.0</v>
      </c>
      <c r="D164" s="3">
        <v>0.0</v>
      </c>
      <c r="E164" s="3">
        <v>3.096741</v>
      </c>
    </row>
    <row r="165">
      <c r="A165" s="3">
        <v>4194304.0</v>
      </c>
      <c r="B165" s="3">
        <v>2.0</v>
      </c>
      <c r="C165" s="3">
        <v>1.0</v>
      </c>
      <c r="D165" s="3">
        <v>0.0</v>
      </c>
      <c r="E165" s="3">
        <v>3.167009</v>
      </c>
    </row>
    <row r="166">
      <c r="A166" s="3">
        <v>4194304.0</v>
      </c>
      <c r="B166" s="3">
        <v>2.0</v>
      </c>
      <c r="C166" s="3">
        <v>2.0</v>
      </c>
      <c r="D166" s="3">
        <v>0.0</v>
      </c>
      <c r="E166" s="3">
        <v>3.16474</v>
      </c>
    </row>
    <row r="167">
      <c r="A167" s="3">
        <v>4194304.0</v>
      </c>
      <c r="B167" s="3">
        <v>2.0</v>
      </c>
      <c r="C167" s="3">
        <v>3.0</v>
      </c>
      <c r="D167" s="3">
        <v>0.0</v>
      </c>
      <c r="E167" s="3">
        <v>3.137536</v>
      </c>
    </row>
    <row r="168">
      <c r="A168" s="3">
        <v>4194304.0</v>
      </c>
      <c r="B168" s="3">
        <v>2.0</v>
      </c>
      <c r="C168" s="3">
        <v>4.0</v>
      </c>
      <c r="D168" s="3">
        <v>0.0</v>
      </c>
      <c r="E168" s="3">
        <v>3.10504</v>
      </c>
    </row>
    <row r="169">
      <c r="A169" s="3">
        <v>4194304.0</v>
      </c>
      <c r="B169" s="3">
        <v>2.0</v>
      </c>
      <c r="C169" s="3">
        <v>5.0</v>
      </c>
      <c r="D169" s="3">
        <v>0.0</v>
      </c>
      <c r="E169" s="3">
        <v>3.152792</v>
      </c>
    </row>
    <row r="170">
      <c r="A170" s="3">
        <v>4194304.0</v>
      </c>
      <c r="B170" s="3">
        <v>3.0</v>
      </c>
      <c r="C170" s="3">
        <v>0.0</v>
      </c>
      <c r="D170" s="3">
        <v>134.0</v>
      </c>
      <c r="E170" s="3">
        <v>0.037265</v>
      </c>
    </row>
    <row r="171">
      <c r="A171" s="3">
        <v>4194304.0</v>
      </c>
      <c r="B171" s="3">
        <v>3.0</v>
      </c>
      <c r="C171" s="3">
        <v>1.0</v>
      </c>
      <c r="D171" s="3">
        <v>0.0</v>
      </c>
      <c r="E171" s="3">
        <v>3.145618</v>
      </c>
    </row>
    <row r="172">
      <c r="A172" s="3">
        <v>4194304.0</v>
      </c>
      <c r="B172" s="3">
        <v>3.0</v>
      </c>
      <c r="C172" s="3">
        <v>2.0</v>
      </c>
      <c r="D172" s="3">
        <v>134.0</v>
      </c>
      <c r="E172" s="3">
        <v>0.050988</v>
      </c>
    </row>
    <row r="173">
      <c r="A173" s="3">
        <v>4194304.0</v>
      </c>
      <c r="B173" s="3">
        <v>3.0</v>
      </c>
      <c r="C173" s="3">
        <v>3.0</v>
      </c>
      <c r="D173" s="3">
        <v>0.0</v>
      </c>
      <c r="E173" s="3">
        <v>3.088586</v>
      </c>
    </row>
    <row r="174">
      <c r="A174" s="3">
        <v>4194304.0</v>
      </c>
      <c r="B174" s="3">
        <v>3.0</v>
      </c>
      <c r="C174" s="3">
        <v>4.0</v>
      </c>
      <c r="D174" s="3">
        <v>0.0</v>
      </c>
      <c r="E174" s="3">
        <v>3.128883</v>
      </c>
    </row>
    <row r="175">
      <c r="A175" s="3">
        <v>4194304.0</v>
      </c>
      <c r="B175" s="3">
        <v>3.0</v>
      </c>
      <c r="C175" s="3">
        <v>5.0</v>
      </c>
      <c r="D175" s="3">
        <v>0.0</v>
      </c>
      <c r="E175" s="3">
        <v>3.132627</v>
      </c>
    </row>
    <row r="176">
      <c r="A176" s="3">
        <v>4194304.0</v>
      </c>
      <c r="B176" s="3">
        <v>4.0</v>
      </c>
      <c r="C176" s="3">
        <v>0.0</v>
      </c>
      <c r="D176" s="3">
        <v>0.0</v>
      </c>
      <c r="E176" s="3">
        <v>3.115975</v>
      </c>
    </row>
    <row r="177">
      <c r="A177" s="3">
        <v>4194304.0</v>
      </c>
      <c r="B177" s="3">
        <v>4.0</v>
      </c>
      <c r="C177" s="3">
        <v>1.0</v>
      </c>
      <c r="D177" s="3">
        <v>2.0</v>
      </c>
      <c r="E177" s="3">
        <v>3.156207</v>
      </c>
    </row>
    <row r="178">
      <c r="A178" s="3">
        <v>4194304.0</v>
      </c>
      <c r="B178" s="3">
        <v>4.0</v>
      </c>
      <c r="C178" s="3">
        <v>2.0</v>
      </c>
      <c r="D178" s="3">
        <v>134.0</v>
      </c>
      <c r="E178" s="3">
        <v>0.082914</v>
      </c>
    </row>
    <row r="179">
      <c r="A179" s="3">
        <v>4194304.0</v>
      </c>
      <c r="B179" s="3">
        <v>4.0</v>
      </c>
      <c r="C179" s="3">
        <v>3.0</v>
      </c>
      <c r="D179" s="3">
        <v>2.0</v>
      </c>
      <c r="E179" s="3">
        <v>3.217504</v>
      </c>
    </row>
    <row r="180">
      <c r="A180" s="3">
        <v>4194304.0</v>
      </c>
      <c r="B180" s="3">
        <v>4.0</v>
      </c>
      <c r="C180" s="3">
        <v>4.0</v>
      </c>
      <c r="D180" s="3">
        <v>0.0</v>
      </c>
      <c r="E180" s="3">
        <v>3.184631</v>
      </c>
    </row>
    <row r="181">
      <c r="A181" s="3">
        <v>4194304.0</v>
      </c>
      <c r="B181" s="3">
        <v>4.0</v>
      </c>
      <c r="C181" s="3">
        <v>5.0</v>
      </c>
      <c r="D181" s="3">
        <v>0.0</v>
      </c>
      <c r="E181" s="3">
        <v>3.165274</v>
      </c>
    </row>
    <row r="182">
      <c r="A182" s="3">
        <v>4194304.0</v>
      </c>
      <c r="B182" s="3">
        <v>5.0</v>
      </c>
      <c r="C182" s="3">
        <v>0.0</v>
      </c>
      <c r="D182" s="3">
        <v>0.0</v>
      </c>
      <c r="E182" s="3">
        <v>2.115011</v>
      </c>
    </row>
    <row r="183">
      <c r="A183" s="3">
        <v>4194304.0</v>
      </c>
      <c r="B183" s="3">
        <v>5.0</v>
      </c>
      <c r="C183" s="3">
        <v>1.0</v>
      </c>
      <c r="D183" s="3">
        <v>2.0</v>
      </c>
      <c r="E183" s="3">
        <v>1.149212</v>
      </c>
    </row>
    <row r="184">
      <c r="A184" s="3">
        <v>4194304.0</v>
      </c>
      <c r="B184" s="3">
        <v>5.0</v>
      </c>
      <c r="C184" s="3">
        <v>2.0</v>
      </c>
      <c r="D184" s="3">
        <v>0.0</v>
      </c>
      <c r="E184" s="3">
        <v>2.162482</v>
      </c>
    </row>
    <row r="185">
      <c r="A185" s="3">
        <v>4194304.0</v>
      </c>
      <c r="B185" s="3">
        <v>5.0</v>
      </c>
      <c r="C185" s="3">
        <v>3.0</v>
      </c>
      <c r="D185" s="3">
        <v>0.0</v>
      </c>
      <c r="E185" s="3">
        <v>2.13595</v>
      </c>
    </row>
    <row r="186">
      <c r="A186" s="3">
        <v>4194304.0</v>
      </c>
      <c r="B186" s="3">
        <v>5.0</v>
      </c>
      <c r="C186" s="3">
        <v>4.0</v>
      </c>
      <c r="D186" s="3">
        <v>0.0</v>
      </c>
      <c r="E186" s="3">
        <v>2.18329</v>
      </c>
    </row>
    <row r="187">
      <c r="A187" s="3">
        <v>4194304.0</v>
      </c>
      <c r="B187" s="3">
        <v>5.0</v>
      </c>
      <c r="C187" s="3">
        <v>5.0</v>
      </c>
      <c r="D187" s="3">
        <v>2.0</v>
      </c>
      <c r="E187" s="3">
        <v>1.121291</v>
      </c>
    </row>
    <row r="188">
      <c r="A188" s="3">
        <v>4194304.0</v>
      </c>
      <c r="B188" s="3">
        <v>6.0</v>
      </c>
      <c r="C188" s="3">
        <v>0.0</v>
      </c>
      <c r="D188" s="3">
        <v>134.0</v>
      </c>
      <c r="E188" s="3">
        <v>0.039087</v>
      </c>
    </row>
    <row r="189">
      <c r="A189" s="3">
        <v>4194304.0</v>
      </c>
      <c r="B189" s="3">
        <v>6.0</v>
      </c>
      <c r="C189" s="3">
        <v>1.0</v>
      </c>
      <c r="D189" s="3">
        <v>0.0</v>
      </c>
      <c r="E189" s="3">
        <v>3.100664</v>
      </c>
    </row>
    <row r="190">
      <c r="A190" s="3">
        <v>4194304.0</v>
      </c>
      <c r="B190" s="3">
        <v>6.0</v>
      </c>
      <c r="C190" s="3">
        <v>2.0</v>
      </c>
      <c r="D190" s="3">
        <v>0.0</v>
      </c>
      <c r="E190" s="3">
        <v>3.079684</v>
      </c>
    </row>
    <row r="191">
      <c r="A191" s="3">
        <v>4194304.0</v>
      </c>
      <c r="B191" s="3">
        <v>6.0</v>
      </c>
      <c r="C191" s="3">
        <v>3.0</v>
      </c>
      <c r="D191" s="3">
        <v>0.0</v>
      </c>
      <c r="E191" s="3">
        <v>3.086647</v>
      </c>
    </row>
    <row r="192">
      <c r="A192" s="3">
        <v>4194304.0</v>
      </c>
      <c r="B192" s="3">
        <v>6.0</v>
      </c>
      <c r="C192" s="3">
        <v>4.0</v>
      </c>
      <c r="D192" s="3">
        <v>0.0</v>
      </c>
      <c r="E192" s="3">
        <v>3.072866</v>
      </c>
    </row>
    <row r="193">
      <c r="A193" s="3">
        <v>4194304.0</v>
      </c>
      <c r="B193" s="3">
        <v>6.0</v>
      </c>
      <c r="C193" s="3">
        <v>5.0</v>
      </c>
      <c r="D193" s="3">
        <v>2.0</v>
      </c>
      <c r="E193" s="3">
        <v>0.072401</v>
      </c>
    </row>
    <row r="194">
      <c r="A194" s="3">
        <v>4194304.0</v>
      </c>
      <c r="B194" s="3">
        <v>7.0</v>
      </c>
      <c r="C194" s="3">
        <v>0.0</v>
      </c>
      <c r="D194" s="3">
        <v>134.0</v>
      </c>
      <c r="E194" s="3">
        <v>0.073765</v>
      </c>
    </row>
    <row r="195">
      <c r="A195" s="3">
        <v>4194304.0</v>
      </c>
      <c r="B195" s="3">
        <v>7.0</v>
      </c>
      <c r="C195" s="3">
        <v>1.0</v>
      </c>
      <c r="D195" s="3">
        <v>0.0</v>
      </c>
      <c r="E195" s="3">
        <v>3.210931</v>
      </c>
    </row>
    <row r="196">
      <c r="A196" s="3">
        <v>4194304.0</v>
      </c>
      <c r="B196" s="3">
        <v>7.0</v>
      </c>
      <c r="C196" s="3">
        <v>2.0</v>
      </c>
      <c r="D196" s="3">
        <v>0.0</v>
      </c>
      <c r="E196" s="3">
        <v>3.173408</v>
      </c>
    </row>
    <row r="197">
      <c r="A197" s="3">
        <v>4194304.0</v>
      </c>
      <c r="B197" s="3">
        <v>7.0</v>
      </c>
      <c r="C197" s="3">
        <v>3.0</v>
      </c>
      <c r="D197" s="3">
        <v>0.0</v>
      </c>
      <c r="E197" s="3">
        <v>3.177498</v>
      </c>
    </row>
    <row r="198">
      <c r="A198" s="3">
        <v>4194304.0</v>
      </c>
      <c r="B198" s="3">
        <v>7.0</v>
      </c>
      <c r="C198" s="3">
        <v>4.0</v>
      </c>
      <c r="D198" s="3">
        <v>0.0</v>
      </c>
      <c r="E198" s="3">
        <v>3.200693</v>
      </c>
    </row>
    <row r="199">
      <c r="A199" s="3">
        <v>4194304.0</v>
      </c>
      <c r="B199" s="3">
        <v>7.0</v>
      </c>
      <c r="C199" s="3">
        <v>5.0</v>
      </c>
      <c r="D199" s="3">
        <v>0.0</v>
      </c>
      <c r="E199" s="3">
        <v>3.155076</v>
      </c>
    </row>
    <row r="200">
      <c r="A200" s="3">
        <v>4194304.0</v>
      </c>
      <c r="B200" s="3">
        <v>8.0</v>
      </c>
      <c r="C200" s="3">
        <v>0.0</v>
      </c>
      <c r="D200" s="3">
        <v>0.0</v>
      </c>
      <c r="E200" s="3">
        <v>3.213598</v>
      </c>
    </row>
    <row r="201">
      <c r="A201" s="3">
        <v>4194304.0</v>
      </c>
      <c r="B201" s="3">
        <v>8.0</v>
      </c>
      <c r="C201" s="3">
        <v>1.0</v>
      </c>
      <c r="D201" s="3">
        <v>0.0</v>
      </c>
      <c r="E201" s="3">
        <v>3.24765</v>
      </c>
    </row>
    <row r="202">
      <c r="A202" s="3">
        <v>4194304.0</v>
      </c>
      <c r="B202" s="3">
        <v>8.0</v>
      </c>
      <c r="C202" s="3">
        <v>2.0</v>
      </c>
      <c r="D202" s="3">
        <v>2.0</v>
      </c>
      <c r="E202" s="3">
        <v>2.176346</v>
      </c>
    </row>
    <row r="203">
      <c r="A203" s="3">
        <v>4194304.0</v>
      </c>
      <c r="B203" s="3">
        <v>8.0</v>
      </c>
      <c r="C203" s="3">
        <v>3.0</v>
      </c>
      <c r="D203" s="3">
        <v>0.0</v>
      </c>
      <c r="E203" s="3">
        <v>3.234403</v>
      </c>
    </row>
    <row r="204">
      <c r="A204" s="3">
        <v>4194304.0</v>
      </c>
      <c r="B204" s="3">
        <v>8.0</v>
      </c>
      <c r="C204" s="3">
        <v>4.0</v>
      </c>
      <c r="D204" s="3">
        <v>0.0</v>
      </c>
      <c r="E204" s="3">
        <v>3.248301</v>
      </c>
    </row>
    <row r="205">
      <c r="A205" s="3">
        <v>4194304.0</v>
      </c>
      <c r="B205" s="3">
        <v>8.0</v>
      </c>
      <c r="C205" s="3">
        <v>5.0</v>
      </c>
      <c r="D205" s="3">
        <v>0.0</v>
      </c>
      <c r="E205" s="3">
        <v>3.240922</v>
      </c>
    </row>
    <row r="206">
      <c r="A206" s="3">
        <v>4194304.0</v>
      </c>
      <c r="B206" s="3">
        <v>9.0</v>
      </c>
      <c r="C206" s="3">
        <v>0.0</v>
      </c>
      <c r="D206" s="3">
        <v>2.0</v>
      </c>
      <c r="E206" s="3">
        <v>1.057449</v>
      </c>
    </row>
    <row r="207">
      <c r="A207" s="3">
        <v>4194304.0</v>
      </c>
      <c r="B207" s="3">
        <v>9.0</v>
      </c>
      <c r="C207" s="3">
        <v>1.0</v>
      </c>
      <c r="D207" s="3">
        <v>0.0</v>
      </c>
      <c r="E207" s="3">
        <v>3.076556</v>
      </c>
    </row>
    <row r="208">
      <c r="A208" s="3">
        <v>4194304.0</v>
      </c>
      <c r="B208" s="3">
        <v>9.0</v>
      </c>
      <c r="C208" s="3">
        <v>2.0</v>
      </c>
      <c r="D208" s="3">
        <v>0.0</v>
      </c>
      <c r="E208" s="3">
        <v>3.100949</v>
      </c>
    </row>
    <row r="209">
      <c r="A209" s="3">
        <v>4194304.0</v>
      </c>
      <c r="B209" s="3">
        <v>9.0</v>
      </c>
      <c r="C209" s="3">
        <v>3.0</v>
      </c>
      <c r="D209" s="3">
        <v>0.0</v>
      </c>
      <c r="E209" s="3">
        <v>3.102715</v>
      </c>
    </row>
    <row r="210">
      <c r="A210" s="3">
        <v>4194304.0</v>
      </c>
      <c r="B210" s="3">
        <v>9.0</v>
      </c>
      <c r="C210" s="3">
        <v>4.0</v>
      </c>
      <c r="D210" s="3">
        <v>0.0</v>
      </c>
      <c r="E210" s="3">
        <v>3.093027</v>
      </c>
    </row>
    <row r="211">
      <c r="A211" s="3">
        <v>4194304.0</v>
      </c>
      <c r="B211" s="3">
        <v>9.0</v>
      </c>
      <c r="C211" s="3">
        <v>5.0</v>
      </c>
      <c r="D211" s="3">
        <v>0.0</v>
      </c>
      <c r="E211" s="3">
        <v>3.098171</v>
      </c>
    </row>
    <row r="212">
      <c r="A212" s="3">
        <v>4194304.0</v>
      </c>
      <c r="B212" s="3">
        <v>0.0</v>
      </c>
      <c r="C212" s="3">
        <v>0.0</v>
      </c>
      <c r="D212" s="3">
        <v>0.0</v>
      </c>
      <c r="E212" s="3">
        <v>3.171458</v>
      </c>
    </row>
    <row r="213">
      <c r="A213" s="3">
        <v>4194304.0</v>
      </c>
      <c r="B213" s="3">
        <v>0.0</v>
      </c>
      <c r="C213" s="3">
        <v>1.0</v>
      </c>
      <c r="D213" s="3">
        <v>0.0</v>
      </c>
      <c r="E213" s="3">
        <v>3.259582</v>
      </c>
    </row>
    <row r="214">
      <c r="A214" s="3">
        <v>4194304.0</v>
      </c>
      <c r="B214" s="3">
        <v>0.0</v>
      </c>
      <c r="C214" s="3">
        <v>2.0</v>
      </c>
      <c r="D214" s="3">
        <v>0.0</v>
      </c>
      <c r="E214" s="3">
        <v>3.267426</v>
      </c>
    </row>
    <row r="215">
      <c r="A215" s="3">
        <v>4194304.0</v>
      </c>
      <c r="B215" s="3">
        <v>0.0</v>
      </c>
      <c r="C215" s="3">
        <v>3.0</v>
      </c>
      <c r="D215" s="3">
        <v>134.0</v>
      </c>
      <c r="E215" s="3">
        <v>0.073094</v>
      </c>
    </row>
    <row r="216">
      <c r="A216" s="3">
        <v>4194304.0</v>
      </c>
      <c r="B216" s="3">
        <v>0.0</v>
      </c>
      <c r="C216" s="3">
        <v>4.0</v>
      </c>
      <c r="D216" s="3">
        <v>0.0</v>
      </c>
      <c r="E216" s="3">
        <v>3.2726</v>
      </c>
    </row>
    <row r="217">
      <c r="A217" s="3">
        <v>4194304.0</v>
      </c>
      <c r="B217" s="3">
        <v>0.0</v>
      </c>
      <c r="C217" s="3">
        <v>5.0</v>
      </c>
      <c r="D217" s="3">
        <v>0.0</v>
      </c>
      <c r="E217" s="3">
        <v>3.271733</v>
      </c>
    </row>
    <row r="218">
      <c r="A218" s="3">
        <v>4194304.0</v>
      </c>
      <c r="B218" s="3">
        <v>0.0</v>
      </c>
      <c r="C218" s="3">
        <v>6.0</v>
      </c>
      <c r="D218" s="3">
        <v>0.0</v>
      </c>
      <c r="E218" s="3">
        <v>3.247927</v>
      </c>
    </row>
    <row r="219">
      <c r="A219" s="3">
        <v>4194304.0</v>
      </c>
      <c r="B219" s="3">
        <v>1.0</v>
      </c>
      <c r="C219" s="3">
        <v>0.0</v>
      </c>
      <c r="D219" s="3">
        <v>0.0</v>
      </c>
      <c r="E219" s="3">
        <v>4.122362</v>
      </c>
    </row>
    <row r="220">
      <c r="A220" s="3">
        <v>4194304.0</v>
      </c>
      <c r="B220" s="3">
        <v>1.0</v>
      </c>
      <c r="C220" s="3">
        <v>1.0</v>
      </c>
      <c r="D220" s="3">
        <v>2.0</v>
      </c>
      <c r="E220" s="3">
        <v>2.124095</v>
      </c>
    </row>
    <row r="221">
      <c r="A221" s="3">
        <v>4194304.0</v>
      </c>
      <c r="B221" s="3">
        <v>1.0</v>
      </c>
      <c r="C221" s="3">
        <v>2.0</v>
      </c>
      <c r="D221" s="3">
        <v>0.0</v>
      </c>
      <c r="E221" s="3">
        <v>4.187234</v>
      </c>
    </row>
    <row r="222">
      <c r="A222" s="3">
        <v>4194304.0</v>
      </c>
      <c r="B222" s="3">
        <v>1.0</v>
      </c>
      <c r="C222" s="3">
        <v>3.0</v>
      </c>
      <c r="D222" s="3">
        <v>0.0</v>
      </c>
      <c r="E222" s="3">
        <v>4.172047</v>
      </c>
    </row>
    <row r="223">
      <c r="A223" s="3">
        <v>4194304.0</v>
      </c>
      <c r="B223" s="3">
        <v>1.0</v>
      </c>
      <c r="C223" s="3">
        <v>4.0</v>
      </c>
      <c r="D223" s="3">
        <v>0.0</v>
      </c>
      <c r="E223" s="3">
        <v>4.188608</v>
      </c>
    </row>
    <row r="224">
      <c r="A224" s="3">
        <v>4194304.0</v>
      </c>
      <c r="B224" s="3">
        <v>1.0</v>
      </c>
      <c r="C224" s="3">
        <v>5.0</v>
      </c>
      <c r="D224" s="3">
        <v>0.0</v>
      </c>
      <c r="E224" s="3">
        <v>4.184506</v>
      </c>
    </row>
    <row r="225">
      <c r="A225" s="3">
        <v>4194304.0</v>
      </c>
      <c r="B225" s="3">
        <v>1.0</v>
      </c>
      <c r="C225" s="3">
        <v>6.0</v>
      </c>
      <c r="D225" s="3">
        <v>0.0</v>
      </c>
      <c r="E225" s="3">
        <v>4.178434</v>
      </c>
    </row>
    <row r="226">
      <c r="A226" s="3">
        <v>4194304.0</v>
      </c>
      <c r="B226" s="3">
        <v>2.0</v>
      </c>
      <c r="C226" s="3">
        <v>0.0</v>
      </c>
      <c r="D226" s="3">
        <v>0.0</v>
      </c>
      <c r="E226" s="3">
        <v>3.111209</v>
      </c>
    </row>
    <row r="227">
      <c r="A227" s="3">
        <v>4194304.0</v>
      </c>
      <c r="B227" s="3">
        <v>2.0</v>
      </c>
      <c r="C227" s="3">
        <v>1.0</v>
      </c>
      <c r="D227" s="3">
        <v>0.0</v>
      </c>
      <c r="E227" s="3">
        <v>3.071616</v>
      </c>
    </row>
    <row r="228">
      <c r="A228" s="3">
        <v>4194304.0</v>
      </c>
      <c r="B228" s="3">
        <v>2.0</v>
      </c>
      <c r="C228" s="3">
        <v>2.0</v>
      </c>
      <c r="D228" s="3">
        <v>0.0</v>
      </c>
      <c r="E228" s="3">
        <v>3.117033</v>
      </c>
    </row>
    <row r="229">
      <c r="A229" s="3">
        <v>4194304.0</v>
      </c>
      <c r="B229" s="3">
        <v>2.0</v>
      </c>
      <c r="C229" s="3">
        <v>3.0</v>
      </c>
      <c r="D229" s="3">
        <v>0.0</v>
      </c>
      <c r="E229" s="3">
        <v>3.079986</v>
      </c>
    </row>
    <row r="230">
      <c r="A230" s="3">
        <v>4194304.0</v>
      </c>
      <c r="B230" s="3">
        <v>2.0</v>
      </c>
      <c r="C230" s="3">
        <v>4.0</v>
      </c>
      <c r="D230" s="3">
        <v>2.0</v>
      </c>
      <c r="E230" s="3">
        <v>0.053976</v>
      </c>
    </row>
    <row r="231">
      <c r="A231" s="3">
        <v>4194304.0</v>
      </c>
      <c r="B231" s="3">
        <v>2.0</v>
      </c>
      <c r="C231" s="3">
        <v>5.0</v>
      </c>
      <c r="D231" s="3">
        <v>0.0</v>
      </c>
      <c r="E231" s="3">
        <v>3.126001</v>
      </c>
    </row>
    <row r="232">
      <c r="A232" s="3">
        <v>4194304.0</v>
      </c>
      <c r="B232" s="3">
        <v>2.0</v>
      </c>
      <c r="C232" s="3">
        <v>6.0</v>
      </c>
      <c r="D232" s="3">
        <v>134.0</v>
      </c>
      <c r="E232" s="3">
        <v>0.039658</v>
      </c>
    </row>
    <row r="233">
      <c r="A233" s="3">
        <v>4194304.0</v>
      </c>
      <c r="B233" s="3">
        <v>3.0</v>
      </c>
      <c r="C233" s="3">
        <v>0.0</v>
      </c>
      <c r="D233" s="3">
        <v>0.0</v>
      </c>
      <c r="E233" s="3">
        <v>3.112641</v>
      </c>
    </row>
    <row r="234">
      <c r="A234" s="3">
        <v>4194304.0</v>
      </c>
      <c r="B234" s="3">
        <v>3.0</v>
      </c>
      <c r="C234" s="3">
        <v>1.0</v>
      </c>
      <c r="D234" s="3">
        <v>0.0</v>
      </c>
      <c r="E234" s="3">
        <v>3.18139</v>
      </c>
    </row>
    <row r="235">
      <c r="A235" s="3">
        <v>4194304.0</v>
      </c>
      <c r="B235" s="3">
        <v>3.0</v>
      </c>
      <c r="C235" s="3">
        <v>2.0</v>
      </c>
      <c r="D235" s="3">
        <v>0.0</v>
      </c>
      <c r="E235" s="3">
        <v>3.263789</v>
      </c>
    </row>
    <row r="236">
      <c r="A236" s="3">
        <v>4194304.0</v>
      </c>
      <c r="B236" s="3">
        <v>3.0</v>
      </c>
      <c r="C236" s="3">
        <v>3.0</v>
      </c>
      <c r="D236" s="3">
        <v>2.0</v>
      </c>
      <c r="E236" s="3">
        <v>0.150976</v>
      </c>
    </row>
    <row r="237">
      <c r="A237" s="3">
        <v>4194304.0</v>
      </c>
      <c r="B237" s="3">
        <v>3.0</v>
      </c>
      <c r="C237" s="3">
        <v>4.0</v>
      </c>
      <c r="D237" s="3">
        <v>0.0</v>
      </c>
      <c r="E237" s="3">
        <v>3.177213</v>
      </c>
    </row>
    <row r="238">
      <c r="A238" s="3">
        <v>4194304.0</v>
      </c>
      <c r="B238" s="3">
        <v>3.0</v>
      </c>
      <c r="C238" s="3">
        <v>5.0</v>
      </c>
      <c r="D238" s="3">
        <v>0.0</v>
      </c>
      <c r="E238" s="3">
        <v>3.260387</v>
      </c>
    </row>
    <row r="239">
      <c r="A239" s="3">
        <v>4194304.0</v>
      </c>
      <c r="B239" s="3">
        <v>3.0</v>
      </c>
      <c r="C239" s="3">
        <v>6.0</v>
      </c>
      <c r="D239" s="3">
        <v>0.0</v>
      </c>
      <c r="E239" s="3">
        <v>3.1986</v>
      </c>
    </row>
    <row r="240">
      <c r="A240" s="3">
        <v>4194304.0</v>
      </c>
      <c r="B240" s="3">
        <v>4.0</v>
      </c>
      <c r="C240" s="3">
        <v>0.0</v>
      </c>
      <c r="D240" s="3">
        <v>0.0</v>
      </c>
      <c r="E240" s="3">
        <v>3.236784</v>
      </c>
    </row>
    <row r="241">
      <c r="A241" s="3">
        <v>4194304.0</v>
      </c>
      <c r="B241" s="3">
        <v>4.0</v>
      </c>
      <c r="C241" s="3">
        <v>1.0</v>
      </c>
      <c r="D241" s="3">
        <v>0.0</v>
      </c>
      <c r="E241" s="3">
        <v>3.180993</v>
      </c>
    </row>
    <row r="242">
      <c r="A242" s="3">
        <v>4194304.0</v>
      </c>
      <c r="B242" s="3">
        <v>4.0</v>
      </c>
      <c r="C242" s="3">
        <v>2.0</v>
      </c>
      <c r="D242" s="3">
        <v>0.0</v>
      </c>
      <c r="E242" s="3">
        <v>3.220479</v>
      </c>
    </row>
    <row r="243">
      <c r="A243" s="3">
        <v>4194304.0</v>
      </c>
      <c r="B243" s="3">
        <v>4.0</v>
      </c>
      <c r="C243" s="3">
        <v>3.0</v>
      </c>
      <c r="D243" s="3">
        <v>0.0</v>
      </c>
      <c r="E243" s="3">
        <v>3.233014</v>
      </c>
    </row>
    <row r="244">
      <c r="A244" s="3">
        <v>4194304.0</v>
      </c>
      <c r="B244" s="3">
        <v>4.0</v>
      </c>
      <c r="C244" s="3">
        <v>4.0</v>
      </c>
      <c r="D244" s="3">
        <v>2.0</v>
      </c>
      <c r="E244" s="3">
        <v>3.215309</v>
      </c>
    </row>
    <row r="245">
      <c r="A245" s="3">
        <v>4194304.0</v>
      </c>
      <c r="B245" s="3">
        <v>4.0</v>
      </c>
      <c r="C245" s="3">
        <v>5.0</v>
      </c>
      <c r="D245" s="3">
        <v>0.0</v>
      </c>
      <c r="E245" s="3">
        <v>3.216124</v>
      </c>
    </row>
    <row r="246">
      <c r="A246" s="3">
        <v>4194304.0</v>
      </c>
      <c r="B246" s="3">
        <v>4.0</v>
      </c>
      <c r="C246" s="3">
        <v>6.0</v>
      </c>
      <c r="D246" s="3">
        <v>0.0</v>
      </c>
      <c r="E246" s="3">
        <v>3.218671</v>
      </c>
    </row>
    <row r="247">
      <c r="A247" s="3">
        <v>4194304.0</v>
      </c>
      <c r="B247" s="3">
        <v>5.0</v>
      </c>
      <c r="C247" s="3">
        <v>0.0</v>
      </c>
      <c r="D247" s="3">
        <v>0.0</v>
      </c>
      <c r="E247" s="3">
        <v>3.203578</v>
      </c>
    </row>
    <row r="248">
      <c r="A248" s="3">
        <v>4194304.0</v>
      </c>
      <c r="B248" s="3">
        <v>5.0</v>
      </c>
      <c r="C248" s="3">
        <v>1.0</v>
      </c>
      <c r="D248" s="3">
        <v>134.0</v>
      </c>
      <c r="E248" s="3">
        <v>0.047514</v>
      </c>
    </row>
    <row r="249">
      <c r="A249" s="3">
        <v>4194304.0</v>
      </c>
      <c r="B249" s="3">
        <v>5.0</v>
      </c>
      <c r="C249" s="3">
        <v>2.0</v>
      </c>
      <c r="D249" s="3">
        <v>0.0</v>
      </c>
      <c r="E249" s="3">
        <v>3.170043</v>
      </c>
    </row>
    <row r="250">
      <c r="A250" s="3">
        <v>4194304.0</v>
      </c>
      <c r="B250" s="3">
        <v>5.0</v>
      </c>
      <c r="C250" s="3">
        <v>3.0</v>
      </c>
      <c r="D250" s="3">
        <v>0.0</v>
      </c>
      <c r="E250" s="3">
        <v>3.092928</v>
      </c>
    </row>
    <row r="251">
      <c r="A251" s="3">
        <v>4194304.0</v>
      </c>
      <c r="B251" s="3">
        <v>5.0</v>
      </c>
      <c r="C251" s="3">
        <v>4.0</v>
      </c>
      <c r="D251" s="3">
        <v>0.0</v>
      </c>
      <c r="E251" s="3">
        <v>3.19794</v>
      </c>
    </row>
    <row r="252">
      <c r="A252" s="3">
        <v>4194304.0</v>
      </c>
      <c r="B252" s="3">
        <v>5.0</v>
      </c>
      <c r="C252" s="3">
        <v>5.0</v>
      </c>
      <c r="D252" s="3">
        <v>2.0</v>
      </c>
      <c r="E252" s="3">
        <v>1.170041</v>
      </c>
    </row>
    <row r="253">
      <c r="A253" s="3">
        <v>4194304.0</v>
      </c>
      <c r="B253" s="3">
        <v>5.0</v>
      </c>
      <c r="C253" s="3">
        <v>6.0</v>
      </c>
      <c r="D253" s="3">
        <v>134.0</v>
      </c>
      <c r="E253" s="3">
        <v>0.051236</v>
      </c>
    </row>
    <row r="254">
      <c r="A254" s="3">
        <v>4194304.0</v>
      </c>
      <c r="B254" s="3">
        <v>6.0</v>
      </c>
      <c r="C254" s="3">
        <v>0.0</v>
      </c>
      <c r="D254" s="3">
        <v>0.0</v>
      </c>
      <c r="E254" s="3">
        <v>3.174439</v>
      </c>
    </row>
    <row r="255">
      <c r="A255" s="3">
        <v>4194304.0</v>
      </c>
      <c r="B255" s="3">
        <v>6.0</v>
      </c>
      <c r="C255" s="3">
        <v>1.0</v>
      </c>
      <c r="D255" s="3">
        <v>0.0</v>
      </c>
      <c r="E255" s="3">
        <v>3.185055</v>
      </c>
    </row>
    <row r="256">
      <c r="A256" s="3">
        <v>4194304.0</v>
      </c>
      <c r="B256" s="3">
        <v>6.0</v>
      </c>
      <c r="C256" s="3">
        <v>2.0</v>
      </c>
      <c r="D256" s="3">
        <v>0.0</v>
      </c>
      <c r="E256" s="3">
        <v>3.227269</v>
      </c>
    </row>
    <row r="257">
      <c r="A257" s="3">
        <v>4194304.0</v>
      </c>
      <c r="B257" s="3">
        <v>6.0</v>
      </c>
      <c r="C257" s="3">
        <v>3.0</v>
      </c>
      <c r="D257" s="3">
        <v>134.0</v>
      </c>
      <c r="E257" s="3">
        <v>0.121479</v>
      </c>
    </row>
    <row r="258">
      <c r="A258" s="3">
        <v>4194304.0</v>
      </c>
      <c r="B258" s="3">
        <v>6.0</v>
      </c>
      <c r="C258" s="3">
        <v>4.0</v>
      </c>
      <c r="D258" s="3">
        <v>0.0</v>
      </c>
      <c r="E258" s="3">
        <v>3.167177</v>
      </c>
    </row>
    <row r="259">
      <c r="A259" s="3">
        <v>4194304.0</v>
      </c>
      <c r="B259" s="3">
        <v>6.0</v>
      </c>
      <c r="C259" s="3">
        <v>5.0</v>
      </c>
      <c r="D259" s="3">
        <v>0.0</v>
      </c>
      <c r="E259" s="3">
        <v>3.220945</v>
      </c>
    </row>
    <row r="260">
      <c r="A260" s="3">
        <v>4194304.0</v>
      </c>
      <c r="B260" s="3">
        <v>6.0</v>
      </c>
      <c r="C260" s="3">
        <v>6.0</v>
      </c>
      <c r="D260" s="3">
        <v>2.0</v>
      </c>
      <c r="E260" s="3">
        <v>1.118043</v>
      </c>
    </row>
    <row r="261">
      <c r="A261" s="3">
        <v>4194304.0</v>
      </c>
      <c r="B261" s="3">
        <v>7.0</v>
      </c>
      <c r="C261" s="3">
        <v>0.0</v>
      </c>
      <c r="D261" s="3">
        <v>0.0</v>
      </c>
      <c r="E261" s="3">
        <v>4.176048</v>
      </c>
    </row>
    <row r="262">
      <c r="A262" s="3">
        <v>4194304.0</v>
      </c>
      <c r="B262" s="3">
        <v>7.0</v>
      </c>
      <c r="C262" s="3">
        <v>1.0</v>
      </c>
      <c r="D262" s="3">
        <v>0.0</v>
      </c>
      <c r="E262" s="3">
        <v>4.188388</v>
      </c>
    </row>
    <row r="263">
      <c r="A263" s="3">
        <v>4194304.0</v>
      </c>
      <c r="B263" s="3">
        <v>7.0</v>
      </c>
      <c r="C263" s="3">
        <v>2.0</v>
      </c>
      <c r="D263" s="3">
        <v>0.0</v>
      </c>
      <c r="E263" s="3">
        <v>4.187526</v>
      </c>
    </row>
    <row r="264">
      <c r="A264" s="3">
        <v>4194304.0</v>
      </c>
      <c r="B264" s="3">
        <v>7.0</v>
      </c>
      <c r="C264" s="3">
        <v>3.0</v>
      </c>
      <c r="D264" s="3">
        <v>0.0</v>
      </c>
      <c r="E264" s="3">
        <v>4.136351</v>
      </c>
    </row>
    <row r="265">
      <c r="A265" s="3">
        <v>4194304.0</v>
      </c>
      <c r="B265" s="3">
        <v>7.0</v>
      </c>
      <c r="C265" s="3">
        <v>4.0</v>
      </c>
      <c r="D265" s="3">
        <v>0.0</v>
      </c>
      <c r="E265" s="3">
        <v>4.188969</v>
      </c>
    </row>
    <row r="266">
      <c r="A266" s="3">
        <v>4194304.0</v>
      </c>
      <c r="B266" s="3">
        <v>7.0</v>
      </c>
      <c r="C266" s="3">
        <v>5.0</v>
      </c>
      <c r="D266" s="3">
        <v>0.0</v>
      </c>
      <c r="E266" s="3">
        <v>4.167235</v>
      </c>
    </row>
    <row r="267">
      <c r="A267" s="3">
        <v>4194304.0</v>
      </c>
      <c r="B267" s="3">
        <v>7.0</v>
      </c>
      <c r="C267" s="3">
        <v>6.0</v>
      </c>
      <c r="D267" s="3">
        <v>0.0</v>
      </c>
      <c r="E267" s="3">
        <v>4.188405</v>
      </c>
    </row>
    <row r="268">
      <c r="A268" s="3">
        <v>4194304.0</v>
      </c>
      <c r="B268" s="3">
        <v>8.0</v>
      </c>
      <c r="C268" s="3">
        <v>0.0</v>
      </c>
      <c r="D268" s="3">
        <v>0.0</v>
      </c>
      <c r="E268" s="3">
        <v>3.143111</v>
      </c>
    </row>
    <row r="269">
      <c r="A269" s="3">
        <v>4194304.0</v>
      </c>
      <c r="B269" s="3">
        <v>8.0</v>
      </c>
      <c r="C269" s="3">
        <v>1.0</v>
      </c>
      <c r="D269" s="3">
        <v>0.0</v>
      </c>
      <c r="E269" s="3">
        <v>3.129374</v>
      </c>
    </row>
    <row r="270">
      <c r="A270" s="3">
        <v>4194304.0</v>
      </c>
      <c r="B270" s="3">
        <v>8.0</v>
      </c>
      <c r="C270" s="3">
        <v>2.0</v>
      </c>
      <c r="D270" s="3">
        <v>2.0</v>
      </c>
      <c r="E270" s="3">
        <v>0.091933</v>
      </c>
    </row>
    <row r="271">
      <c r="A271" s="3">
        <v>4194304.0</v>
      </c>
      <c r="B271" s="3">
        <v>8.0</v>
      </c>
      <c r="C271" s="3">
        <v>3.0</v>
      </c>
      <c r="D271" s="3">
        <v>0.0</v>
      </c>
      <c r="E271" s="3">
        <v>3.129652</v>
      </c>
    </row>
    <row r="272">
      <c r="A272" s="3">
        <v>4194304.0</v>
      </c>
      <c r="B272" s="3">
        <v>8.0</v>
      </c>
      <c r="C272" s="3">
        <v>4.0</v>
      </c>
      <c r="D272" s="3">
        <v>0.0</v>
      </c>
      <c r="E272" s="3">
        <v>3.167581</v>
      </c>
    </row>
    <row r="273">
      <c r="A273" s="3">
        <v>4194304.0</v>
      </c>
      <c r="B273" s="3">
        <v>8.0</v>
      </c>
      <c r="C273" s="3">
        <v>5.0</v>
      </c>
      <c r="D273" s="3">
        <v>0.0</v>
      </c>
      <c r="E273" s="3">
        <v>3.183414</v>
      </c>
    </row>
    <row r="274">
      <c r="A274" s="3">
        <v>4194304.0</v>
      </c>
      <c r="B274" s="3">
        <v>8.0</v>
      </c>
      <c r="C274" s="3">
        <v>6.0</v>
      </c>
      <c r="D274" s="3">
        <v>0.0</v>
      </c>
      <c r="E274" s="3">
        <v>3.172217</v>
      </c>
    </row>
    <row r="275">
      <c r="A275" s="3">
        <v>4194304.0</v>
      </c>
      <c r="B275" s="3">
        <v>9.0</v>
      </c>
      <c r="C275" s="3">
        <v>0.0</v>
      </c>
      <c r="D275" s="3">
        <v>0.0</v>
      </c>
      <c r="E275" s="3">
        <v>3.271878</v>
      </c>
    </row>
    <row r="276">
      <c r="A276" s="3">
        <v>4194304.0</v>
      </c>
      <c r="B276" s="3">
        <v>9.0</v>
      </c>
      <c r="C276" s="3">
        <v>1.0</v>
      </c>
      <c r="D276" s="3">
        <v>0.0</v>
      </c>
      <c r="E276" s="3">
        <v>3.183877</v>
      </c>
    </row>
    <row r="277">
      <c r="A277" s="3">
        <v>4194304.0</v>
      </c>
      <c r="B277" s="3">
        <v>9.0</v>
      </c>
      <c r="C277" s="3">
        <v>2.0</v>
      </c>
      <c r="D277" s="3">
        <v>0.0</v>
      </c>
      <c r="E277" s="3">
        <v>3.265986</v>
      </c>
    </row>
    <row r="278">
      <c r="A278" s="3">
        <v>4194304.0</v>
      </c>
      <c r="B278" s="3">
        <v>9.0</v>
      </c>
      <c r="C278" s="3">
        <v>3.0</v>
      </c>
      <c r="D278" s="3">
        <v>0.0</v>
      </c>
      <c r="E278" s="3">
        <v>3.201649</v>
      </c>
    </row>
    <row r="279">
      <c r="A279" s="3">
        <v>4194304.0</v>
      </c>
      <c r="B279" s="3">
        <v>9.0</v>
      </c>
      <c r="C279" s="3">
        <v>4.0</v>
      </c>
      <c r="D279" s="3">
        <v>0.0</v>
      </c>
      <c r="E279" s="3">
        <v>3.136518</v>
      </c>
    </row>
    <row r="280">
      <c r="A280" s="3">
        <v>4194304.0</v>
      </c>
      <c r="B280" s="3">
        <v>9.0</v>
      </c>
      <c r="C280" s="3">
        <v>5.0</v>
      </c>
      <c r="D280" s="3">
        <v>0.0</v>
      </c>
      <c r="E280" s="3">
        <v>3.262737</v>
      </c>
    </row>
    <row r="281">
      <c r="A281" s="3">
        <v>4194304.0</v>
      </c>
      <c r="B281" s="3">
        <v>9.0</v>
      </c>
      <c r="C281" s="3">
        <v>6.0</v>
      </c>
      <c r="D281" s="3">
        <v>0.0</v>
      </c>
      <c r="E281" s="3">
        <v>3.183341</v>
      </c>
    </row>
    <row r="282">
      <c r="A282" s="3">
        <v>4194304.0</v>
      </c>
      <c r="B282" s="3">
        <v>0.0</v>
      </c>
      <c r="C282" s="3">
        <v>0.0</v>
      </c>
      <c r="D282" s="3">
        <v>0.0</v>
      </c>
      <c r="E282" s="3">
        <v>4.149195</v>
      </c>
    </row>
    <row r="283">
      <c r="A283" s="3">
        <v>4194304.0</v>
      </c>
      <c r="B283" s="3">
        <v>0.0</v>
      </c>
      <c r="C283" s="3">
        <v>1.0</v>
      </c>
      <c r="D283" s="3">
        <v>0.0</v>
      </c>
      <c r="E283" s="3">
        <v>4.14437</v>
      </c>
    </row>
    <row r="284">
      <c r="A284" s="3">
        <v>4194304.0</v>
      </c>
      <c r="B284" s="3">
        <v>0.0</v>
      </c>
      <c r="C284" s="3">
        <v>2.0</v>
      </c>
      <c r="D284" s="3">
        <v>0.0</v>
      </c>
      <c r="E284" s="3">
        <v>4.15248</v>
      </c>
    </row>
    <row r="285">
      <c r="A285" s="3">
        <v>4194304.0</v>
      </c>
      <c r="B285" s="3">
        <v>0.0</v>
      </c>
      <c r="C285" s="3">
        <v>3.0</v>
      </c>
      <c r="D285" s="3">
        <v>0.0</v>
      </c>
      <c r="E285" s="3">
        <v>4.135941</v>
      </c>
    </row>
    <row r="286">
      <c r="A286" s="3">
        <v>4194304.0</v>
      </c>
      <c r="B286" s="3">
        <v>0.0</v>
      </c>
      <c r="C286" s="3">
        <v>4.0</v>
      </c>
      <c r="D286" s="3">
        <v>0.0</v>
      </c>
      <c r="E286" s="3">
        <v>4.152129</v>
      </c>
    </row>
    <row r="287">
      <c r="A287" s="3">
        <v>4194304.0</v>
      </c>
      <c r="B287" s="3">
        <v>0.0</v>
      </c>
      <c r="C287" s="3">
        <v>5.0</v>
      </c>
      <c r="D287" s="3">
        <v>0.0</v>
      </c>
      <c r="E287" s="3">
        <v>4.137814</v>
      </c>
    </row>
    <row r="288">
      <c r="A288" s="3">
        <v>4194304.0</v>
      </c>
      <c r="B288" s="3">
        <v>0.0</v>
      </c>
      <c r="C288" s="3">
        <v>6.0</v>
      </c>
      <c r="D288" s="3">
        <v>0.0</v>
      </c>
      <c r="E288" s="3">
        <v>4.107376</v>
      </c>
    </row>
    <row r="289">
      <c r="A289" s="3">
        <v>4194304.0</v>
      </c>
      <c r="B289" s="3">
        <v>0.0</v>
      </c>
      <c r="C289" s="3">
        <v>7.0</v>
      </c>
      <c r="D289" s="3">
        <v>134.0</v>
      </c>
      <c r="E289" s="3">
        <v>0.069208</v>
      </c>
    </row>
    <row r="290">
      <c r="A290" s="3">
        <v>4194304.0</v>
      </c>
      <c r="B290" s="3">
        <v>1.0</v>
      </c>
      <c r="C290" s="3">
        <v>0.0</v>
      </c>
      <c r="D290" s="3">
        <v>0.0</v>
      </c>
      <c r="E290" s="3">
        <v>3.138554</v>
      </c>
    </row>
    <row r="291">
      <c r="A291" s="3">
        <v>4194304.0</v>
      </c>
      <c r="B291" s="3">
        <v>1.0</v>
      </c>
      <c r="C291" s="3">
        <v>1.0</v>
      </c>
      <c r="D291" s="3">
        <v>0.0</v>
      </c>
      <c r="E291" s="3">
        <v>3.109633</v>
      </c>
    </row>
    <row r="292">
      <c r="A292" s="3">
        <v>4194304.0</v>
      </c>
      <c r="B292" s="3">
        <v>1.0</v>
      </c>
      <c r="C292" s="3">
        <v>2.0</v>
      </c>
      <c r="D292" s="3">
        <v>0.0</v>
      </c>
      <c r="E292" s="3">
        <v>3.227402</v>
      </c>
    </row>
    <row r="293">
      <c r="A293" s="3">
        <v>4194304.0</v>
      </c>
      <c r="B293" s="3">
        <v>1.0</v>
      </c>
      <c r="C293" s="3">
        <v>3.0</v>
      </c>
      <c r="D293" s="3">
        <v>0.0</v>
      </c>
      <c r="E293" s="3">
        <v>3.196978</v>
      </c>
    </row>
    <row r="294">
      <c r="A294" s="3">
        <v>4194304.0</v>
      </c>
      <c r="B294" s="3">
        <v>1.0</v>
      </c>
      <c r="C294" s="3">
        <v>4.0</v>
      </c>
      <c r="D294" s="3">
        <v>0.0</v>
      </c>
      <c r="E294" s="3">
        <v>3.232818</v>
      </c>
    </row>
    <row r="295">
      <c r="A295" s="3">
        <v>4194304.0</v>
      </c>
      <c r="B295" s="3">
        <v>1.0</v>
      </c>
      <c r="C295" s="3">
        <v>5.0</v>
      </c>
      <c r="D295" s="3">
        <v>0.0</v>
      </c>
      <c r="E295" s="3">
        <v>3.221151</v>
      </c>
    </row>
    <row r="296">
      <c r="A296" s="3">
        <v>4194304.0</v>
      </c>
      <c r="B296" s="3">
        <v>1.0</v>
      </c>
      <c r="C296" s="3">
        <v>6.0</v>
      </c>
      <c r="D296" s="3">
        <v>134.0</v>
      </c>
      <c r="E296" s="3">
        <v>0.08275</v>
      </c>
    </row>
    <row r="297">
      <c r="A297" s="3">
        <v>4194304.0</v>
      </c>
      <c r="B297" s="3">
        <v>1.0</v>
      </c>
      <c r="C297" s="3">
        <v>7.0</v>
      </c>
      <c r="D297" s="3">
        <v>134.0</v>
      </c>
      <c r="E297" s="3">
        <v>0.062589</v>
      </c>
    </row>
    <row r="298">
      <c r="A298" s="3">
        <v>4194304.0</v>
      </c>
      <c r="B298" s="3">
        <v>2.0</v>
      </c>
      <c r="C298" s="3">
        <v>0.0</v>
      </c>
      <c r="D298" s="3">
        <v>0.0</v>
      </c>
      <c r="E298" s="3">
        <v>4.120118</v>
      </c>
    </row>
    <row r="299">
      <c r="A299" s="3">
        <v>4194304.0</v>
      </c>
      <c r="B299" s="3">
        <v>2.0</v>
      </c>
      <c r="C299" s="3">
        <v>1.0</v>
      </c>
      <c r="D299" s="3">
        <v>0.0</v>
      </c>
      <c r="E299" s="3">
        <v>4.17718</v>
      </c>
    </row>
    <row r="300">
      <c r="A300" s="3">
        <v>4194304.0</v>
      </c>
      <c r="B300" s="3">
        <v>2.0</v>
      </c>
      <c r="C300" s="3">
        <v>2.0</v>
      </c>
      <c r="D300" s="3">
        <v>0.0</v>
      </c>
      <c r="E300" s="3">
        <v>4.167253</v>
      </c>
    </row>
    <row r="301">
      <c r="A301" s="3">
        <v>4194304.0</v>
      </c>
      <c r="B301" s="3">
        <v>2.0</v>
      </c>
      <c r="C301" s="3">
        <v>3.0</v>
      </c>
      <c r="D301" s="3">
        <v>134.0</v>
      </c>
      <c r="E301" s="3">
        <v>0.072842</v>
      </c>
    </row>
    <row r="302">
      <c r="A302" s="3">
        <v>4194304.0</v>
      </c>
      <c r="B302" s="3">
        <v>2.0</v>
      </c>
      <c r="C302" s="3">
        <v>4.0</v>
      </c>
      <c r="D302" s="3">
        <v>0.0</v>
      </c>
      <c r="E302" s="3">
        <v>4.115934</v>
      </c>
    </row>
    <row r="303">
      <c r="A303" s="3">
        <v>4194304.0</v>
      </c>
      <c r="B303" s="3">
        <v>2.0</v>
      </c>
      <c r="C303" s="3">
        <v>5.0</v>
      </c>
      <c r="D303" s="3">
        <v>0.0</v>
      </c>
      <c r="E303" s="3">
        <v>4.127015</v>
      </c>
    </row>
    <row r="304">
      <c r="A304" s="3">
        <v>4194304.0</v>
      </c>
      <c r="B304" s="3">
        <v>2.0</v>
      </c>
      <c r="C304" s="3">
        <v>6.0</v>
      </c>
      <c r="D304" s="3">
        <v>0.0</v>
      </c>
      <c r="E304" s="3">
        <v>4.191461</v>
      </c>
    </row>
    <row r="305">
      <c r="A305" s="3">
        <v>4194304.0</v>
      </c>
      <c r="B305" s="3">
        <v>2.0</v>
      </c>
      <c r="C305" s="3">
        <v>7.0</v>
      </c>
      <c r="D305" s="3">
        <v>134.0</v>
      </c>
      <c r="E305" s="3">
        <v>0.071991</v>
      </c>
    </row>
    <row r="306">
      <c r="A306" s="3">
        <v>4194304.0</v>
      </c>
      <c r="B306" s="3">
        <v>3.0</v>
      </c>
      <c r="C306" s="3">
        <v>0.0</v>
      </c>
      <c r="D306" s="3">
        <v>0.0</v>
      </c>
      <c r="E306" s="3">
        <v>3.071994</v>
      </c>
    </row>
    <row r="307">
      <c r="A307" s="3">
        <v>4194304.0</v>
      </c>
      <c r="B307" s="3">
        <v>3.0</v>
      </c>
      <c r="C307" s="3">
        <v>1.0</v>
      </c>
      <c r="D307" s="3">
        <v>0.0</v>
      </c>
      <c r="E307" s="3">
        <v>3.192221</v>
      </c>
    </row>
    <row r="308">
      <c r="A308" s="3">
        <v>4194304.0</v>
      </c>
      <c r="B308" s="3">
        <v>3.0</v>
      </c>
      <c r="C308" s="3">
        <v>2.0</v>
      </c>
      <c r="D308" s="3">
        <v>134.0</v>
      </c>
      <c r="E308" s="3">
        <v>0.061639</v>
      </c>
    </row>
    <row r="309">
      <c r="A309" s="3">
        <v>4194304.0</v>
      </c>
      <c r="B309" s="3">
        <v>3.0</v>
      </c>
      <c r="C309" s="3">
        <v>3.0</v>
      </c>
      <c r="D309" s="3">
        <v>2.0</v>
      </c>
      <c r="E309" s="3">
        <v>1.06499</v>
      </c>
    </row>
    <row r="310">
      <c r="A310" s="3">
        <v>4194304.0</v>
      </c>
      <c r="B310" s="3">
        <v>3.0</v>
      </c>
      <c r="C310" s="3">
        <v>4.0</v>
      </c>
      <c r="D310" s="3">
        <v>2.0</v>
      </c>
      <c r="E310" s="3">
        <v>1.135881</v>
      </c>
    </row>
    <row r="311">
      <c r="A311" s="3">
        <v>4194304.0</v>
      </c>
      <c r="B311" s="3">
        <v>3.0</v>
      </c>
      <c r="C311" s="3">
        <v>5.0</v>
      </c>
      <c r="D311" s="3">
        <v>2.0</v>
      </c>
      <c r="E311" s="3">
        <v>2.152857</v>
      </c>
    </row>
    <row r="312">
      <c r="A312" s="3">
        <v>4194304.0</v>
      </c>
      <c r="B312" s="3">
        <v>3.0</v>
      </c>
      <c r="C312" s="3">
        <v>6.0</v>
      </c>
      <c r="D312" s="3">
        <v>0.0</v>
      </c>
      <c r="E312" s="3">
        <v>3.099157</v>
      </c>
    </row>
    <row r="313">
      <c r="A313" s="3">
        <v>4194304.0</v>
      </c>
      <c r="B313" s="3">
        <v>3.0</v>
      </c>
      <c r="C313" s="3">
        <v>7.0</v>
      </c>
      <c r="D313" s="3">
        <v>0.0</v>
      </c>
      <c r="E313" s="3">
        <v>3.1704</v>
      </c>
    </row>
    <row r="314">
      <c r="A314" s="3">
        <v>4194304.0</v>
      </c>
      <c r="B314" s="3">
        <v>4.0</v>
      </c>
      <c r="C314" s="3">
        <v>0.0</v>
      </c>
      <c r="D314" s="3">
        <v>2.0</v>
      </c>
      <c r="E314" s="3">
        <v>1.109718</v>
      </c>
    </row>
    <row r="315">
      <c r="A315" s="3">
        <v>4194304.0</v>
      </c>
      <c r="B315" s="3">
        <v>4.0</v>
      </c>
      <c r="C315" s="3">
        <v>1.0</v>
      </c>
      <c r="D315" s="3">
        <v>2.0</v>
      </c>
      <c r="E315" s="3">
        <v>1.088046</v>
      </c>
    </row>
    <row r="316">
      <c r="A316" s="3">
        <v>4194304.0</v>
      </c>
      <c r="B316" s="3">
        <v>4.0</v>
      </c>
      <c r="C316" s="3">
        <v>2.0</v>
      </c>
      <c r="D316" s="3">
        <v>0.0</v>
      </c>
      <c r="E316" s="3">
        <v>2.133887</v>
      </c>
    </row>
    <row r="317">
      <c r="A317" s="3">
        <v>4194304.0</v>
      </c>
      <c r="B317" s="3">
        <v>4.0</v>
      </c>
      <c r="C317" s="3">
        <v>3.0</v>
      </c>
      <c r="D317" s="3">
        <v>2.0</v>
      </c>
      <c r="E317" s="3">
        <v>2.113334</v>
      </c>
    </row>
    <row r="318">
      <c r="A318" s="3">
        <v>4194304.0</v>
      </c>
      <c r="B318" s="3">
        <v>4.0</v>
      </c>
      <c r="C318" s="3">
        <v>4.0</v>
      </c>
      <c r="D318" s="3">
        <v>2.0</v>
      </c>
      <c r="E318" s="3">
        <v>1.080992</v>
      </c>
    </row>
    <row r="319">
      <c r="A319" s="3">
        <v>4194304.0</v>
      </c>
      <c r="B319" s="3">
        <v>4.0</v>
      </c>
      <c r="C319" s="3">
        <v>5.0</v>
      </c>
      <c r="D319" s="3">
        <v>0.0</v>
      </c>
      <c r="E319" s="3">
        <v>2.134775</v>
      </c>
    </row>
    <row r="320">
      <c r="A320" s="3">
        <v>4194304.0</v>
      </c>
      <c r="B320" s="3">
        <v>4.0</v>
      </c>
      <c r="C320" s="3">
        <v>6.0</v>
      </c>
      <c r="D320" s="3">
        <v>2.0</v>
      </c>
      <c r="E320" s="3">
        <v>0.077399</v>
      </c>
    </row>
    <row r="321">
      <c r="A321" s="3">
        <v>4194304.0</v>
      </c>
      <c r="B321" s="3">
        <v>4.0</v>
      </c>
      <c r="C321" s="3">
        <v>7.0</v>
      </c>
      <c r="D321" s="3">
        <v>0.0</v>
      </c>
      <c r="E321" s="3">
        <v>2.119304</v>
      </c>
    </row>
    <row r="322">
      <c r="A322" s="3">
        <v>4194304.0</v>
      </c>
      <c r="B322" s="3">
        <v>5.0</v>
      </c>
      <c r="C322" s="3">
        <v>0.0</v>
      </c>
      <c r="D322" s="3">
        <v>0.0</v>
      </c>
      <c r="E322" s="3">
        <v>4.212145</v>
      </c>
    </row>
    <row r="323">
      <c r="A323" s="3">
        <v>4194304.0</v>
      </c>
      <c r="B323" s="3">
        <v>5.0</v>
      </c>
      <c r="C323" s="3">
        <v>1.0</v>
      </c>
      <c r="D323" s="3">
        <v>0.0</v>
      </c>
      <c r="E323" s="3">
        <v>4.160167</v>
      </c>
    </row>
    <row r="324">
      <c r="A324" s="3">
        <v>4194304.0</v>
      </c>
      <c r="B324" s="3">
        <v>5.0</v>
      </c>
      <c r="C324" s="3">
        <v>2.0</v>
      </c>
      <c r="D324" s="3">
        <v>0.0</v>
      </c>
      <c r="E324" s="3">
        <v>4.184733</v>
      </c>
    </row>
    <row r="325">
      <c r="A325" s="3">
        <v>4194304.0</v>
      </c>
      <c r="B325" s="3">
        <v>5.0</v>
      </c>
      <c r="C325" s="3">
        <v>3.0</v>
      </c>
      <c r="D325" s="3">
        <v>134.0</v>
      </c>
      <c r="E325" s="3">
        <v>0.065853</v>
      </c>
    </row>
    <row r="326">
      <c r="A326" s="3">
        <v>4194304.0</v>
      </c>
      <c r="B326" s="3">
        <v>5.0</v>
      </c>
      <c r="C326" s="3">
        <v>4.0</v>
      </c>
      <c r="D326" s="3">
        <v>0.0</v>
      </c>
      <c r="E326" s="3">
        <v>4.209451</v>
      </c>
    </row>
    <row r="327">
      <c r="A327" s="3">
        <v>4194304.0</v>
      </c>
      <c r="B327" s="3">
        <v>5.0</v>
      </c>
      <c r="C327" s="3">
        <v>5.0</v>
      </c>
      <c r="D327" s="3">
        <v>0.0</v>
      </c>
      <c r="E327" s="3">
        <v>4.193973</v>
      </c>
    </row>
    <row r="328">
      <c r="A328" s="3">
        <v>4194304.0</v>
      </c>
      <c r="B328" s="3">
        <v>5.0</v>
      </c>
      <c r="C328" s="3">
        <v>6.0</v>
      </c>
      <c r="D328" s="3">
        <v>0.0</v>
      </c>
      <c r="E328" s="3">
        <v>4.191013</v>
      </c>
    </row>
    <row r="329">
      <c r="A329" s="3">
        <v>4194304.0</v>
      </c>
      <c r="B329" s="3">
        <v>5.0</v>
      </c>
      <c r="C329" s="3">
        <v>7.0</v>
      </c>
      <c r="D329" s="3">
        <v>0.0</v>
      </c>
      <c r="E329" s="3">
        <v>4.218092</v>
      </c>
    </row>
    <row r="330">
      <c r="A330" s="3">
        <v>4194304.0</v>
      </c>
      <c r="B330" s="3">
        <v>6.0</v>
      </c>
      <c r="C330" s="3">
        <v>0.0</v>
      </c>
      <c r="D330" s="3">
        <v>0.0</v>
      </c>
      <c r="E330" s="3">
        <v>4.216412</v>
      </c>
    </row>
    <row r="331">
      <c r="A331" s="3">
        <v>4194304.0</v>
      </c>
      <c r="B331" s="3">
        <v>6.0</v>
      </c>
      <c r="C331" s="3">
        <v>1.0</v>
      </c>
      <c r="D331" s="3">
        <v>0.0</v>
      </c>
      <c r="E331" s="3">
        <v>4.278187</v>
      </c>
    </row>
    <row r="332">
      <c r="A332" s="3">
        <v>4194304.0</v>
      </c>
      <c r="B332" s="3">
        <v>6.0</v>
      </c>
      <c r="C332" s="3">
        <v>2.0</v>
      </c>
      <c r="D332" s="3">
        <v>0.0</v>
      </c>
      <c r="E332" s="3">
        <v>4.278198</v>
      </c>
    </row>
    <row r="333">
      <c r="A333" s="3">
        <v>4194304.0</v>
      </c>
      <c r="B333" s="3">
        <v>6.0</v>
      </c>
      <c r="C333" s="3">
        <v>3.0</v>
      </c>
      <c r="D333" s="3">
        <v>0.0</v>
      </c>
      <c r="E333" s="3">
        <v>4.280105</v>
      </c>
    </row>
    <row r="334">
      <c r="A334" s="3">
        <v>4194304.0</v>
      </c>
      <c r="B334" s="3">
        <v>6.0</v>
      </c>
      <c r="C334" s="3">
        <v>4.0</v>
      </c>
      <c r="D334" s="3">
        <v>0.0</v>
      </c>
      <c r="E334" s="3">
        <v>4.25221</v>
      </c>
    </row>
    <row r="335">
      <c r="A335" s="3">
        <v>4194304.0</v>
      </c>
      <c r="B335" s="3">
        <v>6.0</v>
      </c>
      <c r="C335" s="3">
        <v>5.0</v>
      </c>
      <c r="D335" s="3">
        <v>0.0</v>
      </c>
      <c r="E335" s="3">
        <v>4.269305</v>
      </c>
    </row>
    <row r="336">
      <c r="A336" s="3">
        <v>4194304.0</v>
      </c>
      <c r="B336" s="3">
        <v>6.0</v>
      </c>
      <c r="C336" s="3">
        <v>6.0</v>
      </c>
      <c r="D336" s="3">
        <v>134.0</v>
      </c>
      <c r="E336" s="3">
        <v>0.0735</v>
      </c>
    </row>
    <row r="337">
      <c r="A337" s="3">
        <v>4194304.0</v>
      </c>
      <c r="B337" s="3">
        <v>6.0</v>
      </c>
      <c r="C337" s="3">
        <v>7.0</v>
      </c>
      <c r="D337" s="3">
        <v>0.0</v>
      </c>
      <c r="E337" s="3">
        <v>4.257963</v>
      </c>
    </row>
    <row r="338">
      <c r="A338" s="3">
        <v>4194304.0</v>
      </c>
      <c r="B338" s="3">
        <v>7.0</v>
      </c>
      <c r="C338" s="3">
        <v>0.0</v>
      </c>
      <c r="D338" s="3">
        <v>134.0</v>
      </c>
      <c r="E338" s="3">
        <v>0.083385</v>
      </c>
    </row>
    <row r="339">
      <c r="A339" s="3">
        <v>4194304.0</v>
      </c>
      <c r="B339" s="3">
        <v>7.0</v>
      </c>
      <c r="C339" s="3">
        <v>1.0</v>
      </c>
      <c r="D339" s="3">
        <v>134.0</v>
      </c>
      <c r="E339" s="3">
        <v>0.066527</v>
      </c>
    </row>
    <row r="340">
      <c r="A340" s="3">
        <v>4194304.0</v>
      </c>
      <c r="B340" s="3">
        <v>7.0</v>
      </c>
      <c r="C340" s="3">
        <v>2.0</v>
      </c>
      <c r="D340" s="3">
        <v>134.0</v>
      </c>
      <c r="E340" s="3">
        <v>0.072743</v>
      </c>
    </row>
    <row r="341">
      <c r="A341" s="3">
        <v>4194304.0</v>
      </c>
      <c r="B341" s="3">
        <v>7.0</v>
      </c>
      <c r="C341" s="3">
        <v>3.0</v>
      </c>
      <c r="D341" s="3">
        <v>0.0</v>
      </c>
      <c r="E341" s="3">
        <v>3.185771</v>
      </c>
    </row>
    <row r="342">
      <c r="A342" s="3">
        <v>4194304.0</v>
      </c>
      <c r="B342" s="3">
        <v>7.0</v>
      </c>
      <c r="C342" s="3">
        <v>4.0</v>
      </c>
      <c r="D342" s="3">
        <v>0.0</v>
      </c>
      <c r="E342" s="3">
        <v>3.167997</v>
      </c>
    </row>
    <row r="343">
      <c r="A343" s="3">
        <v>4194304.0</v>
      </c>
      <c r="B343" s="3">
        <v>7.0</v>
      </c>
      <c r="C343" s="3">
        <v>5.0</v>
      </c>
      <c r="D343" s="3">
        <v>0.0</v>
      </c>
      <c r="E343" s="3">
        <v>3.154625</v>
      </c>
    </row>
    <row r="344">
      <c r="A344" s="3">
        <v>4194304.0</v>
      </c>
      <c r="B344" s="3">
        <v>7.0</v>
      </c>
      <c r="C344" s="3">
        <v>6.0</v>
      </c>
      <c r="D344" s="3">
        <v>0.0</v>
      </c>
      <c r="E344" s="3">
        <v>3.170542</v>
      </c>
    </row>
    <row r="345">
      <c r="A345" s="3">
        <v>4194304.0</v>
      </c>
      <c r="B345" s="3">
        <v>7.0</v>
      </c>
      <c r="C345" s="3">
        <v>7.0</v>
      </c>
      <c r="D345" s="3">
        <v>0.0</v>
      </c>
      <c r="E345" s="3">
        <v>3.118059</v>
      </c>
    </row>
    <row r="346">
      <c r="A346" s="3">
        <v>4194304.0</v>
      </c>
      <c r="B346" s="3">
        <v>8.0</v>
      </c>
      <c r="C346" s="3">
        <v>0.0</v>
      </c>
      <c r="D346" s="3">
        <v>0.0</v>
      </c>
      <c r="E346" s="3">
        <v>4.144349</v>
      </c>
    </row>
    <row r="347">
      <c r="A347" s="3">
        <v>4194304.0</v>
      </c>
      <c r="B347" s="3">
        <v>8.0</v>
      </c>
      <c r="C347" s="3">
        <v>1.0</v>
      </c>
      <c r="D347" s="3">
        <v>134.0</v>
      </c>
      <c r="E347" s="3">
        <v>0.068913</v>
      </c>
    </row>
    <row r="348">
      <c r="A348" s="3">
        <v>4194304.0</v>
      </c>
      <c r="B348" s="3">
        <v>8.0</v>
      </c>
      <c r="C348" s="3">
        <v>2.0</v>
      </c>
      <c r="D348" s="3">
        <v>0.0</v>
      </c>
      <c r="E348" s="3">
        <v>4.183018</v>
      </c>
    </row>
    <row r="349">
      <c r="A349" s="3">
        <v>4194304.0</v>
      </c>
      <c r="B349" s="3">
        <v>8.0</v>
      </c>
      <c r="C349" s="3">
        <v>3.0</v>
      </c>
      <c r="D349" s="3">
        <v>0.0</v>
      </c>
      <c r="E349" s="3">
        <v>4.181076</v>
      </c>
    </row>
    <row r="350">
      <c r="A350" s="3">
        <v>4194304.0</v>
      </c>
      <c r="B350" s="3">
        <v>8.0</v>
      </c>
      <c r="C350" s="3">
        <v>4.0</v>
      </c>
      <c r="D350" s="3">
        <v>0.0</v>
      </c>
      <c r="E350" s="3">
        <v>4.12626</v>
      </c>
    </row>
    <row r="351">
      <c r="A351" s="3">
        <v>4194304.0</v>
      </c>
      <c r="B351" s="3">
        <v>8.0</v>
      </c>
      <c r="C351" s="3">
        <v>5.0</v>
      </c>
      <c r="D351" s="3">
        <v>0.0</v>
      </c>
      <c r="E351" s="3">
        <v>4.193914</v>
      </c>
    </row>
    <row r="352">
      <c r="A352" s="3">
        <v>4194304.0</v>
      </c>
      <c r="B352" s="3">
        <v>8.0</v>
      </c>
      <c r="C352" s="3">
        <v>6.0</v>
      </c>
      <c r="D352" s="3">
        <v>0.0</v>
      </c>
      <c r="E352" s="3">
        <v>4.178989</v>
      </c>
    </row>
    <row r="353">
      <c r="A353" s="3">
        <v>4194304.0</v>
      </c>
      <c r="B353" s="3">
        <v>8.0</v>
      </c>
      <c r="C353" s="3">
        <v>7.0</v>
      </c>
      <c r="D353" s="3">
        <v>0.0</v>
      </c>
      <c r="E353" s="3">
        <v>4.143495</v>
      </c>
    </row>
    <row r="354">
      <c r="A354" s="3">
        <v>4194304.0</v>
      </c>
      <c r="B354" s="3">
        <v>9.0</v>
      </c>
      <c r="C354" s="3">
        <v>0.0</v>
      </c>
      <c r="D354" s="3">
        <v>134.0</v>
      </c>
      <c r="E354" s="3">
        <v>0.141202</v>
      </c>
    </row>
    <row r="355">
      <c r="A355" s="3">
        <v>4194304.0</v>
      </c>
      <c r="B355" s="3">
        <v>9.0</v>
      </c>
      <c r="C355" s="3">
        <v>1.0</v>
      </c>
      <c r="D355" s="3">
        <v>0.0</v>
      </c>
      <c r="E355" s="3">
        <v>3.149659</v>
      </c>
    </row>
    <row r="356">
      <c r="A356" s="3">
        <v>4194304.0</v>
      </c>
      <c r="B356" s="3">
        <v>9.0</v>
      </c>
      <c r="C356" s="3">
        <v>2.0</v>
      </c>
      <c r="D356" s="3">
        <v>2.0</v>
      </c>
      <c r="E356" s="3">
        <v>2.333242</v>
      </c>
    </row>
    <row r="357">
      <c r="A357" s="3">
        <v>4194304.0</v>
      </c>
      <c r="B357" s="3">
        <v>9.0</v>
      </c>
      <c r="C357" s="3">
        <v>3.0</v>
      </c>
      <c r="D357" s="3">
        <v>2.0</v>
      </c>
      <c r="E357" s="3">
        <v>0.163119</v>
      </c>
    </row>
    <row r="358">
      <c r="A358" s="3">
        <v>4194304.0</v>
      </c>
      <c r="B358" s="3">
        <v>9.0</v>
      </c>
      <c r="C358" s="3">
        <v>4.0</v>
      </c>
      <c r="D358" s="3">
        <v>0.0</v>
      </c>
      <c r="E358" s="3">
        <v>3.360014</v>
      </c>
    </row>
    <row r="359">
      <c r="A359" s="3">
        <v>4194304.0</v>
      </c>
      <c r="B359" s="3">
        <v>9.0</v>
      </c>
      <c r="C359" s="3">
        <v>5.0</v>
      </c>
      <c r="D359" s="3">
        <v>0.0</v>
      </c>
      <c r="E359" s="3">
        <v>3.340953</v>
      </c>
    </row>
    <row r="360">
      <c r="A360" s="3">
        <v>4194304.0</v>
      </c>
      <c r="B360" s="3">
        <v>9.0</v>
      </c>
      <c r="C360" s="3">
        <v>6.0</v>
      </c>
      <c r="D360" s="3">
        <v>0.0</v>
      </c>
      <c r="E360" s="3">
        <v>3.181673</v>
      </c>
    </row>
    <row r="361">
      <c r="A361" s="3">
        <v>4194304.0</v>
      </c>
      <c r="B361" s="3">
        <v>9.0</v>
      </c>
      <c r="C361" s="3">
        <v>7.0</v>
      </c>
      <c r="D361" s="3">
        <v>2.0</v>
      </c>
      <c r="E361" s="3">
        <v>1.151685</v>
      </c>
    </row>
    <row r="362">
      <c r="A362" s="3">
        <v>4194304.0</v>
      </c>
      <c r="B362" s="3">
        <v>0.0</v>
      </c>
      <c r="C362" s="3">
        <v>0.0</v>
      </c>
      <c r="D362" s="3">
        <v>0.0</v>
      </c>
      <c r="E362" s="3">
        <v>4.32506</v>
      </c>
    </row>
    <row r="363">
      <c r="A363" s="3">
        <v>4194304.0</v>
      </c>
      <c r="B363" s="3">
        <v>0.0</v>
      </c>
      <c r="C363" s="3">
        <v>1.0</v>
      </c>
      <c r="D363" s="3">
        <v>0.0</v>
      </c>
      <c r="E363" s="3">
        <v>4.171967</v>
      </c>
    </row>
    <row r="364">
      <c r="A364" s="3">
        <v>4194304.0</v>
      </c>
      <c r="B364" s="3">
        <v>0.0</v>
      </c>
      <c r="C364" s="3">
        <v>2.0</v>
      </c>
      <c r="D364" s="3">
        <v>0.0</v>
      </c>
      <c r="E364" s="3">
        <v>4.160321</v>
      </c>
    </row>
    <row r="365">
      <c r="A365" s="3">
        <v>4194304.0</v>
      </c>
      <c r="B365" s="3">
        <v>0.0</v>
      </c>
      <c r="C365" s="3">
        <v>3.0</v>
      </c>
      <c r="D365" s="3">
        <v>0.0</v>
      </c>
      <c r="E365" s="3">
        <v>4.31782</v>
      </c>
    </row>
    <row r="366">
      <c r="A366" s="3">
        <v>4194304.0</v>
      </c>
      <c r="B366" s="3">
        <v>0.0</v>
      </c>
      <c r="C366" s="3">
        <v>4.0</v>
      </c>
      <c r="D366" s="3">
        <v>0.0</v>
      </c>
      <c r="E366" s="3">
        <v>4.238158</v>
      </c>
    </row>
    <row r="367">
      <c r="A367" s="3">
        <v>4194304.0</v>
      </c>
      <c r="B367" s="3">
        <v>0.0</v>
      </c>
      <c r="C367" s="3">
        <v>5.0</v>
      </c>
      <c r="D367" s="3">
        <v>0.0</v>
      </c>
      <c r="E367" s="3">
        <v>4.206533</v>
      </c>
    </row>
    <row r="368">
      <c r="A368" s="3">
        <v>4194304.0</v>
      </c>
      <c r="B368" s="3">
        <v>0.0</v>
      </c>
      <c r="C368" s="3">
        <v>6.0</v>
      </c>
      <c r="D368" s="3">
        <v>0.0</v>
      </c>
      <c r="E368" s="3">
        <v>4.339544</v>
      </c>
    </row>
    <row r="369">
      <c r="A369" s="3">
        <v>4194304.0</v>
      </c>
      <c r="B369" s="3">
        <v>0.0</v>
      </c>
      <c r="C369" s="3">
        <v>7.0</v>
      </c>
      <c r="D369" s="3">
        <v>0.0</v>
      </c>
      <c r="E369" s="3">
        <v>4.335034</v>
      </c>
    </row>
    <row r="370">
      <c r="A370" s="3">
        <v>4194304.0</v>
      </c>
      <c r="B370" s="3">
        <v>0.0</v>
      </c>
      <c r="C370" s="3">
        <v>8.0</v>
      </c>
      <c r="D370" s="3">
        <v>134.0</v>
      </c>
      <c r="E370" s="3">
        <v>0.120628</v>
      </c>
    </row>
    <row r="371">
      <c r="A371" s="3">
        <v>4194304.0</v>
      </c>
      <c r="B371" s="3">
        <v>1.0</v>
      </c>
      <c r="C371" s="3">
        <v>0.0</v>
      </c>
      <c r="D371" s="3">
        <v>0.0</v>
      </c>
      <c r="E371" s="3">
        <v>5.329704</v>
      </c>
    </row>
    <row r="372">
      <c r="A372" s="3">
        <v>4194304.0</v>
      </c>
      <c r="B372" s="3">
        <v>1.0</v>
      </c>
      <c r="C372" s="3">
        <v>1.0</v>
      </c>
      <c r="D372" s="3">
        <v>0.0</v>
      </c>
      <c r="E372" s="3">
        <v>5.170715</v>
      </c>
    </row>
    <row r="373">
      <c r="A373" s="3">
        <v>4194304.0</v>
      </c>
      <c r="B373" s="3">
        <v>1.0</v>
      </c>
      <c r="C373" s="3">
        <v>2.0</v>
      </c>
      <c r="D373" s="3">
        <v>2.0</v>
      </c>
      <c r="E373" s="3">
        <v>5.297492</v>
      </c>
    </row>
    <row r="374">
      <c r="A374" s="3">
        <v>4194304.0</v>
      </c>
      <c r="B374" s="3">
        <v>1.0</v>
      </c>
      <c r="C374" s="3">
        <v>3.0</v>
      </c>
      <c r="D374" s="3">
        <v>0.0</v>
      </c>
      <c r="E374" s="3">
        <v>5.292888</v>
      </c>
    </row>
    <row r="375">
      <c r="A375" s="3">
        <v>4194304.0</v>
      </c>
      <c r="B375" s="3">
        <v>1.0</v>
      </c>
      <c r="C375" s="3">
        <v>4.0</v>
      </c>
      <c r="D375" s="3">
        <v>0.0</v>
      </c>
      <c r="E375" s="3">
        <v>5.316791</v>
      </c>
    </row>
    <row r="376">
      <c r="A376" s="3">
        <v>4194304.0</v>
      </c>
      <c r="B376" s="3">
        <v>1.0</v>
      </c>
      <c r="C376" s="3">
        <v>5.0</v>
      </c>
      <c r="D376" s="3">
        <v>0.0</v>
      </c>
      <c r="E376" s="3">
        <v>5.292264</v>
      </c>
    </row>
    <row r="377">
      <c r="A377" s="3">
        <v>4194304.0</v>
      </c>
      <c r="B377" s="3">
        <v>1.0</v>
      </c>
      <c r="C377" s="3">
        <v>6.0</v>
      </c>
      <c r="D377" s="3">
        <v>0.0</v>
      </c>
      <c r="E377" s="3">
        <v>5.233245</v>
      </c>
    </row>
    <row r="378">
      <c r="A378" s="3">
        <v>4194304.0</v>
      </c>
      <c r="B378" s="3">
        <v>1.0</v>
      </c>
      <c r="C378" s="3">
        <v>7.0</v>
      </c>
      <c r="D378" s="3">
        <v>2.0</v>
      </c>
      <c r="E378" s="3">
        <v>5.326583</v>
      </c>
    </row>
    <row r="379">
      <c r="A379" s="3">
        <v>4194304.0</v>
      </c>
      <c r="B379" s="3">
        <v>1.0</v>
      </c>
      <c r="C379" s="3">
        <v>8.0</v>
      </c>
      <c r="D379" s="3">
        <v>0.0</v>
      </c>
      <c r="E379" s="3">
        <v>5.275187</v>
      </c>
    </row>
    <row r="380">
      <c r="A380" s="3">
        <v>4194304.0</v>
      </c>
      <c r="B380" s="3">
        <v>2.0</v>
      </c>
      <c r="C380" s="3">
        <v>0.0</v>
      </c>
      <c r="D380" s="3">
        <v>0.0</v>
      </c>
      <c r="E380" s="3">
        <v>3.126972</v>
      </c>
    </row>
    <row r="381">
      <c r="A381" s="3">
        <v>4194304.0</v>
      </c>
      <c r="B381" s="3">
        <v>2.0</v>
      </c>
      <c r="C381" s="3">
        <v>1.0</v>
      </c>
      <c r="D381" s="3">
        <v>0.0</v>
      </c>
      <c r="E381" s="3">
        <v>3.11755</v>
      </c>
    </row>
    <row r="382">
      <c r="A382" s="3">
        <v>4194304.0</v>
      </c>
      <c r="B382" s="3">
        <v>2.0</v>
      </c>
      <c r="C382" s="3">
        <v>2.0</v>
      </c>
      <c r="D382" s="3">
        <v>134.0</v>
      </c>
      <c r="E382" s="3">
        <v>0.057768</v>
      </c>
    </row>
    <row r="383">
      <c r="A383" s="3">
        <v>4194304.0</v>
      </c>
      <c r="B383" s="3">
        <v>2.0</v>
      </c>
      <c r="C383" s="3">
        <v>3.0</v>
      </c>
      <c r="D383" s="3">
        <v>0.0</v>
      </c>
      <c r="E383" s="3">
        <v>3.1178</v>
      </c>
    </row>
    <row r="384">
      <c r="A384" s="3">
        <v>4194304.0</v>
      </c>
      <c r="B384" s="3">
        <v>2.0</v>
      </c>
      <c r="C384" s="3">
        <v>4.0</v>
      </c>
      <c r="D384" s="3">
        <v>0.0</v>
      </c>
      <c r="E384" s="3">
        <v>3.122486</v>
      </c>
    </row>
    <row r="385">
      <c r="A385" s="3">
        <v>4194304.0</v>
      </c>
      <c r="B385" s="3">
        <v>2.0</v>
      </c>
      <c r="C385" s="3">
        <v>5.0</v>
      </c>
      <c r="D385" s="3">
        <v>134.0</v>
      </c>
      <c r="E385" s="3">
        <v>0.088155</v>
      </c>
    </row>
    <row r="386">
      <c r="A386" s="3">
        <v>4194304.0</v>
      </c>
      <c r="B386" s="3">
        <v>2.0</v>
      </c>
      <c r="C386" s="3">
        <v>6.0</v>
      </c>
      <c r="D386" s="3">
        <v>134.0</v>
      </c>
      <c r="E386" s="3">
        <v>0.070556</v>
      </c>
    </row>
    <row r="387">
      <c r="A387" s="3">
        <v>4194304.0</v>
      </c>
      <c r="B387" s="3">
        <v>2.0</v>
      </c>
      <c r="C387" s="3">
        <v>7.0</v>
      </c>
      <c r="D387" s="3">
        <v>0.0</v>
      </c>
      <c r="E387" s="3">
        <v>3.144542</v>
      </c>
    </row>
    <row r="388">
      <c r="A388" s="3">
        <v>4194304.0</v>
      </c>
      <c r="B388" s="3">
        <v>2.0</v>
      </c>
      <c r="C388" s="3">
        <v>8.0</v>
      </c>
      <c r="D388" s="3">
        <v>0.0</v>
      </c>
      <c r="E388" s="3">
        <v>3.134804</v>
      </c>
    </row>
    <row r="389">
      <c r="A389" s="3">
        <v>4194304.0</v>
      </c>
      <c r="B389" s="3">
        <v>3.0</v>
      </c>
      <c r="C389" s="3">
        <v>0.0</v>
      </c>
      <c r="D389" s="3">
        <v>0.0</v>
      </c>
      <c r="E389" s="3">
        <v>4.279089</v>
      </c>
    </row>
    <row r="390">
      <c r="A390" s="3">
        <v>4194304.0</v>
      </c>
      <c r="B390" s="3">
        <v>3.0</v>
      </c>
      <c r="C390" s="3">
        <v>1.0</v>
      </c>
      <c r="D390" s="3">
        <v>0.0</v>
      </c>
      <c r="E390" s="3">
        <v>4.267642</v>
      </c>
    </row>
    <row r="391">
      <c r="A391" s="3">
        <v>4194304.0</v>
      </c>
      <c r="B391" s="3">
        <v>3.0</v>
      </c>
      <c r="C391" s="3">
        <v>2.0</v>
      </c>
      <c r="D391" s="3">
        <v>0.0</v>
      </c>
      <c r="E391" s="3">
        <v>4.255997</v>
      </c>
    </row>
    <row r="392">
      <c r="A392" s="3">
        <v>4194304.0</v>
      </c>
      <c r="B392" s="3">
        <v>3.0</v>
      </c>
      <c r="C392" s="3">
        <v>3.0</v>
      </c>
      <c r="D392" s="3">
        <v>0.0</v>
      </c>
      <c r="E392" s="3">
        <v>4.202215</v>
      </c>
    </row>
    <row r="393">
      <c r="A393" s="3">
        <v>4194304.0</v>
      </c>
      <c r="B393" s="3">
        <v>3.0</v>
      </c>
      <c r="C393" s="3">
        <v>4.0</v>
      </c>
      <c r="D393" s="3">
        <v>0.0</v>
      </c>
      <c r="E393" s="3">
        <v>4.171592</v>
      </c>
    </row>
    <row r="394">
      <c r="A394" s="3">
        <v>4194304.0</v>
      </c>
      <c r="B394" s="3">
        <v>3.0</v>
      </c>
      <c r="C394" s="3">
        <v>5.0</v>
      </c>
      <c r="D394" s="3">
        <v>0.0</v>
      </c>
      <c r="E394" s="3">
        <v>4.180315</v>
      </c>
    </row>
    <row r="395">
      <c r="A395" s="3">
        <v>4194304.0</v>
      </c>
      <c r="B395" s="3">
        <v>3.0</v>
      </c>
      <c r="C395" s="3">
        <v>6.0</v>
      </c>
      <c r="D395" s="3">
        <v>2.0</v>
      </c>
      <c r="E395" s="3">
        <v>0.21899</v>
      </c>
    </row>
    <row r="396">
      <c r="A396" s="3">
        <v>4194304.0</v>
      </c>
      <c r="B396" s="3">
        <v>3.0</v>
      </c>
      <c r="C396" s="3">
        <v>7.0</v>
      </c>
      <c r="D396" s="3">
        <v>0.0</v>
      </c>
      <c r="E396" s="3">
        <v>4.259842</v>
      </c>
    </row>
    <row r="397">
      <c r="A397" s="3">
        <v>4194304.0</v>
      </c>
      <c r="B397" s="3">
        <v>3.0</v>
      </c>
      <c r="C397" s="3">
        <v>8.0</v>
      </c>
      <c r="D397" s="3">
        <v>0.0</v>
      </c>
      <c r="E397" s="3">
        <v>4.301715</v>
      </c>
    </row>
    <row r="398">
      <c r="A398" s="3">
        <v>4194304.0</v>
      </c>
      <c r="B398" s="3">
        <v>4.0</v>
      </c>
      <c r="C398" s="3">
        <v>0.0</v>
      </c>
      <c r="D398" s="3">
        <v>2.0</v>
      </c>
      <c r="E398" s="3">
        <v>4.269249</v>
      </c>
    </row>
    <row r="399">
      <c r="A399" s="3">
        <v>4194304.0</v>
      </c>
      <c r="B399" s="3">
        <v>4.0</v>
      </c>
      <c r="C399" s="3">
        <v>1.0</v>
      </c>
      <c r="D399" s="3">
        <v>0.0</v>
      </c>
      <c r="E399" s="3">
        <v>4.30338</v>
      </c>
    </row>
    <row r="400">
      <c r="A400" s="3">
        <v>4194304.0</v>
      </c>
      <c r="B400" s="3">
        <v>4.0</v>
      </c>
      <c r="C400" s="3">
        <v>2.0</v>
      </c>
      <c r="D400" s="3">
        <v>0.0</v>
      </c>
      <c r="E400" s="3">
        <v>4.296126</v>
      </c>
    </row>
    <row r="401">
      <c r="A401" s="3">
        <v>4194304.0</v>
      </c>
      <c r="B401" s="3">
        <v>4.0</v>
      </c>
      <c r="C401" s="3">
        <v>3.0</v>
      </c>
      <c r="D401" s="3">
        <v>0.0</v>
      </c>
      <c r="E401" s="3">
        <v>4.268239</v>
      </c>
    </row>
    <row r="402">
      <c r="A402" s="3">
        <v>4194304.0</v>
      </c>
      <c r="B402" s="3">
        <v>4.0</v>
      </c>
      <c r="C402" s="3">
        <v>4.0</v>
      </c>
      <c r="D402" s="3">
        <v>0.0</v>
      </c>
      <c r="E402" s="3">
        <v>4.293366</v>
      </c>
    </row>
    <row r="403">
      <c r="A403" s="3">
        <v>4194304.0</v>
      </c>
      <c r="B403" s="3">
        <v>4.0</v>
      </c>
      <c r="C403" s="3">
        <v>5.0</v>
      </c>
      <c r="D403" s="3">
        <v>0.0</v>
      </c>
      <c r="E403" s="3">
        <v>4.243054</v>
      </c>
    </row>
    <row r="404">
      <c r="A404" s="3">
        <v>4194304.0</v>
      </c>
      <c r="B404" s="3">
        <v>4.0</v>
      </c>
      <c r="C404" s="3">
        <v>6.0</v>
      </c>
      <c r="D404" s="3">
        <v>0.0</v>
      </c>
      <c r="E404" s="3">
        <v>4.295684</v>
      </c>
    </row>
    <row r="405">
      <c r="A405" s="3">
        <v>4194304.0</v>
      </c>
      <c r="B405" s="3">
        <v>4.0</v>
      </c>
      <c r="C405" s="3">
        <v>7.0</v>
      </c>
      <c r="D405" s="3">
        <v>0.0</v>
      </c>
      <c r="E405" s="3">
        <v>4.261618</v>
      </c>
    </row>
    <row r="406">
      <c r="A406" s="3">
        <v>4194304.0</v>
      </c>
      <c r="B406" s="3">
        <v>4.0</v>
      </c>
      <c r="C406" s="3">
        <v>8.0</v>
      </c>
      <c r="D406" s="3">
        <v>0.0</v>
      </c>
      <c r="E406" s="3">
        <v>4.198367</v>
      </c>
    </row>
    <row r="407">
      <c r="A407" s="3">
        <v>4194304.0</v>
      </c>
      <c r="B407" s="3">
        <v>5.0</v>
      </c>
      <c r="C407" s="3">
        <v>0.0</v>
      </c>
      <c r="D407" s="3">
        <v>0.0</v>
      </c>
      <c r="E407" s="3">
        <v>4.124685</v>
      </c>
    </row>
    <row r="408">
      <c r="A408" s="3">
        <v>4194304.0</v>
      </c>
      <c r="B408" s="3">
        <v>5.0</v>
      </c>
      <c r="C408" s="3">
        <v>1.0</v>
      </c>
      <c r="D408" s="3">
        <v>0.0</v>
      </c>
      <c r="E408" s="3">
        <v>4.14503</v>
      </c>
    </row>
    <row r="409">
      <c r="A409" s="3">
        <v>4194304.0</v>
      </c>
      <c r="B409" s="3">
        <v>5.0</v>
      </c>
      <c r="C409" s="3">
        <v>2.0</v>
      </c>
      <c r="D409" s="3">
        <v>0.0</v>
      </c>
      <c r="E409" s="3">
        <v>3.351931</v>
      </c>
    </row>
    <row r="410">
      <c r="A410" s="3">
        <v>4194304.0</v>
      </c>
      <c r="B410" s="3">
        <v>5.0</v>
      </c>
      <c r="C410" s="3">
        <v>3.0</v>
      </c>
      <c r="D410" s="3">
        <v>2.0</v>
      </c>
      <c r="E410" s="3">
        <v>0.095384</v>
      </c>
    </row>
    <row r="411">
      <c r="A411" s="3">
        <v>4194304.0</v>
      </c>
      <c r="B411" s="3">
        <v>5.0</v>
      </c>
      <c r="C411" s="3">
        <v>4.0</v>
      </c>
      <c r="D411" s="3">
        <v>2.0</v>
      </c>
      <c r="E411" s="3">
        <v>2.214845</v>
      </c>
    </row>
    <row r="412">
      <c r="A412" s="3">
        <v>4194304.0</v>
      </c>
      <c r="B412" s="3">
        <v>5.0</v>
      </c>
      <c r="C412" s="3">
        <v>5.0</v>
      </c>
      <c r="D412" s="3">
        <v>0.0</v>
      </c>
      <c r="E412" s="3">
        <v>3.364913</v>
      </c>
    </row>
    <row r="413">
      <c r="A413" s="3">
        <v>4194304.0</v>
      </c>
      <c r="B413" s="3">
        <v>5.0</v>
      </c>
      <c r="C413" s="3">
        <v>6.0</v>
      </c>
      <c r="D413" s="3">
        <v>0.0</v>
      </c>
      <c r="E413" s="3">
        <v>3.380043</v>
      </c>
    </row>
    <row r="414">
      <c r="A414" s="3">
        <v>4194304.0</v>
      </c>
      <c r="B414" s="3">
        <v>5.0</v>
      </c>
      <c r="C414" s="3">
        <v>7.0</v>
      </c>
      <c r="D414" s="3">
        <v>0.0</v>
      </c>
      <c r="E414" s="3">
        <v>3.333536</v>
      </c>
    </row>
    <row r="415">
      <c r="A415" s="3">
        <v>4194304.0</v>
      </c>
      <c r="B415" s="3">
        <v>5.0</v>
      </c>
      <c r="C415" s="3">
        <v>8.0</v>
      </c>
      <c r="D415" s="3">
        <v>2.0</v>
      </c>
      <c r="E415" s="3">
        <v>2.232553</v>
      </c>
    </row>
    <row r="416">
      <c r="A416" s="3">
        <v>4194304.0</v>
      </c>
      <c r="B416" s="3">
        <v>6.0</v>
      </c>
      <c r="C416" s="3">
        <v>0.0</v>
      </c>
      <c r="D416" s="3">
        <v>0.0</v>
      </c>
      <c r="E416" s="3">
        <v>3.114247</v>
      </c>
    </row>
    <row r="417">
      <c r="A417" s="3">
        <v>4194304.0</v>
      </c>
      <c r="B417" s="3">
        <v>6.0</v>
      </c>
      <c r="C417" s="3">
        <v>1.0</v>
      </c>
      <c r="D417" s="3">
        <v>0.0</v>
      </c>
      <c r="E417" s="3">
        <v>3.147886</v>
      </c>
    </row>
    <row r="418">
      <c r="A418" s="3">
        <v>4194304.0</v>
      </c>
      <c r="B418" s="3">
        <v>6.0</v>
      </c>
      <c r="C418" s="3">
        <v>2.0</v>
      </c>
      <c r="D418" s="3">
        <v>0.0</v>
      </c>
      <c r="E418" s="3">
        <v>3.16315</v>
      </c>
    </row>
    <row r="419">
      <c r="A419" s="3">
        <v>4194304.0</v>
      </c>
      <c r="B419" s="3">
        <v>6.0</v>
      </c>
      <c r="C419" s="3">
        <v>3.0</v>
      </c>
      <c r="D419" s="3">
        <v>0.0</v>
      </c>
      <c r="E419" s="3">
        <v>3.228316</v>
      </c>
    </row>
    <row r="420">
      <c r="A420" s="3">
        <v>4194304.0</v>
      </c>
      <c r="B420" s="3">
        <v>6.0</v>
      </c>
      <c r="C420" s="3">
        <v>4.0</v>
      </c>
      <c r="D420" s="3">
        <v>134.0</v>
      </c>
      <c r="E420" s="3">
        <v>0.184342</v>
      </c>
    </row>
    <row r="421">
      <c r="A421" s="3">
        <v>4194304.0</v>
      </c>
      <c r="B421" s="3">
        <v>6.0</v>
      </c>
      <c r="C421" s="3">
        <v>5.0</v>
      </c>
      <c r="D421" s="3">
        <v>0.0</v>
      </c>
      <c r="E421" s="3">
        <v>3.249903</v>
      </c>
    </row>
    <row r="422">
      <c r="A422" s="3">
        <v>4194304.0</v>
      </c>
      <c r="B422" s="3">
        <v>6.0</v>
      </c>
      <c r="C422" s="3">
        <v>6.0</v>
      </c>
      <c r="D422" s="3">
        <v>0.0</v>
      </c>
      <c r="E422" s="3">
        <v>3.20924</v>
      </c>
    </row>
    <row r="423">
      <c r="A423" s="3">
        <v>4194304.0</v>
      </c>
      <c r="B423" s="3">
        <v>6.0</v>
      </c>
      <c r="C423" s="3">
        <v>7.0</v>
      </c>
      <c r="D423" s="3">
        <v>134.0</v>
      </c>
      <c r="E423" s="3">
        <v>0.169106</v>
      </c>
    </row>
    <row r="424">
      <c r="A424" s="3">
        <v>4194304.0</v>
      </c>
      <c r="B424" s="3">
        <v>6.0</v>
      </c>
      <c r="C424" s="3">
        <v>8.0</v>
      </c>
      <c r="D424" s="3">
        <v>2.0</v>
      </c>
      <c r="E424" s="3">
        <v>1.202338</v>
      </c>
    </row>
    <row r="425">
      <c r="A425" s="3">
        <v>4194304.0</v>
      </c>
      <c r="B425" s="3">
        <v>7.0</v>
      </c>
      <c r="C425" s="3">
        <v>0.0</v>
      </c>
      <c r="D425" s="3">
        <v>0.0</v>
      </c>
      <c r="E425" s="3">
        <v>4.066532</v>
      </c>
    </row>
    <row r="426">
      <c r="A426" s="3">
        <v>4194304.0</v>
      </c>
      <c r="B426" s="3">
        <v>7.0</v>
      </c>
      <c r="C426" s="3">
        <v>1.0</v>
      </c>
      <c r="D426" s="3">
        <v>0.0</v>
      </c>
      <c r="E426" s="3">
        <v>4.093741</v>
      </c>
    </row>
    <row r="427">
      <c r="A427" s="3">
        <v>4194304.0</v>
      </c>
      <c r="B427" s="3">
        <v>7.0</v>
      </c>
      <c r="C427" s="3">
        <v>2.0</v>
      </c>
      <c r="D427" s="3">
        <v>134.0</v>
      </c>
      <c r="E427" s="3">
        <v>0.050671</v>
      </c>
    </row>
    <row r="428">
      <c r="A428" s="3">
        <v>4194304.0</v>
      </c>
      <c r="B428" s="3">
        <v>7.0</v>
      </c>
      <c r="C428" s="3">
        <v>3.0</v>
      </c>
      <c r="D428" s="3">
        <v>0.0</v>
      </c>
      <c r="E428" s="3">
        <v>4.094829</v>
      </c>
    </row>
    <row r="429">
      <c r="A429" s="3">
        <v>4194304.0</v>
      </c>
      <c r="B429" s="3">
        <v>7.0</v>
      </c>
      <c r="C429" s="3">
        <v>4.0</v>
      </c>
      <c r="D429" s="3">
        <v>0.0</v>
      </c>
      <c r="E429" s="3">
        <v>4.118738</v>
      </c>
    </row>
    <row r="430">
      <c r="A430" s="3">
        <v>4194304.0</v>
      </c>
      <c r="B430" s="3">
        <v>7.0</v>
      </c>
      <c r="C430" s="3">
        <v>5.0</v>
      </c>
      <c r="D430" s="3">
        <v>134.0</v>
      </c>
      <c r="E430" s="3">
        <v>0.058904</v>
      </c>
    </row>
    <row r="431">
      <c r="A431" s="3">
        <v>4194304.0</v>
      </c>
      <c r="B431" s="3">
        <v>7.0</v>
      </c>
      <c r="C431" s="3">
        <v>6.0</v>
      </c>
      <c r="D431" s="3">
        <v>0.0</v>
      </c>
      <c r="E431" s="3">
        <v>4.133701</v>
      </c>
    </row>
    <row r="432">
      <c r="A432" s="3">
        <v>4194304.0</v>
      </c>
      <c r="B432" s="3">
        <v>7.0</v>
      </c>
      <c r="C432" s="3">
        <v>7.0</v>
      </c>
      <c r="D432" s="3">
        <v>0.0</v>
      </c>
      <c r="E432" s="3">
        <v>4.074109</v>
      </c>
    </row>
    <row r="433">
      <c r="A433" s="3">
        <v>4194304.0</v>
      </c>
      <c r="B433" s="3">
        <v>7.0</v>
      </c>
      <c r="C433" s="3">
        <v>8.0</v>
      </c>
      <c r="D433" s="3">
        <v>0.0</v>
      </c>
      <c r="E433" s="3">
        <v>4.122459</v>
      </c>
    </row>
    <row r="434">
      <c r="A434" s="3">
        <v>4194304.0</v>
      </c>
      <c r="B434" s="3">
        <v>8.0</v>
      </c>
      <c r="C434" s="3">
        <v>0.0</v>
      </c>
      <c r="D434" s="3">
        <v>0.0</v>
      </c>
      <c r="E434" s="3">
        <v>4.239327</v>
      </c>
    </row>
    <row r="435">
      <c r="A435" s="3">
        <v>4194304.0</v>
      </c>
      <c r="B435" s="3">
        <v>8.0</v>
      </c>
      <c r="C435" s="3">
        <v>1.0</v>
      </c>
      <c r="D435" s="3">
        <v>0.0</v>
      </c>
      <c r="E435" s="3">
        <v>4.33255</v>
      </c>
    </row>
    <row r="436">
      <c r="A436" s="3">
        <v>4194304.0</v>
      </c>
      <c r="B436" s="3">
        <v>8.0</v>
      </c>
      <c r="C436" s="3">
        <v>2.0</v>
      </c>
      <c r="D436" s="3">
        <v>0.0</v>
      </c>
      <c r="E436" s="3">
        <v>4.315172</v>
      </c>
    </row>
    <row r="437">
      <c r="A437" s="3">
        <v>4194304.0</v>
      </c>
      <c r="B437" s="3">
        <v>8.0</v>
      </c>
      <c r="C437" s="3">
        <v>3.0</v>
      </c>
      <c r="D437" s="3">
        <v>0.0</v>
      </c>
      <c r="E437" s="3">
        <v>4.34046</v>
      </c>
    </row>
    <row r="438">
      <c r="A438" s="3">
        <v>4194304.0</v>
      </c>
      <c r="B438" s="3">
        <v>8.0</v>
      </c>
      <c r="C438" s="3">
        <v>4.0</v>
      </c>
      <c r="D438" s="3">
        <v>0.0</v>
      </c>
      <c r="E438" s="3">
        <v>4.160538</v>
      </c>
    </row>
    <row r="439">
      <c r="A439" s="3">
        <v>4194304.0</v>
      </c>
      <c r="B439" s="3">
        <v>8.0</v>
      </c>
      <c r="C439" s="3">
        <v>5.0</v>
      </c>
      <c r="D439" s="3">
        <v>0.0</v>
      </c>
      <c r="E439" s="3">
        <v>4.32483</v>
      </c>
    </row>
    <row r="440">
      <c r="A440" s="3">
        <v>4194304.0</v>
      </c>
      <c r="B440" s="3">
        <v>8.0</v>
      </c>
      <c r="C440" s="3">
        <v>6.0</v>
      </c>
      <c r="D440" s="3">
        <v>0.0</v>
      </c>
      <c r="E440" s="3">
        <v>4.335051</v>
      </c>
    </row>
    <row r="441">
      <c r="A441" s="3">
        <v>4194304.0</v>
      </c>
      <c r="B441" s="3">
        <v>8.0</v>
      </c>
      <c r="C441" s="3">
        <v>7.0</v>
      </c>
      <c r="D441" s="3">
        <v>0.0</v>
      </c>
      <c r="E441" s="3">
        <v>4.354904</v>
      </c>
    </row>
    <row r="442">
      <c r="A442" s="3">
        <v>4194304.0</v>
      </c>
      <c r="B442" s="3">
        <v>8.0</v>
      </c>
      <c r="C442" s="3">
        <v>8.0</v>
      </c>
      <c r="D442" s="3">
        <v>0.0</v>
      </c>
      <c r="E442" s="3">
        <v>4.163607</v>
      </c>
    </row>
    <row r="443">
      <c r="A443" s="3">
        <v>4194304.0</v>
      </c>
      <c r="B443" s="3">
        <v>9.0</v>
      </c>
      <c r="C443" s="3">
        <v>0.0</v>
      </c>
      <c r="D443" s="3">
        <v>0.0</v>
      </c>
      <c r="E443" s="3">
        <v>3.132297</v>
      </c>
    </row>
    <row r="444">
      <c r="A444" s="3">
        <v>4194304.0</v>
      </c>
      <c r="B444" s="3">
        <v>9.0</v>
      </c>
      <c r="C444" s="3">
        <v>1.0</v>
      </c>
      <c r="D444" s="3">
        <v>0.0</v>
      </c>
      <c r="E444" s="3">
        <v>3.062871</v>
      </c>
    </row>
    <row r="445">
      <c r="A445" s="3">
        <v>4194304.0</v>
      </c>
      <c r="B445" s="3">
        <v>9.0</v>
      </c>
      <c r="C445" s="3">
        <v>2.0</v>
      </c>
      <c r="D445" s="3">
        <v>0.0</v>
      </c>
      <c r="E445" s="3">
        <v>3.096202</v>
      </c>
    </row>
    <row r="446">
      <c r="A446" s="3">
        <v>4194304.0</v>
      </c>
      <c r="B446" s="3">
        <v>9.0</v>
      </c>
      <c r="C446" s="3">
        <v>3.0</v>
      </c>
      <c r="D446" s="3">
        <v>0.0</v>
      </c>
      <c r="E446" s="3">
        <v>3.076537</v>
      </c>
    </row>
    <row r="447">
      <c r="A447" s="3">
        <v>4194304.0</v>
      </c>
      <c r="B447" s="3">
        <v>9.0</v>
      </c>
      <c r="C447" s="3">
        <v>4.0</v>
      </c>
      <c r="D447" s="3">
        <v>0.0</v>
      </c>
      <c r="E447" s="3">
        <v>3.133547</v>
      </c>
    </row>
    <row r="448">
      <c r="A448" s="3">
        <v>4194304.0</v>
      </c>
      <c r="B448" s="3">
        <v>9.0</v>
      </c>
      <c r="C448" s="3">
        <v>5.0</v>
      </c>
      <c r="D448" s="3">
        <v>2.0</v>
      </c>
      <c r="E448" s="3">
        <v>1.083705</v>
      </c>
    </row>
    <row r="449">
      <c r="A449" s="3">
        <v>4194304.0</v>
      </c>
      <c r="B449" s="3">
        <v>9.0</v>
      </c>
      <c r="C449" s="3">
        <v>6.0</v>
      </c>
      <c r="D449" s="3">
        <v>2.0</v>
      </c>
      <c r="E449" s="3">
        <v>1.074253</v>
      </c>
    </row>
    <row r="450">
      <c r="A450" s="3">
        <v>4194304.0</v>
      </c>
      <c r="B450" s="3">
        <v>9.0</v>
      </c>
      <c r="C450" s="3">
        <v>7.0</v>
      </c>
      <c r="D450" s="3">
        <v>2.0</v>
      </c>
      <c r="E450" s="3">
        <v>1.065194</v>
      </c>
    </row>
    <row r="451">
      <c r="A451" s="3">
        <v>4194304.0</v>
      </c>
      <c r="B451" s="3">
        <v>9.0</v>
      </c>
      <c r="C451" s="3">
        <v>8.0</v>
      </c>
      <c r="D451" s="3">
        <v>134.0</v>
      </c>
      <c r="E451" s="3">
        <v>0.060848</v>
      </c>
    </row>
    <row r="452">
      <c r="A452" s="3">
        <v>4194304.0</v>
      </c>
      <c r="B452" s="3">
        <v>0.0</v>
      </c>
      <c r="C452" s="3">
        <v>0.0</v>
      </c>
      <c r="D452" s="3">
        <v>0.0</v>
      </c>
      <c r="E452" s="3">
        <v>4.328341</v>
      </c>
    </row>
    <row r="453">
      <c r="A453" s="3">
        <v>4194304.0</v>
      </c>
      <c r="B453" s="3">
        <v>0.0</v>
      </c>
      <c r="C453" s="3">
        <v>1.0</v>
      </c>
      <c r="D453" s="3">
        <v>0.0</v>
      </c>
      <c r="E453" s="3">
        <v>4.26626</v>
      </c>
    </row>
    <row r="454">
      <c r="A454" s="3">
        <v>4194304.0</v>
      </c>
      <c r="B454" s="3">
        <v>0.0</v>
      </c>
      <c r="C454" s="3">
        <v>2.0</v>
      </c>
      <c r="D454" s="3">
        <v>134.0</v>
      </c>
      <c r="E454" s="3">
        <v>0.191159</v>
      </c>
    </row>
    <row r="455">
      <c r="A455" s="3">
        <v>4194304.0</v>
      </c>
      <c r="B455" s="3">
        <v>0.0</v>
      </c>
      <c r="C455" s="3">
        <v>3.0</v>
      </c>
      <c r="D455" s="3">
        <v>2.0</v>
      </c>
      <c r="E455" s="3">
        <v>3.310223</v>
      </c>
    </row>
    <row r="456">
      <c r="A456" s="3">
        <v>4194304.0</v>
      </c>
      <c r="B456" s="3">
        <v>0.0</v>
      </c>
      <c r="C456" s="3">
        <v>4.0</v>
      </c>
      <c r="D456" s="3">
        <v>0.0</v>
      </c>
      <c r="E456" s="3">
        <v>4.277322</v>
      </c>
    </row>
    <row r="457">
      <c r="A457" s="3">
        <v>4194304.0</v>
      </c>
      <c r="B457" s="3">
        <v>0.0</v>
      </c>
      <c r="C457" s="3">
        <v>5.0</v>
      </c>
      <c r="D457" s="3">
        <v>0.0</v>
      </c>
      <c r="E457" s="3">
        <v>4.278841</v>
      </c>
    </row>
    <row r="458">
      <c r="A458" s="3">
        <v>4194304.0</v>
      </c>
      <c r="B458" s="3">
        <v>0.0</v>
      </c>
      <c r="C458" s="3">
        <v>6.0</v>
      </c>
      <c r="D458" s="3">
        <v>0.0</v>
      </c>
      <c r="E458" s="3">
        <v>4.220317</v>
      </c>
    </row>
    <row r="459">
      <c r="A459" s="3">
        <v>4194304.0</v>
      </c>
      <c r="B459" s="3">
        <v>0.0</v>
      </c>
      <c r="C459" s="3">
        <v>7.0</v>
      </c>
      <c r="D459" s="3">
        <v>0.0</v>
      </c>
      <c r="E459" s="3">
        <v>4.348305</v>
      </c>
    </row>
    <row r="460">
      <c r="A460" s="3">
        <v>4194304.0</v>
      </c>
      <c r="B460" s="3">
        <v>0.0</v>
      </c>
      <c r="C460" s="3">
        <v>8.0</v>
      </c>
      <c r="D460" s="3">
        <v>2.0</v>
      </c>
      <c r="E460" s="3">
        <v>4.344081</v>
      </c>
    </row>
    <row r="461">
      <c r="A461" s="3">
        <v>4194304.0</v>
      </c>
      <c r="B461" s="3">
        <v>0.0</v>
      </c>
      <c r="C461" s="3">
        <v>9.0</v>
      </c>
      <c r="D461" s="3">
        <v>2.0</v>
      </c>
      <c r="E461" s="3">
        <v>3.377771</v>
      </c>
    </row>
    <row r="462">
      <c r="A462" s="3">
        <v>4194304.0</v>
      </c>
      <c r="B462" s="3">
        <v>1.0</v>
      </c>
      <c r="C462" s="3">
        <v>0.0</v>
      </c>
      <c r="D462" s="3">
        <v>0.0</v>
      </c>
      <c r="E462" s="3">
        <v>4.094854</v>
      </c>
    </row>
    <row r="463">
      <c r="A463" s="3">
        <v>4194304.0</v>
      </c>
      <c r="B463" s="3">
        <v>1.0</v>
      </c>
      <c r="C463" s="3">
        <v>1.0</v>
      </c>
      <c r="D463" s="3">
        <v>0.0</v>
      </c>
      <c r="E463" s="3">
        <v>4.089291</v>
      </c>
    </row>
    <row r="464">
      <c r="A464" s="3">
        <v>4194304.0</v>
      </c>
      <c r="B464" s="3">
        <v>1.0</v>
      </c>
      <c r="C464" s="3">
        <v>2.0</v>
      </c>
      <c r="D464" s="3">
        <v>2.0</v>
      </c>
      <c r="E464" s="3">
        <v>3.071771</v>
      </c>
    </row>
    <row r="465">
      <c r="A465" s="3">
        <v>4194304.0</v>
      </c>
      <c r="B465" s="3">
        <v>1.0</v>
      </c>
      <c r="C465" s="3">
        <v>3.0</v>
      </c>
      <c r="D465" s="3">
        <v>0.0</v>
      </c>
      <c r="E465" s="3">
        <v>4.121</v>
      </c>
    </row>
    <row r="466">
      <c r="A466" s="3">
        <v>4194304.0</v>
      </c>
      <c r="B466" s="3">
        <v>1.0</v>
      </c>
      <c r="C466" s="3">
        <v>4.0</v>
      </c>
      <c r="D466" s="3">
        <v>0.0</v>
      </c>
      <c r="E466" s="3">
        <v>4.101314</v>
      </c>
    </row>
    <row r="467">
      <c r="A467" s="3">
        <v>4194304.0</v>
      </c>
      <c r="B467" s="3">
        <v>1.0</v>
      </c>
      <c r="C467" s="3">
        <v>5.0</v>
      </c>
      <c r="D467" s="3">
        <v>2.0</v>
      </c>
      <c r="E467" s="3">
        <v>3.087786</v>
      </c>
    </row>
    <row r="468">
      <c r="A468" s="3">
        <v>4194304.0</v>
      </c>
      <c r="B468" s="3">
        <v>1.0</v>
      </c>
      <c r="C468" s="3">
        <v>6.0</v>
      </c>
      <c r="D468" s="3">
        <v>0.0</v>
      </c>
      <c r="E468" s="3">
        <v>4.094685</v>
      </c>
    </row>
    <row r="469">
      <c r="A469" s="3">
        <v>4194304.0</v>
      </c>
      <c r="B469" s="3">
        <v>1.0</v>
      </c>
      <c r="C469" s="3">
        <v>7.0</v>
      </c>
      <c r="D469" s="3">
        <v>2.0</v>
      </c>
      <c r="E469" s="3">
        <v>0.084949</v>
      </c>
    </row>
    <row r="470">
      <c r="A470" s="3">
        <v>4194304.0</v>
      </c>
      <c r="B470" s="3">
        <v>1.0</v>
      </c>
      <c r="C470" s="3">
        <v>8.0</v>
      </c>
      <c r="D470" s="3">
        <v>2.0</v>
      </c>
      <c r="E470" s="3">
        <v>3.077334</v>
      </c>
    </row>
    <row r="471">
      <c r="A471" s="3">
        <v>4194304.0</v>
      </c>
      <c r="B471" s="3">
        <v>1.0</v>
      </c>
      <c r="C471" s="3">
        <v>9.0</v>
      </c>
      <c r="D471" s="3">
        <v>0.0</v>
      </c>
      <c r="E471" s="3">
        <v>4.121989</v>
      </c>
    </row>
    <row r="472">
      <c r="A472" s="3">
        <v>4194304.0</v>
      </c>
      <c r="B472" s="3">
        <v>2.0</v>
      </c>
      <c r="C472" s="3">
        <v>0.0</v>
      </c>
      <c r="D472" s="3">
        <v>0.0</v>
      </c>
      <c r="E472" s="3">
        <v>5.233947</v>
      </c>
    </row>
    <row r="473">
      <c r="A473" s="3">
        <v>4194304.0</v>
      </c>
      <c r="B473" s="3">
        <v>2.0</v>
      </c>
      <c r="C473" s="3">
        <v>1.0</v>
      </c>
      <c r="D473" s="3">
        <v>0.0</v>
      </c>
      <c r="E473" s="3">
        <v>5.291588</v>
      </c>
    </row>
    <row r="474">
      <c r="A474" s="3">
        <v>4194304.0</v>
      </c>
      <c r="B474" s="3">
        <v>2.0</v>
      </c>
      <c r="C474" s="3">
        <v>2.0</v>
      </c>
      <c r="D474" s="3">
        <v>0.0</v>
      </c>
      <c r="E474" s="3">
        <v>5.34238</v>
      </c>
    </row>
    <row r="475">
      <c r="A475" s="3">
        <v>4194304.0</v>
      </c>
      <c r="B475" s="3">
        <v>2.0</v>
      </c>
      <c r="C475" s="3">
        <v>3.0</v>
      </c>
      <c r="D475" s="3">
        <v>0.0</v>
      </c>
      <c r="E475" s="3">
        <v>5.309857</v>
      </c>
    </row>
    <row r="476">
      <c r="A476" s="3">
        <v>4194304.0</v>
      </c>
      <c r="B476" s="3">
        <v>2.0</v>
      </c>
      <c r="C476" s="3">
        <v>4.0</v>
      </c>
      <c r="D476" s="3">
        <v>0.0</v>
      </c>
      <c r="E476" s="3">
        <v>5.311574</v>
      </c>
    </row>
    <row r="477">
      <c r="A477" s="3">
        <v>4194304.0</v>
      </c>
      <c r="B477" s="3">
        <v>2.0</v>
      </c>
      <c r="C477" s="3">
        <v>5.0</v>
      </c>
      <c r="D477" s="3">
        <v>0.0</v>
      </c>
      <c r="E477" s="3">
        <v>5.338683</v>
      </c>
    </row>
    <row r="478">
      <c r="A478" s="3">
        <v>4194304.0</v>
      </c>
      <c r="B478" s="3">
        <v>2.0</v>
      </c>
      <c r="C478" s="3">
        <v>6.0</v>
      </c>
      <c r="D478" s="3">
        <v>0.0</v>
      </c>
      <c r="E478" s="3">
        <v>5.194007</v>
      </c>
    </row>
    <row r="479">
      <c r="A479" s="3">
        <v>4194304.0</v>
      </c>
      <c r="B479" s="3">
        <v>2.0</v>
      </c>
      <c r="C479" s="3">
        <v>7.0</v>
      </c>
      <c r="D479" s="3">
        <v>0.0</v>
      </c>
      <c r="E479" s="3">
        <v>5.25983</v>
      </c>
    </row>
    <row r="480">
      <c r="A480" s="3">
        <v>4194304.0</v>
      </c>
      <c r="B480" s="3">
        <v>2.0</v>
      </c>
      <c r="C480" s="3">
        <v>8.0</v>
      </c>
      <c r="D480" s="3">
        <v>0.0</v>
      </c>
      <c r="E480" s="3">
        <v>5.213398</v>
      </c>
    </row>
    <row r="481">
      <c r="A481" s="3">
        <v>4194304.0</v>
      </c>
      <c r="B481" s="3">
        <v>2.0</v>
      </c>
      <c r="C481" s="3">
        <v>9.0</v>
      </c>
      <c r="D481" s="3">
        <v>0.0</v>
      </c>
      <c r="E481" s="3">
        <v>5.246294</v>
      </c>
    </row>
    <row r="482">
      <c r="A482" s="3">
        <v>4194304.0</v>
      </c>
      <c r="B482" s="3">
        <v>3.0</v>
      </c>
      <c r="C482" s="3">
        <v>0.0</v>
      </c>
      <c r="D482" s="3">
        <v>0.0</v>
      </c>
      <c r="E482" s="3">
        <v>4.085203</v>
      </c>
    </row>
    <row r="483">
      <c r="A483" s="3">
        <v>4194304.0</v>
      </c>
      <c r="B483" s="3">
        <v>3.0</v>
      </c>
      <c r="C483" s="3">
        <v>1.0</v>
      </c>
      <c r="D483" s="3">
        <v>2.0</v>
      </c>
      <c r="E483" s="3">
        <v>1.081227</v>
      </c>
    </row>
    <row r="484">
      <c r="A484" s="3">
        <v>4194304.0</v>
      </c>
      <c r="B484" s="3">
        <v>3.0</v>
      </c>
      <c r="C484" s="3">
        <v>2.0</v>
      </c>
      <c r="D484" s="3">
        <v>134.0</v>
      </c>
      <c r="E484" s="3">
        <v>0.069423</v>
      </c>
    </row>
    <row r="485">
      <c r="A485" s="3">
        <v>4194304.0</v>
      </c>
      <c r="B485" s="3">
        <v>3.0</v>
      </c>
      <c r="C485" s="3">
        <v>3.0</v>
      </c>
      <c r="D485" s="3">
        <v>0.0</v>
      </c>
      <c r="E485" s="3">
        <v>4.126037</v>
      </c>
    </row>
    <row r="486">
      <c r="A486" s="3">
        <v>4194304.0</v>
      </c>
      <c r="B486" s="3">
        <v>3.0</v>
      </c>
      <c r="C486" s="3">
        <v>4.0</v>
      </c>
      <c r="D486" s="3">
        <v>0.0</v>
      </c>
      <c r="E486" s="3">
        <v>4.078183</v>
      </c>
    </row>
    <row r="487">
      <c r="A487" s="3">
        <v>4194304.0</v>
      </c>
      <c r="B487" s="3">
        <v>3.0</v>
      </c>
      <c r="C487" s="3">
        <v>5.0</v>
      </c>
      <c r="D487" s="3">
        <v>0.0</v>
      </c>
      <c r="E487" s="3">
        <v>4.11432</v>
      </c>
    </row>
    <row r="488">
      <c r="A488" s="3">
        <v>4194304.0</v>
      </c>
      <c r="B488" s="3">
        <v>3.0</v>
      </c>
      <c r="C488" s="3">
        <v>6.0</v>
      </c>
      <c r="D488" s="3">
        <v>2.0</v>
      </c>
      <c r="E488" s="3">
        <v>3.063753</v>
      </c>
    </row>
    <row r="489">
      <c r="A489" s="3">
        <v>4194304.0</v>
      </c>
      <c r="B489" s="3">
        <v>3.0</v>
      </c>
      <c r="C489" s="3">
        <v>7.0</v>
      </c>
      <c r="D489" s="3">
        <v>0.0</v>
      </c>
      <c r="E489" s="3">
        <v>4.122012</v>
      </c>
    </row>
    <row r="490">
      <c r="A490" s="3">
        <v>4194304.0</v>
      </c>
      <c r="B490" s="3">
        <v>3.0</v>
      </c>
      <c r="C490" s="3">
        <v>8.0</v>
      </c>
      <c r="D490" s="3">
        <v>0.0</v>
      </c>
      <c r="E490" s="3">
        <v>4.089795</v>
      </c>
    </row>
    <row r="491">
      <c r="A491" s="3">
        <v>4194304.0</v>
      </c>
      <c r="B491" s="3">
        <v>3.0</v>
      </c>
      <c r="C491" s="3">
        <v>9.0</v>
      </c>
      <c r="D491" s="3">
        <v>2.0</v>
      </c>
      <c r="E491" s="3">
        <v>0.074721</v>
      </c>
    </row>
    <row r="492">
      <c r="A492" s="3">
        <v>4194304.0</v>
      </c>
      <c r="B492" s="3">
        <v>4.0</v>
      </c>
      <c r="C492" s="3">
        <v>0.0</v>
      </c>
      <c r="D492" s="3">
        <v>2.0</v>
      </c>
      <c r="E492" s="3">
        <v>1.252516</v>
      </c>
    </row>
    <row r="493">
      <c r="A493" s="3">
        <v>4194304.0</v>
      </c>
      <c r="B493" s="3">
        <v>4.0</v>
      </c>
      <c r="C493" s="3">
        <v>1.0</v>
      </c>
      <c r="D493" s="3">
        <v>2.0</v>
      </c>
      <c r="E493" s="3">
        <v>1.201284</v>
      </c>
    </row>
    <row r="494">
      <c r="A494" s="3">
        <v>4194304.0</v>
      </c>
      <c r="B494" s="3">
        <v>4.0</v>
      </c>
      <c r="C494" s="3">
        <v>2.0</v>
      </c>
      <c r="D494" s="3">
        <v>0.0</v>
      </c>
      <c r="E494" s="3">
        <v>4.247476</v>
      </c>
    </row>
    <row r="495">
      <c r="A495" s="3">
        <v>4194304.0</v>
      </c>
      <c r="B495" s="3">
        <v>4.0</v>
      </c>
      <c r="C495" s="3">
        <v>3.0</v>
      </c>
      <c r="D495" s="3">
        <v>0.0</v>
      </c>
      <c r="E495" s="3">
        <v>4.252308</v>
      </c>
    </row>
    <row r="496">
      <c r="A496" s="3">
        <v>4194304.0</v>
      </c>
      <c r="B496" s="3">
        <v>4.0</v>
      </c>
      <c r="C496" s="3">
        <v>4.0</v>
      </c>
      <c r="D496" s="3">
        <v>0.0</v>
      </c>
      <c r="E496" s="3">
        <v>4.294321</v>
      </c>
    </row>
    <row r="497">
      <c r="A497" s="3">
        <v>4194304.0</v>
      </c>
      <c r="B497" s="3">
        <v>4.0</v>
      </c>
      <c r="C497" s="3">
        <v>5.0</v>
      </c>
      <c r="D497" s="3">
        <v>0.0</v>
      </c>
      <c r="E497" s="3">
        <v>4.306334</v>
      </c>
    </row>
    <row r="498">
      <c r="A498" s="3">
        <v>4194304.0</v>
      </c>
      <c r="B498" s="3">
        <v>4.0</v>
      </c>
      <c r="C498" s="3">
        <v>6.0</v>
      </c>
      <c r="D498" s="3">
        <v>0.0</v>
      </c>
      <c r="E498" s="3">
        <v>4.321629</v>
      </c>
    </row>
    <row r="499">
      <c r="A499" s="3">
        <v>4194304.0</v>
      </c>
      <c r="B499" s="3">
        <v>4.0</v>
      </c>
      <c r="C499" s="3">
        <v>7.0</v>
      </c>
      <c r="D499" s="3">
        <v>0.0</v>
      </c>
      <c r="E499" s="3">
        <v>4.299419</v>
      </c>
    </row>
    <row r="500">
      <c r="A500" s="3">
        <v>4194304.0</v>
      </c>
      <c r="B500" s="3">
        <v>4.0</v>
      </c>
      <c r="C500" s="3">
        <v>8.0</v>
      </c>
      <c r="D500" s="3">
        <v>0.0</v>
      </c>
      <c r="E500" s="3">
        <v>4.320883</v>
      </c>
    </row>
    <row r="501">
      <c r="A501" s="3">
        <v>4194304.0</v>
      </c>
      <c r="B501" s="3">
        <v>4.0</v>
      </c>
      <c r="C501" s="3">
        <v>9.0</v>
      </c>
      <c r="D501" s="3">
        <v>0.0</v>
      </c>
      <c r="E501" s="3">
        <v>4.21315</v>
      </c>
    </row>
    <row r="502">
      <c r="A502" s="3">
        <v>4194304.0</v>
      </c>
      <c r="B502" s="3">
        <v>5.0</v>
      </c>
      <c r="C502" s="3">
        <v>0.0</v>
      </c>
      <c r="D502" s="3">
        <v>0.0</v>
      </c>
      <c r="E502" s="3">
        <v>4.110219</v>
      </c>
    </row>
    <row r="503">
      <c r="A503" s="3">
        <v>4194304.0</v>
      </c>
      <c r="B503" s="3">
        <v>5.0</v>
      </c>
      <c r="C503" s="3">
        <v>1.0</v>
      </c>
      <c r="D503" s="3">
        <v>2.0</v>
      </c>
      <c r="E503" s="3">
        <v>4.140664</v>
      </c>
    </row>
    <row r="504">
      <c r="A504" s="3">
        <v>4194304.0</v>
      </c>
      <c r="B504" s="3">
        <v>5.0</v>
      </c>
      <c r="C504" s="3">
        <v>2.0</v>
      </c>
      <c r="D504" s="3">
        <v>0.0</v>
      </c>
      <c r="E504" s="3">
        <v>4.111086</v>
      </c>
    </row>
    <row r="505">
      <c r="A505" s="3">
        <v>4194304.0</v>
      </c>
      <c r="B505" s="3">
        <v>5.0</v>
      </c>
      <c r="C505" s="3">
        <v>3.0</v>
      </c>
      <c r="D505" s="3">
        <v>0.0</v>
      </c>
      <c r="E505" s="3">
        <v>4.120068</v>
      </c>
    </row>
    <row r="506">
      <c r="A506" s="3">
        <v>4194304.0</v>
      </c>
      <c r="B506" s="3">
        <v>5.0</v>
      </c>
      <c r="C506" s="3">
        <v>4.0</v>
      </c>
      <c r="D506" s="3">
        <v>2.0</v>
      </c>
      <c r="E506" s="3">
        <v>3.11301</v>
      </c>
    </row>
    <row r="507">
      <c r="A507" s="3">
        <v>4194304.0</v>
      </c>
      <c r="B507" s="3">
        <v>5.0</v>
      </c>
      <c r="C507" s="3">
        <v>5.0</v>
      </c>
      <c r="D507" s="3">
        <v>0.0</v>
      </c>
      <c r="E507" s="3">
        <v>4.130793</v>
      </c>
    </row>
    <row r="508">
      <c r="A508" s="3">
        <v>4194304.0</v>
      </c>
      <c r="B508" s="3">
        <v>5.0</v>
      </c>
      <c r="C508" s="3">
        <v>6.0</v>
      </c>
      <c r="D508" s="3">
        <v>0.0</v>
      </c>
      <c r="E508" s="3">
        <v>4.123157</v>
      </c>
    </row>
    <row r="509">
      <c r="A509" s="3">
        <v>4194304.0</v>
      </c>
      <c r="B509" s="3">
        <v>5.0</v>
      </c>
      <c r="C509" s="3">
        <v>7.0</v>
      </c>
      <c r="D509" s="3">
        <v>0.0</v>
      </c>
      <c r="E509" s="3">
        <v>4.112659</v>
      </c>
    </row>
    <row r="510">
      <c r="A510" s="3">
        <v>4194304.0</v>
      </c>
      <c r="B510" s="3">
        <v>5.0</v>
      </c>
      <c r="C510" s="3">
        <v>8.0</v>
      </c>
      <c r="D510" s="3">
        <v>0.0</v>
      </c>
      <c r="E510" s="3">
        <v>4.104055</v>
      </c>
    </row>
    <row r="511">
      <c r="A511" s="3">
        <v>4194304.0</v>
      </c>
      <c r="B511" s="3">
        <v>5.0</v>
      </c>
      <c r="C511" s="3">
        <v>9.0</v>
      </c>
      <c r="D511" s="3">
        <v>2.0</v>
      </c>
      <c r="E511" s="3">
        <v>0.11445</v>
      </c>
    </row>
    <row r="512">
      <c r="A512" s="3">
        <v>4194304.0</v>
      </c>
      <c r="B512" s="3">
        <v>6.0</v>
      </c>
      <c r="C512" s="3">
        <v>0.0</v>
      </c>
      <c r="D512" s="3">
        <v>134.0</v>
      </c>
      <c r="E512" s="3">
        <v>0.141738</v>
      </c>
    </row>
    <row r="513">
      <c r="A513" s="3">
        <v>4194304.0</v>
      </c>
      <c r="B513" s="3">
        <v>6.0</v>
      </c>
      <c r="C513" s="3">
        <v>1.0</v>
      </c>
      <c r="D513" s="3">
        <v>0.0</v>
      </c>
      <c r="E513" s="3">
        <v>2.125938</v>
      </c>
    </row>
    <row r="514">
      <c r="A514" s="3">
        <v>4194304.0</v>
      </c>
      <c r="B514" s="3">
        <v>6.0</v>
      </c>
      <c r="C514" s="3">
        <v>2.0</v>
      </c>
      <c r="D514" s="3">
        <v>134.0</v>
      </c>
      <c r="E514" s="3">
        <v>0.149396</v>
      </c>
    </row>
    <row r="515">
      <c r="A515" s="3">
        <v>4194304.0</v>
      </c>
      <c r="B515" s="3">
        <v>6.0</v>
      </c>
      <c r="C515" s="3">
        <v>3.0</v>
      </c>
      <c r="D515" s="3">
        <v>2.0</v>
      </c>
      <c r="E515" s="3">
        <v>1.152911</v>
      </c>
    </row>
    <row r="516">
      <c r="A516" s="3">
        <v>4194304.0</v>
      </c>
      <c r="B516" s="3">
        <v>6.0</v>
      </c>
      <c r="C516" s="3">
        <v>4.0</v>
      </c>
      <c r="D516" s="3">
        <v>2.0</v>
      </c>
      <c r="E516" s="3">
        <v>1.148464</v>
      </c>
    </row>
    <row r="517">
      <c r="A517" s="3">
        <v>4194304.0</v>
      </c>
      <c r="B517" s="3">
        <v>6.0</v>
      </c>
      <c r="C517" s="3">
        <v>5.0</v>
      </c>
      <c r="D517" s="3">
        <v>2.0</v>
      </c>
      <c r="E517" s="3">
        <v>0.136626</v>
      </c>
    </row>
    <row r="518">
      <c r="A518" s="3">
        <v>4194304.0</v>
      </c>
      <c r="B518" s="3">
        <v>6.0</v>
      </c>
      <c r="C518" s="3">
        <v>6.0</v>
      </c>
      <c r="D518" s="3">
        <v>2.0</v>
      </c>
      <c r="E518" s="3">
        <v>1.169181</v>
      </c>
    </row>
    <row r="519">
      <c r="A519" s="3">
        <v>4194304.0</v>
      </c>
      <c r="B519" s="3">
        <v>6.0</v>
      </c>
      <c r="C519" s="3">
        <v>7.0</v>
      </c>
      <c r="D519" s="3">
        <v>2.0</v>
      </c>
      <c r="E519" s="3">
        <v>1.111567</v>
      </c>
    </row>
    <row r="520">
      <c r="A520" s="3">
        <v>4194304.0</v>
      </c>
      <c r="B520" s="3">
        <v>6.0</v>
      </c>
      <c r="C520" s="3">
        <v>8.0</v>
      </c>
      <c r="D520" s="3">
        <v>2.0</v>
      </c>
      <c r="E520" s="3">
        <v>0.106641</v>
      </c>
    </row>
    <row r="521">
      <c r="A521" s="3">
        <v>4194304.0</v>
      </c>
      <c r="B521" s="3">
        <v>6.0</v>
      </c>
      <c r="C521" s="3">
        <v>9.0</v>
      </c>
      <c r="D521" s="3">
        <v>2.0</v>
      </c>
      <c r="E521" s="3">
        <v>1.153297</v>
      </c>
    </row>
    <row r="522">
      <c r="A522" s="3">
        <v>4194304.0</v>
      </c>
      <c r="B522" s="3">
        <v>7.0</v>
      </c>
      <c r="C522" s="3">
        <v>0.0</v>
      </c>
      <c r="D522" s="3">
        <v>134.0</v>
      </c>
      <c r="E522" s="3">
        <v>0.171023</v>
      </c>
    </row>
    <row r="523">
      <c r="A523" s="3">
        <v>4194304.0</v>
      </c>
      <c r="B523" s="3">
        <v>7.0</v>
      </c>
      <c r="C523" s="3">
        <v>1.0</v>
      </c>
      <c r="D523" s="3">
        <v>0.0</v>
      </c>
      <c r="E523" s="3">
        <v>4.172309</v>
      </c>
    </row>
    <row r="524">
      <c r="A524" s="3">
        <v>4194304.0</v>
      </c>
      <c r="B524" s="3">
        <v>7.0</v>
      </c>
      <c r="C524" s="3">
        <v>2.0</v>
      </c>
      <c r="D524" s="3">
        <v>0.0</v>
      </c>
      <c r="E524" s="3">
        <v>4.13882</v>
      </c>
    </row>
    <row r="525">
      <c r="A525" s="3">
        <v>4194304.0</v>
      </c>
      <c r="B525" s="3">
        <v>7.0</v>
      </c>
      <c r="C525" s="3">
        <v>3.0</v>
      </c>
      <c r="D525" s="3">
        <v>0.0</v>
      </c>
      <c r="E525" s="3">
        <v>4.210646</v>
      </c>
    </row>
    <row r="526">
      <c r="A526" s="3">
        <v>4194304.0</v>
      </c>
      <c r="B526" s="3">
        <v>7.0</v>
      </c>
      <c r="C526" s="3">
        <v>4.0</v>
      </c>
      <c r="D526" s="3">
        <v>134.0</v>
      </c>
      <c r="E526" s="3">
        <v>0.182159</v>
      </c>
    </row>
    <row r="527">
      <c r="A527" s="3">
        <v>4194304.0</v>
      </c>
      <c r="B527" s="3">
        <v>7.0</v>
      </c>
      <c r="C527" s="3">
        <v>5.0</v>
      </c>
      <c r="D527" s="3">
        <v>0.0</v>
      </c>
      <c r="E527" s="3">
        <v>4.171151</v>
      </c>
    </row>
    <row r="528">
      <c r="A528" s="3">
        <v>4194304.0</v>
      </c>
      <c r="B528" s="3">
        <v>7.0</v>
      </c>
      <c r="C528" s="3">
        <v>6.0</v>
      </c>
      <c r="D528" s="3">
        <v>0.0</v>
      </c>
      <c r="E528" s="3">
        <v>4.214365</v>
      </c>
    </row>
    <row r="529">
      <c r="A529" s="3">
        <v>4194304.0</v>
      </c>
      <c r="B529" s="3">
        <v>7.0</v>
      </c>
      <c r="C529" s="3">
        <v>7.0</v>
      </c>
      <c r="D529" s="3">
        <v>0.0</v>
      </c>
      <c r="E529" s="3">
        <v>4.250192</v>
      </c>
    </row>
    <row r="530">
      <c r="A530" s="3">
        <v>4194304.0</v>
      </c>
      <c r="B530" s="3">
        <v>7.0</v>
      </c>
      <c r="C530" s="3">
        <v>8.0</v>
      </c>
      <c r="D530" s="3">
        <v>0.0</v>
      </c>
      <c r="E530" s="3">
        <v>4.261717</v>
      </c>
    </row>
    <row r="531">
      <c r="A531" s="3">
        <v>4194304.0</v>
      </c>
      <c r="B531" s="3">
        <v>7.0</v>
      </c>
      <c r="C531" s="3">
        <v>9.0</v>
      </c>
      <c r="D531" s="3">
        <v>0.0</v>
      </c>
      <c r="E531" s="3">
        <v>4.358068</v>
      </c>
    </row>
    <row r="532">
      <c r="A532" s="3">
        <v>4194304.0</v>
      </c>
      <c r="B532" s="3">
        <v>8.0</v>
      </c>
      <c r="C532" s="3">
        <v>0.0</v>
      </c>
      <c r="D532" s="3">
        <v>0.0</v>
      </c>
      <c r="E532" s="3">
        <v>4.078885</v>
      </c>
    </row>
    <row r="533">
      <c r="A533" s="3">
        <v>4194304.0</v>
      </c>
      <c r="B533" s="3">
        <v>8.0</v>
      </c>
      <c r="C533" s="3">
        <v>1.0</v>
      </c>
      <c r="D533" s="3">
        <v>2.0</v>
      </c>
      <c r="E533" s="3">
        <v>1.092535</v>
      </c>
    </row>
    <row r="534">
      <c r="A534" s="3">
        <v>4194304.0</v>
      </c>
      <c r="B534" s="3">
        <v>8.0</v>
      </c>
      <c r="C534" s="3">
        <v>2.0</v>
      </c>
      <c r="D534" s="3">
        <v>0.0</v>
      </c>
      <c r="E534" s="3">
        <v>5.315479</v>
      </c>
    </row>
    <row r="535">
      <c r="A535" s="3">
        <v>4194304.0</v>
      </c>
      <c r="B535" s="3">
        <v>8.0</v>
      </c>
      <c r="C535" s="3">
        <v>3.0</v>
      </c>
      <c r="D535" s="3">
        <v>0.0</v>
      </c>
      <c r="E535" s="3">
        <v>5.387892</v>
      </c>
    </row>
    <row r="536">
      <c r="A536" s="3">
        <v>4194304.0</v>
      </c>
      <c r="B536" s="3">
        <v>8.0</v>
      </c>
      <c r="C536" s="3">
        <v>4.0</v>
      </c>
      <c r="D536" s="3">
        <v>0.0</v>
      </c>
      <c r="E536" s="3">
        <v>4.161174</v>
      </c>
    </row>
    <row r="537">
      <c r="A537" s="3">
        <v>4194304.0</v>
      </c>
      <c r="B537" s="3">
        <v>8.0</v>
      </c>
      <c r="C537" s="3">
        <v>5.0</v>
      </c>
      <c r="D537" s="3">
        <v>0.0</v>
      </c>
      <c r="E537" s="3">
        <v>4.331973</v>
      </c>
    </row>
    <row r="538">
      <c r="A538" s="3">
        <v>4194304.0</v>
      </c>
      <c r="B538" s="3">
        <v>8.0</v>
      </c>
      <c r="C538" s="3">
        <v>6.0</v>
      </c>
      <c r="D538" s="3">
        <v>0.0</v>
      </c>
      <c r="E538" s="3">
        <v>5.186491</v>
      </c>
    </row>
    <row r="539">
      <c r="A539" s="3">
        <v>4194304.0</v>
      </c>
      <c r="B539" s="3">
        <v>8.0</v>
      </c>
      <c r="C539" s="3">
        <v>7.0</v>
      </c>
      <c r="D539" s="3">
        <v>0.0</v>
      </c>
      <c r="E539" s="3">
        <v>4.260172</v>
      </c>
    </row>
    <row r="540">
      <c r="A540" s="3">
        <v>4194304.0</v>
      </c>
      <c r="B540" s="3">
        <v>8.0</v>
      </c>
      <c r="C540" s="3">
        <v>8.0</v>
      </c>
      <c r="D540" s="3">
        <v>0.0</v>
      </c>
      <c r="E540" s="3">
        <v>5.293003</v>
      </c>
    </row>
    <row r="541">
      <c r="A541" s="3">
        <v>4194304.0</v>
      </c>
      <c r="B541" s="3">
        <v>8.0</v>
      </c>
      <c r="C541" s="3">
        <v>9.0</v>
      </c>
      <c r="D541" s="3">
        <v>0.0</v>
      </c>
      <c r="E541" s="3">
        <v>4.175234</v>
      </c>
    </row>
    <row r="542">
      <c r="A542" s="3">
        <v>4194304.0</v>
      </c>
      <c r="B542" s="3">
        <v>9.0</v>
      </c>
      <c r="C542" s="3">
        <v>0.0</v>
      </c>
      <c r="D542" s="3">
        <v>0.0</v>
      </c>
      <c r="E542" s="3">
        <v>5.170099</v>
      </c>
    </row>
    <row r="543">
      <c r="A543" s="3">
        <v>4194304.0</v>
      </c>
      <c r="B543" s="3">
        <v>9.0</v>
      </c>
      <c r="C543" s="3">
        <v>1.0</v>
      </c>
      <c r="D543" s="3">
        <v>0.0</v>
      </c>
      <c r="E543" s="3">
        <v>5.21204</v>
      </c>
    </row>
    <row r="544">
      <c r="A544" s="3">
        <v>4194304.0</v>
      </c>
      <c r="B544" s="3">
        <v>9.0</v>
      </c>
      <c r="C544" s="3">
        <v>2.0</v>
      </c>
      <c r="D544" s="3">
        <v>0.0</v>
      </c>
      <c r="E544" s="3">
        <v>4.191204</v>
      </c>
    </row>
    <row r="545">
      <c r="A545" s="3">
        <v>4194304.0</v>
      </c>
      <c r="B545" s="3">
        <v>9.0</v>
      </c>
      <c r="C545" s="3">
        <v>3.0</v>
      </c>
      <c r="D545" s="3">
        <v>0.0</v>
      </c>
      <c r="E545" s="3">
        <v>5.199805</v>
      </c>
    </row>
    <row r="546">
      <c r="A546" s="3">
        <v>4194304.0</v>
      </c>
      <c r="B546" s="3">
        <v>9.0</v>
      </c>
      <c r="C546" s="3">
        <v>4.0</v>
      </c>
      <c r="D546" s="3">
        <v>2.0</v>
      </c>
      <c r="E546" s="3">
        <v>3.228496</v>
      </c>
    </row>
    <row r="547">
      <c r="A547" s="3">
        <v>4194304.0</v>
      </c>
      <c r="B547" s="3">
        <v>9.0</v>
      </c>
      <c r="C547" s="3">
        <v>5.0</v>
      </c>
      <c r="D547" s="3">
        <v>0.0</v>
      </c>
      <c r="E547" s="3">
        <v>4.250425</v>
      </c>
    </row>
    <row r="548">
      <c r="A548" s="3">
        <v>4194304.0</v>
      </c>
      <c r="B548" s="3">
        <v>9.0</v>
      </c>
      <c r="C548" s="3">
        <v>6.0</v>
      </c>
      <c r="D548" s="3">
        <v>0.0</v>
      </c>
      <c r="E548" s="3">
        <v>5.223811</v>
      </c>
    </row>
    <row r="549">
      <c r="A549" s="3">
        <v>4194304.0</v>
      </c>
      <c r="B549" s="3">
        <v>9.0</v>
      </c>
      <c r="C549" s="3">
        <v>7.0</v>
      </c>
      <c r="D549" s="3">
        <v>0.0</v>
      </c>
      <c r="E549" s="3">
        <v>5.175707</v>
      </c>
    </row>
    <row r="550">
      <c r="A550" s="3">
        <v>4194304.0</v>
      </c>
      <c r="B550" s="3">
        <v>9.0</v>
      </c>
      <c r="C550" s="3">
        <v>8.0</v>
      </c>
      <c r="D550" s="3">
        <v>0.0</v>
      </c>
      <c r="E550" s="3">
        <v>5.24896</v>
      </c>
    </row>
    <row r="551">
      <c r="A551" s="3">
        <v>4194304.0</v>
      </c>
      <c r="B551" s="3">
        <v>9.0</v>
      </c>
      <c r="C551" s="3">
        <v>9.0</v>
      </c>
      <c r="D551" s="3">
        <v>0.0</v>
      </c>
      <c r="E551" s="3">
        <v>5.197846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1</v>
      </c>
      <c r="I1" s="1" t="s">
        <v>4</v>
      </c>
      <c r="J1" s="1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1024.0</v>
      </c>
      <c r="B2" s="3">
        <v>0.0</v>
      </c>
      <c r="C2" s="3">
        <v>0.0</v>
      </c>
      <c r="D2" s="3">
        <v>0.0</v>
      </c>
      <c r="E2" s="3">
        <v>1.043327</v>
      </c>
      <c r="G2" s="4">
        <v>1024.0</v>
      </c>
      <c r="H2" s="4">
        <v>10.0</v>
      </c>
      <c r="I2" s="5">
        <f>sum(E2:E11)</f>
        <v>10.384346</v>
      </c>
      <c r="J2" s="5">
        <f t="shared" ref="J2:J22" si="1">I2/H2</f>
        <v>1.0384346</v>
      </c>
    </row>
    <row r="3">
      <c r="A3" s="3">
        <v>1024.0</v>
      </c>
      <c r="B3" s="3">
        <v>1.0</v>
      </c>
      <c r="C3" s="3">
        <v>0.0</v>
      </c>
      <c r="D3" s="3">
        <v>0.0</v>
      </c>
      <c r="E3" s="3">
        <v>1.014863</v>
      </c>
      <c r="G3" s="4">
        <v>2048.0</v>
      </c>
      <c r="H3" s="4">
        <v>10.0</v>
      </c>
      <c r="I3" s="5">
        <f>sum(E12:E21)</f>
        <v>10.388005</v>
      </c>
      <c r="J3" s="5">
        <f t="shared" si="1"/>
        <v>1.0388005</v>
      </c>
    </row>
    <row r="4">
      <c r="A4" s="3">
        <v>1024.0</v>
      </c>
      <c r="B4" s="3">
        <v>2.0</v>
      </c>
      <c r="C4" s="3">
        <v>0.0</v>
      </c>
      <c r="D4" s="3">
        <v>0.0</v>
      </c>
      <c r="E4" s="3">
        <v>1.052449</v>
      </c>
      <c r="G4" s="4">
        <v>4096.0</v>
      </c>
      <c r="H4" s="4">
        <v>10.0</v>
      </c>
      <c r="I4" s="5">
        <f>sum(E22:E31)</f>
        <v>10.416764</v>
      </c>
      <c r="J4" s="5">
        <f t="shared" si="1"/>
        <v>1.0416764</v>
      </c>
    </row>
    <row r="5">
      <c r="A5" s="3">
        <v>1024.0</v>
      </c>
      <c r="B5" s="3">
        <v>3.0</v>
      </c>
      <c r="C5" s="3">
        <v>0.0</v>
      </c>
      <c r="D5" s="3">
        <v>0.0</v>
      </c>
      <c r="E5" s="3">
        <v>1.039005</v>
      </c>
      <c r="G5" s="4">
        <v>8192.0</v>
      </c>
      <c r="H5" s="4">
        <v>10.0</v>
      </c>
      <c r="I5" s="5">
        <f>sum(E32:E41)</f>
        <v>10.422099</v>
      </c>
      <c r="J5" s="5">
        <f t="shared" si="1"/>
        <v>1.0422099</v>
      </c>
    </row>
    <row r="6">
      <c r="A6" s="3">
        <v>1024.0</v>
      </c>
      <c r="B6" s="3">
        <v>4.0</v>
      </c>
      <c r="C6" s="3">
        <v>0.0</v>
      </c>
      <c r="D6" s="3">
        <v>0.0</v>
      </c>
      <c r="E6" s="3">
        <v>1.038992</v>
      </c>
      <c r="G6" s="4">
        <v>16384.0</v>
      </c>
      <c r="H6" s="4">
        <v>10.0</v>
      </c>
      <c r="I6" s="5">
        <f>sum(E42:E51)</f>
        <v>10.414246</v>
      </c>
      <c r="J6" s="5">
        <f t="shared" si="1"/>
        <v>1.0414246</v>
      </c>
    </row>
    <row r="7">
      <c r="A7" s="3">
        <v>1024.0</v>
      </c>
      <c r="B7" s="3">
        <v>5.0</v>
      </c>
      <c r="C7" s="3">
        <v>0.0</v>
      </c>
      <c r="D7" s="3">
        <v>0.0</v>
      </c>
      <c r="E7" s="3">
        <v>1.038393</v>
      </c>
      <c r="G7" s="4">
        <v>32768.0</v>
      </c>
      <c r="H7" s="4">
        <v>10.0</v>
      </c>
      <c r="I7" s="5">
        <f>sum(E52:E61)</f>
        <v>10.432652</v>
      </c>
      <c r="J7" s="5">
        <f t="shared" si="1"/>
        <v>1.0432652</v>
      </c>
    </row>
    <row r="8">
      <c r="A8" s="3">
        <v>1024.0</v>
      </c>
      <c r="B8" s="3">
        <v>6.0</v>
      </c>
      <c r="C8" s="3">
        <v>0.0</v>
      </c>
      <c r="D8" s="3">
        <v>0.0</v>
      </c>
      <c r="E8" s="3">
        <v>1.041114</v>
      </c>
      <c r="G8" s="3">
        <v>65536.0</v>
      </c>
      <c r="H8" s="4">
        <v>10.0</v>
      </c>
      <c r="I8" s="5">
        <f>sum(E62:E71)</f>
        <v>10.4239</v>
      </c>
      <c r="J8" s="5">
        <f t="shared" si="1"/>
        <v>1.04239</v>
      </c>
    </row>
    <row r="9">
      <c r="A9" s="3">
        <v>1024.0</v>
      </c>
      <c r="B9" s="3">
        <v>7.0</v>
      </c>
      <c r="C9" s="3">
        <v>0.0</v>
      </c>
      <c r="D9" s="3">
        <v>0.0</v>
      </c>
      <c r="E9" s="3">
        <v>1.038942</v>
      </c>
      <c r="G9" s="3">
        <v>131072.0</v>
      </c>
      <c r="H9" s="4">
        <v>10.0</v>
      </c>
      <c r="I9" s="5">
        <f>sum(E72:E81)</f>
        <v>10.463383</v>
      </c>
      <c r="J9" s="5">
        <f t="shared" si="1"/>
        <v>1.0463383</v>
      </c>
    </row>
    <row r="10">
      <c r="A10" s="3">
        <v>1024.0</v>
      </c>
      <c r="B10" s="3">
        <v>8.0</v>
      </c>
      <c r="C10" s="3">
        <v>0.0</v>
      </c>
      <c r="D10" s="3">
        <v>0.0</v>
      </c>
      <c r="E10" s="3">
        <v>1.038811</v>
      </c>
      <c r="G10" s="3">
        <v>262144.0</v>
      </c>
      <c r="H10" s="4">
        <v>10.0</v>
      </c>
      <c r="I10" s="5">
        <f>sum(E82:E91)</f>
        <v>10.496791</v>
      </c>
      <c r="J10" s="5">
        <f t="shared" si="1"/>
        <v>1.0496791</v>
      </c>
    </row>
    <row r="11">
      <c r="A11" s="3">
        <v>1024.0</v>
      </c>
      <c r="B11" s="3">
        <v>9.0</v>
      </c>
      <c r="C11" s="3">
        <v>0.0</v>
      </c>
      <c r="D11" s="3">
        <v>0.0</v>
      </c>
      <c r="E11" s="3">
        <v>1.03845</v>
      </c>
      <c r="G11" s="3">
        <v>524288.0</v>
      </c>
      <c r="H11" s="4">
        <v>10.0</v>
      </c>
      <c r="I11" s="5">
        <f>sum(E92:E101)</f>
        <v>10.431217</v>
      </c>
      <c r="J11" s="5">
        <f t="shared" si="1"/>
        <v>1.0431217</v>
      </c>
    </row>
    <row r="12">
      <c r="A12" s="3">
        <v>2048.0</v>
      </c>
      <c r="B12" s="3">
        <v>0.0</v>
      </c>
      <c r="C12" s="3">
        <v>0.0</v>
      </c>
      <c r="D12" s="3">
        <v>0.0</v>
      </c>
      <c r="E12" s="3">
        <v>1.039351</v>
      </c>
      <c r="G12" s="3">
        <v>1048576.0</v>
      </c>
      <c r="H12" s="4">
        <v>10.0</v>
      </c>
      <c r="I12" s="5">
        <f>sum(E102:E111)</f>
        <v>10.496827</v>
      </c>
      <c r="J12" s="5">
        <f t="shared" si="1"/>
        <v>1.0496827</v>
      </c>
    </row>
    <row r="13">
      <c r="A13" s="3">
        <v>2048.0</v>
      </c>
      <c r="B13" s="3">
        <v>1.0</v>
      </c>
      <c r="C13" s="3">
        <v>0.0</v>
      </c>
      <c r="D13" s="3">
        <v>0.0</v>
      </c>
      <c r="E13" s="3">
        <v>1.040119</v>
      </c>
      <c r="G13" s="3">
        <v>2097152.0</v>
      </c>
      <c r="H13" s="4">
        <v>10.0</v>
      </c>
      <c r="I13" s="5">
        <f>sum(E112:E121)</f>
        <v>10.386431</v>
      </c>
      <c r="J13" s="5">
        <f t="shared" si="1"/>
        <v>1.0386431</v>
      </c>
    </row>
    <row r="14">
      <c r="A14" s="3">
        <v>2048.0</v>
      </c>
      <c r="B14" s="3">
        <v>2.0</v>
      </c>
      <c r="C14" s="3">
        <v>0.0</v>
      </c>
      <c r="D14" s="3">
        <v>0.0</v>
      </c>
      <c r="E14" s="3">
        <v>1.042714</v>
      </c>
      <c r="G14" s="3">
        <v>4194304.0</v>
      </c>
      <c r="H14" s="4">
        <v>10.0</v>
      </c>
      <c r="I14" s="5">
        <f>sum(E122:E131)</f>
        <v>20.49703</v>
      </c>
      <c r="J14" s="5">
        <f t="shared" si="1"/>
        <v>2.049703</v>
      </c>
    </row>
    <row r="15">
      <c r="A15" s="3">
        <v>2048.0</v>
      </c>
      <c r="B15" s="3">
        <v>3.0</v>
      </c>
      <c r="C15" s="3">
        <v>0.0</v>
      </c>
      <c r="D15" s="3">
        <v>0.0</v>
      </c>
      <c r="E15" s="3">
        <v>1.041388</v>
      </c>
      <c r="G15" s="3">
        <v>8388608.0</v>
      </c>
      <c r="H15" s="4">
        <v>10.0</v>
      </c>
      <c r="I15" s="5">
        <f>sum(E132:E141)</f>
        <v>30.582701</v>
      </c>
      <c r="J15" s="5">
        <f t="shared" si="1"/>
        <v>3.0582701</v>
      </c>
    </row>
    <row r="16">
      <c r="A16" s="3">
        <v>2048.0</v>
      </c>
      <c r="B16" s="3">
        <v>4.0</v>
      </c>
      <c r="C16" s="3">
        <v>0.0</v>
      </c>
      <c r="D16" s="3">
        <v>0.0</v>
      </c>
      <c r="E16" s="3">
        <v>1.04204</v>
      </c>
      <c r="G16" s="3">
        <v>1.6777216E7</v>
      </c>
      <c r="H16" s="4">
        <v>10.0</v>
      </c>
      <c r="I16" s="5">
        <f>sum(E142:E151)</f>
        <v>50.722182</v>
      </c>
      <c r="J16" s="5">
        <f t="shared" si="1"/>
        <v>5.0722182</v>
      </c>
    </row>
    <row r="17">
      <c r="A17" s="3">
        <v>2048.0</v>
      </c>
      <c r="B17" s="3">
        <v>5.0</v>
      </c>
      <c r="C17" s="3">
        <v>0.0</v>
      </c>
      <c r="D17" s="3">
        <v>0.0</v>
      </c>
      <c r="E17" s="3">
        <v>1.040963</v>
      </c>
      <c r="G17" s="3">
        <v>3.3554432E7</v>
      </c>
      <c r="H17" s="4">
        <v>10.0</v>
      </c>
      <c r="I17" s="5">
        <f>sum(E152:E161)</f>
        <v>100.93961</v>
      </c>
      <c r="J17" s="5">
        <f t="shared" si="1"/>
        <v>10.093961</v>
      </c>
    </row>
    <row r="18">
      <c r="A18" s="3">
        <v>2048.0</v>
      </c>
      <c r="B18" s="3">
        <v>6.0</v>
      </c>
      <c r="C18" s="3">
        <v>0.0</v>
      </c>
      <c r="D18" s="3">
        <v>0.0</v>
      </c>
      <c r="E18" s="3">
        <v>1.042947</v>
      </c>
      <c r="G18" s="3">
        <v>6.7108864E7</v>
      </c>
      <c r="H18" s="4">
        <v>10.0</v>
      </c>
      <c r="I18" s="5">
        <f>sum(E162:E171)</f>
        <v>191.49078</v>
      </c>
      <c r="J18" s="5">
        <f t="shared" si="1"/>
        <v>19.149078</v>
      </c>
    </row>
    <row r="19">
      <c r="A19" s="3">
        <v>2048.0</v>
      </c>
      <c r="B19" s="3">
        <v>7.0</v>
      </c>
      <c r="C19" s="3">
        <v>0.0</v>
      </c>
      <c r="D19" s="3">
        <v>0.0</v>
      </c>
      <c r="E19" s="3">
        <v>1.042256</v>
      </c>
      <c r="G19" s="3">
        <v>1.34217728E8</v>
      </c>
      <c r="H19" s="4">
        <v>10.0</v>
      </c>
      <c r="I19" s="5">
        <f>sum(E172:E181)</f>
        <v>367.33831</v>
      </c>
      <c r="J19" s="5">
        <f t="shared" si="1"/>
        <v>36.733831</v>
      </c>
    </row>
    <row r="20">
      <c r="A20" s="3">
        <v>2048.0</v>
      </c>
      <c r="B20" s="3">
        <v>8.0</v>
      </c>
      <c r="C20" s="3">
        <v>0.0</v>
      </c>
      <c r="D20" s="3">
        <v>0.0</v>
      </c>
      <c r="E20" s="3">
        <v>1.040231</v>
      </c>
      <c r="G20" s="3">
        <v>2.68435456E8</v>
      </c>
      <c r="H20" s="4">
        <v>10.0</v>
      </c>
      <c r="I20" s="5">
        <f>sum(E182:E191)</f>
        <v>736.24572</v>
      </c>
      <c r="J20" s="5">
        <f t="shared" si="1"/>
        <v>73.624572</v>
      </c>
    </row>
    <row r="21">
      <c r="A21" s="3">
        <v>2048.0</v>
      </c>
      <c r="B21" s="3">
        <v>9.0</v>
      </c>
      <c r="C21" s="3">
        <v>0.0</v>
      </c>
      <c r="D21" s="3">
        <v>0.0</v>
      </c>
      <c r="E21" s="3">
        <v>1.015996</v>
      </c>
      <c r="G21" s="3">
        <v>5.36870912E8</v>
      </c>
      <c r="H21" s="4">
        <v>10.0</v>
      </c>
      <c r="I21" s="5">
        <f>sum(E192:E201)</f>
        <v>1486.2428</v>
      </c>
      <c r="J21" s="5">
        <f t="shared" si="1"/>
        <v>148.62428</v>
      </c>
    </row>
    <row r="22">
      <c r="A22" s="3">
        <v>4096.0</v>
      </c>
      <c r="B22" s="3">
        <v>0.0</v>
      </c>
      <c r="C22" s="3">
        <v>0.0</v>
      </c>
      <c r="D22" s="3">
        <v>0.0</v>
      </c>
      <c r="E22" s="3">
        <v>1.040834</v>
      </c>
      <c r="G22" s="3">
        <v>1.073741824E9</v>
      </c>
      <c r="H22" s="4">
        <v>10.0</v>
      </c>
      <c r="I22" s="5">
        <f>sum(E202:E211)</f>
        <v>2930.2625</v>
      </c>
      <c r="J22" s="5">
        <f t="shared" si="1"/>
        <v>293.02625</v>
      </c>
    </row>
    <row r="23">
      <c r="A23" s="3">
        <v>4096.0</v>
      </c>
      <c r="B23" s="3">
        <v>1.0</v>
      </c>
      <c r="C23" s="3">
        <v>0.0</v>
      </c>
      <c r="D23" s="3">
        <v>0.0</v>
      </c>
      <c r="E23" s="3">
        <v>1.03825</v>
      </c>
    </row>
    <row r="24">
      <c r="A24" s="3">
        <v>4096.0</v>
      </c>
      <c r="B24" s="3">
        <v>2.0</v>
      </c>
      <c r="C24" s="3">
        <v>0.0</v>
      </c>
      <c r="D24" s="3">
        <v>0.0</v>
      </c>
      <c r="E24" s="3">
        <v>1.041234</v>
      </c>
    </row>
    <row r="25">
      <c r="A25" s="3">
        <v>4096.0</v>
      </c>
      <c r="B25" s="3">
        <v>3.0</v>
      </c>
      <c r="C25" s="3">
        <v>0.0</v>
      </c>
      <c r="D25" s="3">
        <v>0.0</v>
      </c>
      <c r="E25" s="3">
        <v>1.042393</v>
      </c>
    </row>
    <row r="26">
      <c r="A26" s="3">
        <v>4096.0</v>
      </c>
      <c r="B26" s="3">
        <v>4.0</v>
      </c>
      <c r="C26" s="3">
        <v>0.0</v>
      </c>
      <c r="D26" s="3">
        <v>0.0</v>
      </c>
      <c r="E26" s="3">
        <v>1.0431</v>
      </c>
    </row>
    <row r="27">
      <c r="A27" s="3">
        <v>4096.0</v>
      </c>
      <c r="B27" s="3">
        <v>5.0</v>
      </c>
      <c r="C27" s="3">
        <v>0.0</v>
      </c>
      <c r="D27" s="3">
        <v>0.0</v>
      </c>
      <c r="E27" s="3">
        <v>1.04295</v>
      </c>
    </row>
    <row r="28">
      <c r="A28" s="3">
        <v>4096.0</v>
      </c>
      <c r="B28" s="3">
        <v>6.0</v>
      </c>
      <c r="C28" s="3">
        <v>0.0</v>
      </c>
      <c r="D28" s="3">
        <v>0.0</v>
      </c>
      <c r="E28" s="3">
        <v>1.039431</v>
      </c>
    </row>
    <row r="29">
      <c r="A29" s="3">
        <v>4096.0</v>
      </c>
      <c r="B29" s="3">
        <v>7.0</v>
      </c>
      <c r="C29" s="3">
        <v>0.0</v>
      </c>
      <c r="D29" s="3">
        <v>0.0</v>
      </c>
      <c r="E29" s="3">
        <v>1.041583</v>
      </c>
    </row>
    <row r="30">
      <c r="A30" s="3">
        <v>4096.0</v>
      </c>
      <c r="B30" s="3">
        <v>8.0</v>
      </c>
      <c r="C30" s="3">
        <v>0.0</v>
      </c>
      <c r="D30" s="3">
        <v>0.0</v>
      </c>
      <c r="E30" s="3">
        <v>1.04761</v>
      </c>
    </row>
    <row r="31">
      <c r="A31" s="3">
        <v>4096.0</v>
      </c>
      <c r="B31" s="3">
        <v>9.0</v>
      </c>
      <c r="C31" s="3">
        <v>0.0</v>
      </c>
      <c r="D31" s="3">
        <v>0.0</v>
      </c>
      <c r="E31" s="3">
        <v>1.039379</v>
      </c>
    </row>
    <row r="32">
      <c r="A32" s="3">
        <v>8192.0</v>
      </c>
      <c r="B32" s="3">
        <v>0.0</v>
      </c>
      <c r="C32" s="3">
        <v>0.0</v>
      </c>
      <c r="D32" s="3">
        <v>0.0</v>
      </c>
      <c r="E32" s="3">
        <v>1.042796</v>
      </c>
    </row>
    <row r="33">
      <c r="A33" s="3">
        <v>8192.0</v>
      </c>
      <c r="B33" s="3">
        <v>1.0</v>
      </c>
      <c r="C33" s="3">
        <v>0.0</v>
      </c>
      <c r="D33" s="3">
        <v>0.0</v>
      </c>
      <c r="E33" s="3">
        <v>1.04018</v>
      </c>
    </row>
    <row r="34">
      <c r="A34" s="3">
        <v>8192.0</v>
      </c>
      <c r="B34" s="3">
        <v>2.0</v>
      </c>
      <c r="C34" s="3">
        <v>0.0</v>
      </c>
      <c r="D34" s="3">
        <v>0.0</v>
      </c>
      <c r="E34" s="3">
        <v>1.044408</v>
      </c>
    </row>
    <row r="35">
      <c r="A35" s="3">
        <v>8192.0</v>
      </c>
      <c r="B35" s="3">
        <v>3.0</v>
      </c>
      <c r="C35" s="3">
        <v>0.0</v>
      </c>
      <c r="D35" s="3">
        <v>0.0</v>
      </c>
      <c r="E35" s="3">
        <v>1.045177</v>
      </c>
    </row>
    <row r="36">
      <c r="A36" s="3">
        <v>8192.0</v>
      </c>
      <c r="B36" s="3">
        <v>4.0</v>
      </c>
      <c r="C36" s="3">
        <v>0.0</v>
      </c>
      <c r="D36" s="3">
        <v>0.0</v>
      </c>
      <c r="E36" s="3">
        <v>1.042656</v>
      </c>
    </row>
    <row r="37">
      <c r="A37" s="3">
        <v>8192.0</v>
      </c>
      <c r="B37" s="3">
        <v>5.0</v>
      </c>
      <c r="C37" s="3">
        <v>0.0</v>
      </c>
      <c r="D37" s="3">
        <v>0.0</v>
      </c>
      <c r="E37" s="3">
        <v>1.041276</v>
      </c>
    </row>
    <row r="38">
      <c r="A38" s="3">
        <v>8192.0</v>
      </c>
      <c r="B38" s="3">
        <v>6.0</v>
      </c>
      <c r="C38" s="3">
        <v>0.0</v>
      </c>
      <c r="D38" s="3">
        <v>0.0</v>
      </c>
      <c r="E38" s="3">
        <v>1.041683</v>
      </c>
    </row>
    <row r="39">
      <c r="A39" s="3">
        <v>8192.0</v>
      </c>
      <c r="B39" s="3">
        <v>7.0</v>
      </c>
      <c r="C39" s="3">
        <v>0.0</v>
      </c>
      <c r="D39" s="3">
        <v>0.0</v>
      </c>
      <c r="E39" s="3">
        <v>1.040433</v>
      </c>
    </row>
    <row r="40">
      <c r="A40" s="3">
        <v>8192.0</v>
      </c>
      <c r="B40" s="3">
        <v>8.0</v>
      </c>
      <c r="C40" s="3">
        <v>0.0</v>
      </c>
      <c r="D40" s="3">
        <v>0.0</v>
      </c>
      <c r="E40" s="3">
        <v>1.042078</v>
      </c>
    </row>
    <row r="41">
      <c r="A41" s="3">
        <v>8192.0</v>
      </c>
      <c r="B41" s="3">
        <v>9.0</v>
      </c>
      <c r="C41" s="3">
        <v>0.0</v>
      </c>
      <c r="D41" s="3">
        <v>0.0</v>
      </c>
      <c r="E41" s="3">
        <v>1.041412</v>
      </c>
    </row>
    <row r="42">
      <c r="A42" s="3">
        <v>16384.0</v>
      </c>
      <c r="B42" s="3">
        <v>0.0</v>
      </c>
      <c r="C42" s="3">
        <v>0.0</v>
      </c>
      <c r="D42" s="3">
        <v>0.0</v>
      </c>
      <c r="E42" s="3">
        <v>1.040323</v>
      </c>
    </row>
    <row r="43">
      <c r="A43" s="3">
        <v>16384.0</v>
      </c>
      <c r="B43" s="3">
        <v>1.0</v>
      </c>
      <c r="C43" s="3">
        <v>0.0</v>
      </c>
      <c r="D43" s="3">
        <v>0.0</v>
      </c>
      <c r="E43" s="3">
        <v>1.040463</v>
      </c>
    </row>
    <row r="44">
      <c r="A44" s="3">
        <v>16384.0</v>
      </c>
      <c r="B44" s="3">
        <v>2.0</v>
      </c>
      <c r="C44" s="3">
        <v>0.0</v>
      </c>
      <c r="D44" s="3">
        <v>0.0</v>
      </c>
      <c r="E44" s="3">
        <v>1.044147</v>
      </c>
    </row>
    <row r="45">
      <c r="A45" s="3">
        <v>16384.0</v>
      </c>
      <c r="B45" s="3">
        <v>3.0</v>
      </c>
      <c r="C45" s="3">
        <v>0.0</v>
      </c>
      <c r="D45" s="3">
        <v>0.0</v>
      </c>
      <c r="E45" s="3">
        <v>1.042418</v>
      </c>
    </row>
    <row r="46">
      <c r="A46" s="3">
        <v>16384.0</v>
      </c>
      <c r="B46" s="3">
        <v>4.0</v>
      </c>
      <c r="C46" s="3">
        <v>0.0</v>
      </c>
      <c r="D46" s="3">
        <v>0.0</v>
      </c>
      <c r="E46" s="3">
        <v>1.043914</v>
      </c>
    </row>
    <row r="47">
      <c r="A47" s="3">
        <v>16384.0</v>
      </c>
      <c r="B47" s="3">
        <v>5.0</v>
      </c>
      <c r="C47" s="3">
        <v>0.0</v>
      </c>
      <c r="D47" s="3">
        <v>0.0</v>
      </c>
      <c r="E47" s="3">
        <v>1.042113</v>
      </c>
    </row>
    <row r="48">
      <c r="A48" s="3">
        <v>16384.0</v>
      </c>
      <c r="B48" s="3">
        <v>6.0</v>
      </c>
      <c r="C48" s="3">
        <v>0.0</v>
      </c>
      <c r="D48" s="3">
        <v>0.0</v>
      </c>
      <c r="E48" s="3">
        <v>1.019635</v>
      </c>
    </row>
    <row r="49">
      <c r="A49" s="3">
        <v>16384.0</v>
      </c>
      <c r="B49" s="3">
        <v>7.0</v>
      </c>
      <c r="C49" s="3">
        <v>0.0</v>
      </c>
      <c r="D49" s="3">
        <v>0.0</v>
      </c>
      <c r="E49" s="3">
        <v>1.046616</v>
      </c>
    </row>
    <row r="50">
      <c r="A50" s="3">
        <v>16384.0</v>
      </c>
      <c r="B50" s="3">
        <v>8.0</v>
      </c>
      <c r="C50" s="3">
        <v>0.0</v>
      </c>
      <c r="D50" s="3">
        <v>0.0</v>
      </c>
      <c r="E50" s="3">
        <v>1.04928</v>
      </c>
    </row>
    <row r="51">
      <c r="A51" s="3">
        <v>16384.0</v>
      </c>
      <c r="B51" s="3">
        <v>9.0</v>
      </c>
      <c r="C51" s="3">
        <v>0.0</v>
      </c>
      <c r="D51" s="3">
        <v>0.0</v>
      </c>
      <c r="E51" s="3">
        <v>1.045337</v>
      </c>
    </row>
    <row r="52">
      <c r="A52" s="3">
        <v>32768.0</v>
      </c>
      <c r="B52" s="3">
        <v>0.0</v>
      </c>
      <c r="C52" s="3">
        <v>0.0</v>
      </c>
      <c r="D52" s="3">
        <v>0.0</v>
      </c>
      <c r="E52" s="3">
        <v>1.041365</v>
      </c>
    </row>
    <row r="53">
      <c r="A53" s="3">
        <v>32768.0</v>
      </c>
      <c r="B53" s="3">
        <v>1.0</v>
      </c>
      <c r="C53" s="3">
        <v>0.0</v>
      </c>
      <c r="D53" s="3">
        <v>0.0</v>
      </c>
      <c r="E53" s="3">
        <v>1.046798</v>
      </c>
    </row>
    <row r="54">
      <c r="A54" s="3">
        <v>32768.0</v>
      </c>
      <c r="B54" s="3">
        <v>2.0</v>
      </c>
      <c r="C54" s="3">
        <v>0.0</v>
      </c>
      <c r="D54" s="3">
        <v>0.0</v>
      </c>
      <c r="E54" s="3">
        <v>1.04662</v>
      </c>
    </row>
    <row r="55">
      <c r="A55" s="3">
        <v>32768.0</v>
      </c>
      <c r="B55" s="3">
        <v>3.0</v>
      </c>
      <c r="C55" s="3">
        <v>0.0</v>
      </c>
      <c r="D55" s="3">
        <v>0.0</v>
      </c>
      <c r="E55" s="3">
        <v>1.041958</v>
      </c>
    </row>
    <row r="56">
      <c r="A56" s="3">
        <v>32768.0</v>
      </c>
      <c r="B56" s="3">
        <v>4.0</v>
      </c>
      <c r="C56" s="3">
        <v>0.0</v>
      </c>
      <c r="D56" s="3">
        <v>0.0</v>
      </c>
      <c r="E56" s="3">
        <v>1.044102</v>
      </c>
    </row>
    <row r="57">
      <c r="A57" s="3">
        <v>32768.0</v>
      </c>
      <c r="B57" s="3">
        <v>5.0</v>
      </c>
      <c r="C57" s="3">
        <v>0.0</v>
      </c>
      <c r="D57" s="3">
        <v>0.0</v>
      </c>
      <c r="E57" s="3">
        <v>1.04138</v>
      </c>
    </row>
    <row r="58">
      <c r="A58" s="3">
        <v>32768.0</v>
      </c>
      <c r="B58" s="3">
        <v>6.0</v>
      </c>
      <c r="C58" s="3">
        <v>0.0</v>
      </c>
      <c r="D58" s="3">
        <v>0.0</v>
      </c>
      <c r="E58" s="3">
        <v>1.04038</v>
      </c>
    </row>
    <row r="59">
      <c r="A59" s="3">
        <v>32768.0</v>
      </c>
      <c r="B59" s="3">
        <v>7.0</v>
      </c>
      <c r="C59" s="3">
        <v>0.0</v>
      </c>
      <c r="D59" s="3">
        <v>0.0</v>
      </c>
      <c r="E59" s="3">
        <v>1.041581</v>
      </c>
    </row>
    <row r="60">
      <c r="A60" s="3">
        <v>32768.0</v>
      </c>
      <c r="B60" s="3">
        <v>8.0</v>
      </c>
      <c r="C60" s="3">
        <v>0.0</v>
      </c>
      <c r="D60" s="3">
        <v>0.0</v>
      </c>
      <c r="E60" s="3">
        <v>1.043159</v>
      </c>
    </row>
    <row r="61">
      <c r="A61" s="3">
        <v>32768.0</v>
      </c>
      <c r="B61" s="3">
        <v>9.0</v>
      </c>
      <c r="C61" s="3">
        <v>0.0</v>
      </c>
      <c r="D61" s="3">
        <v>0.0</v>
      </c>
      <c r="E61" s="3">
        <v>1.045309</v>
      </c>
    </row>
    <row r="62">
      <c r="A62" s="3">
        <v>65536.0</v>
      </c>
      <c r="B62" s="3">
        <v>0.0</v>
      </c>
      <c r="C62" s="3">
        <v>0.0</v>
      </c>
      <c r="D62" s="3">
        <v>0.0</v>
      </c>
      <c r="E62" s="3">
        <v>1.043644</v>
      </c>
    </row>
    <row r="63">
      <c r="A63" s="3">
        <v>65536.0</v>
      </c>
      <c r="B63" s="3">
        <v>1.0</v>
      </c>
      <c r="C63" s="3">
        <v>0.0</v>
      </c>
      <c r="D63" s="3">
        <v>0.0</v>
      </c>
      <c r="E63" s="3">
        <v>1.047214</v>
      </c>
    </row>
    <row r="64">
      <c r="A64" s="3">
        <v>65536.0</v>
      </c>
      <c r="B64" s="3">
        <v>2.0</v>
      </c>
      <c r="C64" s="3">
        <v>0.0</v>
      </c>
      <c r="D64" s="3">
        <v>0.0</v>
      </c>
      <c r="E64" s="3">
        <v>1.043307</v>
      </c>
    </row>
    <row r="65">
      <c r="A65" s="3">
        <v>65536.0</v>
      </c>
      <c r="B65" s="3">
        <v>3.0</v>
      </c>
      <c r="C65" s="3">
        <v>0.0</v>
      </c>
      <c r="D65" s="3">
        <v>0.0</v>
      </c>
      <c r="E65" s="3">
        <v>1.023371</v>
      </c>
    </row>
    <row r="66">
      <c r="A66" s="3">
        <v>65536.0</v>
      </c>
      <c r="B66" s="3">
        <v>4.0</v>
      </c>
      <c r="C66" s="3">
        <v>0.0</v>
      </c>
      <c r="D66" s="3">
        <v>0.0</v>
      </c>
      <c r="E66" s="3">
        <v>1.044585</v>
      </c>
    </row>
    <row r="67">
      <c r="A67" s="3">
        <v>65536.0</v>
      </c>
      <c r="B67" s="3">
        <v>5.0</v>
      </c>
      <c r="C67" s="3">
        <v>0.0</v>
      </c>
      <c r="D67" s="3">
        <v>0.0</v>
      </c>
      <c r="E67" s="3">
        <v>1.044855</v>
      </c>
    </row>
    <row r="68">
      <c r="A68" s="3">
        <v>65536.0</v>
      </c>
      <c r="B68" s="3">
        <v>6.0</v>
      </c>
      <c r="C68" s="3">
        <v>0.0</v>
      </c>
      <c r="D68" s="3">
        <v>0.0</v>
      </c>
      <c r="E68" s="3">
        <v>1.042123</v>
      </c>
    </row>
    <row r="69">
      <c r="A69" s="3">
        <v>65536.0</v>
      </c>
      <c r="B69" s="3">
        <v>7.0</v>
      </c>
      <c r="C69" s="3">
        <v>0.0</v>
      </c>
      <c r="D69" s="3">
        <v>0.0</v>
      </c>
      <c r="E69" s="3">
        <v>1.041513</v>
      </c>
    </row>
    <row r="70">
      <c r="A70" s="3">
        <v>65536.0</v>
      </c>
      <c r="B70" s="3">
        <v>8.0</v>
      </c>
      <c r="C70" s="3">
        <v>0.0</v>
      </c>
      <c r="D70" s="3">
        <v>0.0</v>
      </c>
      <c r="E70" s="3">
        <v>1.046866</v>
      </c>
    </row>
    <row r="71">
      <c r="A71" s="3">
        <v>65536.0</v>
      </c>
      <c r="B71" s="3">
        <v>9.0</v>
      </c>
      <c r="C71" s="3">
        <v>0.0</v>
      </c>
      <c r="D71" s="3">
        <v>0.0</v>
      </c>
      <c r="E71" s="3">
        <v>1.046422</v>
      </c>
    </row>
    <row r="72">
      <c r="A72" s="3">
        <v>131072.0</v>
      </c>
      <c r="B72" s="3">
        <v>0.0</v>
      </c>
      <c r="C72" s="3">
        <v>0.0</v>
      </c>
      <c r="D72" s="3">
        <v>0.0</v>
      </c>
      <c r="E72" s="3">
        <v>1.043007</v>
      </c>
    </row>
    <row r="73">
      <c r="A73" s="3">
        <v>131072.0</v>
      </c>
      <c r="B73" s="3">
        <v>1.0</v>
      </c>
      <c r="C73" s="3">
        <v>0.0</v>
      </c>
      <c r="D73" s="3">
        <v>0.0</v>
      </c>
      <c r="E73" s="3">
        <v>1.045526</v>
      </c>
    </row>
    <row r="74">
      <c r="A74" s="3">
        <v>131072.0</v>
      </c>
      <c r="B74" s="3">
        <v>2.0</v>
      </c>
      <c r="C74" s="3">
        <v>0.0</v>
      </c>
      <c r="D74" s="3">
        <v>0.0</v>
      </c>
      <c r="E74" s="3">
        <v>1.044701</v>
      </c>
    </row>
    <row r="75">
      <c r="A75" s="3">
        <v>131072.0</v>
      </c>
      <c r="B75" s="3">
        <v>3.0</v>
      </c>
      <c r="C75" s="3">
        <v>0.0</v>
      </c>
      <c r="D75" s="3">
        <v>0.0</v>
      </c>
      <c r="E75" s="3">
        <v>1.049183</v>
      </c>
    </row>
    <row r="76">
      <c r="A76" s="3">
        <v>131072.0</v>
      </c>
      <c r="B76" s="3">
        <v>4.0</v>
      </c>
      <c r="C76" s="3">
        <v>0.0</v>
      </c>
      <c r="D76" s="3">
        <v>0.0</v>
      </c>
      <c r="E76" s="3">
        <v>1.05079</v>
      </c>
    </row>
    <row r="77">
      <c r="A77" s="3">
        <v>131072.0</v>
      </c>
      <c r="B77" s="3">
        <v>5.0</v>
      </c>
      <c r="C77" s="3">
        <v>0.0</v>
      </c>
      <c r="D77" s="3">
        <v>0.0</v>
      </c>
      <c r="E77" s="3">
        <v>1.043941</v>
      </c>
    </row>
    <row r="78">
      <c r="A78" s="3">
        <v>131072.0</v>
      </c>
      <c r="B78" s="3">
        <v>6.0</v>
      </c>
      <c r="C78" s="3">
        <v>0.0</v>
      </c>
      <c r="D78" s="3">
        <v>0.0</v>
      </c>
      <c r="E78" s="3">
        <v>1.052599</v>
      </c>
    </row>
    <row r="79">
      <c r="A79" s="3">
        <v>131072.0</v>
      </c>
      <c r="B79" s="3">
        <v>7.0</v>
      </c>
      <c r="C79" s="3">
        <v>0.0</v>
      </c>
      <c r="D79" s="3">
        <v>0.0</v>
      </c>
      <c r="E79" s="3">
        <v>1.041394</v>
      </c>
    </row>
    <row r="80">
      <c r="A80" s="3">
        <v>131072.0</v>
      </c>
      <c r="B80" s="3">
        <v>8.0</v>
      </c>
      <c r="C80" s="3">
        <v>0.0</v>
      </c>
      <c r="D80" s="3">
        <v>0.0</v>
      </c>
      <c r="E80" s="3">
        <v>1.044759</v>
      </c>
    </row>
    <row r="81">
      <c r="A81" s="3">
        <v>131072.0</v>
      </c>
      <c r="B81" s="3">
        <v>9.0</v>
      </c>
      <c r="C81" s="3">
        <v>0.0</v>
      </c>
      <c r="D81" s="3">
        <v>0.0</v>
      </c>
      <c r="E81" s="3">
        <v>1.047483</v>
      </c>
    </row>
    <row r="82">
      <c r="A82" s="3">
        <v>262144.0</v>
      </c>
      <c r="B82" s="3">
        <v>0.0</v>
      </c>
      <c r="C82" s="3">
        <v>0.0</v>
      </c>
      <c r="D82" s="3">
        <v>0.0</v>
      </c>
      <c r="E82" s="3">
        <v>1.047282</v>
      </c>
    </row>
    <row r="83">
      <c r="A83" s="3">
        <v>262144.0</v>
      </c>
      <c r="B83" s="3">
        <v>1.0</v>
      </c>
      <c r="C83" s="3">
        <v>0.0</v>
      </c>
      <c r="D83" s="3">
        <v>0.0</v>
      </c>
      <c r="E83" s="3">
        <v>1.05119</v>
      </c>
    </row>
    <row r="84">
      <c r="A84" s="3">
        <v>262144.0</v>
      </c>
      <c r="B84" s="3">
        <v>2.0</v>
      </c>
      <c r="C84" s="3">
        <v>0.0</v>
      </c>
      <c r="D84" s="3">
        <v>0.0</v>
      </c>
      <c r="E84" s="3">
        <v>1.05551</v>
      </c>
    </row>
    <row r="85">
      <c r="A85" s="3">
        <v>262144.0</v>
      </c>
      <c r="B85" s="3">
        <v>3.0</v>
      </c>
      <c r="C85" s="3">
        <v>0.0</v>
      </c>
      <c r="D85" s="3">
        <v>0.0</v>
      </c>
      <c r="E85" s="3">
        <v>1.042797</v>
      </c>
    </row>
    <row r="86">
      <c r="A86" s="3">
        <v>262144.0</v>
      </c>
      <c r="B86" s="3">
        <v>4.0</v>
      </c>
      <c r="C86" s="3">
        <v>0.0</v>
      </c>
      <c r="D86" s="3">
        <v>0.0</v>
      </c>
      <c r="E86" s="3">
        <v>1.056163</v>
      </c>
    </row>
    <row r="87">
      <c r="A87" s="3">
        <v>262144.0</v>
      </c>
      <c r="B87" s="3">
        <v>5.0</v>
      </c>
      <c r="C87" s="3">
        <v>0.0</v>
      </c>
      <c r="D87" s="3">
        <v>0.0</v>
      </c>
      <c r="E87" s="3">
        <v>1.050144</v>
      </c>
    </row>
    <row r="88">
      <c r="A88" s="3">
        <v>262144.0</v>
      </c>
      <c r="B88" s="3">
        <v>6.0</v>
      </c>
      <c r="C88" s="3">
        <v>0.0</v>
      </c>
      <c r="D88" s="3">
        <v>0.0</v>
      </c>
      <c r="E88" s="3">
        <v>1.047689</v>
      </c>
    </row>
    <row r="89">
      <c r="A89" s="3">
        <v>262144.0</v>
      </c>
      <c r="B89" s="3">
        <v>7.0</v>
      </c>
      <c r="C89" s="3">
        <v>0.0</v>
      </c>
      <c r="D89" s="3">
        <v>0.0</v>
      </c>
      <c r="E89" s="3">
        <v>1.052131</v>
      </c>
    </row>
    <row r="90">
      <c r="A90" s="3">
        <v>262144.0</v>
      </c>
      <c r="B90" s="3">
        <v>8.0</v>
      </c>
      <c r="C90" s="3">
        <v>0.0</v>
      </c>
      <c r="D90" s="3">
        <v>0.0</v>
      </c>
      <c r="E90" s="3">
        <v>1.044187</v>
      </c>
    </row>
    <row r="91">
      <c r="A91" s="3">
        <v>262144.0</v>
      </c>
      <c r="B91" s="3">
        <v>9.0</v>
      </c>
      <c r="C91" s="3">
        <v>0.0</v>
      </c>
      <c r="D91" s="3">
        <v>0.0</v>
      </c>
      <c r="E91" s="3">
        <v>1.049698</v>
      </c>
    </row>
    <row r="92">
      <c r="A92" s="3">
        <v>524288.0</v>
      </c>
      <c r="B92" s="3">
        <v>0.0</v>
      </c>
      <c r="C92" s="3">
        <v>0.0</v>
      </c>
      <c r="D92" s="3">
        <v>0.0</v>
      </c>
      <c r="E92" s="3">
        <v>1.025427</v>
      </c>
    </row>
    <row r="93">
      <c r="A93" s="3">
        <v>524288.0</v>
      </c>
      <c r="B93" s="3">
        <v>1.0</v>
      </c>
      <c r="C93" s="3">
        <v>0.0</v>
      </c>
      <c r="D93" s="3">
        <v>0.0</v>
      </c>
      <c r="E93" s="3">
        <v>1.045026</v>
      </c>
    </row>
    <row r="94">
      <c r="A94" s="3">
        <v>524288.0</v>
      </c>
      <c r="B94" s="3">
        <v>2.0</v>
      </c>
      <c r="C94" s="3">
        <v>0.0</v>
      </c>
      <c r="D94" s="3">
        <v>0.0</v>
      </c>
      <c r="E94" s="3">
        <v>1.043442</v>
      </c>
    </row>
    <row r="95">
      <c r="A95" s="3">
        <v>524288.0</v>
      </c>
      <c r="B95" s="3">
        <v>3.0</v>
      </c>
      <c r="C95" s="3">
        <v>0.0</v>
      </c>
      <c r="D95" s="3">
        <v>0.0</v>
      </c>
      <c r="E95" s="3">
        <v>1.044413</v>
      </c>
    </row>
    <row r="96">
      <c r="A96" s="3">
        <v>524288.0</v>
      </c>
      <c r="B96" s="3">
        <v>4.0</v>
      </c>
      <c r="C96" s="3">
        <v>0.0</v>
      </c>
      <c r="D96" s="3">
        <v>0.0</v>
      </c>
      <c r="E96" s="3">
        <v>1.044144</v>
      </c>
    </row>
    <row r="97">
      <c r="A97" s="3">
        <v>524288.0</v>
      </c>
      <c r="B97" s="3">
        <v>5.0</v>
      </c>
      <c r="C97" s="3">
        <v>0.0</v>
      </c>
      <c r="D97" s="3">
        <v>0.0</v>
      </c>
      <c r="E97" s="3">
        <v>1.043795</v>
      </c>
    </row>
    <row r="98">
      <c r="A98" s="3">
        <v>524288.0</v>
      </c>
      <c r="B98" s="3">
        <v>6.0</v>
      </c>
      <c r="C98" s="3">
        <v>0.0</v>
      </c>
      <c r="D98" s="3">
        <v>0.0</v>
      </c>
      <c r="E98" s="3">
        <v>1.045939</v>
      </c>
    </row>
    <row r="99">
      <c r="A99" s="3">
        <v>524288.0</v>
      </c>
      <c r="B99" s="3">
        <v>7.0</v>
      </c>
      <c r="C99" s="3">
        <v>0.0</v>
      </c>
      <c r="D99" s="3">
        <v>0.0</v>
      </c>
      <c r="E99" s="3">
        <v>1.043693</v>
      </c>
    </row>
    <row r="100">
      <c r="A100" s="3">
        <v>524288.0</v>
      </c>
      <c r="B100" s="3">
        <v>8.0</v>
      </c>
      <c r="C100" s="3">
        <v>0.0</v>
      </c>
      <c r="D100" s="3">
        <v>0.0</v>
      </c>
      <c r="E100" s="3">
        <v>1.04446</v>
      </c>
    </row>
    <row r="101">
      <c r="A101" s="3">
        <v>524288.0</v>
      </c>
      <c r="B101" s="3">
        <v>9.0</v>
      </c>
      <c r="C101" s="3">
        <v>0.0</v>
      </c>
      <c r="D101" s="3">
        <v>0.0</v>
      </c>
      <c r="E101" s="3">
        <v>1.050878</v>
      </c>
    </row>
    <row r="102">
      <c r="A102" s="3">
        <v>1048576.0</v>
      </c>
      <c r="B102" s="3">
        <v>0.0</v>
      </c>
      <c r="C102" s="3">
        <v>0.0</v>
      </c>
      <c r="D102" s="3">
        <v>0.0</v>
      </c>
      <c r="E102" s="3">
        <v>1.053063</v>
      </c>
    </row>
    <row r="103">
      <c r="A103" s="3">
        <v>1048576.0</v>
      </c>
      <c r="B103" s="3">
        <v>1.0</v>
      </c>
      <c r="C103" s="3">
        <v>0.0</v>
      </c>
      <c r="D103" s="3">
        <v>0.0</v>
      </c>
      <c r="E103" s="3">
        <v>1.047128</v>
      </c>
    </row>
    <row r="104">
      <c r="A104" s="3">
        <v>1048576.0</v>
      </c>
      <c r="B104" s="3">
        <v>2.0</v>
      </c>
      <c r="C104" s="3">
        <v>0.0</v>
      </c>
      <c r="D104" s="3">
        <v>0.0</v>
      </c>
      <c r="E104" s="3">
        <v>1.044479</v>
      </c>
    </row>
    <row r="105">
      <c r="A105" s="3">
        <v>1048576.0</v>
      </c>
      <c r="B105" s="3">
        <v>3.0</v>
      </c>
      <c r="C105" s="3">
        <v>0.0</v>
      </c>
      <c r="D105" s="3">
        <v>0.0</v>
      </c>
      <c r="E105" s="3">
        <v>1.048988</v>
      </c>
    </row>
    <row r="106">
      <c r="A106" s="3">
        <v>1048576.0</v>
      </c>
      <c r="B106" s="3">
        <v>4.0</v>
      </c>
      <c r="C106" s="3">
        <v>0.0</v>
      </c>
      <c r="D106" s="3">
        <v>0.0</v>
      </c>
      <c r="E106" s="3">
        <v>1.044959</v>
      </c>
    </row>
    <row r="107">
      <c r="A107" s="3">
        <v>1048576.0</v>
      </c>
      <c r="B107" s="3">
        <v>5.0</v>
      </c>
      <c r="C107" s="3">
        <v>0.0</v>
      </c>
      <c r="D107" s="3">
        <v>0.0</v>
      </c>
      <c r="E107" s="3">
        <v>1.045379</v>
      </c>
    </row>
    <row r="108">
      <c r="A108" s="3">
        <v>1048576.0</v>
      </c>
      <c r="B108" s="3">
        <v>6.0</v>
      </c>
      <c r="C108" s="3">
        <v>0.0</v>
      </c>
      <c r="D108" s="3">
        <v>0.0</v>
      </c>
      <c r="E108" s="3">
        <v>1.051634</v>
      </c>
    </row>
    <row r="109">
      <c r="A109" s="3">
        <v>1048576.0</v>
      </c>
      <c r="B109" s="3">
        <v>7.0</v>
      </c>
      <c r="C109" s="3">
        <v>0.0</v>
      </c>
      <c r="D109" s="3">
        <v>0.0</v>
      </c>
      <c r="E109" s="3">
        <v>1.048085</v>
      </c>
    </row>
    <row r="110">
      <c r="A110" s="3">
        <v>1048576.0</v>
      </c>
      <c r="B110" s="3">
        <v>8.0</v>
      </c>
      <c r="C110" s="3">
        <v>0.0</v>
      </c>
      <c r="D110" s="3">
        <v>0.0</v>
      </c>
      <c r="E110" s="3">
        <v>1.064893</v>
      </c>
    </row>
    <row r="111">
      <c r="A111" s="3">
        <v>1048576.0</v>
      </c>
      <c r="B111" s="3">
        <v>9.0</v>
      </c>
      <c r="C111" s="3">
        <v>0.0</v>
      </c>
      <c r="D111" s="3">
        <v>0.0</v>
      </c>
      <c r="E111" s="3">
        <v>1.048219</v>
      </c>
    </row>
    <row r="112">
      <c r="A112" s="10">
        <v>2097152.0</v>
      </c>
      <c r="B112" s="10">
        <v>0.0</v>
      </c>
      <c r="C112" s="10">
        <v>0.0</v>
      </c>
      <c r="D112" s="10">
        <v>0.0</v>
      </c>
      <c r="E112" s="10">
        <v>1.020151</v>
      </c>
    </row>
    <row r="113">
      <c r="A113" s="10">
        <v>2097152.0</v>
      </c>
      <c r="B113" s="10">
        <v>1.0</v>
      </c>
      <c r="C113" s="10">
        <v>0.0</v>
      </c>
      <c r="D113" s="10">
        <v>0.0</v>
      </c>
      <c r="E113" s="10">
        <v>1.040403</v>
      </c>
    </row>
    <row r="114">
      <c r="A114" s="10">
        <v>2097152.0</v>
      </c>
      <c r="B114" s="10">
        <v>2.0</v>
      </c>
      <c r="C114" s="10">
        <v>0.0</v>
      </c>
      <c r="D114" s="10">
        <v>0.0</v>
      </c>
      <c r="E114" s="10">
        <v>1.04054</v>
      </c>
    </row>
    <row r="115">
      <c r="A115" s="10">
        <v>2097152.0</v>
      </c>
      <c r="B115" s="10">
        <v>3.0</v>
      </c>
      <c r="C115" s="10">
        <v>0.0</v>
      </c>
      <c r="D115" s="10">
        <v>0.0</v>
      </c>
      <c r="E115" s="10">
        <v>1.042081</v>
      </c>
    </row>
    <row r="116">
      <c r="A116" s="10">
        <v>2097152.0</v>
      </c>
      <c r="B116" s="10">
        <v>4.0</v>
      </c>
      <c r="C116" s="10">
        <v>0.0</v>
      </c>
      <c r="D116" s="10">
        <v>0.0</v>
      </c>
      <c r="E116" s="10">
        <v>1.039014</v>
      </c>
    </row>
    <row r="117">
      <c r="A117" s="10">
        <v>2097152.0</v>
      </c>
      <c r="B117" s="10">
        <v>5.0</v>
      </c>
      <c r="C117" s="10">
        <v>0.0</v>
      </c>
      <c r="D117" s="10">
        <v>0.0</v>
      </c>
      <c r="E117" s="10">
        <v>1.039452</v>
      </c>
    </row>
    <row r="118">
      <c r="A118" s="10">
        <v>2097152.0</v>
      </c>
      <c r="B118" s="10">
        <v>6.0</v>
      </c>
      <c r="C118" s="10">
        <v>0.0</v>
      </c>
      <c r="D118" s="10">
        <v>0.0</v>
      </c>
      <c r="E118" s="10">
        <v>1.04198</v>
      </c>
    </row>
    <row r="119">
      <c r="A119" s="10">
        <v>2097152.0</v>
      </c>
      <c r="B119" s="10">
        <v>7.0</v>
      </c>
      <c r="C119" s="10">
        <v>0.0</v>
      </c>
      <c r="D119" s="10">
        <v>0.0</v>
      </c>
      <c r="E119" s="10">
        <v>1.040093</v>
      </c>
    </row>
    <row r="120">
      <c r="A120" s="10">
        <v>2097152.0</v>
      </c>
      <c r="B120" s="10">
        <v>8.0</v>
      </c>
      <c r="C120" s="10">
        <v>0.0</v>
      </c>
      <c r="D120" s="10">
        <v>0.0</v>
      </c>
      <c r="E120" s="10">
        <v>1.042397</v>
      </c>
    </row>
    <row r="121">
      <c r="A121" s="10">
        <v>2097152.0</v>
      </c>
      <c r="B121" s="10">
        <v>9.0</v>
      </c>
      <c r="C121" s="10">
        <v>0.0</v>
      </c>
      <c r="D121" s="10">
        <v>0.0</v>
      </c>
      <c r="E121" s="10">
        <v>1.04032</v>
      </c>
    </row>
    <row r="122">
      <c r="A122" s="10">
        <v>4194304.0</v>
      </c>
      <c r="B122" s="10">
        <v>10.0</v>
      </c>
      <c r="C122" s="10">
        <v>0.0</v>
      </c>
      <c r="D122" s="10">
        <v>0.0</v>
      </c>
      <c r="E122" s="10">
        <v>2.052766</v>
      </c>
    </row>
    <row r="123">
      <c r="A123" s="10">
        <v>4194304.0</v>
      </c>
      <c r="B123" s="10">
        <v>11.0</v>
      </c>
      <c r="C123" s="10">
        <v>0.0</v>
      </c>
      <c r="D123" s="10">
        <v>0.0</v>
      </c>
      <c r="E123" s="10">
        <v>2.049398</v>
      </c>
    </row>
    <row r="124">
      <c r="A124" s="10">
        <v>4194304.0</v>
      </c>
      <c r="B124" s="10">
        <v>12.0</v>
      </c>
      <c r="C124" s="10">
        <v>0.0</v>
      </c>
      <c r="D124" s="10">
        <v>0.0</v>
      </c>
      <c r="E124" s="10">
        <v>2.050517</v>
      </c>
    </row>
    <row r="125">
      <c r="A125" s="10">
        <v>4194304.0</v>
      </c>
      <c r="B125" s="10">
        <v>13.0</v>
      </c>
      <c r="C125" s="10">
        <v>0.0</v>
      </c>
      <c r="D125" s="10">
        <v>0.0</v>
      </c>
      <c r="E125" s="10">
        <v>2.02737</v>
      </c>
    </row>
    <row r="126">
      <c r="A126" s="10">
        <v>4194304.0</v>
      </c>
      <c r="B126" s="10">
        <v>14.0</v>
      </c>
      <c r="C126" s="10">
        <v>0.0</v>
      </c>
      <c r="D126" s="10">
        <v>0.0</v>
      </c>
      <c r="E126" s="10">
        <v>2.047334</v>
      </c>
    </row>
    <row r="127">
      <c r="A127" s="10">
        <v>4194304.0</v>
      </c>
      <c r="B127" s="10">
        <v>15.0</v>
      </c>
      <c r="C127" s="10">
        <v>0.0</v>
      </c>
      <c r="D127" s="10">
        <v>0.0</v>
      </c>
      <c r="E127" s="10">
        <v>2.053646</v>
      </c>
    </row>
    <row r="128">
      <c r="A128" s="10">
        <v>4194304.0</v>
      </c>
      <c r="B128" s="10">
        <v>16.0</v>
      </c>
      <c r="C128" s="10">
        <v>0.0</v>
      </c>
      <c r="D128" s="10">
        <v>0.0</v>
      </c>
      <c r="E128" s="10">
        <v>2.049137</v>
      </c>
    </row>
    <row r="129">
      <c r="A129" s="10">
        <v>4194304.0</v>
      </c>
      <c r="B129" s="10">
        <v>17.0</v>
      </c>
      <c r="C129" s="10">
        <v>0.0</v>
      </c>
      <c r="D129" s="10">
        <v>0.0</v>
      </c>
      <c r="E129" s="10">
        <v>2.046528</v>
      </c>
    </row>
    <row r="130">
      <c r="A130" s="10">
        <v>4194304.0</v>
      </c>
      <c r="B130" s="10">
        <v>18.0</v>
      </c>
      <c r="C130" s="10">
        <v>0.0</v>
      </c>
      <c r="D130" s="10">
        <v>0.0</v>
      </c>
      <c r="E130" s="10">
        <v>2.053052</v>
      </c>
    </row>
    <row r="131">
      <c r="A131" s="10">
        <v>4194304.0</v>
      </c>
      <c r="B131" s="10">
        <v>19.0</v>
      </c>
      <c r="C131" s="10">
        <v>0.0</v>
      </c>
      <c r="D131" s="10">
        <v>0.0</v>
      </c>
      <c r="E131" s="10">
        <v>2.067282</v>
      </c>
    </row>
    <row r="132">
      <c r="A132" s="10">
        <v>8388608.0</v>
      </c>
      <c r="B132" s="10">
        <v>10.0</v>
      </c>
      <c r="C132" s="10">
        <v>0.0</v>
      </c>
      <c r="D132" s="10">
        <v>0.0</v>
      </c>
      <c r="E132" s="10">
        <v>3.052203</v>
      </c>
    </row>
    <row r="133">
      <c r="A133" s="10">
        <v>8388608.0</v>
      </c>
      <c r="B133" s="10">
        <v>11.0</v>
      </c>
      <c r="C133" s="10">
        <v>0.0</v>
      </c>
      <c r="D133" s="10">
        <v>0.0</v>
      </c>
      <c r="E133" s="10">
        <v>3.044745</v>
      </c>
    </row>
    <row r="134">
      <c r="A134" s="10">
        <v>8388608.0</v>
      </c>
      <c r="B134" s="10">
        <v>12.0</v>
      </c>
      <c r="C134" s="10">
        <v>0.0</v>
      </c>
      <c r="D134" s="10">
        <v>0.0</v>
      </c>
      <c r="E134" s="10">
        <v>3.061238</v>
      </c>
    </row>
    <row r="135">
      <c r="A135" s="10">
        <v>8388608.0</v>
      </c>
      <c r="B135" s="10">
        <v>13.0</v>
      </c>
      <c r="C135" s="10">
        <v>0.0</v>
      </c>
      <c r="D135" s="10">
        <v>0.0</v>
      </c>
      <c r="E135" s="10">
        <v>3.058868</v>
      </c>
    </row>
    <row r="136">
      <c r="A136" s="10">
        <v>8388608.0</v>
      </c>
      <c r="B136" s="10">
        <v>14.0</v>
      </c>
      <c r="C136" s="10">
        <v>0.0</v>
      </c>
      <c r="D136" s="10">
        <v>0.0</v>
      </c>
      <c r="E136" s="10">
        <v>3.056687</v>
      </c>
    </row>
    <row r="137">
      <c r="A137" s="10">
        <v>8388608.0</v>
      </c>
      <c r="B137" s="10">
        <v>15.0</v>
      </c>
      <c r="C137" s="10">
        <v>0.0</v>
      </c>
      <c r="D137" s="10">
        <v>0.0</v>
      </c>
      <c r="E137" s="10">
        <v>3.054483</v>
      </c>
    </row>
    <row r="138">
      <c r="A138" s="10">
        <v>8388608.0</v>
      </c>
      <c r="B138" s="10">
        <v>16.0</v>
      </c>
      <c r="C138" s="10">
        <v>0.0</v>
      </c>
      <c r="D138" s="10">
        <v>0.0</v>
      </c>
      <c r="E138" s="10">
        <v>3.054538</v>
      </c>
    </row>
    <row r="139">
      <c r="A139" s="10">
        <v>8388608.0</v>
      </c>
      <c r="B139" s="10">
        <v>17.0</v>
      </c>
      <c r="C139" s="10">
        <v>0.0</v>
      </c>
      <c r="D139" s="10">
        <v>0.0</v>
      </c>
      <c r="E139" s="10">
        <v>3.05748</v>
      </c>
    </row>
    <row r="140">
      <c r="A140" s="10">
        <v>8388608.0</v>
      </c>
      <c r="B140" s="10">
        <v>18.0</v>
      </c>
      <c r="C140" s="10">
        <v>0.0</v>
      </c>
      <c r="D140" s="10">
        <v>0.0</v>
      </c>
      <c r="E140" s="10">
        <v>3.065167</v>
      </c>
    </row>
    <row r="141">
      <c r="A141" s="10">
        <v>8388608.0</v>
      </c>
      <c r="B141" s="10">
        <v>19.0</v>
      </c>
      <c r="C141" s="10">
        <v>0.0</v>
      </c>
      <c r="D141" s="10">
        <v>0.0</v>
      </c>
      <c r="E141" s="10">
        <v>3.077292</v>
      </c>
    </row>
    <row r="142">
      <c r="A142" s="10">
        <v>1.6777216E7</v>
      </c>
      <c r="B142" s="10">
        <v>0.0</v>
      </c>
      <c r="C142" s="10">
        <v>0.0</v>
      </c>
      <c r="D142" s="10">
        <v>0.0</v>
      </c>
      <c r="E142" s="10">
        <v>5.077072</v>
      </c>
    </row>
    <row r="143">
      <c r="A143" s="10">
        <v>1.6777216E7</v>
      </c>
      <c r="B143" s="10">
        <v>1.0</v>
      </c>
      <c r="C143" s="10">
        <v>0.0</v>
      </c>
      <c r="D143" s="10">
        <v>0.0</v>
      </c>
      <c r="E143" s="10">
        <v>5.073313</v>
      </c>
    </row>
    <row r="144">
      <c r="A144" s="10">
        <v>1.6777216E7</v>
      </c>
      <c r="B144" s="10">
        <v>2.0</v>
      </c>
      <c r="C144" s="10">
        <v>0.0</v>
      </c>
      <c r="D144" s="10">
        <v>0.0</v>
      </c>
      <c r="E144" s="10">
        <v>5.066318</v>
      </c>
    </row>
    <row r="145">
      <c r="A145" s="10">
        <v>1.6777216E7</v>
      </c>
      <c r="B145" s="10">
        <v>3.0</v>
      </c>
      <c r="C145" s="10">
        <v>0.0</v>
      </c>
      <c r="D145" s="10">
        <v>0.0</v>
      </c>
      <c r="E145" s="10">
        <v>5.078718</v>
      </c>
    </row>
    <row r="146">
      <c r="A146" s="10">
        <v>1.6777216E7</v>
      </c>
      <c r="B146" s="10">
        <v>4.0</v>
      </c>
      <c r="C146" s="10">
        <v>0.0</v>
      </c>
      <c r="D146" s="10">
        <v>0.0</v>
      </c>
      <c r="E146" s="10">
        <v>5.070741</v>
      </c>
    </row>
    <row r="147">
      <c r="A147" s="10">
        <v>1.6777216E7</v>
      </c>
      <c r="B147" s="10">
        <v>5.0</v>
      </c>
      <c r="C147" s="10">
        <v>0.0</v>
      </c>
      <c r="D147" s="10">
        <v>0.0</v>
      </c>
      <c r="E147" s="10">
        <v>5.07656</v>
      </c>
    </row>
    <row r="148">
      <c r="A148" s="10">
        <v>1.6777216E7</v>
      </c>
      <c r="B148" s="10">
        <v>6.0</v>
      </c>
      <c r="C148" s="10">
        <v>0.0</v>
      </c>
      <c r="D148" s="10">
        <v>0.0</v>
      </c>
      <c r="E148" s="10">
        <v>5.069292</v>
      </c>
    </row>
    <row r="149">
      <c r="A149" s="10">
        <v>1.6777216E7</v>
      </c>
      <c r="B149" s="10">
        <v>7.0</v>
      </c>
      <c r="C149" s="10">
        <v>0.0</v>
      </c>
      <c r="D149" s="10">
        <v>0.0</v>
      </c>
      <c r="E149" s="10">
        <v>5.073553</v>
      </c>
    </row>
    <row r="150">
      <c r="A150" s="10">
        <v>1.6777216E7</v>
      </c>
      <c r="B150" s="10">
        <v>8.0</v>
      </c>
      <c r="C150" s="10">
        <v>0.0</v>
      </c>
      <c r="D150" s="10">
        <v>0.0</v>
      </c>
      <c r="E150" s="10">
        <v>5.064781</v>
      </c>
    </row>
    <row r="151">
      <c r="A151" s="10">
        <v>1.6777216E7</v>
      </c>
      <c r="B151" s="10">
        <v>9.0</v>
      </c>
      <c r="C151" s="10">
        <v>0.0</v>
      </c>
      <c r="D151" s="10">
        <v>0.0</v>
      </c>
      <c r="E151" s="10">
        <v>5.071834</v>
      </c>
    </row>
    <row r="152">
      <c r="A152" s="11">
        <v>3.3554432E7</v>
      </c>
      <c r="B152" s="11">
        <v>10.0</v>
      </c>
      <c r="C152" s="11">
        <v>0.0</v>
      </c>
      <c r="D152" s="11">
        <v>0.0</v>
      </c>
      <c r="E152" s="11">
        <v>10.09839</v>
      </c>
    </row>
    <row r="153">
      <c r="A153" s="11">
        <v>3.3554432E7</v>
      </c>
      <c r="B153" s="11">
        <v>11.0</v>
      </c>
      <c r="C153" s="11">
        <v>0.0</v>
      </c>
      <c r="D153" s="11">
        <v>0.0</v>
      </c>
      <c r="E153" s="11">
        <v>10.10892</v>
      </c>
    </row>
    <row r="154">
      <c r="A154" s="11">
        <v>3.3554432E7</v>
      </c>
      <c r="B154" s="11">
        <v>12.0</v>
      </c>
      <c r="C154" s="11">
        <v>0.0</v>
      </c>
      <c r="D154" s="11">
        <v>0.0</v>
      </c>
      <c r="E154" s="11">
        <v>10.08798</v>
      </c>
    </row>
    <row r="155">
      <c r="A155" s="11">
        <v>3.3554432E7</v>
      </c>
      <c r="B155" s="11">
        <v>13.0</v>
      </c>
      <c r="C155" s="11">
        <v>0.0</v>
      </c>
      <c r="D155" s="11">
        <v>0.0</v>
      </c>
      <c r="E155" s="11">
        <v>10.10051</v>
      </c>
    </row>
    <row r="156">
      <c r="A156" s="11">
        <v>3.3554432E7</v>
      </c>
      <c r="B156" s="11">
        <v>14.0</v>
      </c>
      <c r="C156" s="11">
        <v>0.0</v>
      </c>
      <c r="D156" s="11">
        <v>0.0</v>
      </c>
      <c r="E156" s="11">
        <v>10.10193</v>
      </c>
    </row>
    <row r="157">
      <c r="A157" s="11">
        <v>3.3554432E7</v>
      </c>
      <c r="B157" s="11">
        <v>15.0</v>
      </c>
      <c r="C157" s="11">
        <v>0.0</v>
      </c>
      <c r="D157" s="11">
        <v>0.0</v>
      </c>
      <c r="E157" s="11">
        <v>10.07127</v>
      </c>
    </row>
    <row r="158">
      <c r="A158" s="11">
        <v>3.3554432E7</v>
      </c>
      <c r="B158" s="11">
        <v>16.0</v>
      </c>
      <c r="C158" s="11">
        <v>0.0</v>
      </c>
      <c r="D158" s="11">
        <v>0.0</v>
      </c>
      <c r="E158" s="11">
        <v>10.09444</v>
      </c>
    </row>
    <row r="159">
      <c r="A159" s="11">
        <v>3.3554432E7</v>
      </c>
      <c r="B159" s="11">
        <v>17.0</v>
      </c>
      <c r="C159" s="11">
        <v>0.0</v>
      </c>
      <c r="D159" s="11">
        <v>0.0</v>
      </c>
      <c r="E159" s="11">
        <v>10.10694</v>
      </c>
    </row>
    <row r="160">
      <c r="A160" s="11">
        <v>3.3554432E7</v>
      </c>
      <c r="B160" s="11">
        <v>18.0</v>
      </c>
      <c r="C160" s="11">
        <v>0.0</v>
      </c>
      <c r="D160" s="11">
        <v>0.0</v>
      </c>
      <c r="E160" s="11">
        <v>10.07168</v>
      </c>
    </row>
    <row r="161">
      <c r="A161" s="11">
        <v>3.3554432E7</v>
      </c>
      <c r="B161" s="11">
        <v>19.0</v>
      </c>
      <c r="C161" s="11">
        <v>0.0</v>
      </c>
      <c r="D161" s="11">
        <v>0.0</v>
      </c>
      <c r="E161" s="11">
        <v>10.09755</v>
      </c>
    </row>
    <row r="162">
      <c r="A162" s="11">
        <v>6.7108864E7</v>
      </c>
      <c r="B162" s="11">
        <v>0.0</v>
      </c>
      <c r="C162" s="11">
        <v>0.0</v>
      </c>
      <c r="D162" s="11">
        <v>0.0</v>
      </c>
      <c r="E162" s="11">
        <v>19.15915</v>
      </c>
    </row>
    <row r="163">
      <c r="A163" s="11">
        <v>6.7108864E7</v>
      </c>
      <c r="B163" s="11">
        <v>1.0</v>
      </c>
      <c r="C163" s="11">
        <v>0.0</v>
      </c>
      <c r="D163" s="11">
        <v>0.0</v>
      </c>
      <c r="E163" s="11">
        <v>19.14351</v>
      </c>
    </row>
    <row r="164">
      <c r="A164" s="11">
        <v>6.7108864E7</v>
      </c>
      <c r="B164" s="11">
        <v>2.0</v>
      </c>
      <c r="C164" s="11">
        <v>0.0</v>
      </c>
      <c r="D164" s="11">
        <v>0.0</v>
      </c>
      <c r="E164" s="11">
        <v>18.12533</v>
      </c>
    </row>
    <row r="165">
      <c r="A165" s="11">
        <v>6.7108864E7</v>
      </c>
      <c r="B165" s="11">
        <v>3.0</v>
      </c>
      <c r="C165" s="11">
        <v>0.0</v>
      </c>
      <c r="D165" s="11">
        <v>0.0</v>
      </c>
      <c r="E165" s="11">
        <v>20.15206</v>
      </c>
    </row>
    <row r="166">
      <c r="A166" s="11">
        <v>6.7108864E7</v>
      </c>
      <c r="B166" s="11">
        <v>4.0</v>
      </c>
      <c r="C166" s="11">
        <v>0.0</v>
      </c>
      <c r="D166" s="11">
        <v>0.0</v>
      </c>
      <c r="E166" s="11">
        <v>19.1235</v>
      </c>
    </row>
    <row r="167">
      <c r="A167" s="11">
        <v>6.7108864E7</v>
      </c>
      <c r="B167" s="11">
        <v>5.0</v>
      </c>
      <c r="C167" s="11">
        <v>0.0</v>
      </c>
      <c r="D167" s="11">
        <v>0.0</v>
      </c>
      <c r="E167" s="11">
        <v>19.15337</v>
      </c>
    </row>
    <row r="168">
      <c r="A168" s="11">
        <v>6.7108864E7</v>
      </c>
      <c r="B168" s="11">
        <v>6.0</v>
      </c>
      <c r="C168" s="11">
        <v>0.0</v>
      </c>
      <c r="D168" s="11">
        <v>0.0</v>
      </c>
      <c r="E168" s="11">
        <v>19.15464</v>
      </c>
    </row>
    <row r="169">
      <c r="A169" s="11">
        <v>6.7108864E7</v>
      </c>
      <c r="B169" s="11">
        <v>7.0</v>
      </c>
      <c r="C169" s="11">
        <v>0.0</v>
      </c>
      <c r="D169" s="11">
        <v>0.0</v>
      </c>
      <c r="E169" s="11">
        <v>19.15574</v>
      </c>
    </row>
    <row r="170">
      <c r="A170" s="11">
        <v>6.7108864E7</v>
      </c>
      <c r="B170" s="11">
        <v>8.0</v>
      </c>
      <c r="C170" s="11">
        <v>0.0</v>
      </c>
      <c r="D170" s="11">
        <v>0.0</v>
      </c>
      <c r="E170" s="11">
        <v>19.17167</v>
      </c>
    </row>
    <row r="171">
      <c r="A171" s="11">
        <v>6.7108864E7</v>
      </c>
      <c r="B171" s="11">
        <v>9.0</v>
      </c>
      <c r="C171" s="11">
        <v>0.0</v>
      </c>
      <c r="D171" s="11">
        <v>0.0</v>
      </c>
      <c r="E171" s="11">
        <v>19.15181</v>
      </c>
    </row>
    <row r="172">
      <c r="A172" s="11">
        <v>1.34217728E8</v>
      </c>
      <c r="B172" s="11">
        <v>10.0</v>
      </c>
      <c r="C172" s="11">
        <v>0.0</v>
      </c>
      <c r="D172" s="11">
        <v>0.0</v>
      </c>
      <c r="E172" s="11">
        <v>37.24771</v>
      </c>
    </row>
    <row r="173">
      <c r="A173" s="11">
        <v>1.34217728E8</v>
      </c>
      <c r="B173" s="11">
        <v>11.0</v>
      </c>
      <c r="C173" s="11">
        <v>0.0</v>
      </c>
      <c r="D173" s="11">
        <v>0.0</v>
      </c>
      <c r="E173" s="11">
        <v>36.23122</v>
      </c>
    </row>
    <row r="174">
      <c r="A174" s="11">
        <v>1.34217728E8</v>
      </c>
      <c r="B174" s="11">
        <v>12.0</v>
      </c>
      <c r="C174" s="11">
        <v>0.0</v>
      </c>
      <c r="D174" s="11">
        <v>0.0</v>
      </c>
      <c r="E174" s="11">
        <v>36.23023</v>
      </c>
    </row>
    <row r="175">
      <c r="A175" s="11">
        <v>1.34217728E8</v>
      </c>
      <c r="B175" s="11">
        <v>13.0</v>
      </c>
      <c r="C175" s="11">
        <v>0.0</v>
      </c>
      <c r="D175" s="11">
        <v>0.0</v>
      </c>
      <c r="E175" s="11">
        <v>36.22891</v>
      </c>
    </row>
    <row r="176">
      <c r="A176" s="11">
        <v>1.34217728E8</v>
      </c>
      <c r="B176" s="11">
        <v>14.0</v>
      </c>
      <c r="C176" s="11">
        <v>0.0</v>
      </c>
      <c r="D176" s="11">
        <v>0.0</v>
      </c>
      <c r="E176" s="11">
        <v>37.23772</v>
      </c>
    </row>
    <row r="177">
      <c r="A177" s="11">
        <v>1.34217728E8</v>
      </c>
      <c r="B177" s="11">
        <v>15.0</v>
      </c>
      <c r="C177" s="11">
        <v>0.0</v>
      </c>
      <c r="D177" s="11">
        <v>0.0</v>
      </c>
      <c r="E177" s="11">
        <v>36.22472</v>
      </c>
    </row>
    <row r="178">
      <c r="A178" s="11">
        <v>1.34217728E8</v>
      </c>
      <c r="B178" s="11">
        <v>16.0</v>
      </c>
      <c r="C178" s="11">
        <v>0.0</v>
      </c>
      <c r="D178" s="11">
        <v>0.0</v>
      </c>
      <c r="E178" s="11">
        <v>37.23971</v>
      </c>
    </row>
    <row r="179">
      <c r="A179" s="11">
        <v>1.34217728E8</v>
      </c>
      <c r="B179" s="11">
        <v>17.0</v>
      </c>
      <c r="C179" s="11">
        <v>0.0</v>
      </c>
      <c r="D179" s="11">
        <v>0.0</v>
      </c>
      <c r="E179" s="11">
        <v>37.22472</v>
      </c>
    </row>
    <row r="180">
      <c r="A180" s="11">
        <v>1.34217728E8</v>
      </c>
      <c r="B180" s="11">
        <v>18.0</v>
      </c>
      <c r="C180" s="11">
        <v>0.0</v>
      </c>
      <c r="D180" s="11">
        <v>0.0</v>
      </c>
      <c r="E180" s="11">
        <v>36.23248</v>
      </c>
    </row>
    <row r="181">
      <c r="A181" s="11">
        <v>1.34217728E8</v>
      </c>
      <c r="B181" s="11">
        <v>19.0</v>
      </c>
      <c r="C181" s="11">
        <v>0.0</v>
      </c>
      <c r="D181" s="11">
        <v>0.0</v>
      </c>
      <c r="E181" s="11">
        <v>37.24089</v>
      </c>
    </row>
    <row r="182">
      <c r="A182" s="11">
        <v>2.68435456E8</v>
      </c>
      <c r="B182" s="11">
        <v>0.0</v>
      </c>
      <c r="C182" s="11">
        <v>0.0</v>
      </c>
      <c r="D182" s="11">
        <v>0.0</v>
      </c>
      <c r="E182" s="11">
        <v>72.41857</v>
      </c>
    </row>
    <row r="183">
      <c r="A183" s="11">
        <v>2.68435456E8</v>
      </c>
      <c r="B183" s="11">
        <v>1.0</v>
      </c>
      <c r="C183" s="11">
        <v>0.0</v>
      </c>
      <c r="D183" s="11">
        <v>0.0</v>
      </c>
      <c r="E183" s="11">
        <v>73.42299</v>
      </c>
    </row>
    <row r="184">
      <c r="A184" s="11">
        <v>2.68435456E8</v>
      </c>
      <c r="B184" s="11">
        <v>2.0</v>
      </c>
      <c r="C184" s="11">
        <v>0.0</v>
      </c>
      <c r="D184" s="11">
        <v>0.0</v>
      </c>
      <c r="E184" s="11">
        <v>74.40215</v>
      </c>
    </row>
    <row r="185">
      <c r="A185" s="11">
        <v>2.68435456E8</v>
      </c>
      <c r="B185" s="11">
        <v>3.0</v>
      </c>
      <c r="C185" s="11">
        <v>0.0</v>
      </c>
      <c r="D185" s="11">
        <v>0.0</v>
      </c>
      <c r="E185" s="11">
        <v>73.40456</v>
      </c>
    </row>
    <row r="186">
      <c r="A186" s="11">
        <v>2.68435456E8</v>
      </c>
      <c r="B186" s="11">
        <v>4.0</v>
      </c>
      <c r="C186" s="11">
        <v>0.0</v>
      </c>
      <c r="D186" s="11">
        <v>0.0</v>
      </c>
      <c r="E186" s="11">
        <v>74.44212</v>
      </c>
    </row>
    <row r="187">
      <c r="A187" s="11">
        <v>2.68435456E8</v>
      </c>
      <c r="B187" s="11">
        <v>5.0</v>
      </c>
      <c r="C187" s="11">
        <v>0.0</v>
      </c>
      <c r="D187" s="11">
        <v>0.0</v>
      </c>
      <c r="E187" s="11">
        <v>73.44161</v>
      </c>
    </row>
    <row r="188">
      <c r="A188" s="11">
        <v>2.68435456E8</v>
      </c>
      <c r="B188" s="11">
        <v>6.0</v>
      </c>
      <c r="C188" s="11">
        <v>0.0</v>
      </c>
      <c r="D188" s="11">
        <v>0.0</v>
      </c>
      <c r="E188" s="11">
        <v>74.42815</v>
      </c>
    </row>
    <row r="189">
      <c r="A189" s="11">
        <v>2.68435456E8</v>
      </c>
      <c r="B189" s="11">
        <v>7.0</v>
      </c>
      <c r="C189" s="11">
        <v>0.0</v>
      </c>
      <c r="D189" s="11">
        <v>0.0</v>
      </c>
      <c r="E189" s="11">
        <v>73.40444</v>
      </c>
    </row>
    <row r="190">
      <c r="A190" s="11">
        <v>2.68435456E8</v>
      </c>
      <c r="B190" s="11">
        <v>8.0</v>
      </c>
      <c r="C190" s="11">
        <v>0.0</v>
      </c>
      <c r="D190" s="11">
        <v>0.0</v>
      </c>
      <c r="E190" s="11">
        <v>72.42552</v>
      </c>
    </row>
    <row r="191">
      <c r="A191" s="11">
        <v>2.68435456E8</v>
      </c>
      <c r="B191" s="11">
        <v>9.0</v>
      </c>
      <c r="C191" s="11">
        <v>0.0</v>
      </c>
      <c r="D191" s="11">
        <v>0.0</v>
      </c>
      <c r="E191" s="11">
        <v>74.45561</v>
      </c>
    </row>
    <row r="192">
      <c r="A192" s="11">
        <v>5.36870912E8</v>
      </c>
      <c r="B192" s="11">
        <v>10.0</v>
      </c>
      <c r="C192" s="11">
        <v>0.0</v>
      </c>
      <c r="D192" s="11">
        <v>0.0</v>
      </c>
      <c r="E192" s="11">
        <v>149.8404</v>
      </c>
    </row>
    <row r="193">
      <c r="A193" s="11">
        <v>5.36870912E8</v>
      </c>
      <c r="B193" s="11">
        <v>11.0</v>
      </c>
      <c r="C193" s="11">
        <v>0.0</v>
      </c>
      <c r="D193" s="11">
        <v>0.0</v>
      </c>
      <c r="E193" s="11">
        <v>150.8646</v>
      </c>
    </row>
    <row r="194">
      <c r="A194" s="11">
        <v>5.36870912E8</v>
      </c>
      <c r="B194" s="11">
        <v>12.0</v>
      </c>
      <c r="C194" s="11">
        <v>0.0</v>
      </c>
      <c r="D194" s="11">
        <v>0.0</v>
      </c>
      <c r="E194" s="11">
        <v>151.8352</v>
      </c>
    </row>
    <row r="195">
      <c r="A195" s="11">
        <v>5.36870912E8</v>
      </c>
      <c r="B195" s="11">
        <v>13.0</v>
      </c>
      <c r="C195" s="11">
        <v>0.0</v>
      </c>
      <c r="D195" s="11">
        <v>0.0</v>
      </c>
      <c r="E195" s="11">
        <v>149.8224</v>
      </c>
    </row>
    <row r="196">
      <c r="A196" s="11">
        <v>5.36870912E8</v>
      </c>
      <c r="B196" s="11">
        <v>14.0</v>
      </c>
      <c r="C196" s="11">
        <v>0.0</v>
      </c>
      <c r="D196" s="11">
        <v>0.0</v>
      </c>
      <c r="E196" s="11">
        <v>151.8266</v>
      </c>
    </row>
    <row r="197">
      <c r="A197" s="11">
        <v>5.36870912E8</v>
      </c>
      <c r="B197" s="11">
        <v>15.0</v>
      </c>
      <c r="C197" s="11">
        <v>0.0</v>
      </c>
      <c r="D197" s="11">
        <v>0.0</v>
      </c>
      <c r="E197" s="11">
        <v>145.8055</v>
      </c>
    </row>
    <row r="198">
      <c r="A198" s="11">
        <v>5.36870912E8</v>
      </c>
      <c r="B198" s="11">
        <v>16.0</v>
      </c>
      <c r="C198" s="11">
        <v>0.0</v>
      </c>
      <c r="D198" s="11">
        <v>0.0</v>
      </c>
      <c r="E198" s="11">
        <v>146.8131</v>
      </c>
    </row>
    <row r="199">
      <c r="A199" s="11">
        <v>5.36870912E8</v>
      </c>
      <c r="B199" s="11">
        <v>17.0</v>
      </c>
      <c r="C199" s="11">
        <v>0.0</v>
      </c>
      <c r="D199" s="11">
        <v>0.0</v>
      </c>
      <c r="E199" s="11">
        <v>146.8191</v>
      </c>
    </row>
    <row r="200">
      <c r="A200" s="11">
        <v>5.36870912E8</v>
      </c>
      <c r="B200" s="11">
        <v>18.0</v>
      </c>
      <c r="C200" s="11">
        <v>0.0</v>
      </c>
      <c r="D200" s="11">
        <v>0.0</v>
      </c>
      <c r="E200" s="11">
        <v>145.8178</v>
      </c>
    </row>
    <row r="201">
      <c r="A201" s="11">
        <v>5.36870912E8</v>
      </c>
      <c r="B201" s="11">
        <v>19.0</v>
      </c>
      <c r="C201" s="11">
        <v>0.0</v>
      </c>
      <c r="D201" s="11">
        <v>0.0</v>
      </c>
      <c r="E201" s="11">
        <v>146.7981</v>
      </c>
    </row>
    <row r="202">
      <c r="A202" s="11">
        <v>1.073741824E9</v>
      </c>
      <c r="B202" s="11">
        <v>0.0</v>
      </c>
      <c r="C202" s="11">
        <v>0.0</v>
      </c>
      <c r="D202" s="11">
        <v>0.0</v>
      </c>
      <c r="E202" s="11">
        <v>290.5874</v>
      </c>
    </row>
    <row r="203">
      <c r="A203" s="11">
        <v>1.073741824E9</v>
      </c>
      <c r="B203" s="11">
        <v>1.0</v>
      </c>
      <c r="C203" s="11">
        <v>0.0</v>
      </c>
      <c r="D203" s="11">
        <v>0.0</v>
      </c>
      <c r="E203" s="11">
        <v>294.6009</v>
      </c>
    </row>
    <row r="204">
      <c r="A204" s="11">
        <v>1.073741824E9</v>
      </c>
      <c r="B204" s="11">
        <v>2.0</v>
      </c>
      <c r="C204" s="11">
        <v>0.0</v>
      </c>
      <c r="D204" s="11">
        <v>0.0</v>
      </c>
      <c r="E204" s="11">
        <v>293.5876</v>
      </c>
    </row>
    <row r="205">
      <c r="A205" s="11">
        <v>1.073741824E9</v>
      </c>
      <c r="B205" s="11">
        <v>3.0</v>
      </c>
      <c r="C205" s="11">
        <v>0.0</v>
      </c>
      <c r="D205" s="11">
        <v>0.0</v>
      </c>
      <c r="E205" s="11">
        <v>292.6172</v>
      </c>
    </row>
    <row r="206">
      <c r="A206" s="11">
        <v>1.073741824E9</v>
      </c>
      <c r="B206" s="11">
        <v>4.0</v>
      </c>
      <c r="C206" s="11">
        <v>0.0</v>
      </c>
      <c r="D206" s="11">
        <v>0.0</v>
      </c>
      <c r="E206" s="11">
        <v>293.5993</v>
      </c>
    </row>
    <row r="207">
      <c r="A207" s="11">
        <v>1.073741824E9</v>
      </c>
      <c r="B207" s="11">
        <v>5.0</v>
      </c>
      <c r="C207" s="11">
        <v>0.0</v>
      </c>
      <c r="D207" s="11">
        <v>0.0</v>
      </c>
      <c r="E207" s="11">
        <v>291.5916</v>
      </c>
    </row>
    <row r="208">
      <c r="A208" s="11">
        <v>1.073741824E9</v>
      </c>
      <c r="B208" s="11">
        <v>6.0</v>
      </c>
      <c r="C208" s="11">
        <v>0.0</v>
      </c>
      <c r="D208" s="11">
        <v>0.0</v>
      </c>
      <c r="E208" s="11">
        <v>294.8278</v>
      </c>
    </row>
    <row r="209">
      <c r="A209" s="11">
        <v>1.073741824E9</v>
      </c>
      <c r="B209" s="11">
        <v>7.0</v>
      </c>
      <c r="C209" s="11">
        <v>0.0</v>
      </c>
      <c r="D209" s="11">
        <v>0.0</v>
      </c>
      <c r="E209" s="11">
        <v>292.6338</v>
      </c>
    </row>
    <row r="210">
      <c r="A210" s="11">
        <v>1.073741824E9</v>
      </c>
      <c r="B210" s="11">
        <v>8.0</v>
      </c>
      <c r="C210" s="11">
        <v>0.0</v>
      </c>
      <c r="D210" s="11">
        <v>0.0</v>
      </c>
      <c r="E210" s="11">
        <v>293.5959</v>
      </c>
    </row>
    <row r="211">
      <c r="A211" s="11">
        <v>1.073741824E9</v>
      </c>
      <c r="B211" s="11">
        <v>9.0</v>
      </c>
      <c r="C211" s="11">
        <v>0.0</v>
      </c>
      <c r="D211" s="11">
        <v>0.0</v>
      </c>
      <c r="E211" s="11">
        <v>292.621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1</v>
      </c>
      <c r="I1" s="1" t="s">
        <v>4</v>
      </c>
      <c r="J1" s="1" t="s">
        <v>6</v>
      </c>
    </row>
    <row r="2">
      <c r="A2" s="3">
        <v>1024.0</v>
      </c>
      <c r="B2" s="3">
        <v>0.0</v>
      </c>
      <c r="C2" s="3">
        <v>0.0</v>
      </c>
      <c r="D2" s="3">
        <v>0.0</v>
      </c>
      <c r="E2" s="3">
        <v>1.05092</v>
      </c>
      <c r="G2" s="4">
        <v>1024.0</v>
      </c>
      <c r="H2" s="4">
        <v>10.0</v>
      </c>
      <c r="I2" s="5">
        <f>sum(E2:E11)</f>
        <v>10.40946</v>
      </c>
      <c r="J2" s="5">
        <f t="shared" ref="J2:J25" si="1">I2/H2</f>
        <v>1.040946</v>
      </c>
    </row>
    <row r="3">
      <c r="A3" s="3">
        <v>1024.0</v>
      </c>
      <c r="B3" s="3">
        <v>1.0</v>
      </c>
      <c r="C3" s="3">
        <v>0.0</v>
      </c>
      <c r="D3" s="3">
        <v>0.0</v>
      </c>
      <c r="E3" s="3">
        <v>1.03866</v>
      </c>
      <c r="G3" s="4">
        <v>2048.0</v>
      </c>
      <c r="H3" s="4">
        <v>10.0</v>
      </c>
      <c r="I3" s="5">
        <f>sum(E12:E21)</f>
        <v>10.473866</v>
      </c>
      <c r="J3" s="5">
        <f t="shared" si="1"/>
        <v>1.0473866</v>
      </c>
    </row>
    <row r="4">
      <c r="A4" s="3">
        <v>1024.0</v>
      </c>
      <c r="B4" s="3">
        <v>2.0</v>
      </c>
      <c r="C4" s="3">
        <v>0.0</v>
      </c>
      <c r="D4" s="3">
        <v>0.0</v>
      </c>
      <c r="E4" s="3">
        <v>1.040191</v>
      </c>
      <c r="G4" s="4">
        <v>4096.0</v>
      </c>
      <c r="H4" s="4">
        <v>10.0</v>
      </c>
      <c r="I4" s="5">
        <f>sum(E22:E31)</f>
        <v>10.449644</v>
      </c>
      <c r="J4" s="5">
        <f t="shared" si="1"/>
        <v>1.0449644</v>
      </c>
    </row>
    <row r="5">
      <c r="A5" s="3">
        <v>1024.0</v>
      </c>
      <c r="B5" s="3">
        <v>3.0</v>
      </c>
      <c r="C5" s="3">
        <v>0.0</v>
      </c>
      <c r="D5" s="3">
        <v>0.0</v>
      </c>
      <c r="E5" s="3">
        <v>1.04085</v>
      </c>
      <c r="G5" s="4">
        <v>8192.0</v>
      </c>
      <c r="H5" s="4">
        <v>10.0</v>
      </c>
      <c r="I5" s="5">
        <f>sum(E32:E41)</f>
        <v>10.488935</v>
      </c>
      <c r="J5" s="5">
        <f t="shared" si="1"/>
        <v>1.0488935</v>
      </c>
    </row>
    <row r="6">
      <c r="A6" s="3">
        <v>1024.0</v>
      </c>
      <c r="B6" s="3">
        <v>4.0</v>
      </c>
      <c r="C6" s="3">
        <v>0.0</v>
      </c>
      <c r="D6" s="3">
        <v>0.0</v>
      </c>
      <c r="E6" s="3">
        <v>1.0389</v>
      </c>
      <c r="G6" s="4">
        <v>16384.0</v>
      </c>
      <c r="H6" s="4">
        <v>10.0</v>
      </c>
      <c r="I6" s="5">
        <f>sum(E42:E51)</f>
        <v>10.467076</v>
      </c>
      <c r="J6" s="5">
        <f t="shared" si="1"/>
        <v>1.0467076</v>
      </c>
    </row>
    <row r="7">
      <c r="A7" s="3">
        <v>1024.0</v>
      </c>
      <c r="B7" s="3">
        <v>5.0</v>
      </c>
      <c r="C7" s="3">
        <v>0.0</v>
      </c>
      <c r="D7" s="3">
        <v>0.0</v>
      </c>
      <c r="E7" s="3">
        <v>1.038935</v>
      </c>
      <c r="G7" s="4">
        <v>32768.0</v>
      </c>
      <c r="H7" s="4">
        <v>10.0</v>
      </c>
      <c r="I7" s="5">
        <f>sum(E52:E61)</f>
        <v>10.450254</v>
      </c>
      <c r="J7" s="5">
        <f t="shared" si="1"/>
        <v>1.0450254</v>
      </c>
    </row>
    <row r="8">
      <c r="A8" s="3">
        <v>1024.0</v>
      </c>
      <c r="B8" s="3">
        <v>6.0</v>
      </c>
      <c r="C8" s="3">
        <v>0.0</v>
      </c>
      <c r="D8" s="3">
        <v>0.0</v>
      </c>
      <c r="E8" s="3">
        <v>1.048454</v>
      </c>
      <c r="G8" s="3">
        <v>65536.0</v>
      </c>
      <c r="H8" s="4">
        <v>10.0</v>
      </c>
      <c r="I8" s="5">
        <f>sum(E62:E71)</f>
        <v>10.492515</v>
      </c>
      <c r="J8" s="5">
        <f t="shared" si="1"/>
        <v>1.0492515</v>
      </c>
    </row>
    <row r="9">
      <c r="A9" s="3">
        <v>1024.0</v>
      </c>
      <c r="B9" s="3">
        <v>7.0</v>
      </c>
      <c r="C9" s="3">
        <v>0.0</v>
      </c>
      <c r="D9" s="3">
        <v>0.0</v>
      </c>
      <c r="E9" s="3">
        <v>1.048067</v>
      </c>
      <c r="G9" s="3">
        <v>131072.0</v>
      </c>
      <c r="H9" s="4">
        <v>10.0</v>
      </c>
      <c r="I9" s="5">
        <f>sum(E72:E81)</f>
        <v>10.488692</v>
      </c>
      <c r="J9" s="5">
        <f t="shared" si="1"/>
        <v>1.0488692</v>
      </c>
    </row>
    <row r="10">
      <c r="A10" s="3">
        <v>1024.0</v>
      </c>
      <c r="B10" s="3">
        <v>8.0</v>
      </c>
      <c r="C10" s="3">
        <v>0.0</v>
      </c>
      <c r="D10" s="3">
        <v>0.0</v>
      </c>
      <c r="E10" s="3">
        <v>1.042812</v>
      </c>
      <c r="G10" s="3">
        <v>262144.0</v>
      </c>
      <c r="H10" s="4">
        <v>10.0</v>
      </c>
      <c r="I10" s="5">
        <f>sum(E82:E91)</f>
        <v>10.456722</v>
      </c>
      <c r="J10" s="5">
        <f t="shared" si="1"/>
        <v>1.0456722</v>
      </c>
    </row>
    <row r="11">
      <c r="A11" s="3">
        <v>1024.0</v>
      </c>
      <c r="B11" s="3">
        <v>9.0</v>
      </c>
      <c r="C11" s="3">
        <v>0.0</v>
      </c>
      <c r="D11" s="3">
        <v>0.0</v>
      </c>
      <c r="E11" s="3">
        <v>1.021671</v>
      </c>
      <c r="G11" s="3">
        <v>524288.0</v>
      </c>
      <c r="H11" s="4">
        <v>10.0</v>
      </c>
      <c r="I11" s="5">
        <f>sum(E92:E101)</f>
        <v>10.523282</v>
      </c>
      <c r="J11" s="5">
        <f t="shared" si="1"/>
        <v>1.0523282</v>
      </c>
    </row>
    <row r="12">
      <c r="A12" s="3">
        <v>2048.0</v>
      </c>
      <c r="B12" s="3">
        <v>0.0</v>
      </c>
      <c r="C12" s="3">
        <v>0.0</v>
      </c>
      <c r="D12" s="3">
        <v>0.0</v>
      </c>
      <c r="E12" s="3">
        <v>1.039546</v>
      </c>
      <c r="G12" s="3">
        <v>1048576.0</v>
      </c>
      <c r="H12" s="4">
        <v>10.0</v>
      </c>
      <c r="I12" s="5">
        <f>sum(E102:E111)</f>
        <v>10.515647</v>
      </c>
      <c r="J12" s="5">
        <f t="shared" si="1"/>
        <v>1.0515647</v>
      </c>
    </row>
    <row r="13">
      <c r="A13" s="3">
        <v>2048.0</v>
      </c>
      <c r="B13" s="3">
        <v>1.0</v>
      </c>
      <c r="C13" s="3">
        <v>0.0</v>
      </c>
      <c r="D13" s="3">
        <v>0.0</v>
      </c>
      <c r="E13" s="3">
        <v>1.049182</v>
      </c>
      <c r="G13" s="3">
        <v>2097152.0</v>
      </c>
      <c r="H13" s="4">
        <v>10.0</v>
      </c>
      <c r="I13" s="5">
        <f>sum(E112:E121)</f>
        <v>10.514106</v>
      </c>
      <c r="J13" s="5">
        <f t="shared" si="1"/>
        <v>1.0514106</v>
      </c>
    </row>
    <row r="14">
      <c r="A14" s="3">
        <v>2048.0</v>
      </c>
      <c r="B14" s="3">
        <v>2.0</v>
      </c>
      <c r="C14" s="3">
        <v>0.0</v>
      </c>
      <c r="D14" s="3">
        <v>0.0</v>
      </c>
      <c r="E14" s="3">
        <v>1.039547</v>
      </c>
      <c r="G14" s="3">
        <v>4194304.0</v>
      </c>
      <c r="H14" s="4">
        <v>10.0</v>
      </c>
      <c r="I14" s="5">
        <f>sum(E122:E131)</f>
        <v>10.516334</v>
      </c>
      <c r="J14" s="5">
        <f t="shared" si="1"/>
        <v>1.0516334</v>
      </c>
    </row>
    <row r="15">
      <c r="A15" s="3">
        <v>2048.0</v>
      </c>
      <c r="B15" s="3">
        <v>3.0</v>
      </c>
      <c r="C15" s="3">
        <v>0.0</v>
      </c>
      <c r="D15" s="3">
        <v>0.0</v>
      </c>
      <c r="E15" s="3">
        <v>1.042804</v>
      </c>
      <c r="G15" s="3">
        <v>8388608.0</v>
      </c>
      <c r="H15" s="4">
        <v>10.0</v>
      </c>
      <c r="I15" s="5">
        <f>sum(E132:E141)</f>
        <v>20.655044</v>
      </c>
      <c r="J15" s="5">
        <f t="shared" si="1"/>
        <v>2.0655044</v>
      </c>
    </row>
    <row r="16">
      <c r="A16" s="3">
        <v>2048.0</v>
      </c>
      <c r="B16" s="3">
        <v>4.0</v>
      </c>
      <c r="C16" s="3">
        <v>0.0</v>
      </c>
      <c r="D16" s="3">
        <v>0.0</v>
      </c>
      <c r="E16" s="3">
        <v>1.043232</v>
      </c>
      <c r="G16" s="3">
        <v>1.6777216E7</v>
      </c>
      <c r="H16" s="4">
        <v>10.0</v>
      </c>
      <c r="I16" s="5">
        <f>sum(E142:E151)</f>
        <v>30.714334</v>
      </c>
      <c r="J16" s="5">
        <f t="shared" si="1"/>
        <v>3.0714334</v>
      </c>
    </row>
    <row r="17">
      <c r="A17" s="3">
        <v>2048.0</v>
      </c>
      <c r="B17" s="3">
        <v>5.0</v>
      </c>
      <c r="C17" s="3">
        <v>0.0</v>
      </c>
      <c r="D17" s="3">
        <v>0.0</v>
      </c>
      <c r="E17" s="3">
        <v>1.04076</v>
      </c>
      <c r="G17" s="3">
        <v>3.3554432E7</v>
      </c>
      <c r="H17" s="4">
        <v>10.0</v>
      </c>
      <c r="I17" s="5">
        <f>sum(E152:E161)</f>
        <v>50.984959</v>
      </c>
      <c r="J17" s="5">
        <f t="shared" si="1"/>
        <v>5.0984959</v>
      </c>
    </row>
    <row r="18">
      <c r="A18" s="3">
        <v>2048.0</v>
      </c>
      <c r="B18" s="3">
        <v>6.0</v>
      </c>
      <c r="C18" s="3">
        <v>0.0</v>
      </c>
      <c r="D18" s="3">
        <v>0.0</v>
      </c>
      <c r="E18" s="3">
        <v>1.061387</v>
      </c>
      <c r="G18" s="3">
        <v>6.7108864E7</v>
      </c>
      <c r="H18" s="4">
        <v>10.0</v>
      </c>
      <c r="I18" s="5">
        <f>sum(E162:E171)</f>
        <v>98.354668</v>
      </c>
      <c r="J18" s="5">
        <f t="shared" si="1"/>
        <v>9.8354668</v>
      </c>
    </row>
    <row r="19">
      <c r="A19" s="3">
        <v>2048.0</v>
      </c>
      <c r="B19" s="3">
        <v>7.0</v>
      </c>
      <c r="C19" s="3">
        <v>0.0</v>
      </c>
      <c r="D19" s="3">
        <v>0.0</v>
      </c>
      <c r="E19" s="3">
        <v>1.053294</v>
      </c>
      <c r="G19" s="3">
        <v>1.34217728E8</v>
      </c>
      <c r="H19" s="4">
        <v>10.0</v>
      </c>
      <c r="I19" s="5">
        <f>sum(E172:E181)</f>
        <v>191.1468</v>
      </c>
      <c r="J19" s="5">
        <f t="shared" si="1"/>
        <v>19.11468</v>
      </c>
    </row>
    <row r="20">
      <c r="A20" s="3">
        <v>2048.0</v>
      </c>
      <c r="B20" s="3">
        <v>8.0</v>
      </c>
      <c r="C20" s="3">
        <v>0.0</v>
      </c>
      <c r="D20" s="3">
        <v>0.0</v>
      </c>
      <c r="E20" s="3">
        <v>1.040612</v>
      </c>
      <c r="G20" s="3">
        <v>2.68435456E8</v>
      </c>
      <c r="H20" s="4">
        <v>10.0</v>
      </c>
      <c r="I20" s="5">
        <f>sum(E182:E191)</f>
        <v>376.35964</v>
      </c>
      <c r="J20" s="5">
        <f t="shared" si="1"/>
        <v>37.635964</v>
      </c>
    </row>
    <row r="21">
      <c r="A21" s="3">
        <v>2048.0</v>
      </c>
      <c r="B21" s="3">
        <v>9.0</v>
      </c>
      <c r="C21" s="3">
        <v>0.0</v>
      </c>
      <c r="D21" s="3">
        <v>0.0</v>
      </c>
      <c r="E21" s="3">
        <v>1.063502</v>
      </c>
      <c r="G21" s="3">
        <v>5.36870912E8</v>
      </c>
      <c r="H21" s="4">
        <v>10.0</v>
      </c>
      <c r="I21" s="5">
        <f>sum(E192:E201)</f>
        <v>736.29797</v>
      </c>
      <c r="J21" s="5">
        <f t="shared" si="1"/>
        <v>73.629797</v>
      </c>
    </row>
    <row r="22">
      <c r="A22" s="3">
        <v>4096.0</v>
      </c>
      <c r="B22" s="3">
        <v>0.0</v>
      </c>
      <c r="C22" s="3">
        <v>0.0</v>
      </c>
      <c r="D22" s="3">
        <v>0.0</v>
      </c>
      <c r="E22" s="3">
        <v>1.040207</v>
      </c>
      <c r="G22" s="3">
        <v>1.073741824E9</v>
      </c>
      <c r="H22" s="4">
        <v>10.0</v>
      </c>
      <c r="I22" s="5">
        <f>sum(E202:E211)</f>
        <v>1472.029</v>
      </c>
      <c r="J22" s="5">
        <f t="shared" si="1"/>
        <v>147.2029</v>
      </c>
    </row>
    <row r="23">
      <c r="A23" s="3">
        <v>4096.0</v>
      </c>
      <c r="B23" s="3">
        <v>1.0</v>
      </c>
      <c r="C23" s="3">
        <v>0.0</v>
      </c>
      <c r="D23" s="3">
        <v>0.0</v>
      </c>
      <c r="E23" s="3">
        <v>1.052205</v>
      </c>
      <c r="G23" s="3">
        <v>2.147483648E9</v>
      </c>
      <c r="H23" s="4">
        <v>10.0</v>
      </c>
      <c r="I23" s="5">
        <f>sum(E212:E221)</f>
        <v>2979.7077</v>
      </c>
      <c r="J23" s="5">
        <f t="shared" si="1"/>
        <v>297.97077</v>
      </c>
    </row>
    <row r="24">
      <c r="A24" s="3">
        <v>4096.0</v>
      </c>
      <c r="B24" s="3">
        <v>2.0</v>
      </c>
      <c r="C24" s="3">
        <v>0.0</v>
      </c>
      <c r="D24" s="3">
        <v>0.0</v>
      </c>
      <c r="E24" s="3">
        <v>1.041238</v>
      </c>
      <c r="G24" s="3">
        <v>4.294967296E9</v>
      </c>
      <c r="H24" s="4">
        <v>10.0</v>
      </c>
      <c r="I24" s="5">
        <f>sum(E222:E231)</f>
        <v>6492.9243</v>
      </c>
      <c r="J24" s="5">
        <f t="shared" si="1"/>
        <v>649.29243</v>
      </c>
    </row>
    <row r="25">
      <c r="A25" s="3">
        <v>4096.0</v>
      </c>
      <c r="B25" s="3">
        <v>3.0</v>
      </c>
      <c r="C25" s="3">
        <v>0.0</v>
      </c>
      <c r="D25" s="3">
        <v>0.0</v>
      </c>
      <c r="E25" s="3">
        <v>1.041836</v>
      </c>
      <c r="G25" s="3">
        <v>8.589934592E9</v>
      </c>
      <c r="H25" s="4">
        <v>10.0</v>
      </c>
      <c r="J25" s="5">
        <f t="shared" si="1"/>
        <v>0</v>
      </c>
    </row>
    <row r="26">
      <c r="A26" s="3">
        <v>4096.0</v>
      </c>
      <c r="B26" s="3">
        <v>4.0</v>
      </c>
      <c r="C26" s="3">
        <v>0.0</v>
      </c>
      <c r="D26" s="3">
        <v>0.0</v>
      </c>
      <c r="E26" s="3">
        <v>1.058694</v>
      </c>
    </row>
    <row r="27">
      <c r="A27" s="3">
        <v>4096.0</v>
      </c>
      <c r="B27" s="3">
        <v>5.0</v>
      </c>
      <c r="C27" s="3">
        <v>0.0</v>
      </c>
      <c r="D27" s="3">
        <v>0.0</v>
      </c>
      <c r="E27" s="3">
        <v>1.040221</v>
      </c>
    </row>
    <row r="28">
      <c r="A28" s="3">
        <v>4096.0</v>
      </c>
      <c r="B28" s="3">
        <v>6.0</v>
      </c>
      <c r="C28" s="3">
        <v>0.0</v>
      </c>
      <c r="D28" s="3">
        <v>0.0</v>
      </c>
      <c r="E28" s="3">
        <v>1.042746</v>
      </c>
    </row>
    <row r="29">
      <c r="A29" s="3">
        <v>4096.0</v>
      </c>
      <c r="B29" s="3">
        <v>7.0</v>
      </c>
      <c r="C29" s="3">
        <v>0.0</v>
      </c>
      <c r="D29" s="3">
        <v>0.0</v>
      </c>
      <c r="E29" s="3">
        <v>1.043566</v>
      </c>
    </row>
    <row r="30">
      <c r="A30" s="3">
        <v>4096.0</v>
      </c>
      <c r="B30" s="3">
        <v>8.0</v>
      </c>
      <c r="C30" s="3">
        <v>0.0</v>
      </c>
      <c r="D30" s="3">
        <v>0.0</v>
      </c>
      <c r="E30" s="3">
        <v>1.047335</v>
      </c>
    </row>
    <row r="31">
      <c r="A31" s="3">
        <v>4096.0</v>
      </c>
      <c r="B31" s="3">
        <v>9.0</v>
      </c>
      <c r="C31" s="3">
        <v>0.0</v>
      </c>
      <c r="D31" s="3">
        <v>0.0</v>
      </c>
      <c r="E31" s="3">
        <v>1.041596</v>
      </c>
    </row>
    <row r="32">
      <c r="A32" s="3">
        <v>8192.0</v>
      </c>
      <c r="B32" s="3">
        <v>0.0</v>
      </c>
      <c r="C32" s="3">
        <v>0.0</v>
      </c>
      <c r="D32" s="3">
        <v>0.0</v>
      </c>
      <c r="E32" s="3">
        <v>1.041932</v>
      </c>
    </row>
    <row r="33">
      <c r="A33" s="3">
        <v>8192.0</v>
      </c>
      <c r="B33" s="3">
        <v>1.0</v>
      </c>
      <c r="C33" s="3">
        <v>0.0</v>
      </c>
      <c r="D33" s="3">
        <v>0.0</v>
      </c>
      <c r="E33" s="3">
        <v>1.042306</v>
      </c>
    </row>
    <row r="34">
      <c r="A34" s="3">
        <v>8192.0</v>
      </c>
      <c r="B34" s="3">
        <v>2.0</v>
      </c>
      <c r="C34" s="3">
        <v>0.0</v>
      </c>
      <c r="D34" s="3">
        <v>0.0</v>
      </c>
      <c r="E34" s="3">
        <v>1.06736</v>
      </c>
    </row>
    <row r="35">
      <c r="A35" s="3">
        <v>8192.0</v>
      </c>
      <c r="B35" s="3">
        <v>3.0</v>
      </c>
      <c r="C35" s="3">
        <v>0.0</v>
      </c>
      <c r="D35" s="3">
        <v>0.0</v>
      </c>
      <c r="E35" s="3">
        <v>1.040852</v>
      </c>
    </row>
    <row r="36">
      <c r="A36" s="3">
        <v>8192.0</v>
      </c>
      <c r="B36" s="3">
        <v>4.0</v>
      </c>
      <c r="C36" s="3">
        <v>0.0</v>
      </c>
      <c r="D36" s="3">
        <v>0.0</v>
      </c>
      <c r="E36" s="3">
        <v>1.056537</v>
      </c>
    </row>
    <row r="37">
      <c r="A37" s="3">
        <v>8192.0</v>
      </c>
      <c r="B37" s="3">
        <v>5.0</v>
      </c>
      <c r="C37" s="3">
        <v>0.0</v>
      </c>
      <c r="D37" s="3">
        <v>0.0</v>
      </c>
      <c r="E37" s="3">
        <v>1.066552</v>
      </c>
    </row>
    <row r="38">
      <c r="A38" s="3">
        <v>8192.0</v>
      </c>
      <c r="B38" s="3">
        <v>6.0</v>
      </c>
      <c r="C38" s="3">
        <v>0.0</v>
      </c>
      <c r="D38" s="3">
        <v>0.0</v>
      </c>
      <c r="E38" s="3">
        <v>1.041701</v>
      </c>
    </row>
    <row r="39">
      <c r="A39" s="3">
        <v>8192.0</v>
      </c>
      <c r="B39" s="3">
        <v>7.0</v>
      </c>
      <c r="C39" s="3">
        <v>0.0</v>
      </c>
      <c r="D39" s="3">
        <v>0.0</v>
      </c>
      <c r="E39" s="3">
        <v>1.04087</v>
      </c>
    </row>
    <row r="40">
      <c r="A40" s="3">
        <v>8192.0</v>
      </c>
      <c r="B40" s="3">
        <v>8.0</v>
      </c>
      <c r="C40" s="3">
        <v>0.0</v>
      </c>
      <c r="D40" s="3">
        <v>0.0</v>
      </c>
      <c r="E40" s="3">
        <v>1.046807</v>
      </c>
    </row>
    <row r="41">
      <c r="A41" s="3">
        <v>8192.0</v>
      </c>
      <c r="B41" s="3">
        <v>9.0</v>
      </c>
      <c r="C41" s="3">
        <v>0.0</v>
      </c>
      <c r="D41" s="3">
        <v>0.0</v>
      </c>
      <c r="E41" s="3">
        <v>1.044018</v>
      </c>
    </row>
    <row r="42">
      <c r="A42" s="3">
        <v>16384.0</v>
      </c>
      <c r="B42" s="3">
        <v>0.0</v>
      </c>
      <c r="C42" s="3">
        <v>0.0</v>
      </c>
      <c r="D42" s="3">
        <v>0.0</v>
      </c>
      <c r="E42" s="3">
        <v>1.040515</v>
      </c>
    </row>
    <row r="43">
      <c r="A43" s="3">
        <v>16384.0</v>
      </c>
      <c r="B43" s="3">
        <v>1.0</v>
      </c>
      <c r="C43" s="3">
        <v>0.0</v>
      </c>
      <c r="D43" s="3">
        <v>0.0</v>
      </c>
      <c r="E43" s="3">
        <v>1.043578</v>
      </c>
    </row>
    <row r="44">
      <c r="A44" s="3">
        <v>16384.0</v>
      </c>
      <c r="B44" s="3">
        <v>2.0</v>
      </c>
      <c r="C44" s="3">
        <v>0.0</v>
      </c>
      <c r="D44" s="3">
        <v>0.0</v>
      </c>
      <c r="E44" s="3">
        <v>1.043801</v>
      </c>
    </row>
    <row r="45">
      <c r="A45" s="3">
        <v>16384.0</v>
      </c>
      <c r="B45" s="3">
        <v>3.0</v>
      </c>
      <c r="C45" s="3">
        <v>0.0</v>
      </c>
      <c r="D45" s="3">
        <v>0.0</v>
      </c>
      <c r="E45" s="3">
        <v>1.043827</v>
      </c>
    </row>
    <row r="46">
      <c r="A46" s="3">
        <v>16384.0</v>
      </c>
      <c r="B46" s="3">
        <v>4.0</v>
      </c>
      <c r="C46" s="3">
        <v>0.0</v>
      </c>
      <c r="D46" s="3">
        <v>0.0</v>
      </c>
      <c r="E46" s="3">
        <v>1.04395</v>
      </c>
    </row>
    <row r="47">
      <c r="A47" s="3">
        <v>16384.0</v>
      </c>
      <c r="B47" s="3">
        <v>5.0</v>
      </c>
      <c r="C47" s="3">
        <v>0.0</v>
      </c>
      <c r="D47" s="3">
        <v>0.0</v>
      </c>
      <c r="E47" s="3">
        <v>1.055858</v>
      </c>
    </row>
    <row r="48">
      <c r="A48" s="3">
        <v>16384.0</v>
      </c>
      <c r="B48" s="3">
        <v>6.0</v>
      </c>
      <c r="C48" s="3">
        <v>0.0</v>
      </c>
      <c r="D48" s="3">
        <v>0.0</v>
      </c>
      <c r="E48" s="3">
        <v>1.038064</v>
      </c>
    </row>
    <row r="49">
      <c r="A49" s="3">
        <v>16384.0</v>
      </c>
      <c r="B49" s="3">
        <v>7.0</v>
      </c>
      <c r="C49" s="3">
        <v>0.0</v>
      </c>
      <c r="D49" s="3">
        <v>0.0</v>
      </c>
      <c r="E49" s="3">
        <v>1.041774</v>
      </c>
    </row>
    <row r="50">
      <c r="A50" s="3">
        <v>16384.0</v>
      </c>
      <c r="B50" s="3">
        <v>8.0</v>
      </c>
      <c r="C50" s="3">
        <v>0.0</v>
      </c>
      <c r="D50" s="3">
        <v>0.0</v>
      </c>
      <c r="E50" s="3">
        <v>1.064375</v>
      </c>
    </row>
    <row r="51">
      <c r="A51" s="3">
        <v>16384.0</v>
      </c>
      <c r="B51" s="3">
        <v>9.0</v>
      </c>
      <c r="C51" s="3">
        <v>0.0</v>
      </c>
      <c r="D51" s="3">
        <v>0.0</v>
      </c>
      <c r="E51" s="3">
        <v>1.051334</v>
      </c>
    </row>
    <row r="52">
      <c r="A52" s="3">
        <v>32768.0</v>
      </c>
      <c r="B52" s="3">
        <v>0.0</v>
      </c>
      <c r="C52" s="3">
        <v>0.0</v>
      </c>
      <c r="D52" s="3">
        <v>0.0</v>
      </c>
      <c r="E52" s="3">
        <v>1.045028</v>
      </c>
    </row>
    <row r="53">
      <c r="A53" s="3">
        <v>32768.0</v>
      </c>
      <c r="B53" s="3">
        <v>1.0</v>
      </c>
      <c r="C53" s="3">
        <v>0.0</v>
      </c>
      <c r="D53" s="3">
        <v>0.0</v>
      </c>
      <c r="E53" s="3">
        <v>1.056873</v>
      </c>
    </row>
    <row r="54">
      <c r="A54" s="3">
        <v>32768.0</v>
      </c>
      <c r="B54" s="3">
        <v>2.0</v>
      </c>
      <c r="C54" s="3">
        <v>0.0</v>
      </c>
      <c r="D54" s="3">
        <v>0.0</v>
      </c>
      <c r="E54" s="3">
        <v>1.045815</v>
      </c>
    </row>
    <row r="55">
      <c r="A55" s="3">
        <v>32768.0</v>
      </c>
      <c r="B55" s="3">
        <v>3.0</v>
      </c>
      <c r="C55" s="3">
        <v>0.0</v>
      </c>
      <c r="D55" s="3">
        <v>0.0</v>
      </c>
      <c r="E55" s="3">
        <v>1.045735</v>
      </c>
    </row>
    <row r="56">
      <c r="A56" s="3">
        <v>32768.0</v>
      </c>
      <c r="B56" s="3">
        <v>4.0</v>
      </c>
      <c r="C56" s="3">
        <v>0.0</v>
      </c>
      <c r="D56" s="3">
        <v>0.0</v>
      </c>
      <c r="E56" s="3">
        <v>1.042865</v>
      </c>
    </row>
    <row r="57">
      <c r="A57" s="3">
        <v>32768.0</v>
      </c>
      <c r="B57" s="3">
        <v>5.0</v>
      </c>
      <c r="C57" s="3">
        <v>0.0</v>
      </c>
      <c r="D57" s="3">
        <v>0.0</v>
      </c>
      <c r="E57" s="3">
        <v>1.041954</v>
      </c>
    </row>
    <row r="58">
      <c r="A58" s="3">
        <v>32768.0</v>
      </c>
      <c r="B58" s="3">
        <v>6.0</v>
      </c>
      <c r="C58" s="3">
        <v>0.0</v>
      </c>
      <c r="D58" s="3">
        <v>0.0</v>
      </c>
      <c r="E58" s="3">
        <v>1.023156</v>
      </c>
    </row>
    <row r="59">
      <c r="A59" s="3">
        <v>32768.0</v>
      </c>
      <c r="B59" s="3">
        <v>7.0</v>
      </c>
      <c r="C59" s="3">
        <v>0.0</v>
      </c>
      <c r="D59" s="3">
        <v>0.0</v>
      </c>
      <c r="E59" s="3">
        <v>1.045076</v>
      </c>
    </row>
    <row r="60">
      <c r="A60" s="3">
        <v>32768.0</v>
      </c>
      <c r="B60" s="3">
        <v>8.0</v>
      </c>
      <c r="C60" s="3">
        <v>0.0</v>
      </c>
      <c r="D60" s="3">
        <v>0.0</v>
      </c>
      <c r="E60" s="3">
        <v>1.056398</v>
      </c>
    </row>
    <row r="61">
      <c r="A61" s="3">
        <v>32768.0</v>
      </c>
      <c r="B61" s="3">
        <v>9.0</v>
      </c>
      <c r="C61" s="3">
        <v>0.0</v>
      </c>
      <c r="D61" s="3">
        <v>0.0</v>
      </c>
      <c r="E61" s="3">
        <v>1.047354</v>
      </c>
    </row>
    <row r="62">
      <c r="A62" s="3">
        <v>65536.0</v>
      </c>
      <c r="B62" s="3">
        <v>0.0</v>
      </c>
      <c r="C62" s="3">
        <v>0.0</v>
      </c>
      <c r="D62" s="3">
        <v>0.0</v>
      </c>
      <c r="E62" s="3">
        <v>1.054978</v>
      </c>
    </row>
    <row r="63">
      <c r="A63" s="3">
        <v>65536.0</v>
      </c>
      <c r="B63" s="3">
        <v>1.0</v>
      </c>
      <c r="C63" s="3">
        <v>0.0</v>
      </c>
      <c r="D63" s="3">
        <v>0.0</v>
      </c>
      <c r="E63" s="3">
        <v>1.049248</v>
      </c>
    </row>
    <row r="64">
      <c r="A64" s="3">
        <v>65536.0</v>
      </c>
      <c r="B64" s="3">
        <v>2.0</v>
      </c>
      <c r="C64" s="3">
        <v>0.0</v>
      </c>
      <c r="D64" s="3">
        <v>0.0</v>
      </c>
      <c r="E64" s="3">
        <v>1.061105</v>
      </c>
    </row>
    <row r="65">
      <c r="A65" s="3">
        <v>65536.0</v>
      </c>
      <c r="B65" s="3">
        <v>3.0</v>
      </c>
      <c r="C65" s="3">
        <v>0.0</v>
      </c>
      <c r="D65" s="3">
        <v>0.0</v>
      </c>
      <c r="E65" s="3">
        <v>1.044134</v>
      </c>
    </row>
    <row r="66">
      <c r="A66" s="3">
        <v>65536.0</v>
      </c>
      <c r="B66" s="3">
        <v>4.0</v>
      </c>
      <c r="C66" s="3">
        <v>0.0</v>
      </c>
      <c r="D66" s="3">
        <v>0.0</v>
      </c>
      <c r="E66" s="3">
        <v>1.043735</v>
      </c>
    </row>
    <row r="67">
      <c r="A67" s="3">
        <v>65536.0</v>
      </c>
      <c r="B67" s="3">
        <v>5.0</v>
      </c>
      <c r="C67" s="3">
        <v>0.0</v>
      </c>
      <c r="D67" s="3">
        <v>0.0</v>
      </c>
      <c r="E67" s="3">
        <v>1.043117</v>
      </c>
    </row>
    <row r="68">
      <c r="A68" s="3">
        <v>65536.0</v>
      </c>
      <c r="B68" s="3">
        <v>6.0</v>
      </c>
      <c r="C68" s="3">
        <v>0.0</v>
      </c>
      <c r="D68" s="3">
        <v>0.0</v>
      </c>
      <c r="E68" s="3">
        <v>1.043428</v>
      </c>
    </row>
    <row r="69">
      <c r="A69" s="3">
        <v>65536.0</v>
      </c>
      <c r="B69" s="3">
        <v>7.0</v>
      </c>
      <c r="C69" s="3">
        <v>0.0</v>
      </c>
      <c r="D69" s="3">
        <v>0.0</v>
      </c>
      <c r="E69" s="3">
        <v>1.044546</v>
      </c>
    </row>
    <row r="70">
      <c r="A70" s="3">
        <v>65536.0</v>
      </c>
      <c r="B70" s="3">
        <v>8.0</v>
      </c>
      <c r="C70" s="3">
        <v>0.0</v>
      </c>
      <c r="D70" s="3">
        <v>0.0</v>
      </c>
      <c r="E70" s="3">
        <v>1.055781</v>
      </c>
    </row>
    <row r="71">
      <c r="A71" s="3">
        <v>65536.0</v>
      </c>
      <c r="B71" s="3">
        <v>9.0</v>
      </c>
      <c r="C71" s="3">
        <v>0.0</v>
      </c>
      <c r="D71" s="3">
        <v>0.0</v>
      </c>
      <c r="E71" s="3">
        <v>1.052443</v>
      </c>
    </row>
    <row r="72">
      <c r="A72" s="3">
        <v>131072.0</v>
      </c>
      <c r="B72" s="3">
        <v>0.0</v>
      </c>
      <c r="C72" s="3">
        <v>0.0</v>
      </c>
      <c r="D72" s="3">
        <v>0.0</v>
      </c>
      <c r="E72" s="3">
        <v>1.042582</v>
      </c>
    </row>
    <row r="73">
      <c r="A73" s="3">
        <v>131072.0</v>
      </c>
      <c r="B73" s="3">
        <v>1.0</v>
      </c>
      <c r="C73" s="3">
        <v>0.0</v>
      </c>
      <c r="D73" s="3">
        <v>0.0</v>
      </c>
      <c r="E73" s="3">
        <v>1.044626</v>
      </c>
    </row>
    <row r="74">
      <c r="A74" s="3">
        <v>131072.0</v>
      </c>
      <c r="B74" s="3">
        <v>2.0</v>
      </c>
      <c r="C74" s="3">
        <v>0.0</v>
      </c>
      <c r="D74" s="3">
        <v>0.0</v>
      </c>
      <c r="E74" s="3">
        <v>1.056234</v>
      </c>
    </row>
    <row r="75">
      <c r="A75" s="3">
        <v>131072.0</v>
      </c>
      <c r="B75" s="3">
        <v>3.0</v>
      </c>
      <c r="C75" s="3">
        <v>0.0</v>
      </c>
      <c r="D75" s="3">
        <v>0.0</v>
      </c>
      <c r="E75" s="3">
        <v>1.05347</v>
      </c>
    </row>
    <row r="76">
      <c r="A76" s="3">
        <v>131072.0</v>
      </c>
      <c r="B76" s="3">
        <v>4.0</v>
      </c>
      <c r="C76" s="3">
        <v>0.0</v>
      </c>
      <c r="D76" s="3">
        <v>0.0</v>
      </c>
      <c r="E76" s="3">
        <v>1.053308</v>
      </c>
    </row>
    <row r="77">
      <c r="A77" s="3">
        <v>131072.0</v>
      </c>
      <c r="B77" s="3">
        <v>5.0</v>
      </c>
      <c r="C77" s="3">
        <v>0.0</v>
      </c>
      <c r="D77" s="3">
        <v>0.0</v>
      </c>
      <c r="E77" s="3">
        <v>1.059332</v>
      </c>
    </row>
    <row r="78">
      <c r="A78" s="3">
        <v>131072.0</v>
      </c>
      <c r="B78" s="3">
        <v>6.0</v>
      </c>
      <c r="C78" s="3">
        <v>0.0</v>
      </c>
      <c r="D78" s="3">
        <v>0.0</v>
      </c>
      <c r="E78" s="3">
        <v>1.04291</v>
      </c>
    </row>
    <row r="79">
      <c r="A79" s="3">
        <v>131072.0</v>
      </c>
      <c r="B79" s="3">
        <v>7.0</v>
      </c>
      <c r="C79" s="3">
        <v>0.0</v>
      </c>
      <c r="D79" s="3">
        <v>0.0</v>
      </c>
      <c r="E79" s="3">
        <v>1.045693</v>
      </c>
    </row>
    <row r="80">
      <c r="A80" s="3">
        <v>131072.0</v>
      </c>
      <c r="B80" s="3">
        <v>8.0</v>
      </c>
      <c r="C80" s="3">
        <v>0.0</v>
      </c>
      <c r="D80" s="3">
        <v>0.0</v>
      </c>
      <c r="E80" s="3">
        <v>1.04448</v>
      </c>
    </row>
    <row r="81">
      <c r="A81" s="3">
        <v>131072.0</v>
      </c>
      <c r="B81" s="3">
        <v>9.0</v>
      </c>
      <c r="C81" s="3">
        <v>0.0</v>
      </c>
      <c r="D81" s="3">
        <v>0.0</v>
      </c>
      <c r="E81" s="3">
        <v>1.046057</v>
      </c>
    </row>
    <row r="82">
      <c r="A82" s="3">
        <v>262144.0</v>
      </c>
      <c r="B82" s="3">
        <v>0.0</v>
      </c>
      <c r="C82" s="3">
        <v>0.0</v>
      </c>
      <c r="D82" s="3">
        <v>0.0</v>
      </c>
      <c r="E82" s="3">
        <v>1.04618</v>
      </c>
    </row>
    <row r="83">
      <c r="A83" s="3">
        <v>262144.0</v>
      </c>
      <c r="B83" s="3">
        <v>1.0</v>
      </c>
      <c r="C83" s="3">
        <v>0.0</v>
      </c>
      <c r="D83" s="3">
        <v>0.0</v>
      </c>
      <c r="E83" s="3">
        <v>1.04357</v>
      </c>
    </row>
    <row r="84">
      <c r="A84" s="3">
        <v>262144.0</v>
      </c>
      <c r="B84" s="3">
        <v>2.0</v>
      </c>
      <c r="C84" s="3">
        <v>0.0</v>
      </c>
      <c r="D84" s="3">
        <v>0.0</v>
      </c>
      <c r="E84" s="3">
        <v>1.044841</v>
      </c>
    </row>
    <row r="85">
      <c r="A85" s="3">
        <v>262144.0</v>
      </c>
      <c r="B85" s="3">
        <v>3.0</v>
      </c>
      <c r="C85" s="3">
        <v>0.0</v>
      </c>
      <c r="D85" s="3">
        <v>0.0</v>
      </c>
      <c r="E85" s="3">
        <v>1.020002</v>
      </c>
    </row>
    <row r="86">
      <c r="A86" s="3">
        <v>262144.0</v>
      </c>
      <c r="B86" s="3">
        <v>4.0</v>
      </c>
      <c r="C86" s="3">
        <v>0.0</v>
      </c>
      <c r="D86" s="3">
        <v>0.0</v>
      </c>
      <c r="E86" s="3">
        <v>1.050514</v>
      </c>
    </row>
    <row r="87">
      <c r="A87" s="3">
        <v>262144.0</v>
      </c>
      <c r="B87" s="3">
        <v>5.0</v>
      </c>
      <c r="C87" s="3">
        <v>0.0</v>
      </c>
      <c r="D87" s="3">
        <v>0.0</v>
      </c>
      <c r="E87" s="3">
        <v>1.042704</v>
      </c>
    </row>
    <row r="88">
      <c r="A88" s="3">
        <v>262144.0</v>
      </c>
      <c r="B88" s="3">
        <v>6.0</v>
      </c>
      <c r="C88" s="3">
        <v>0.0</v>
      </c>
      <c r="D88" s="3">
        <v>0.0</v>
      </c>
      <c r="E88" s="3">
        <v>1.070215</v>
      </c>
    </row>
    <row r="89">
      <c r="A89" s="3">
        <v>262144.0</v>
      </c>
      <c r="B89" s="3">
        <v>7.0</v>
      </c>
      <c r="C89" s="3">
        <v>0.0</v>
      </c>
      <c r="D89" s="3">
        <v>0.0</v>
      </c>
      <c r="E89" s="3">
        <v>1.045627</v>
      </c>
    </row>
    <row r="90">
      <c r="A90" s="3">
        <v>262144.0</v>
      </c>
      <c r="B90" s="3">
        <v>8.0</v>
      </c>
      <c r="C90" s="3">
        <v>0.0</v>
      </c>
      <c r="D90" s="3">
        <v>0.0</v>
      </c>
      <c r="E90" s="3">
        <v>1.04532</v>
      </c>
    </row>
    <row r="91">
      <c r="A91" s="3">
        <v>262144.0</v>
      </c>
      <c r="B91" s="3">
        <v>9.0</v>
      </c>
      <c r="C91" s="3">
        <v>0.0</v>
      </c>
      <c r="D91" s="3">
        <v>0.0</v>
      </c>
      <c r="E91" s="3">
        <v>1.047749</v>
      </c>
    </row>
    <row r="92">
      <c r="A92" s="3">
        <v>524288.0</v>
      </c>
      <c r="B92" s="3">
        <v>0.0</v>
      </c>
      <c r="C92" s="3">
        <v>0.0</v>
      </c>
      <c r="D92" s="3">
        <v>0.0</v>
      </c>
      <c r="E92" s="3">
        <v>1.051549</v>
      </c>
    </row>
    <row r="93">
      <c r="A93" s="3">
        <v>524288.0</v>
      </c>
      <c r="B93" s="3">
        <v>1.0</v>
      </c>
      <c r="C93" s="3">
        <v>0.0</v>
      </c>
      <c r="D93" s="3">
        <v>0.0</v>
      </c>
      <c r="E93" s="3">
        <v>1.047184</v>
      </c>
    </row>
    <row r="94">
      <c r="A94" s="3">
        <v>524288.0</v>
      </c>
      <c r="B94" s="3">
        <v>2.0</v>
      </c>
      <c r="C94" s="3">
        <v>0.0</v>
      </c>
      <c r="D94" s="3">
        <v>0.0</v>
      </c>
      <c r="E94" s="3">
        <v>1.047645</v>
      </c>
    </row>
    <row r="95">
      <c r="A95" s="3">
        <v>524288.0</v>
      </c>
      <c r="B95" s="3">
        <v>3.0</v>
      </c>
      <c r="C95" s="3">
        <v>0.0</v>
      </c>
      <c r="D95" s="3">
        <v>0.0</v>
      </c>
      <c r="E95" s="3">
        <v>1.048244</v>
      </c>
    </row>
    <row r="96">
      <c r="A96" s="3">
        <v>524288.0</v>
      </c>
      <c r="B96" s="3">
        <v>4.0</v>
      </c>
      <c r="C96" s="3">
        <v>0.0</v>
      </c>
      <c r="D96" s="3">
        <v>0.0</v>
      </c>
      <c r="E96" s="3">
        <v>1.05044</v>
      </c>
    </row>
    <row r="97">
      <c r="A97" s="3">
        <v>524288.0</v>
      </c>
      <c r="B97" s="3">
        <v>5.0</v>
      </c>
      <c r="C97" s="3">
        <v>0.0</v>
      </c>
      <c r="D97" s="3">
        <v>0.0</v>
      </c>
      <c r="E97" s="3">
        <v>1.051277</v>
      </c>
    </row>
    <row r="98">
      <c r="A98" s="3">
        <v>524288.0</v>
      </c>
      <c r="B98" s="3">
        <v>6.0</v>
      </c>
      <c r="C98" s="3">
        <v>0.0</v>
      </c>
      <c r="D98" s="3">
        <v>0.0</v>
      </c>
      <c r="E98" s="3">
        <v>1.046074</v>
      </c>
    </row>
    <row r="99">
      <c r="A99" s="3">
        <v>524288.0</v>
      </c>
      <c r="B99" s="3">
        <v>7.0</v>
      </c>
      <c r="C99" s="3">
        <v>0.0</v>
      </c>
      <c r="D99" s="3">
        <v>0.0</v>
      </c>
      <c r="E99" s="3">
        <v>1.053738</v>
      </c>
    </row>
    <row r="100">
      <c r="A100" s="3">
        <v>524288.0</v>
      </c>
      <c r="B100" s="3">
        <v>8.0</v>
      </c>
      <c r="C100" s="3">
        <v>0.0</v>
      </c>
      <c r="D100" s="3">
        <v>0.0</v>
      </c>
      <c r="E100" s="3">
        <v>1.061585</v>
      </c>
    </row>
    <row r="101">
      <c r="A101" s="3">
        <v>524288.0</v>
      </c>
      <c r="B101" s="3">
        <v>9.0</v>
      </c>
      <c r="C101" s="3">
        <v>0.0</v>
      </c>
      <c r="D101" s="3">
        <v>0.0</v>
      </c>
      <c r="E101" s="3">
        <v>1.065546</v>
      </c>
    </row>
    <row r="102">
      <c r="A102" s="3">
        <v>1048576.0</v>
      </c>
      <c r="B102" s="3">
        <v>0.0</v>
      </c>
      <c r="C102" s="3">
        <v>0.0</v>
      </c>
      <c r="D102" s="3">
        <v>0.0</v>
      </c>
      <c r="E102" s="3">
        <v>1.047253</v>
      </c>
    </row>
    <row r="103">
      <c r="A103" s="3">
        <v>1048576.0</v>
      </c>
      <c r="B103" s="3">
        <v>1.0</v>
      </c>
      <c r="C103" s="3">
        <v>0.0</v>
      </c>
      <c r="D103" s="3">
        <v>0.0</v>
      </c>
      <c r="E103" s="3">
        <v>1.044188</v>
      </c>
    </row>
    <row r="104">
      <c r="A104" s="3">
        <v>1048576.0</v>
      </c>
      <c r="B104" s="3">
        <v>2.0</v>
      </c>
      <c r="C104" s="3">
        <v>0.0</v>
      </c>
      <c r="D104" s="3">
        <v>0.0</v>
      </c>
      <c r="E104" s="3">
        <v>1.049241</v>
      </c>
    </row>
    <row r="105">
      <c r="A105" s="3">
        <v>1048576.0</v>
      </c>
      <c r="B105" s="3">
        <v>3.0</v>
      </c>
      <c r="C105" s="3">
        <v>0.0</v>
      </c>
      <c r="D105" s="3">
        <v>0.0</v>
      </c>
      <c r="E105" s="3">
        <v>1.048667</v>
      </c>
    </row>
    <row r="106">
      <c r="A106" s="3">
        <v>1048576.0</v>
      </c>
      <c r="B106" s="3">
        <v>4.0</v>
      </c>
      <c r="C106" s="3">
        <v>0.0</v>
      </c>
      <c r="D106" s="3">
        <v>0.0</v>
      </c>
      <c r="E106" s="3">
        <v>1.044173</v>
      </c>
    </row>
    <row r="107">
      <c r="A107" s="3">
        <v>1048576.0</v>
      </c>
      <c r="B107" s="3">
        <v>5.0</v>
      </c>
      <c r="C107" s="3">
        <v>0.0</v>
      </c>
      <c r="D107" s="3">
        <v>0.0</v>
      </c>
      <c r="E107" s="3">
        <v>1.046111</v>
      </c>
    </row>
    <row r="108">
      <c r="A108" s="3">
        <v>1048576.0</v>
      </c>
      <c r="B108" s="3">
        <v>6.0</v>
      </c>
      <c r="C108" s="3">
        <v>0.0</v>
      </c>
      <c r="D108" s="3">
        <v>0.0</v>
      </c>
      <c r="E108" s="3">
        <v>1.051312</v>
      </c>
    </row>
    <row r="109">
      <c r="A109" s="3">
        <v>1048576.0</v>
      </c>
      <c r="B109" s="3">
        <v>7.0</v>
      </c>
      <c r="C109" s="3">
        <v>0.0</v>
      </c>
      <c r="D109" s="3">
        <v>0.0</v>
      </c>
      <c r="E109" s="3">
        <v>1.057234</v>
      </c>
    </row>
    <row r="110">
      <c r="A110" s="3">
        <v>1048576.0</v>
      </c>
      <c r="B110" s="3">
        <v>8.0</v>
      </c>
      <c r="C110" s="3">
        <v>0.0</v>
      </c>
      <c r="D110" s="3">
        <v>0.0</v>
      </c>
      <c r="E110" s="3">
        <v>1.054566</v>
      </c>
    </row>
    <row r="111">
      <c r="A111" s="3">
        <v>1048576.0</v>
      </c>
      <c r="B111" s="3">
        <v>9.0</v>
      </c>
      <c r="C111" s="3">
        <v>0.0</v>
      </c>
      <c r="D111" s="3">
        <v>0.0</v>
      </c>
      <c r="E111" s="3">
        <v>1.072902</v>
      </c>
    </row>
    <row r="112">
      <c r="A112" s="3">
        <v>2097152.0</v>
      </c>
      <c r="B112" s="3">
        <v>0.0</v>
      </c>
      <c r="C112" s="3">
        <v>0.0</v>
      </c>
      <c r="D112" s="3">
        <v>0.0</v>
      </c>
      <c r="E112" s="3">
        <v>1.026765</v>
      </c>
    </row>
    <row r="113">
      <c r="A113" s="3">
        <v>2097152.0</v>
      </c>
      <c r="B113" s="3">
        <v>1.0</v>
      </c>
      <c r="C113" s="3">
        <v>0.0</v>
      </c>
      <c r="D113" s="3">
        <v>0.0</v>
      </c>
      <c r="E113" s="3">
        <v>1.050242</v>
      </c>
    </row>
    <row r="114">
      <c r="A114" s="3">
        <v>2097152.0</v>
      </c>
      <c r="B114" s="3">
        <v>2.0</v>
      </c>
      <c r="C114" s="3">
        <v>0.0</v>
      </c>
      <c r="D114" s="3">
        <v>0.0</v>
      </c>
      <c r="E114" s="3">
        <v>1.04883</v>
      </c>
    </row>
    <row r="115">
      <c r="A115" s="3">
        <v>2097152.0</v>
      </c>
      <c r="B115" s="3">
        <v>3.0</v>
      </c>
      <c r="C115" s="3">
        <v>0.0</v>
      </c>
      <c r="D115" s="3">
        <v>0.0</v>
      </c>
      <c r="E115" s="3">
        <v>1.055121</v>
      </c>
    </row>
    <row r="116">
      <c r="A116" s="3">
        <v>2097152.0</v>
      </c>
      <c r="B116" s="3">
        <v>4.0</v>
      </c>
      <c r="C116" s="3">
        <v>0.0</v>
      </c>
      <c r="D116" s="3">
        <v>0.0</v>
      </c>
      <c r="E116" s="3">
        <v>1.047735</v>
      </c>
    </row>
    <row r="117">
      <c r="A117" s="3">
        <v>2097152.0</v>
      </c>
      <c r="B117" s="3">
        <v>5.0</v>
      </c>
      <c r="C117" s="3">
        <v>0.0</v>
      </c>
      <c r="D117" s="3">
        <v>0.0</v>
      </c>
      <c r="E117" s="3">
        <v>1.048733</v>
      </c>
    </row>
    <row r="118">
      <c r="A118" s="3">
        <v>2097152.0</v>
      </c>
      <c r="B118" s="3">
        <v>6.0</v>
      </c>
      <c r="C118" s="3">
        <v>0.0</v>
      </c>
      <c r="D118" s="3">
        <v>0.0</v>
      </c>
      <c r="E118" s="3">
        <v>1.061072</v>
      </c>
    </row>
    <row r="119">
      <c r="A119" s="3">
        <v>2097152.0</v>
      </c>
      <c r="B119" s="3">
        <v>7.0</v>
      </c>
      <c r="C119" s="3">
        <v>0.0</v>
      </c>
      <c r="D119" s="3">
        <v>0.0</v>
      </c>
      <c r="E119" s="3">
        <v>1.046088</v>
      </c>
    </row>
    <row r="120">
      <c r="A120" s="3">
        <v>2097152.0</v>
      </c>
      <c r="B120" s="3">
        <v>8.0</v>
      </c>
      <c r="C120" s="3">
        <v>0.0</v>
      </c>
      <c r="D120" s="3">
        <v>0.0</v>
      </c>
      <c r="E120" s="3">
        <v>1.056003</v>
      </c>
    </row>
    <row r="121">
      <c r="A121" s="3">
        <v>2097152.0</v>
      </c>
      <c r="B121" s="3">
        <v>9.0</v>
      </c>
      <c r="C121" s="3">
        <v>0.0</v>
      </c>
      <c r="D121" s="3">
        <v>0.0</v>
      </c>
      <c r="E121" s="3">
        <v>1.073517</v>
      </c>
    </row>
    <row r="122">
      <c r="A122" s="3">
        <v>4194304.0</v>
      </c>
      <c r="B122" s="3">
        <v>0.0</v>
      </c>
      <c r="C122" s="3">
        <v>0.0</v>
      </c>
      <c r="D122" s="3">
        <v>0.0</v>
      </c>
      <c r="E122" s="3">
        <v>1.046711</v>
      </c>
    </row>
    <row r="123">
      <c r="A123" s="3">
        <v>4194304.0</v>
      </c>
      <c r="B123" s="3">
        <v>1.0</v>
      </c>
      <c r="C123" s="3">
        <v>0.0</v>
      </c>
      <c r="D123" s="3">
        <v>0.0</v>
      </c>
      <c r="E123" s="3">
        <v>1.054282</v>
      </c>
    </row>
    <row r="124">
      <c r="A124" s="3">
        <v>4194304.0</v>
      </c>
      <c r="B124" s="3">
        <v>2.0</v>
      </c>
      <c r="C124" s="3">
        <v>0.0</v>
      </c>
      <c r="D124" s="3">
        <v>0.0</v>
      </c>
      <c r="E124" s="3">
        <v>1.05243</v>
      </c>
    </row>
    <row r="125">
      <c r="A125" s="3">
        <v>4194304.0</v>
      </c>
      <c r="B125" s="3">
        <v>3.0</v>
      </c>
      <c r="C125" s="3">
        <v>0.0</v>
      </c>
      <c r="D125" s="3">
        <v>0.0</v>
      </c>
      <c r="E125" s="3">
        <v>1.050299</v>
      </c>
    </row>
    <row r="126">
      <c r="A126" s="3">
        <v>4194304.0</v>
      </c>
      <c r="B126" s="3">
        <v>4.0</v>
      </c>
      <c r="C126" s="3">
        <v>0.0</v>
      </c>
      <c r="D126" s="3">
        <v>0.0</v>
      </c>
      <c r="E126" s="3">
        <v>1.052293</v>
      </c>
    </row>
    <row r="127">
      <c r="A127" s="3">
        <v>4194304.0</v>
      </c>
      <c r="B127" s="3">
        <v>5.0</v>
      </c>
      <c r="C127" s="3">
        <v>0.0</v>
      </c>
      <c r="D127" s="3">
        <v>0.0</v>
      </c>
      <c r="E127" s="3">
        <v>1.048185</v>
      </c>
    </row>
    <row r="128">
      <c r="A128" s="3">
        <v>4194304.0</v>
      </c>
      <c r="B128" s="3">
        <v>6.0</v>
      </c>
      <c r="C128" s="3">
        <v>0.0</v>
      </c>
      <c r="D128" s="3">
        <v>0.0</v>
      </c>
      <c r="E128" s="3">
        <v>1.051705</v>
      </c>
    </row>
    <row r="129">
      <c r="A129" s="3">
        <v>4194304.0</v>
      </c>
      <c r="B129" s="3">
        <v>7.0</v>
      </c>
      <c r="C129" s="3">
        <v>0.0</v>
      </c>
      <c r="D129" s="3">
        <v>0.0</v>
      </c>
      <c r="E129" s="3">
        <v>1.05062</v>
      </c>
    </row>
    <row r="130">
      <c r="A130" s="3">
        <v>4194304.0</v>
      </c>
      <c r="B130" s="3">
        <v>8.0</v>
      </c>
      <c r="C130" s="3">
        <v>0.0</v>
      </c>
      <c r="D130" s="3">
        <v>0.0</v>
      </c>
      <c r="E130" s="3">
        <v>1.047362</v>
      </c>
    </row>
    <row r="131">
      <c r="A131" s="3">
        <v>4194304.0</v>
      </c>
      <c r="B131" s="3">
        <v>9.0</v>
      </c>
      <c r="C131" s="3">
        <v>0.0</v>
      </c>
      <c r="D131" s="3">
        <v>0.0</v>
      </c>
      <c r="E131" s="3">
        <v>1.062447</v>
      </c>
    </row>
    <row r="132">
      <c r="A132" s="3">
        <v>8388608.0</v>
      </c>
      <c r="B132" s="3">
        <v>0.0</v>
      </c>
      <c r="C132" s="3">
        <v>0.0</v>
      </c>
      <c r="D132" s="3">
        <v>0.0</v>
      </c>
      <c r="E132" s="3">
        <v>2.089014</v>
      </c>
    </row>
    <row r="133">
      <c r="A133" s="3">
        <v>8388608.0</v>
      </c>
      <c r="B133" s="3">
        <v>1.0</v>
      </c>
      <c r="C133" s="3">
        <v>0.0</v>
      </c>
      <c r="D133" s="3">
        <v>0.0</v>
      </c>
      <c r="E133" s="3">
        <v>2.060344</v>
      </c>
    </row>
    <row r="134">
      <c r="A134" s="3">
        <v>8388608.0</v>
      </c>
      <c r="B134" s="3">
        <v>2.0</v>
      </c>
      <c r="C134" s="3">
        <v>0.0</v>
      </c>
      <c r="D134" s="3">
        <v>0.0</v>
      </c>
      <c r="E134" s="3">
        <v>2.059568</v>
      </c>
    </row>
    <row r="135">
      <c r="A135" s="3">
        <v>8388608.0</v>
      </c>
      <c r="B135" s="3">
        <v>3.0</v>
      </c>
      <c r="C135" s="3">
        <v>0.0</v>
      </c>
      <c r="D135" s="3">
        <v>0.0</v>
      </c>
      <c r="E135" s="3">
        <v>2.062647</v>
      </c>
    </row>
    <row r="136">
      <c r="A136" s="3">
        <v>8388608.0</v>
      </c>
      <c r="B136" s="3">
        <v>4.0</v>
      </c>
      <c r="C136" s="3">
        <v>0.0</v>
      </c>
      <c r="D136" s="3">
        <v>0.0</v>
      </c>
      <c r="E136" s="3">
        <v>2.066597</v>
      </c>
    </row>
    <row r="137">
      <c r="A137" s="3">
        <v>8388608.0</v>
      </c>
      <c r="B137" s="3">
        <v>5.0</v>
      </c>
      <c r="C137" s="3">
        <v>0.0</v>
      </c>
      <c r="D137" s="3">
        <v>0.0</v>
      </c>
      <c r="E137" s="3">
        <v>2.059345</v>
      </c>
    </row>
    <row r="138">
      <c r="A138" s="3">
        <v>8388608.0</v>
      </c>
      <c r="B138" s="3">
        <v>6.0</v>
      </c>
      <c r="C138" s="3">
        <v>0.0</v>
      </c>
      <c r="D138" s="3">
        <v>0.0</v>
      </c>
      <c r="E138" s="3">
        <v>2.056616</v>
      </c>
    </row>
    <row r="139">
      <c r="A139" s="3">
        <v>8388608.0</v>
      </c>
      <c r="B139" s="3">
        <v>7.0</v>
      </c>
      <c r="C139" s="3">
        <v>0.0</v>
      </c>
      <c r="D139" s="3">
        <v>0.0</v>
      </c>
      <c r="E139" s="3">
        <v>2.063464</v>
      </c>
    </row>
    <row r="140">
      <c r="A140" s="3">
        <v>8388608.0</v>
      </c>
      <c r="B140" s="3">
        <v>8.0</v>
      </c>
      <c r="C140" s="3">
        <v>0.0</v>
      </c>
      <c r="D140" s="3">
        <v>0.0</v>
      </c>
      <c r="E140" s="3">
        <v>2.058525</v>
      </c>
    </row>
    <row r="141">
      <c r="A141" s="3">
        <v>8388608.0</v>
      </c>
      <c r="B141" s="3">
        <v>9.0</v>
      </c>
      <c r="C141" s="3">
        <v>0.0</v>
      </c>
      <c r="D141" s="3">
        <v>0.0</v>
      </c>
      <c r="E141" s="3">
        <v>2.078924</v>
      </c>
    </row>
    <row r="142">
      <c r="A142" s="3">
        <v>1.6777216E7</v>
      </c>
      <c r="B142" s="3">
        <v>0.0</v>
      </c>
      <c r="C142" s="3">
        <v>0.0</v>
      </c>
      <c r="D142" s="3">
        <v>0.0</v>
      </c>
      <c r="E142" s="3">
        <v>3.071531</v>
      </c>
    </row>
    <row r="143">
      <c r="A143" s="3">
        <v>1.6777216E7</v>
      </c>
      <c r="B143" s="3">
        <v>1.0</v>
      </c>
      <c r="C143" s="3">
        <v>0.0</v>
      </c>
      <c r="D143" s="3">
        <v>0.0</v>
      </c>
      <c r="E143" s="3">
        <v>3.071399</v>
      </c>
    </row>
    <row r="144">
      <c r="A144" s="3">
        <v>1.6777216E7</v>
      </c>
      <c r="B144" s="3">
        <v>2.0</v>
      </c>
      <c r="C144" s="3">
        <v>0.0</v>
      </c>
      <c r="D144" s="3">
        <v>0.0</v>
      </c>
      <c r="E144" s="3">
        <v>3.073042</v>
      </c>
    </row>
    <row r="145">
      <c r="A145" s="3">
        <v>1.6777216E7</v>
      </c>
      <c r="B145" s="3">
        <v>3.0</v>
      </c>
      <c r="C145" s="3">
        <v>0.0</v>
      </c>
      <c r="D145" s="3">
        <v>0.0</v>
      </c>
      <c r="E145" s="3">
        <v>3.079658</v>
      </c>
    </row>
    <row r="146">
      <c r="A146" s="3">
        <v>1.6777216E7</v>
      </c>
      <c r="B146" s="3">
        <v>4.0</v>
      </c>
      <c r="C146" s="3">
        <v>0.0</v>
      </c>
      <c r="D146" s="3">
        <v>0.0</v>
      </c>
      <c r="E146" s="3">
        <v>3.070261</v>
      </c>
    </row>
    <row r="147">
      <c r="A147" s="3">
        <v>1.6777216E7</v>
      </c>
      <c r="B147" s="3">
        <v>5.0</v>
      </c>
      <c r="C147" s="3">
        <v>0.0</v>
      </c>
      <c r="D147" s="3">
        <v>0.0</v>
      </c>
      <c r="E147" s="3">
        <v>3.068542</v>
      </c>
    </row>
    <row r="148">
      <c r="A148" s="3">
        <v>1.6777216E7</v>
      </c>
      <c r="B148" s="3">
        <v>6.0</v>
      </c>
      <c r="C148" s="3">
        <v>0.0</v>
      </c>
      <c r="D148" s="3">
        <v>0.0</v>
      </c>
      <c r="E148" s="3">
        <v>3.066699</v>
      </c>
    </row>
    <row r="149">
      <c r="A149" s="3">
        <v>1.6777216E7</v>
      </c>
      <c r="B149" s="3">
        <v>7.0</v>
      </c>
      <c r="C149" s="3">
        <v>0.0</v>
      </c>
      <c r="D149" s="3">
        <v>0.0</v>
      </c>
      <c r="E149" s="3">
        <v>3.07087</v>
      </c>
    </row>
    <row r="150">
      <c r="A150" s="3">
        <v>1.6777216E7</v>
      </c>
      <c r="B150" s="3">
        <v>8.0</v>
      </c>
      <c r="C150" s="3">
        <v>0.0</v>
      </c>
      <c r="D150" s="3">
        <v>0.0</v>
      </c>
      <c r="E150" s="3">
        <v>3.066741</v>
      </c>
    </row>
    <row r="151">
      <c r="A151" s="3">
        <v>1.6777216E7</v>
      </c>
      <c r="B151" s="3">
        <v>9.0</v>
      </c>
      <c r="C151" s="3">
        <v>0.0</v>
      </c>
      <c r="D151" s="3">
        <v>0.0</v>
      </c>
      <c r="E151" s="3">
        <v>3.075591</v>
      </c>
    </row>
    <row r="152">
      <c r="A152" s="3">
        <v>3.3554432E7</v>
      </c>
      <c r="B152" s="3">
        <v>0.0</v>
      </c>
      <c r="C152" s="3">
        <v>0.0</v>
      </c>
      <c r="D152" s="3">
        <v>0.0</v>
      </c>
      <c r="E152" s="3">
        <v>5.091125</v>
      </c>
    </row>
    <row r="153">
      <c r="A153" s="3">
        <v>3.3554432E7</v>
      </c>
      <c r="B153" s="3">
        <v>1.0</v>
      </c>
      <c r="C153" s="3">
        <v>0.0</v>
      </c>
      <c r="D153" s="3">
        <v>0.0</v>
      </c>
      <c r="E153" s="3">
        <v>5.096358</v>
      </c>
    </row>
    <row r="154">
      <c r="A154" s="3">
        <v>3.3554432E7</v>
      </c>
      <c r="B154" s="3">
        <v>2.0</v>
      </c>
      <c r="C154" s="3">
        <v>0.0</v>
      </c>
      <c r="D154" s="3">
        <v>0.0</v>
      </c>
      <c r="E154" s="3">
        <v>5.085734</v>
      </c>
    </row>
    <row r="155">
      <c r="A155" s="3">
        <v>3.3554432E7</v>
      </c>
      <c r="B155" s="3">
        <v>3.0</v>
      </c>
      <c r="C155" s="3">
        <v>0.0</v>
      </c>
      <c r="D155" s="3">
        <v>0.0</v>
      </c>
      <c r="E155" s="3">
        <v>5.086942</v>
      </c>
    </row>
    <row r="156">
      <c r="A156" s="3">
        <v>3.3554432E7</v>
      </c>
      <c r="B156" s="3">
        <v>4.0</v>
      </c>
      <c r="C156" s="3">
        <v>0.0</v>
      </c>
      <c r="D156" s="3">
        <v>0.0</v>
      </c>
      <c r="E156" s="3">
        <v>5.095646</v>
      </c>
    </row>
    <row r="157">
      <c r="A157" s="3">
        <v>3.3554432E7</v>
      </c>
      <c r="B157" s="3">
        <v>5.0</v>
      </c>
      <c r="C157" s="3">
        <v>0.0</v>
      </c>
      <c r="D157" s="3">
        <v>0.0</v>
      </c>
      <c r="E157" s="3">
        <v>5.138247</v>
      </c>
    </row>
    <row r="158">
      <c r="A158" s="3">
        <v>3.3554432E7</v>
      </c>
      <c r="B158" s="3">
        <v>6.0</v>
      </c>
      <c r="C158" s="3">
        <v>0.0</v>
      </c>
      <c r="D158" s="3">
        <v>0.0</v>
      </c>
      <c r="E158" s="3">
        <v>5.115418</v>
      </c>
    </row>
    <row r="159">
      <c r="A159" s="3">
        <v>3.3554432E7</v>
      </c>
      <c r="B159" s="3">
        <v>7.0</v>
      </c>
      <c r="C159" s="3">
        <v>0.0</v>
      </c>
      <c r="D159" s="3">
        <v>0.0</v>
      </c>
      <c r="E159" s="3">
        <v>5.085371</v>
      </c>
    </row>
    <row r="160">
      <c r="A160" s="3">
        <v>3.3554432E7</v>
      </c>
      <c r="B160" s="3">
        <v>8.0</v>
      </c>
      <c r="C160" s="3">
        <v>0.0</v>
      </c>
      <c r="D160" s="3">
        <v>0.0</v>
      </c>
      <c r="E160" s="3">
        <v>5.098637</v>
      </c>
    </row>
    <row r="161">
      <c r="A161" s="3">
        <v>3.3554432E7</v>
      </c>
      <c r="B161" s="3">
        <v>9.0</v>
      </c>
      <c r="C161" s="3">
        <v>0.0</v>
      </c>
      <c r="D161" s="3">
        <v>0.0</v>
      </c>
      <c r="E161" s="3">
        <v>5.091481</v>
      </c>
    </row>
    <row r="162">
      <c r="A162" s="3">
        <v>6.7108864E7</v>
      </c>
      <c r="B162" s="3">
        <v>0.0</v>
      </c>
      <c r="C162" s="3">
        <v>0.0</v>
      </c>
      <c r="D162" s="3">
        <v>0.0</v>
      </c>
      <c r="E162" s="3">
        <v>10.13469</v>
      </c>
    </row>
    <row r="163">
      <c r="A163" s="3">
        <v>6.7108864E7</v>
      </c>
      <c r="B163" s="3">
        <v>1.0</v>
      </c>
      <c r="C163" s="3">
        <v>0.0</v>
      </c>
      <c r="D163" s="3">
        <v>0.0</v>
      </c>
      <c r="E163" s="3">
        <v>9.178093</v>
      </c>
    </row>
    <row r="164">
      <c r="A164" s="3">
        <v>6.7108864E7</v>
      </c>
      <c r="B164" s="3">
        <v>2.0</v>
      </c>
      <c r="C164" s="3">
        <v>0.0</v>
      </c>
      <c r="D164" s="3">
        <v>0.0</v>
      </c>
      <c r="E164" s="3">
        <v>10.15588</v>
      </c>
    </row>
    <row r="165">
      <c r="A165" s="3">
        <v>6.7108864E7</v>
      </c>
      <c r="B165" s="3">
        <v>3.0</v>
      </c>
      <c r="C165" s="3">
        <v>0.0</v>
      </c>
      <c r="D165" s="3">
        <v>0.0</v>
      </c>
      <c r="E165" s="3">
        <v>10.13706</v>
      </c>
    </row>
    <row r="166">
      <c r="A166" s="3">
        <v>6.7108864E7</v>
      </c>
      <c r="B166" s="3">
        <v>4.0</v>
      </c>
      <c r="C166" s="3">
        <v>0.0</v>
      </c>
      <c r="D166" s="3">
        <v>0.0</v>
      </c>
      <c r="E166" s="3">
        <v>9.129758</v>
      </c>
    </row>
    <row r="167">
      <c r="A167" s="3">
        <v>6.7108864E7</v>
      </c>
      <c r="B167" s="3">
        <v>5.0</v>
      </c>
      <c r="C167" s="3">
        <v>0.0</v>
      </c>
      <c r="D167" s="3">
        <v>0.0</v>
      </c>
      <c r="E167" s="3">
        <v>10.09745</v>
      </c>
    </row>
    <row r="168">
      <c r="A168" s="3">
        <v>6.7108864E7</v>
      </c>
      <c r="B168" s="3">
        <v>6.0</v>
      </c>
      <c r="C168" s="3">
        <v>0.0</v>
      </c>
      <c r="D168" s="3">
        <v>0.0</v>
      </c>
      <c r="E168" s="3">
        <v>10.12551</v>
      </c>
    </row>
    <row r="169">
      <c r="A169" s="3">
        <v>6.7108864E7</v>
      </c>
      <c r="B169" s="3">
        <v>7.0</v>
      </c>
      <c r="C169" s="3">
        <v>0.0</v>
      </c>
      <c r="D169" s="3">
        <v>0.0</v>
      </c>
      <c r="E169" s="3">
        <v>10.14752</v>
      </c>
    </row>
    <row r="170">
      <c r="A170" s="3">
        <v>6.7108864E7</v>
      </c>
      <c r="B170" s="3">
        <v>8.0</v>
      </c>
      <c r="C170" s="3">
        <v>0.0</v>
      </c>
      <c r="D170" s="3">
        <v>0.0</v>
      </c>
      <c r="E170" s="3">
        <v>10.11859</v>
      </c>
    </row>
    <row r="171">
      <c r="A171" s="3">
        <v>6.7108864E7</v>
      </c>
      <c r="B171" s="3">
        <v>9.0</v>
      </c>
      <c r="C171" s="3">
        <v>0.0</v>
      </c>
      <c r="D171" s="3">
        <v>0.0</v>
      </c>
      <c r="E171" s="3">
        <v>9.130117</v>
      </c>
    </row>
    <row r="172">
      <c r="A172" s="3">
        <v>1.34217728E8</v>
      </c>
      <c r="B172" s="3">
        <v>0.0</v>
      </c>
      <c r="C172" s="3">
        <v>0.0</v>
      </c>
      <c r="D172" s="3">
        <v>0.0</v>
      </c>
      <c r="E172" s="3">
        <v>19.1792</v>
      </c>
    </row>
    <row r="173">
      <c r="A173" s="3">
        <v>1.34217728E8</v>
      </c>
      <c r="B173" s="3">
        <v>1.0</v>
      </c>
      <c r="C173" s="3">
        <v>0.0</v>
      </c>
      <c r="D173" s="3">
        <v>0.0</v>
      </c>
      <c r="E173" s="3">
        <v>19.19004</v>
      </c>
    </row>
    <row r="174">
      <c r="A174" s="3">
        <v>1.34217728E8</v>
      </c>
      <c r="B174" s="3">
        <v>2.0</v>
      </c>
      <c r="C174" s="3">
        <v>0.0</v>
      </c>
      <c r="D174" s="3">
        <v>0.0</v>
      </c>
      <c r="E174" s="3">
        <v>19.23254</v>
      </c>
    </row>
    <row r="175">
      <c r="A175" s="3">
        <v>1.34217728E8</v>
      </c>
      <c r="B175" s="3">
        <v>3.0</v>
      </c>
      <c r="C175" s="3">
        <v>0.0</v>
      </c>
      <c r="D175" s="3">
        <v>0.0</v>
      </c>
      <c r="E175" s="3">
        <v>19.17211</v>
      </c>
    </row>
    <row r="176">
      <c r="A176" s="3">
        <v>1.34217728E8</v>
      </c>
      <c r="B176" s="3">
        <v>4.0</v>
      </c>
      <c r="C176" s="3">
        <v>0.0</v>
      </c>
      <c r="D176" s="3">
        <v>0.0</v>
      </c>
      <c r="E176" s="3">
        <v>18.19126</v>
      </c>
    </row>
    <row r="177">
      <c r="A177" s="3">
        <v>1.34217728E8</v>
      </c>
      <c r="B177" s="3">
        <v>5.0</v>
      </c>
      <c r="C177" s="3">
        <v>0.0</v>
      </c>
      <c r="D177" s="3">
        <v>0.0</v>
      </c>
      <c r="E177" s="3">
        <v>19.21338</v>
      </c>
    </row>
    <row r="178">
      <c r="A178" s="3">
        <v>1.34217728E8</v>
      </c>
      <c r="B178" s="3">
        <v>6.0</v>
      </c>
      <c r="C178" s="3">
        <v>0.0</v>
      </c>
      <c r="D178" s="3">
        <v>0.0</v>
      </c>
      <c r="E178" s="3">
        <v>19.30922</v>
      </c>
    </row>
    <row r="179">
      <c r="A179" s="3">
        <v>1.34217728E8</v>
      </c>
      <c r="B179" s="3">
        <v>7.0</v>
      </c>
      <c r="C179" s="3">
        <v>0.0</v>
      </c>
      <c r="D179" s="3">
        <v>0.0</v>
      </c>
      <c r="E179" s="3">
        <v>19.20614</v>
      </c>
    </row>
    <row r="180">
      <c r="A180" s="3">
        <v>1.34217728E8</v>
      </c>
      <c r="B180" s="3">
        <v>8.0</v>
      </c>
      <c r="C180" s="3">
        <v>0.0</v>
      </c>
      <c r="D180" s="3">
        <v>0.0</v>
      </c>
      <c r="E180" s="3">
        <v>19.19943</v>
      </c>
    </row>
    <row r="181">
      <c r="A181" s="3">
        <v>1.34217728E8</v>
      </c>
      <c r="B181" s="3">
        <v>9.0</v>
      </c>
      <c r="C181" s="3">
        <v>0.0</v>
      </c>
      <c r="D181" s="3">
        <v>0.0</v>
      </c>
      <c r="E181" s="3">
        <v>19.25348</v>
      </c>
    </row>
    <row r="182">
      <c r="A182" s="3">
        <v>2.68435456E8</v>
      </c>
      <c r="B182" s="3">
        <v>0.0</v>
      </c>
      <c r="C182" s="3">
        <v>0.0</v>
      </c>
      <c r="D182" s="3">
        <v>0.0</v>
      </c>
      <c r="E182" s="3">
        <v>37.35957</v>
      </c>
    </row>
    <row r="183">
      <c r="A183" s="3">
        <v>2.68435456E8</v>
      </c>
      <c r="B183" s="3">
        <v>1.0</v>
      </c>
      <c r="C183" s="3">
        <v>0.0</v>
      </c>
      <c r="D183" s="3">
        <v>0.0</v>
      </c>
      <c r="E183" s="3">
        <v>37.32892</v>
      </c>
    </row>
    <row r="184">
      <c r="A184" s="3">
        <v>2.68435456E8</v>
      </c>
      <c r="B184" s="3">
        <v>2.0</v>
      </c>
      <c r="C184" s="3">
        <v>0.0</v>
      </c>
      <c r="D184" s="3">
        <v>0.0</v>
      </c>
      <c r="E184" s="3">
        <v>37.43632</v>
      </c>
    </row>
    <row r="185">
      <c r="A185" s="3">
        <v>2.68435456E8</v>
      </c>
      <c r="B185" s="3">
        <v>3.0</v>
      </c>
      <c r="C185" s="3">
        <v>0.0</v>
      </c>
      <c r="D185" s="3">
        <v>0.0</v>
      </c>
      <c r="E185" s="3">
        <v>39.20055</v>
      </c>
    </row>
    <row r="186">
      <c r="A186" s="3">
        <v>2.68435456E8</v>
      </c>
      <c r="B186" s="3">
        <v>4.0</v>
      </c>
      <c r="C186" s="3">
        <v>0.0</v>
      </c>
      <c r="D186" s="3">
        <v>0.0</v>
      </c>
      <c r="E186" s="3">
        <v>37.31146</v>
      </c>
    </row>
    <row r="187">
      <c r="A187" s="3">
        <v>2.68435456E8</v>
      </c>
      <c r="B187" s="3">
        <v>5.0</v>
      </c>
      <c r="C187" s="3">
        <v>0.0</v>
      </c>
      <c r="D187" s="3">
        <v>0.0</v>
      </c>
      <c r="E187" s="3">
        <v>37.39326</v>
      </c>
    </row>
    <row r="188">
      <c r="A188" s="3">
        <v>2.68435456E8</v>
      </c>
      <c r="B188" s="3">
        <v>6.0</v>
      </c>
      <c r="C188" s="3">
        <v>0.0</v>
      </c>
      <c r="D188" s="3">
        <v>0.0</v>
      </c>
      <c r="E188" s="3">
        <v>37.32959</v>
      </c>
    </row>
    <row r="189">
      <c r="A189" s="3">
        <v>2.68435456E8</v>
      </c>
      <c r="B189" s="3">
        <v>7.0</v>
      </c>
      <c r="C189" s="3">
        <v>0.0</v>
      </c>
      <c r="D189" s="3">
        <v>0.0</v>
      </c>
      <c r="E189" s="3">
        <v>37.3464</v>
      </c>
    </row>
    <row r="190">
      <c r="A190" s="3">
        <v>2.68435456E8</v>
      </c>
      <c r="B190" s="3">
        <v>8.0</v>
      </c>
      <c r="C190" s="3">
        <v>0.0</v>
      </c>
      <c r="D190" s="3">
        <v>0.0</v>
      </c>
      <c r="E190" s="3">
        <v>37.34796</v>
      </c>
    </row>
    <row r="191">
      <c r="A191" s="3">
        <v>2.68435456E8</v>
      </c>
      <c r="B191" s="3">
        <v>9.0</v>
      </c>
      <c r="C191" s="3">
        <v>0.0</v>
      </c>
      <c r="D191" s="3">
        <v>0.0</v>
      </c>
      <c r="E191" s="3">
        <v>38.30561</v>
      </c>
    </row>
    <row r="192">
      <c r="A192" s="3">
        <v>5.36870912E8</v>
      </c>
      <c r="B192" s="3">
        <v>0.0</v>
      </c>
      <c r="C192" s="3">
        <v>0.0</v>
      </c>
      <c r="D192" s="3">
        <v>0.0</v>
      </c>
      <c r="E192" s="3">
        <v>74.64969</v>
      </c>
    </row>
    <row r="193">
      <c r="A193" s="3">
        <v>5.36870912E8</v>
      </c>
      <c r="B193" s="3">
        <v>1.0</v>
      </c>
      <c r="C193" s="3">
        <v>0.0</v>
      </c>
      <c r="D193" s="3">
        <v>0.0</v>
      </c>
      <c r="E193" s="3">
        <v>72.69815</v>
      </c>
    </row>
    <row r="194">
      <c r="A194" s="3">
        <v>5.36870912E8</v>
      </c>
      <c r="B194" s="3">
        <v>2.0</v>
      </c>
      <c r="C194" s="3">
        <v>0.0</v>
      </c>
      <c r="D194" s="3">
        <v>0.0</v>
      </c>
      <c r="E194" s="3">
        <v>73.63231</v>
      </c>
    </row>
    <row r="195">
      <c r="A195" s="3">
        <v>5.36870912E8</v>
      </c>
      <c r="B195" s="3">
        <v>3.0</v>
      </c>
      <c r="C195" s="3">
        <v>0.0</v>
      </c>
      <c r="D195" s="3">
        <v>0.0</v>
      </c>
      <c r="E195" s="3">
        <v>72.61693</v>
      </c>
    </row>
    <row r="196">
      <c r="A196" s="3">
        <v>5.36870912E8</v>
      </c>
      <c r="B196" s="3">
        <v>4.0</v>
      </c>
      <c r="C196" s="3">
        <v>0.0</v>
      </c>
      <c r="D196" s="3">
        <v>0.0</v>
      </c>
      <c r="E196" s="3">
        <v>72.64989</v>
      </c>
    </row>
    <row r="197">
      <c r="A197" s="3">
        <v>5.36870912E8</v>
      </c>
      <c r="B197" s="3">
        <v>5.0</v>
      </c>
      <c r="C197" s="3">
        <v>0.0</v>
      </c>
      <c r="D197" s="3">
        <v>0.0</v>
      </c>
      <c r="E197" s="3">
        <v>73.62882</v>
      </c>
    </row>
    <row r="198">
      <c r="A198" s="3">
        <v>5.36870912E8</v>
      </c>
      <c r="B198" s="3">
        <v>6.0</v>
      </c>
      <c r="C198" s="3">
        <v>0.0</v>
      </c>
      <c r="D198" s="3">
        <v>0.0</v>
      </c>
      <c r="E198" s="3">
        <v>73.60221</v>
      </c>
    </row>
    <row r="199">
      <c r="A199" s="3">
        <v>5.36870912E8</v>
      </c>
      <c r="B199" s="3">
        <v>7.0</v>
      </c>
      <c r="C199" s="3">
        <v>0.0</v>
      </c>
      <c r="D199" s="3">
        <v>0.0</v>
      </c>
      <c r="E199" s="3">
        <v>73.68664</v>
      </c>
    </row>
    <row r="200">
      <c r="A200" s="3">
        <v>5.36870912E8</v>
      </c>
      <c r="B200" s="3">
        <v>8.0</v>
      </c>
      <c r="C200" s="3">
        <v>0.0</v>
      </c>
      <c r="D200" s="3">
        <v>0.0</v>
      </c>
      <c r="E200" s="3">
        <v>73.71555</v>
      </c>
    </row>
    <row r="201">
      <c r="A201" s="3">
        <v>5.36870912E8</v>
      </c>
      <c r="B201" s="3">
        <v>9.0</v>
      </c>
      <c r="C201" s="3">
        <v>0.0</v>
      </c>
      <c r="D201" s="3">
        <v>0.0</v>
      </c>
      <c r="E201" s="3">
        <v>75.41778</v>
      </c>
    </row>
    <row r="202">
      <c r="A202" s="3">
        <v>1.073741824E9</v>
      </c>
      <c r="B202" s="3">
        <v>0.0</v>
      </c>
      <c r="C202" s="3">
        <v>0.0</v>
      </c>
      <c r="D202" s="3">
        <v>0.0</v>
      </c>
      <c r="E202" s="3">
        <v>148.3156</v>
      </c>
    </row>
    <row r="203">
      <c r="A203" s="3">
        <v>1.073741824E9</v>
      </c>
      <c r="B203" s="3">
        <v>1.0</v>
      </c>
      <c r="C203" s="3">
        <v>0.0</v>
      </c>
      <c r="D203" s="3">
        <v>0.0</v>
      </c>
      <c r="E203" s="3">
        <v>145.2101</v>
      </c>
    </row>
    <row r="204">
      <c r="A204" s="3">
        <v>1.073741824E9</v>
      </c>
      <c r="B204" s="3">
        <v>2.0</v>
      </c>
      <c r="C204" s="3">
        <v>0.0</v>
      </c>
      <c r="D204" s="3">
        <v>0.0</v>
      </c>
      <c r="E204" s="3">
        <v>147.3482</v>
      </c>
    </row>
    <row r="205">
      <c r="A205" s="3">
        <v>1.073741824E9</v>
      </c>
      <c r="B205" s="3">
        <v>3.0</v>
      </c>
      <c r="C205" s="3">
        <v>0.0</v>
      </c>
      <c r="D205" s="3">
        <v>0.0</v>
      </c>
      <c r="E205" s="3">
        <v>146.3431</v>
      </c>
    </row>
    <row r="206">
      <c r="A206" s="3">
        <v>1.073741824E9</v>
      </c>
      <c r="B206" s="3">
        <v>4.0</v>
      </c>
      <c r="C206" s="3">
        <v>0.0</v>
      </c>
      <c r="D206" s="3">
        <v>0.0</v>
      </c>
      <c r="E206" s="3">
        <v>146.2334</v>
      </c>
    </row>
    <row r="207">
      <c r="A207" s="3">
        <v>1.073741824E9</v>
      </c>
      <c r="B207" s="3">
        <v>5.0</v>
      </c>
      <c r="C207" s="3">
        <v>0.0</v>
      </c>
      <c r="D207" s="3">
        <v>0.0</v>
      </c>
      <c r="E207" s="3">
        <v>147.3241</v>
      </c>
    </row>
    <row r="208">
      <c r="A208" s="3">
        <v>1.073741824E9</v>
      </c>
      <c r="B208" s="3">
        <v>6.0</v>
      </c>
      <c r="C208" s="3">
        <v>0.0</v>
      </c>
      <c r="D208" s="3">
        <v>0.0</v>
      </c>
      <c r="E208" s="3">
        <v>148.3746</v>
      </c>
    </row>
    <row r="209">
      <c r="A209" s="3">
        <v>1.073741824E9</v>
      </c>
      <c r="B209" s="3">
        <v>7.0</v>
      </c>
      <c r="C209" s="3">
        <v>0.0</v>
      </c>
      <c r="D209" s="3">
        <v>0.0</v>
      </c>
      <c r="E209" s="3">
        <v>147.2496</v>
      </c>
    </row>
    <row r="210">
      <c r="A210" s="3">
        <v>1.073741824E9</v>
      </c>
      <c r="B210" s="3">
        <v>8.0</v>
      </c>
      <c r="C210" s="3">
        <v>0.0</v>
      </c>
      <c r="D210" s="3">
        <v>0.0</v>
      </c>
      <c r="E210" s="3">
        <v>148.2709</v>
      </c>
    </row>
    <row r="211">
      <c r="A211" s="3">
        <v>1.073741824E9</v>
      </c>
      <c r="B211" s="3">
        <v>9.0</v>
      </c>
      <c r="C211" s="3">
        <v>0.0</v>
      </c>
      <c r="D211" s="3">
        <v>0.0</v>
      </c>
      <c r="E211" s="3">
        <v>147.3594</v>
      </c>
    </row>
    <row r="212">
      <c r="A212" s="3">
        <v>2.147483648E9</v>
      </c>
      <c r="B212" s="3">
        <v>0.0</v>
      </c>
      <c r="C212" s="3">
        <v>0.0</v>
      </c>
      <c r="D212" s="3">
        <v>0.0</v>
      </c>
      <c r="E212" s="3">
        <v>295.546</v>
      </c>
    </row>
    <row r="213">
      <c r="A213" s="3">
        <v>2.147483648E9</v>
      </c>
      <c r="B213" s="3">
        <v>1.0</v>
      </c>
      <c r="C213" s="3">
        <v>0.0</v>
      </c>
      <c r="D213" s="3">
        <v>0.0</v>
      </c>
      <c r="E213" s="3">
        <v>294.8717</v>
      </c>
    </row>
    <row r="214">
      <c r="A214" s="3">
        <v>2.147483648E9</v>
      </c>
      <c r="B214" s="3">
        <v>2.0</v>
      </c>
      <c r="C214" s="3">
        <v>0.0</v>
      </c>
      <c r="D214" s="3">
        <v>0.0</v>
      </c>
      <c r="E214" s="3">
        <v>298.4958</v>
      </c>
    </row>
    <row r="215">
      <c r="A215" s="3">
        <v>2.147483648E9</v>
      </c>
      <c r="B215" s="3">
        <v>3.0</v>
      </c>
      <c r="C215" s="3">
        <v>0.0</v>
      </c>
      <c r="D215" s="3">
        <v>0.0</v>
      </c>
      <c r="E215" s="3">
        <v>297.6436</v>
      </c>
    </row>
    <row r="216">
      <c r="A216" s="3">
        <v>2.147483648E9</v>
      </c>
      <c r="B216" s="3">
        <v>4.0</v>
      </c>
      <c r="C216" s="3">
        <v>0.0</v>
      </c>
      <c r="D216" s="3">
        <v>0.0</v>
      </c>
      <c r="E216" s="3">
        <v>297.6836</v>
      </c>
    </row>
    <row r="217">
      <c r="A217" s="3">
        <v>2.147483648E9</v>
      </c>
      <c r="B217" s="3">
        <v>5.0</v>
      </c>
      <c r="C217" s="3">
        <v>0.0</v>
      </c>
      <c r="D217" s="3">
        <v>0.0</v>
      </c>
      <c r="E217" s="3">
        <v>298.6587</v>
      </c>
    </row>
    <row r="218">
      <c r="A218" s="3">
        <v>2.147483648E9</v>
      </c>
      <c r="B218" s="3">
        <v>6.0</v>
      </c>
      <c r="C218" s="3">
        <v>0.0</v>
      </c>
      <c r="D218" s="3">
        <v>0.0</v>
      </c>
      <c r="E218" s="3">
        <v>294.9858</v>
      </c>
    </row>
    <row r="219">
      <c r="A219" s="3">
        <v>2.147483648E9</v>
      </c>
      <c r="B219" s="3">
        <v>7.0</v>
      </c>
      <c r="C219" s="3">
        <v>0.0</v>
      </c>
      <c r="D219" s="3">
        <v>0.0</v>
      </c>
      <c r="E219" s="3">
        <v>298.5891</v>
      </c>
    </row>
    <row r="220">
      <c r="A220" s="3">
        <v>2.147483648E9</v>
      </c>
      <c r="B220" s="3">
        <v>8.0</v>
      </c>
      <c r="C220" s="3">
        <v>0.0</v>
      </c>
      <c r="D220" s="3">
        <v>0.0</v>
      </c>
      <c r="E220" s="3">
        <v>301.7021</v>
      </c>
    </row>
    <row r="221">
      <c r="A221" s="3">
        <v>2.147483648E9</v>
      </c>
      <c r="B221" s="3">
        <v>9.0</v>
      </c>
      <c r="C221" s="3">
        <v>0.0</v>
      </c>
      <c r="D221" s="3">
        <v>0.0</v>
      </c>
      <c r="E221" s="3">
        <v>301.5313</v>
      </c>
    </row>
    <row r="222">
      <c r="A222" s="3">
        <v>4.294967296E9</v>
      </c>
      <c r="B222" s="3">
        <v>0.0</v>
      </c>
      <c r="C222" s="3">
        <v>0.0</v>
      </c>
      <c r="D222" s="3">
        <v>0.0</v>
      </c>
      <c r="E222" s="3">
        <v>604.387</v>
      </c>
    </row>
    <row r="223">
      <c r="A223" s="3">
        <v>4.294967296E9</v>
      </c>
      <c r="B223" s="3">
        <v>1.0</v>
      </c>
      <c r="C223" s="3">
        <v>0.0</v>
      </c>
      <c r="D223" s="3">
        <v>0.0</v>
      </c>
      <c r="E223" s="3">
        <v>603.088</v>
      </c>
    </row>
    <row r="224">
      <c r="A224" s="3">
        <v>4.294967296E9</v>
      </c>
      <c r="B224" s="3">
        <v>2.0</v>
      </c>
      <c r="C224" s="3">
        <v>0.0</v>
      </c>
      <c r="D224" s="3">
        <v>0.0</v>
      </c>
      <c r="E224" s="3">
        <v>625.5477</v>
      </c>
    </row>
    <row r="225">
      <c r="A225" s="3">
        <v>4.294967296E9</v>
      </c>
      <c r="B225" s="3">
        <v>3.0</v>
      </c>
      <c r="C225" s="3">
        <v>0.0</v>
      </c>
      <c r="D225" s="3">
        <v>0.0</v>
      </c>
      <c r="E225" s="3">
        <v>645.5512</v>
      </c>
    </row>
    <row r="226">
      <c r="A226" s="3">
        <v>4.294967296E9</v>
      </c>
      <c r="B226" s="3">
        <v>4.0</v>
      </c>
      <c r="C226" s="3">
        <v>0.0</v>
      </c>
      <c r="D226" s="3">
        <v>0.0</v>
      </c>
      <c r="E226" s="3">
        <v>641.736</v>
      </c>
    </row>
    <row r="227">
      <c r="A227" s="3">
        <v>4.294967296E9</v>
      </c>
      <c r="B227" s="3">
        <v>5.0</v>
      </c>
      <c r="C227" s="3">
        <v>0.0</v>
      </c>
      <c r="D227" s="3">
        <v>0.0</v>
      </c>
      <c r="E227" s="3">
        <v>667.4581</v>
      </c>
    </row>
    <row r="228">
      <c r="A228" s="3">
        <v>4.294967296E9</v>
      </c>
      <c r="B228" s="3">
        <v>6.0</v>
      </c>
      <c r="C228" s="3">
        <v>0.0</v>
      </c>
      <c r="D228" s="3">
        <v>0.0</v>
      </c>
      <c r="E228" s="3">
        <v>661.8518</v>
      </c>
    </row>
    <row r="229">
      <c r="A229" s="3">
        <v>4.294967296E9</v>
      </c>
      <c r="B229" s="3">
        <v>7.0</v>
      </c>
      <c r="C229" s="3">
        <v>0.0</v>
      </c>
      <c r="D229" s="3">
        <v>0.0</v>
      </c>
      <c r="E229" s="3">
        <v>667.0428</v>
      </c>
    </row>
    <row r="230">
      <c r="A230" s="3">
        <v>4.294967296E9</v>
      </c>
      <c r="B230" s="3">
        <v>8.0</v>
      </c>
      <c r="C230" s="3">
        <v>0.0</v>
      </c>
      <c r="D230" s="3">
        <v>0.0</v>
      </c>
      <c r="E230" s="3">
        <v>669.3512</v>
      </c>
    </row>
    <row r="231">
      <c r="A231" s="3">
        <v>4.294967296E9</v>
      </c>
      <c r="B231" s="3">
        <v>9.0</v>
      </c>
      <c r="C231" s="3">
        <v>0.0</v>
      </c>
      <c r="D231" s="3">
        <v>0.0</v>
      </c>
      <c r="E231" s="3">
        <v>706.9105</v>
      </c>
    </row>
    <row r="232">
      <c r="A232" s="3">
        <v>8.589934592E9</v>
      </c>
      <c r="B232" s="3">
        <v>0.0</v>
      </c>
      <c r="C232" s="3">
        <v>0.0</v>
      </c>
      <c r="D232" s="3">
        <v>137.0</v>
      </c>
      <c r="E232" s="3">
        <v>2181.1</v>
      </c>
    </row>
    <row r="233">
      <c r="A233" s="3">
        <v>8.589934592E9</v>
      </c>
      <c r="B233" s="3">
        <v>1.0</v>
      </c>
      <c r="C233" s="3">
        <v>0.0</v>
      </c>
      <c r="D233" s="3">
        <v>2.0</v>
      </c>
      <c r="E233" s="3">
        <v>5.294971</v>
      </c>
    </row>
    <row r="234">
      <c r="A234" s="3">
        <v>8.589934592E9</v>
      </c>
      <c r="B234" s="3">
        <v>2.0</v>
      </c>
      <c r="C234" s="3">
        <v>0.0</v>
      </c>
      <c r="D234" s="3">
        <v>2.0</v>
      </c>
      <c r="E234" s="3">
        <v>10.05912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1</v>
      </c>
      <c r="I1" s="1" t="s">
        <v>4</v>
      </c>
      <c r="J1" s="1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1024.0</v>
      </c>
      <c r="B2" s="3">
        <v>0.0</v>
      </c>
      <c r="C2" s="3">
        <v>0.0</v>
      </c>
      <c r="D2" s="3">
        <v>0.0</v>
      </c>
      <c r="E2" s="3">
        <v>1.037891</v>
      </c>
      <c r="G2" s="4">
        <v>1024.0</v>
      </c>
      <c r="H2" s="4">
        <v>10.0</v>
      </c>
      <c r="I2" s="5">
        <f>sum(E2:E11)</f>
        <v>10.421186</v>
      </c>
      <c r="J2" s="5">
        <f t="shared" ref="J2:J23" si="1">I2/H2</f>
        <v>1.0421186</v>
      </c>
    </row>
    <row r="3">
      <c r="A3" s="3">
        <v>1024.0</v>
      </c>
      <c r="B3" s="3">
        <v>1.0</v>
      </c>
      <c r="C3" s="3">
        <v>0.0</v>
      </c>
      <c r="D3" s="3">
        <v>0.0</v>
      </c>
      <c r="E3" s="3">
        <v>1.037668</v>
      </c>
      <c r="G3" s="4">
        <v>2048.0</v>
      </c>
      <c r="H3" s="4">
        <v>10.0</v>
      </c>
      <c r="I3" s="5">
        <f>sum(E12:E21)</f>
        <v>10.415405</v>
      </c>
      <c r="J3" s="5">
        <f t="shared" si="1"/>
        <v>1.0415405</v>
      </c>
    </row>
    <row r="4">
      <c r="A4" s="3">
        <v>1024.0</v>
      </c>
      <c r="B4" s="3">
        <v>2.0</v>
      </c>
      <c r="C4" s="3">
        <v>0.0</v>
      </c>
      <c r="D4" s="3">
        <v>0.0</v>
      </c>
      <c r="E4" s="3">
        <v>1.063673</v>
      </c>
      <c r="G4" s="4">
        <v>4096.0</v>
      </c>
      <c r="H4" s="4">
        <v>10.0</v>
      </c>
      <c r="I4" s="5">
        <f>sum(E22:E31)</f>
        <v>10.389505</v>
      </c>
      <c r="J4" s="5">
        <f t="shared" si="1"/>
        <v>1.0389505</v>
      </c>
    </row>
    <row r="5">
      <c r="A5" s="3">
        <v>1024.0</v>
      </c>
      <c r="B5" s="3">
        <v>3.0</v>
      </c>
      <c r="C5" s="3">
        <v>0.0</v>
      </c>
      <c r="D5" s="3">
        <v>0.0</v>
      </c>
      <c r="E5" s="3">
        <v>1.037648</v>
      </c>
      <c r="G5" s="4">
        <v>8192.0</v>
      </c>
      <c r="H5" s="4">
        <v>10.0</v>
      </c>
      <c r="I5" s="5">
        <f>sum(E32:E41)</f>
        <v>10.417006</v>
      </c>
      <c r="J5" s="5">
        <f t="shared" si="1"/>
        <v>1.0417006</v>
      </c>
    </row>
    <row r="6">
      <c r="A6" s="3">
        <v>1024.0</v>
      </c>
      <c r="B6" s="3">
        <v>4.0</v>
      </c>
      <c r="C6" s="3">
        <v>0.0</v>
      </c>
      <c r="D6" s="3">
        <v>0.0</v>
      </c>
      <c r="E6" s="3">
        <v>1.041974</v>
      </c>
      <c r="G6" s="4">
        <v>16384.0</v>
      </c>
      <c r="H6" s="4">
        <v>10.0</v>
      </c>
      <c r="I6" s="5">
        <f>sum(E42:E51)</f>
        <v>10.433652</v>
      </c>
      <c r="J6" s="5">
        <f t="shared" si="1"/>
        <v>1.0433652</v>
      </c>
    </row>
    <row r="7">
      <c r="A7" s="3">
        <v>1024.0</v>
      </c>
      <c r="B7" s="3">
        <v>5.0</v>
      </c>
      <c r="C7" s="3">
        <v>0.0</v>
      </c>
      <c r="D7" s="3">
        <v>0.0</v>
      </c>
      <c r="E7" s="3">
        <v>1.04184</v>
      </c>
      <c r="G7" s="4">
        <v>32768.0</v>
      </c>
      <c r="H7" s="4">
        <v>10.0</v>
      </c>
      <c r="I7" s="5">
        <f>sum(E52:E61)</f>
        <v>10.410204</v>
      </c>
      <c r="J7" s="5">
        <f t="shared" si="1"/>
        <v>1.0410204</v>
      </c>
    </row>
    <row r="8">
      <c r="A8" s="3">
        <v>1024.0</v>
      </c>
      <c r="B8" s="3">
        <v>6.0</v>
      </c>
      <c r="C8" s="3">
        <v>0.0</v>
      </c>
      <c r="D8" s="3">
        <v>0.0</v>
      </c>
      <c r="E8" s="3">
        <v>1.042159</v>
      </c>
      <c r="G8" s="3">
        <v>65536.0</v>
      </c>
      <c r="H8" s="4">
        <v>10.0</v>
      </c>
      <c r="I8" s="5">
        <f>sum(E62:E71)</f>
        <v>10.456955</v>
      </c>
      <c r="J8" s="5">
        <f t="shared" si="1"/>
        <v>1.0456955</v>
      </c>
    </row>
    <row r="9">
      <c r="A9" s="3">
        <v>1024.0</v>
      </c>
      <c r="B9" s="3">
        <v>7.0</v>
      </c>
      <c r="C9" s="3">
        <v>0.0</v>
      </c>
      <c r="D9" s="3">
        <v>0.0</v>
      </c>
      <c r="E9" s="3">
        <v>1.039457</v>
      </c>
      <c r="G9" s="3">
        <v>131072.0</v>
      </c>
      <c r="H9" s="4">
        <v>10.0</v>
      </c>
      <c r="I9" s="5">
        <f>sum(E72:E81)</f>
        <v>10.449467</v>
      </c>
      <c r="J9" s="5">
        <f t="shared" si="1"/>
        <v>1.0449467</v>
      </c>
    </row>
    <row r="10">
      <c r="A10" s="3">
        <v>1024.0</v>
      </c>
      <c r="B10" s="3">
        <v>8.0</v>
      </c>
      <c r="C10" s="3">
        <v>0.0</v>
      </c>
      <c r="D10" s="3">
        <v>0.0</v>
      </c>
      <c r="E10" s="3">
        <v>1.040237</v>
      </c>
      <c r="G10" s="3">
        <v>262144.0</v>
      </c>
      <c r="H10" s="4">
        <v>10.0</v>
      </c>
      <c r="I10" s="5">
        <f>sum(E82:E91)</f>
        <v>10.462689</v>
      </c>
      <c r="J10" s="5">
        <f t="shared" si="1"/>
        <v>1.0462689</v>
      </c>
    </row>
    <row r="11">
      <c r="A11" s="3">
        <v>1024.0</v>
      </c>
      <c r="B11" s="3">
        <v>9.0</v>
      </c>
      <c r="C11" s="3">
        <v>0.0</v>
      </c>
      <c r="D11" s="3">
        <v>0.0</v>
      </c>
      <c r="E11" s="3">
        <v>1.038639</v>
      </c>
      <c r="G11" s="3">
        <v>524288.0</v>
      </c>
      <c r="H11" s="4">
        <v>10.0</v>
      </c>
      <c r="I11" s="5">
        <f>sum(E92:E101)</f>
        <v>10.464364</v>
      </c>
      <c r="J11" s="5">
        <f t="shared" si="1"/>
        <v>1.0464364</v>
      </c>
    </row>
    <row r="12">
      <c r="A12" s="3">
        <v>2048.0</v>
      </c>
      <c r="B12" s="3">
        <v>0.0</v>
      </c>
      <c r="C12" s="3">
        <v>0.0</v>
      </c>
      <c r="D12" s="3">
        <v>0.0</v>
      </c>
      <c r="E12" s="3">
        <v>1.038472</v>
      </c>
      <c r="G12" s="3">
        <v>1048576.0</v>
      </c>
      <c r="H12" s="4">
        <v>10.0</v>
      </c>
      <c r="I12" s="5">
        <f>sum(E102:E111)</f>
        <v>10.462528</v>
      </c>
      <c r="J12" s="5">
        <f t="shared" si="1"/>
        <v>1.0462528</v>
      </c>
    </row>
    <row r="13">
      <c r="A13" s="3">
        <v>2048.0</v>
      </c>
      <c r="B13" s="3">
        <v>1.0</v>
      </c>
      <c r="C13" s="3">
        <v>0.0</v>
      </c>
      <c r="D13" s="3">
        <v>0.0</v>
      </c>
      <c r="E13" s="3">
        <v>1.045982</v>
      </c>
      <c r="G13" s="3">
        <v>2097152.0</v>
      </c>
      <c r="H13" s="4">
        <v>10.0</v>
      </c>
      <c r="I13" s="5">
        <f>sum(E112:E121)</f>
        <v>10.511842</v>
      </c>
      <c r="J13" s="5">
        <f t="shared" si="1"/>
        <v>1.0511842</v>
      </c>
    </row>
    <row r="14">
      <c r="A14" s="3">
        <v>2048.0</v>
      </c>
      <c r="B14" s="3">
        <v>2.0</v>
      </c>
      <c r="C14" s="3">
        <v>0.0</v>
      </c>
      <c r="D14" s="3">
        <v>0.0</v>
      </c>
      <c r="E14" s="3">
        <v>1.041292</v>
      </c>
      <c r="G14" s="3">
        <v>4194304.0</v>
      </c>
      <c r="H14" s="4">
        <v>10.0</v>
      </c>
      <c r="I14" s="5">
        <f>sum(E122:E131)</f>
        <v>20.587831</v>
      </c>
      <c r="J14" s="5">
        <f t="shared" si="1"/>
        <v>2.0587831</v>
      </c>
    </row>
    <row r="15">
      <c r="A15" s="3">
        <v>2048.0</v>
      </c>
      <c r="B15" s="3">
        <v>3.0</v>
      </c>
      <c r="C15" s="3">
        <v>0.0</v>
      </c>
      <c r="D15" s="3">
        <v>0.0</v>
      </c>
      <c r="E15" s="3">
        <v>1.046757</v>
      </c>
      <c r="G15" s="3">
        <v>8388608.0</v>
      </c>
      <c r="H15" s="4">
        <v>10.0</v>
      </c>
      <c r="I15" s="5">
        <f>sum(E132:E141)</f>
        <v>30.591621</v>
      </c>
      <c r="J15" s="5">
        <f t="shared" si="1"/>
        <v>3.0591621</v>
      </c>
    </row>
    <row r="16">
      <c r="A16" s="3">
        <v>2048.0</v>
      </c>
      <c r="B16" s="3">
        <v>4.0</v>
      </c>
      <c r="C16" s="3">
        <v>0.0</v>
      </c>
      <c r="D16" s="3">
        <v>0.0</v>
      </c>
      <c r="E16" s="3">
        <v>1.039991</v>
      </c>
      <c r="G16" s="3">
        <v>1.6777216E7</v>
      </c>
      <c r="H16" s="4">
        <v>10.0</v>
      </c>
      <c r="I16" s="5">
        <f>sum(E142:E151)</f>
        <v>50.683844</v>
      </c>
      <c r="J16" s="5">
        <f t="shared" si="1"/>
        <v>5.0683844</v>
      </c>
    </row>
    <row r="17">
      <c r="A17" s="3">
        <v>2048.0</v>
      </c>
      <c r="B17" s="3">
        <v>5.0</v>
      </c>
      <c r="C17" s="3">
        <v>0.0</v>
      </c>
      <c r="D17" s="3">
        <v>0.0</v>
      </c>
      <c r="E17" s="3">
        <v>1.038614</v>
      </c>
      <c r="G17" s="3">
        <v>3.3554432E7</v>
      </c>
      <c r="H17" s="4">
        <v>10.0</v>
      </c>
      <c r="I17" s="5">
        <f>sum(E152:E161)</f>
        <v>97.998172</v>
      </c>
      <c r="J17" s="5">
        <f t="shared" si="1"/>
        <v>9.7998172</v>
      </c>
    </row>
    <row r="18">
      <c r="A18" s="3">
        <v>2048.0</v>
      </c>
      <c r="B18" s="3">
        <v>6.0</v>
      </c>
      <c r="C18" s="3">
        <v>0.0</v>
      </c>
      <c r="D18" s="3">
        <v>0.0</v>
      </c>
      <c r="E18" s="3">
        <v>1.038558</v>
      </c>
      <c r="G18" s="3">
        <v>6.7108864E7</v>
      </c>
      <c r="H18" s="4">
        <v>10.0</v>
      </c>
      <c r="I18" s="5">
        <f>sum(E162:E171)</f>
        <v>188.55603</v>
      </c>
      <c r="J18" s="5">
        <f t="shared" si="1"/>
        <v>18.855603</v>
      </c>
    </row>
    <row r="19">
      <c r="A19" s="3">
        <v>2048.0</v>
      </c>
      <c r="B19" s="3">
        <v>7.0</v>
      </c>
      <c r="C19" s="3">
        <v>0.0</v>
      </c>
      <c r="D19" s="3">
        <v>0.0</v>
      </c>
      <c r="E19" s="3">
        <v>1.04071</v>
      </c>
      <c r="G19" s="3">
        <v>1.34217728E8</v>
      </c>
      <c r="H19" s="4">
        <v>10.0</v>
      </c>
      <c r="I19" s="5">
        <f>sum(E172:E181)</f>
        <v>372.47237</v>
      </c>
      <c r="J19" s="5">
        <f t="shared" si="1"/>
        <v>37.247237</v>
      </c>
    </row>
    <row r="20">
      <c r="A20" s="3">
        <v>2048.0</v>
      </c>
      <c r="B20" s="3">
        <v>8.0</v>
      </c>
      <c r="C20" s="3">
        <v>0.0</v>
      </c>
      <c r="D20" s="3">
        <v>0.0</v>
      </c>
      <c r="E20" s="3">
        <v>1.042457</v>
      </c>
      <c r="G20" s="3">
        <v>2.68435456E8</v>
      </c>
      <c r="H20" s="4">
        <v>10.0</v>
      </c>
      <c r="I20" s="5">
        <f>sum(E182:E191)</f>
        <v>743.45013</v>
      </c>
      <c r="J20" s="5">
        <f t="shared" si="1"/>
        <v>74.345013</v>
      </c>
    </row>
    <row r="21">
      <c r="A21" s="3">
        <v>2048.0</v>
      </c>
      <c r="B21" s="3">
        <v>9.0</v>
      </c>
      <c r="C21" s="3">
        <v>0.0</v>
      </c>
      <c r="D21" s="3">
        <v>0.0</v>
      </c>
      <c r="E21" s="3">
        <v>1.042572</v>
      </c>
      <c r="G21" s="3">
        <v>5.36870912E8</v>
      </c>
      <c r="H21" s="4">
        <v>10.0</v>
      </c>
      <c r="I21" s="5">
        <f>sum(E192:E201)</f>
        <v>1485.414</v>
      </c>
      <c r="J21" s="5">
        <f t="shared" si="1"/>
        <v>148.5414</v>
      </c>
    </row>
    <row r="22">
      <c r="A22" s="3">
        <v>4096.0</v>
      </c>
      <c r="B22" s="3">
        <v>0.0</v>
      </c>
      <c r="C22" s="3">
        <v>0.0</v>
      </c>
      <c r="D22" s="3">
        <v>0.0</v>
      </c>
      <c r="E22" s="3">
        <v>1.041876</v>
      </c>
      <c r="G22" s="3">
        <v>1.073741824E9</v>
      </c>
      <c r="H22" s="4">
        <v>10.0</v>
      </c>
      <c r="I22" s="5">
        <f>sum(E202:E211)</f>
        <v>2998.0178</v>
      </c>
      <c r="J22" s="5">
        <f t="shared" si="1"/>
        <v>299.80178</v>
      </c>
    </row>
    <row r="23">
      <c r="A23" s="3">
        <v>4096.0</v>
      </c>
      <c r="B23" s="3">
        <v>1.0</v>
      </c>
      <c r="C23" s="3">
        <v>0.0</v>
      </c>
      <c r="D23" s="3">
        <v>0.0</v>
      </c>
      <c r="E23" s="3">
        <v>1.040097</v>
      </c>
      <c r="G23" s="3">
        <v>2.147483648E9</v>
      </c>
      <c r="H23" s="4">
        <v>10.0</v>
      </c>
      <c r="I23" s="5">
        <f>sum(E212:E221)</f>
        <v>5429.794761</v>
      </c>
      <c r="J23" s="5">
        <f t="shared" si="1"/>
        <v>542.9794761</v>
      </c>
    </row>
    <row r="24">
      <c r="A24" s="3">
        <v>4096.0</v>
      </c>
      <c r="B24" s="3">
        <v>2.0</v>
      </c>
      <c r="C24" s="3">
        <v>0.0</v>
      </c>
      <c r="D24" s="3">
        <v>0.0</v>
      </c>
      <c r="E24" s="3">
        <v>1.015465</v>
      </c>
      <c r="G24" s="3">
        <v>4.294967296E9</v>
      </c>
      <c r="H24" s="4">
        <v>10.0</v>
      </c>
      <c r="I24" s="5">
        <f>sum(E222:E231)</f>
        <v>6755.8971</v>
      </c>
      <c r="J24" s="4" t="s">
        <v>8</v>
      </c>
    </row>
    <row r="25">
      <c r="A25" s="3">
        <v>4096.0</v>
      </c>
      <c r="B25" s="3">
        <v>3.0</v>
      </c>
      <c r="C25" s="3">
        <v>0.0</v>
      </c>
      <c r="D25" s="3">
        <v>0.0</v>
      </c>
      <c r="E25" s="3">
        <v>1.041168</v>
      </c>
      <c r="G25" s="3">
        <v>8.589934592E9</v>
      </c>
      <c r="H25" s="4">
        <v>10.0</v>
      </c>
      <c r="I25" s="5">
        <f>sum(E232:E241)</f>
        <v>17897.31</v>
      </c>
      <c r="J25" s="4" t="s">
        <v>8</v>
      </c>
    </row>
    <row r="26">
      <c r="A26" s="3">
        <v>4096.0</v>
      </c>
      <c r="B26" s="3">
        <v>4.0</v>
      </c>
      <c r="C26" s="3">
        <v>0.0</v>
      </c>
      <c r="D26" s="3">
        <v>0.0</v>
      </c>
      <c r="E26" s="3">
        <v>1.041406</v>
      </c>
      <c r="G26" s="3">
        <v>1.7179869184E10</v>
      </c>
      <c r="H26" s="4">
        <v>10.0</v>
      </c>
      <c r="I26" s="5">
        <f>sum(E242:E252)</f>
        <v>19707.6</v>
      </c>
      <c r="J26" s="4" t="s">
        <v>8</v>
      </c>
    </row>
    <row r="27">
      <c r="A27" s="3">
        <v>4096.0</v>
      </c>
      <c r="B27" s="3">
        <v>5.0</v>
      </c>
      <c r="C27" s="3">
        <v>0.0</v>
      </c>
      <c r="D27" s="3">
        <v>0.0</v>
      </c>
      <c r="E27" s="3">
        <v>1.04091</v>
      </c>
    </row>
    <row r="28">
      <c r="A28" s="3">
        <v>4096.0</v>
      </c>
      <c r="B28" s="3">
        <v>6.0</v>
      </c>
      <c r="C28" s="3">
        <v>0.0</v>
      </c>
      <c r="D28" s="3">
        <v>0.0</v>
      </c>
      <c r="E28" s="3">
        <v>1.039685</v>
      </c>
    </row>
    <row r="29">
      <c r="A29" s="3">
        <v>4096.0</v>
      </c>
      <c r="B29" s="3">
        <v>7.0</v>
      </c>
      <c r="C29" s="3">
        <v>0.0</v>
      </c>
      <c r="D29" s="3">
        <v>0.0</v>
      </c>
      <c r="E29" s="3">
        <v>1.044065</v>
      </c>
    </row>
    <row r="30">
      <c r="A30" s="3">
        <v>4096.0</v>
      </c>
      <c r="B30" s="3">
        <v>8.0</v>
      </c>
      <c r="C30" s="3">
        <v>0.0</v>
      </c>
      <c r="D30" s="3">
        <v>0.0</v>
      </c>
      <c r="E30" s="3">
        <v>1.04294</v>
      </c>
    </row>
    <row r="31">
      <c r="A31" s="3">
        <v>4096.0</v>
      </c>
      <c r="B31" s="3">
        <v>9.0</v>
      </c>
      <c r="C31" s="3">
        <v>0.0</v>
      </c>
      <c r="D31" s="3">
        <v>0.0</v>
      </c>
      <c r="E31" s="3">
        <v>1.041893</v>
      </c>
    </row>
    <row r="32">
      <c r="A32" s="3">
        <v>8192.0</v>
      </c>
      <c r="B32" s="3">
        <v>0.0</v>
      </c>
      <c r="C32" s="3">
        <v>0.0</v>
      </c>
      <c r="D32" s="3">
        <v>0.0</v>
      </c>
      <c r="E32" s="3">
        <v>1.042591</v>
      </c>
    </row>
    <row r="33">
      <c r="A33" s="3">
        <v>8192.0</v>
      </c>
      <c r="B33" s="3">
        <v>1.0</v>
      </c>
      <c r="C33" s="3">
        <v>0.0</v>
      </c>
      <c r="D33" s="3">
        <v>0.0</v>
      </c>
      <c r="E33" s="3">
        <v>1.044399</v>
      </c>
    </row>
    <row r="34">
      <c r="A34" s="3">
        <v>8192.0</v>
      </c>
      <c r="B34" s="3">
        <v>2.0</v>
      </c>
      <c r="C34" s="3">
        <v>0.0</v>
      </c>
      <c r="D34" s="3">
        <v>0.0</v>
      </c>
      <c r="E34" s="3">
        <v>1.041305</v>
      </c>
    </row>
    <row r="35">
      <c r="A35" s="3">
        <v>8192.0</v>
      </c>
      <c r="B35" s="3">
        <v>3.0</v>
      </c>
      <c r="C35" s="3">
        <v>0.0</v>
      </c>
      <c r="D35" s="3">
        <v>0.0</v>
      </c>
      <c r="E35" s="3">
        <v>1.044797</v>
      </c>
    </row>
    <row r="36">
      <c r="A36" s="3">
        <v>8192.0</v>
      </c>
      <c r="B36" s="3">
        <v>4.0</v>
      </c>
      <c r="C36" s="3">
        <v>0.0</v>
      </c>
      <c r="D36" s="3">
        <v>0.0</v>
      </c>
      <c r="E36" s="3">
        <v>1.040924</v>
      </c>
    </row>
    <row r="37">
      <c r="A37" s="3">
        <v>8192.0</v>
      </c>
      <c r="B37" s="3">
        <v>5.0</v>
      </c>
      <c r="C37" s="3">
        <v>0.0</v>
      </c>
      <c r="D37" s="3">
        <v>0.0</v>
      </c>
      <c r="E37" s="3">
        <v>1.04136</v>
      </c>
    </row>
    <row r="38">
      <c r="A38" s="3">
        <v>8192.0</v>
      </c>
      <c r="B38" s="3">
        <v>6.0</v>
      </c>
      <c r="C38" s="3">
        <v>0.0</v>
      </c>
      <c r="D38" s="3">
        <v>0.0</v>
      </c>
      <c r="E38" s="3">
        <v>1.039978</v>
      </c>
    </row>
    <row r="39">
      <c r="A39" s="3">
        <v>8192.0</v>
      </c>
      <c r="B39" s="3">
        <v>7.0</v>
      </c>
      <c r="C39" s="3">
        <v>0.0</v>
      </c>
      <c r="D39" s="3">
        <v>0.0</v>
      </c>
      <c r="E39" s="3">
        <v>1.041368</v>
      </c>
    </row>
    <row r="40">
      <c r="A40" s="3">
        <v>8192.0</v>
      </c>
      <c r="B40" s="3">
        <v>8.0</v>
      </c>
      <c r="C40" s="3">
        <v>0.0</v>
      </c>
      <c r="D40" s="3">
        <v>0.0</v>
      </c>
      <c r="E40" s="3">
        <v>1.040188</v>
      </c>
    </row>
    <row r="41">
      <c r="A41" s="3">
        <v>8192.0</v>
      </c>
      <c r="B41" s="3">
        <v>9.0</v>
      </c>
      <c r="C41" s="3">
        <v>0.0</v>
      </c>
      <c r="D41" s="3">
        <v>0.0</v>
      </c>
      <c r="E41" s="3">
        <v>1.040096</v>
      </c>
    </row>
    <row r="42">
      <c r="A42" s="3">
        <v>16384.0</v>
      </c>
      <c r="B42" s="3">
        <v>0.0</v>
      </c>
      <c r="C42" s="3">
        <v>0.0</v>
      </c>
      <c r="D42" s="3">
        <v>0.0</v>
      </c>
      <c r="E42" s="3">
        <v>1.042931</v>
      </c>
    </row>
    <row r="43">
      <c r="A43" s="3">
        <v>16384.0</v>
      </c>
      <c r="B43" s="3">
        <v>1.0</v>
      </c>
      <c r="C43" s="3">
        <v>0.0</v>
      </c>
      <c r="D43" s="3">
        <v>0.0</v>
      </c>
      <c r="E43" s="3">
        <v>1.043142</v>
      </c>
    </row>
    <row r="44">
      <c r="A44" s="3">
        <v>16384.0</v>
      </c>
      <c r="B44" s="3">
        <v>2.0</v>
      </c>
      <c r="C44" s="3">
        <v>0.0</v>
      </c>
      <c r="D44" s="3">
        <v>0.0</v>
      </c>
      <c r="E44" s="3">
        <v>1.04189</v>
      </c>
    </row>
    <row r="45">
      <c r="A45" s="3">
        <v>16384.0</v>
      </c>
      <c r="B45" s="3">
        <v>3.0</v>
      </c>
      <c r="C45" s="3">
        <v>0.0</v>
      </c>
      <c r="D45" s="3">
        <v>0.0</v>
      </c>
      <c r="E45" s="3">
        <v>1.050435</v>
      </c>
    </row>
    <row r="46">
      <c r="A46" s="3">
        <v>16384.0</v>
      </c>
      <c r="B46" s="3">
        <v>4.0</v>
      </c>
      <c r="C46" s="3">
        <v>0.0</v>
      </c>
      <c r="D46" s="3">
        <v>0.0</v>
      </c>
      <c r="E46" s="3">
        <v>1.040992</v>
      </c>
    </row>
    <row r="47">
      <c r="A47" s="3">
        <v>16384.0</v>
      </c>
      <c r="B47" s="3">
        <v>5.0</v>
      </c>
      <c r="C47" s="3">
        <v>0.0</v>
      </c>
      <c r="D47" s="3">
        <v>0.0</v>
      </c>
      <c r="E47" s="3">
        <v>1.040876</v>
      </c>
    </row>
    <row r="48">
      <c r="A48" s="3">
        <v>16384.0</v>
      </c>
      <c r="B48" s="3">
        <v>6.0</v>
      </c>
      <c r="C48" s="3">
        <v>0.0</v>
      </c>
      <c r="D48" s="3">
        <v>0.0</v>
      </c>
      <c r="E48" s="3">
        <v>1.039575</v>
      </c>
    </row>
    <row r="49">
      <c r="A49" s="3">
        <v>16384.0</v>
      </c>
      <c r="B49" s="3">
        <v>7.0</v>
      </c>
      <c r="C49" s="3">
        <v>0.0</v>
      </c>
      <c r="D49" s="3">
        <v>0.0</v>
      </c>
      <c r="E49" s="3">
        <v>1.04222</v>
      </c>
    </row>
    <row r="50">
      <c r="A50" s="3">
        <v>16384.0</v>
      </c>
      <c r="B50" s="3">
        <v>8.0</v>
      </c>
      <c r="C50" s="3">
        <v>0.0</v>
      </c>
      <c r="D50" s="3">
        <v>0.0</v>
      </c>
      <c r="E50" s="3">
        <v>1.046428</v>
      </c>
    </row>
    <row r="51">
      <c r="A51" s="3">
        <v>16384.0</v>
      </c>
      <c r="B51" s="3">
        <v>9.0</v>
      </c>
      <c r="C51" s="3">
        <v>0.0</v>
      </c>
      <c r="D51" s="3">
        <v>0.0</v>
      </c>
      <c r="E51" s="3">
        <v>1.045163</v>
      </c>
    </row>
    <row r="52">
      <c r="A52" s="3">
        <v>32768.0</v>
      </c>
      <c r="B52" s="3">
        <v>0.0</v>
      </c>
      <c r="C52" s="3">
        <v>0.0</v>
      </c>
      <c r="D52" s="3">
        <v>0.0</v>
      </c>
      <c r="E52" s="3">
        <v>1.044561</v>
      </c>
    </row>
    <row r="53">
      <c r="A53" s="3">
        <v>32768.0</v>
      </c>
      <c r="B53" s="3">
        <v>1.0</v>
      </c>
      <c r="C53" s="3">
        <v>0.0</v>
      </c>
      <c r="D53" s="3">
        <v>0.0</v>
      </c>
      <c r="E53" s="3">
        <v>1.042915</v>
      </c>
    </row>
    <row r="54">
      <c r="A54" s="3">
        <v>32768.0</v>
      </c>
      <c r="B54" s="3">
        <v>2.0</v>
      </c>
      <c r="C54" s="3">
        <v>0.0</v>
      </c>
      <c r="D54" s="3">
        <v>0.0</v>
      </c>
      <c r="E54" s="3">
        <v>1.041629</v>
      </c>
    </row>
    <row r="55">
      <c r="A55" s="3">
        <v>32768.0</v>
      </c>
      <c r="B55" s="3">
        <v>3.0</v>
      </c>
      <c r="C55" s="3">
        <v>0.0</v>
      </c>
      <c r="D55" s="3">
        <v>0.0</v>
      </c>
      <c r="E55" s="3">
        <v>1.042186</v>
      </c>
    </row>
    <row r="56">
      <c r="A56" s="3">
        <v>32768.0</v>
      </c>
      <c r="B56" s="3">
        <v>4.0</v>
      </c>
      <c r="C56" s="3">
        <v>0.0</v>
      </c>
      <c r="D56" s="3">
        <v>0.0</v>
      </c>
      <c r="E56" s="3">
        <v>1.053843</v>
      </c>
    </row>
    <row r="57">
      <c r="A57" s="3">
        <v>32768.0</v>
      </c>
      <c r="B57" s="3">
        <v>5.0</v>
      </c>
      <c r="C57" s="3">
        <v>0.0</v>
      </c>
      <c r="D57" s="3">
        <v>0.0</v>
      </c>
      <c r="E57" s="3">
        <v>1.040275</v>
      </c>
    </row>
    <row r="58">
      <c r="A58" s="3">
        <v>32768.0</v>
      </c>
      <c r="B58" s="3">
        <v>6.0</v>
      </c>
      <c r="C58" s="3">
        <v>0.0</v>
      </c>
      <c r="D58" s="3">
        <v>0.0</v>
      </c>
      <c r="E58" s="3">
        <v>1.041458</v>
      </c>
    </row>
    <row r="59">
      <c r="A59" s="3">
        <v>32768.0</v>
      </c>
      <c r="B59" s="3">
        <v>7.0</v>
      </c>
      <c r="C59" s="3">
        <v>0.0</v>
      </c>
      <c r="D59" s="3">
        <v>0.0</v>
      </c>
      <c r="E59" s="3">
        <v>1.018264</v>
      </c>
    </row>
    <row r="60">
      <c r="A60" s="3">
        <v>32768.0</v>
      </c>
      <c r="B60" s="3">
        <v>8.0</v>
      </c>
      <c r="C60" s="3">
        <v>0.0</v>
      </c>
      <c r="D60" s="3">
        <v>0.0</v>
      </c>
      <c r="E60" s="3">
        <v>1.042808</v>
      </c>
    </row>
    <row r="61">
      <c r="A61" s="3">
        <v>32768.0</v>
      </c>
      <c r="B61" s="3">
        <v>9.0</v>
      </c>
      <c r="C61" s="3">
        <v>0.0</v>
      </c>
      <c r="D61" s="3">
        <v>0.0</v>
      </c>
      <c r="E61" s="3">
        <v>1.042265</v>
      </c>
    </row>
    <row r="62">
      <c r="A62" s="3">
        <v>65536.0</v>
      </c>
      <c r="B62" s="3">
        <v>0.0</v>
      </c>
      <c r="C62" s="3">
        <v>0.0</v>
      </c>
      <c r="D62" s="3">
        <v>0.0</v>
      </c>
      <c r="E62" s="3">
        <v>1.042244</v>
      </c>
    </row>
    <row r="63">
      <c r="A63" s="3">
        <v>65536.0</v>
      </c>
      <c r="B63" s="3">
        <v>1.0</v>
      </c>
      <c r="C63" s="3">
        <v>0.0</v>
      </c>
      <c r="D63" s="3">
        <v>0.0</v>
      </c>
      <c r="E63" s="3">
        <v>1.042494</v>
      </c>
    </row>
    <row r="64">
      <c r="A64" s="3">
        <v>65536.0</v>
      </c>
      <c r="B64" s="3">
        <v>2.0</v>
      </c>
      <c r="C64" s="3">
        <v>0.0</v>
      </c>
      <c r="D64" s="3">
        <v>0.0</v>
      </c>
      <c r="E64" s="3">
        <v>1.041068</v>
      </c>
    </row>
    <row r="65">
      <c r="A65" s="3">
        <v>65536.0</v>
      </c>
      <c r="B65" s="3">
        <v>3.0</v>
      </c>
      <c r="C65" s="3">
        <v>0.0</v>
      </c>
      <c r="D65" s="3">
        <v>0.0</v>
      </c>
      <c r="E65" s="3">
        <v>1.043977</v>
      </c>
    </row>
    <row r="66">
      <c r="A66" s="3">
        <v>65536.0</v>
      </c>
      <c r="B66" s="3">
        <v>4.0</v>
      </c>
      <c r="C66" s="3">
        <v>0.0</v>
      </c>
      <c r="D66" s="3">
        <v>0.0</v>
      </c>
      <c r="E66" s="3">
        <v>1.047825</v>
      </c>
    </row>
    <row r="67">
      <c r="A67" s="3">
        <v>65536.0</v>
      </c>
      <c r="B67" s="3">
        <v>5.0</v>
      </c>
      <c r="C67" s="3">
        <v>0.0</v>
      </c>
      <c r="D67" s="3">
        <v>0.0</v>
      </c>
      <c r="E67" s="3">
        <v>1.042099</v>
      </c>
    </row>
    <row r="68">
      <c r="A68" s="3">
        <v>65536.0</v>
      </c>
      <c r="B68" s="3">
        <v>6.0</v>
      </c>
      <c r="C68" s="3">
        <v>0.0</v>
      </c>
      <c r="D68" s="3">
        <v>0.0</v>
      </c>
      <c r="E68" s="3">
        <v>1.050793</v>
      </c>
    </row>
    <row r="69">
      <c r="A69" s="3">
        <v>65536.0</v>
      </c>
      <c r="B69" s="3">
        <v>7.0</v>
      </c>
      <c r="C69" s="3">
        <v>0.0</v>
      </c>
      <c r="D69" s="3">
        <v>0.0</v>
      </c>
      <c r="E69" s="3">
        <v>1.050296</v>
      </c>
    </row>
    <row r="70">
      <c r="A70" s="3">
        <v>65536.0</v>
      </c>
      <c r="B70" s="3">
        <v>8.0</v>
      </c>
      <c r="C70" s="3">
        <v>0.0</v>
      </c>
      <c r="D70" s="3">
        <v>0.0</v>
      </c>
      <c r="E70" s="3">
        <v>1.053351</v>
      </c>
    </row>
    <row r="71">
      <c r="A71" s="3">
        <v>65536.0</v>
      </c>
      <c r="B71" s="3">
        <v>9.0</v>
      </c>
      <c r="C71" s="3">
        <v>0.0</v>
      </c>
      <c r="D71" s="3">
        <v>0.0</v>
      </c>
      <c r="E71" s="3">
        <v>1.042808</v>
      </c>
    </row>
    <row r="72">
      <c r="A72" s="3">
        <v>131072.0</v>
      </c>
      <c r="B72" s="3">
        <v>0.0</v>
      </c>
      <c r="C72" s="3">
        <v>0.0</v>
      </c>
      <c r="D72" s="3">
        <v>0.0</v>
      </c>
      <c r="E72" s="3">
        <v>1.04464</v>
      </c>
    </row>
    <row r="73">
      <c r="A73" s="3">
        <v>131072.0</v>
      </c>
      <c r="B73" s="3">
        <v>1.0</v>
      </c>
      <c r="C73" s="3">
        <v>0.0</v>
      </c>
      <c r="D73" s="3">
        <v>0.0</v>
      </c>
      <c r="E73" s="3">
        <v>1.043565</v>
      </c>
    </row>
    <row r="74">
      <c r="A74" s="3">
        <v>131072.0</v>
      </c>
      <c r="B74" s="3">
        <v>2.0</v>
      </c>
      <c r="C74" s="3">
        <v>0.0</v>
      </c>
      <c r="D74" s="3">
        <v>0.0</v>
      </c>
      <c r="E74" s="3">
        <v>1.044865</v>
      </c>
    </row>
    <row r="75">
      <c r="A75" s="3">
        <v>131072.0</v>
      </c>
      <c r="B75" s="3">
        <v>3.0</v>
      </c>
      <c r="C75" s="3">
        <v>0.0</v>
      </c>
      <c r="D75" s="3">
        <v>0.0</v>
      </c>
      <c r="E75" s="3">
        <v>1.042155</v>
      </c>
    </row>
    <row r="76">
      <c r="A76" s="3">
        <v>131072.0</v>
      </c>
      <c r="B76" s="3">
        <v>4.0</v>
      </c>
      <c r="C76" s="3">
        <v>0.0</v>
      </c>
      <c r="D76" s="3">
        <v>0.0</v>
      </c>
      <c r="E76" s="3">
        <v>1.046937</v>
      </c>
    </row>
    <row r="77">
      <c r="A77" s="3">
        <v>131072.0</v>
      </c>
      <c r="B77" s="3">
        <v>5.0</v>
      </c>
      <c r="C77" s="3">
        <v>0.0</v>
      </c>
      <c r="D77" s="3">
        <v>0.0</v>
      </c>
      <c r="E77" s="3">
        <v>1.045914</v>
      </c>
    </row>
    <row r="78">
      <c r="A78" s="3">
        <v>131072.0</v>
      </c>
      <c r="B78" s="3">
        <v>6.0</v>
      </c>
      <c r="C78" s="3">
        <v>0.0</v>
      </c>
      <c r="D78" s="3">
        <v>0.0</v>
      </c>
      <c r="E78" s="3">
        <v>1.043033</v>
      </c>
    </row>
    <row r="79">
      <c r="A79" s="3">
        <v>131072.0</v>
      </c>
      <c r="B79" s="3">
        <v>7.0</v>
      </c>
      <c r="C79" s="3">
        <v>0.0</v>
      </c>
      <c r="D79" s="3">
        <v>0.0</v>
      </c>
      <c r="E79" s="3">
        <v>1.04757</v>
      </c>
    </row>
    <row r="80">
      <c r="A80" s="3">
        <v>131072.0</v>
      </c>
      <c r="B80" s="3">
        <v>8.0</v>
      </c>
      <c r="C80" s="3">
        <v>0.0</v>
      </c>
      <c r="D80" s="3">
        <v>0.0</v>
      </c>
      <c r="E80" s="3">
        <v>1.042524</v>
      </c>
    </row>
    <row r="81">
      <c r="A81" s="3">
        <v>131072.0</v>
      </c>
      <c r="B81" s="3">
        <v>9.0</v>
      </c>
      <c r="C81" s="3">
        <v>0.0</v>
      </c>
      <c r="D81" s="3">
        <v>0.0</v>
      </c>
      <c r="E81" s="3">
        <v>1.048264</v>
      </c>
    </row>
    <row r="82">
      <c r="A82" s="3">
        <v>262144.0</v>
      </c>
      <c r="B82" s="3">
        <v>0.0</v>
      </c>
      <c r="C82" s="3">
        <v>0.0</v>
      </c>
      <c r="D82" s="3">
        <v>0.0</v>
      </c>
      <c r="E82" s="3">
        <v>1.045295</v>
      </c>
    </row>
    <row r="83">
      <c r="A83" s="3">
        <v>262144.0</v>
      </c>
      <c r="B83" s="3">
        <v>1.0</v>
      </c>
      <c r="C83" s="3">
        <v>0.0</v>
      </c>
      <c r="D83" s="3">
        <v>0.0</v>
      </c>
      <c r="E83" s="3">
        <v>1.0421</v>
      </c>
    </row>
    <row r="84">
      <c r="A84" s="3">
        <v>262144.0</v>
      </c>
      <c r="B84" s="3">
        <v>2.0</v>
      </c>
      <c r="C84" s="3">
        <v>0.0</v>
      </c>
      <c r="D84" s="3">
        <v>0.0</v>
      </c>
      <c r="E84" s="3">
        <v>1.044438</v>
      </c>
    </row>
    <row r="85">
      <c r="A85" s="3">
        <v>262144.0</v>
      </c>
      <c r="B85" s="3">
        <v>3.0</v>
      </c>
      <c r="C85" s="3">
        <v>0.0</v>
      </c>
      <c r="D85" s="3">
        <v>0.0</v>
      </c>
      <c r="E85" s="3">
        <v>1.050495</v>
      </c>
    </row>
    <row r="86">
      <c r="A86" s="3">
        <v>262144.0</v>
      </c>
      <c r="B86" s="3">
        <v>4.0</v>
      </c>
      <c r="C86" s="3">
        <v>0.0</v>
      </c>
      <c r="D86" s="3">
        <v>0.0</v>
      </c>
      <c r="E86" s="3">
        <v>1.043002</v>
      </c>
    </row>
    <row r="87">
      <c r="A87" s="3">
        <v>262144.0</v>
      </c>
      <c r="B87" s="3">
        <v>5.0</v>
      </c>
      <c r="C87" s="3">
        <v>0.0</v>
      </c>
      <c r="D87" s="3">
        <v>0.0</v>
      </c>
      <c r="E87" s="3">
        <v>1.049056</v>
      </c>
    </row>
    <row r="88">
      <c r="A88" s="3">
        <v>262144.0</v>
      </c>
      <c r="B88" s="3">
        <v>6.0</v>
      </c>
      <c r="C88" s="3">
        <v>0.0</v>
      </c>
      <c r="D88" s="3">
        <v>0.0</v>
      </c>
      <c r="E88" s="3">
        <v>1.044092</v>
      </c>
    </row>
    <row r="89">
      <c r="A89" s="3">
        <v>262144.0</v>
      </c>
      <c r="B89" s="3">
        <v>7.0</v>
      </c>
      <c r="C89" s="3">
        <v>0.0</v>
      </c>
      <c r="D89" s="3">
        <v>0.0</v>
      </c>
      <c r="E89" s="3">
        <v>1.047937</v>
      </c>
    </row>
    <row r="90">
      <c r="A90" s="3">
        <v>262144.0</v>
      </c>
      <c r="B90" s="3">
        <v>8.0</v>
      </c>
      <c r="C90" s="3">
        <v>0.0</v>
      </c>
      <c r="D90" s="3">
        <v>0.0</v>
      </c>
      <c r="E90" s="3">
        <v>1.048472</v>
      </c>
    </row>
    <row r="91">
      <c r="A91" s="3">
        <v>262144.0</v>
      </c>
      <c r="B91" s="3">
        <v>9.0</v>
      </c>
      <c r="C91" s="3">
        <v>0.0</v>
      </c>
      <c r="D91" s="3">
        <v>0.0</v>
      </c>
      <c r="E91" s="3">
        <v>1.047802</v>
      </c>
    </row>
    <row r="92">
      <c r="A92" s="3">
        <v>524288.0</v>
      </c>
      <c r="B92" s="3">
        <v>0.0</v>
      </c>
      <c r="C92" s="3">
        <v>0.0</v>
      </c>
      <c r="D92" s="3">
        <v>0.0</v>
      </c>
      <c r="E92" s="3">
        <v>1.043907</v>
      </c>
    </row>
    <row r="93">
      <c r="A93" s="3">
        <v>524288.0</v>
      </c>
      <c r="B93" s="3">
        <v>1.0</v>
      </c>
      <c r="C93" s="3">
        <v>0.0</v>
      </c>
      <c r="D93" s="3">
        <v>0.0</v>
      </c>
      <c r="E93" s="3">
        <v>1.04254</v>
      </c>
    </row>
    <row r="94">
      <c r="A94" s="3">
        <v>524288.0</v>
      </c>
      <c r="B94" s="3">
        <v>2.0</v>
      </c>
      <c r="C94" s="3">
        <v>0.0</v>
      </c>
      <c r="D94" s="3">
        <v>0.0</v>
      </c>
      <c r="E94" s="3">
        <v>1.0429</v>
      </c>
    </row>
    <row r="95">
      <c r="A95" s="3">
        <v>524288.0</v>
      </c>
      <c r="B95" s="3">
        <v>3.0</v>
      </c>
      <c r="C95" s="3">
        <v>0.0</v>
      </c>
      <c r="D95" s="3">
        <v>0.0</v>
      </c>
      <c r="E95" s="3">
        <v>1.043225</v>
      </c>
    </row>
    <row r="96">
      <c r="A96" s="3">
        <v>524288.0</v>
      </c>
      <c r="B96" s="3">
        <v>4.0</v>
      </c>
      <c r="C96" s="3">
        <v>0.0</v>
      </c>
      <c r="D96" s="3">
        <v>0.0</v>
      </c>
      <c r="E96" s="3">
        <v>1.047541</v>
      </c>
    </row>
    <row r="97">
      <c r="A97" s="3">
        <v>524288.0</v>
      </c>
      <c r="B97" s="3">
        <v>5.0</v>
      </c>
      <c r="C97" s="3">
        <v>0.0</v>
      </c>
      <c r="D97" s="3">
        <v>0.0</v>
      </c>
      <c r="E97" s="3">
        <v>1.050863</v>
      </c>
    </row>
    <row r="98">
      <c r="A98" s="3">
        <v>524288.0</v>
      </c>
      <c r="B98" s="3">
        <v>6.0</v>
      </c>
      <c r="C98" s="3">
        <v>0.0</v>
      </c>
      <c r="D98" s="3">
        <v>0.0</v>
      </c>
      <c r="E98" s="3">
        <v>1.042904</v>
      </c>
    </row>
    <row r="99">
      <c r="A99" s="3">
        <v>524288.0</v>
      </c>
      <c r="B99" s="3">
        <v>7.0</v>
      </c>
      <c r="C99" s="3">
        <v>0.0</v>
      </c>
      <c r="D99" s="3">
        <v>0.0</v>
      </c>
      <c r="E99" s="3">
        <v>1.050854</v>
      </c>
    </row>
    <row r="100">
      <c r="A100" s="3">
        <v>524288.0</v>
      </c>
      <c r="B100" s="3">
        <v>8.0</v>
      </c>
      <c r="C100" s="3">
        <v>0.0</v>
      </c>
      <c r="D100" s="3">
        <v>0.0</v>
      </c>
      <c r="E100" s="3">
        <v>1.055326</v>
      </c>
    </row>
    <row r="101">
      <c r="A101" s="3">
        <v>524288.0</v>
      </c>
      <c r="B101" s="3">
        <v>9.0</v>
      </c>
      <c r="C101" s="3">
        <v>0.0</v>
      </c>
      <c r="D101" s="3">
        <v>0.0</v>
      </c>
      <c r="E101" s="3">
        <v>1.044304</v>
      </c>
    </row>
    <row r="102">
      <c r="A102" s="3">
        <v>1048576.0</v>
      </c>
      <c r="B102" s="3">
        <v>0.0</v>
      </c>
      <c r="C102" s="3">
        <v>0.0</v>
      </c>
      <c r="D102" s="3">
        <v>0.0</v>
      </c>
      <c r="E102" s="3">
        <v>1.046433</v>
      </c>
    </row>
    <row r="103">
      <c r="A103" s="3">
        <v>1048576.0</v>
      </c>
      <c r="B103" s="3">
        <v>1.0</v>
      </c>
      <c r="C103" s="3">
        <v>0.0</v>
      </c>
      <c r="D103" s="3">
        <v>0.0</v>
      </c>
      <c r="E103" s="3">
        <v>1.02187</v>
      </c>
    </row>
    <row r="104">
      <c r="A104" s="3">
        <v>1048576.0</v>
      </c>
      <c r="B104" s="3">
        <v>2.0</v>
      </c>
      <c r="C104" s="3">
        <v>0.0</v>
      </c>
      <c r="D104" s="3">
        <v>0.0</v>
      </c>
      <c r="E104" s="3">
        <v>1.048565</v>
      </c>
    </row>
    <row r="105">
      <c r="A105" s="3">
        <v>1048576.0</v>
      </c>
      <c r="B105" s="3">
        <v>3.0</v>
      </c>
      <c r="C105" s="3">
        <v>0.0</v>
      </c>
      <c r="D105" s="3">
        <v>0.0</v>
      </c>
      <c r="E105" s="3">
        <v>1.046911</v>
      </c>
    </row>
    <row r="106">
      <c r="A106" s="3">
        <v>1048576.0</v>
      </c>
      <c r="B106" s="3">
        <v>4.0</v>
      </c>
      <c r="C106" s="3">
        <v>0.0</v>
      </c>
      <c r="D106" s="3">
        <v>0.0</v>
      </c>
      <c r="E106" s="3">
        <v>1.054029</v>
      </c>
    </row>
    <row r="107">
      <c r="A107" s="3">
        <v>1048576.0</v>
      </c>
      <c r="B107" s="3">
        <v>5.0</v>
      </c>
      <c r="C107" s="3">
        <v>0.0</v>
      </c>
      <c r="D107" s="3">
        <v>0.0</v>
      </c>
      <c r="E107" s="3">
        <v>1.04642</v>
      </c>
    </row>
    <row r="108">
      <c r="A108" s="3">
        <v>1048576.0</v>
      </c>
      <c r="B108" s="3">
        <v>6.0</v>
      </c>
      <c r="C108" s="3">
        <v>0.0</v>
      </c>
      <c r="D108" s="3">
        <v>0.0</v>
      </c>
      <c r="E108" s="3">
        <v>1.053214</v>
      </c>
    </row>
    <row r="109">
      <c r="A109" s="3">
        <v>1048576.0</v>
      </c>
      <c r="B109" s="3">
        <v>7.0</v>
      </c>
      <c r="C109" s="3">
        <v>0.0</v>
      </c>
      <c r="D109" s="3">
        <v>0.0</v>
      </c>
      <c r="E109" s="3">
        <v>1.052564</v>
      </c>
    </row>
    <row r="110">
      <c r="A110" s="3">
        <v>1048576.0</v>
      </c>
      <c r="B110" s="3">
        <v>8.0</v>
      </c>
      <c r="C110" s="3">
        <v>0.0</v>
      </c>
      <c r="D110" s="3">
        <v>0.0</v>
      </c>
      <c r="E110" s="3">
        <v>1.044768</v>
      </c>
    </row>
    <row r="111">
      <c r="A111" s="3">
        <v>1048576.0</v>
      </c>
      <c r="B111" s="3">
        <v>9.0</v>
      </c>
      <c r="C111" s="3">
        <v>0.0</v>
      </c>
      <c r="D111" s="3">
        <v>0.0</v>
      </c>
      <c r="E111" s="3">
        <v>1.047754</v>
      </c>
    </row>
    <row r="112">
      <c r="A112" s="3">
        <v>2097152.0</v>
      </c>
      <c r="B112" s="3">
        <v>0.0</v>
      </c>
      <c r="C112" s="3">
        <v>0.0</v>
      </c>
      <c r="D112" s="3">
        <v>0.0</v>
      </c>
      <c r="E112" s="3">
        <v>1.058249</v>
      </c>
    </row>
    <row r="113">
      <c r="A113" s="3">
        <v>2097152.0</v>
      </c>
      <c r="B113" s="3">
        <v>1.0</v>
      </c>
      <c r="C113" s="3">
        <v>0.0</v>
      </c>
      <c r="D113" s="3">
        <v>0.0</v>
      </c>
      <c r="E113" s="3">
        <v>1.047205</v>
      </c>
    </row>
    <row r="114">
      <c r="A114" s="3">
        <v>2097152.0</v>
      </c>
      <c r="B114" s="3">
        <v>2.0</v>
      </c>
      <c r="C114" s="3">
        <v>0.0</v>
      </c>
      <c r="D114" s="3">
        <v>0.0</v>
      </c>
      <c r="E114" s="3">
        <v>1.04781</v>
      </c>
    </row>
    <row r="115">
      <c r="A115" s="3">
        <v>2097152.0</v>
      </c>
      <c r="B115" s="3">
        <v>3.0</v>
      </c>
      <c r="C115" s="3">
        <v>0.0</v>
      </c>
      <c r="D115" s="3">
        <v>0.0</v>
      </c>
      <c r="E115" s="3">
        <v>1.049718</v>
      </c>
    </row>
    <row r="116">
      <c r="A116" s="3">
        <v>2097152.0</v>
      </c>
      <c r="B116" s="3">
        <v>4.0</v>
      </c>
      <c r="C116" s="3">
        <v>0.0</v>
      </c>
      <c r="D116" s="3">
        <v>0.0</v>
      </c>
      <c r="E116" s="3">
        <v>1.04767</v>
      </c>
    </row>
    <row r="117">
      <c r="A117" s="3">
        <v>2097152.0</v>
      </c>
      <c r="B117" s="3">
        <v>5.0</v>
      </c>
      <c r="C117" s="3">
        <v>0.0</v>
      </c>
      <c r="D117" s="3">
        <v>0.0</v>
      </c>
      <c r="E117" s="3">
        <v>1.04752</v>
      </c>
    </row>
    <row r="118">
      <c r="A118" s="3">
        <v>2097152.0</v>
      </c>
      <c r="B118" s="3">
        <v>6.0</v>
      </c>
      <c r="C118" s="3">
        <v>0.0</v>
      </c>
      <c r="D118" s="3">
        <v>0.0</v>
      </c>
      <c r="E118" s="3">
        <v>1.056661</v>
      </c>
    </row>
    <row r="119">
      <c r="A119" s="3">
        <v>2097152.0</v>
      </c>
      <c r="B119" s="3">
        <v>7.0</v>
      </c>
      <c r="C119" s="3">
        <v>0.0</v>
      </c>
      <c r="D119" s="3">
        <v>0.0</v>
      </c>
      <c r="E119" s="3">
        <v>1.050126</v>
      </c>
    </row>
    <row r="120">
      <c r="A120" s="3">
        <v>2097152.0</v>
      </c>
      <c r="B120" s="3">
        <v>8.0</v>
      </c>
      <c r="C120" s="3">
        <v>0.0</v>
      </c>
      <c r="D120" s="3">
        <v>0.0</v>
      </c>
      <c r="E120" s="3">
        <v>1.055284</v>
      </c>
    </row>
    <row r="121">
      <c r="A121" s="3">
        <v>2097152.0</v>
      </c>
      <c r="B121" s="3">
        <v>9.0</v>
      </c>
      <c r="C121" s="3">
        <v>0.0</v>
      </c>
      <c r="D121" s="3">
        <v>0.0</v>
      </c>
      <c r="E121" s="3">
        <v>1.051599</v>
      </c>
    </row>
    <row r="122">
      <c r="A122" s="3">
        <v>4194304.0</v>
      </c>
      <c r="B122" s="3">
        <v>0.0</v>
      </c>
      <c r="C122" s="3">
        <v>0.0</v>
      </c>
      <c r="D122" s="3">
        <v>0.0</v>
      </c>
      <c r="E122" s="3">
        <v>2.056022</v>
      </c>
    </row>
    <row r="123">
      <c r="A123" s="3">
        <v>4194304.0</v>
      </c>
      <c r="B123" s="3">
        <v>1.0</v>
      </c>
      <c r="C123" s="3">
        <v>0.0</v>
      </c>
      <c r="D123" s="3">
        <v>0.0</v>
      </c>
      <c r="E123" s="3">
        <v>2.051232</v>
      </c>
    </row>
    <row r="124">
      <c r="A124" s="3">
        <v>4194304.0</v>
      </c>
      <c r="B124" s="3">
        <v>2.0</v>
      </c>
      <c r="C124" s="3">
        <v>0.0</v>
      </c>
      <c r="D124" s="3">
        <v>0.0</v>
      </c>
      <c r="E124" s="3">
        <v>2.049918</v>
      </c>
    </row>
    <row r="125">
      <c r="A125" s="3">
        <v>4194304.0</v>
      </c>
      <c r="B125" s="3">
        <v>3.0</v>
      </c>
      <c r="C125" s="3">
        <v>0.0</v>
      </c>
      <c r="D125" s="3">
        <v>0.0</v>
      </c>
      <c r="E125" s="3">
        <v>2.065256</v>
      </c>
    </row>
    <row r="126">
      <c r="A126" s="3">
        <v>4194304.0</v>
      </c>
      <c r="B126" s="3">
        <v>4.0</v>
      </c>
      <c r="C126" s="3">
        <v>0.0</v>
      </c>
      <c r="D126" s="3">
        <v>0.0</v>
      </c>
      <c r="E126" s="3">
        <v>2.056945</v>
      </c>
    </row>
    <row r="127">
      <c r="A127" s="3">
        <v>4194304.0</v>
      </c>
      <c r="B127" s="3">
        <v>5.0</v>
      </c>
      <c r="C127" s="3">
        <v>0.0</v>
      </c>
      <c r="D127" s="3">
        <v>0.0</v>
      </c>
      <c r="E127" s="3">
        <v>2.115932</v>
      </c>
    </row>
    <row r="128">
      <c r="A128" s="3">
        <v>4194304.0</v>
      </c>
      <c r="B128" s="3">
        <v>6.0</v>
      </c>
      <c r="C128" s="3">
        <v>0.0</v>
      </c>
      <c r="D128" s="3">
        <v>0.0</v>
      </c>
      <c r="E128" s="3">
        <v>2.05619</v>
      </c>
    </row>
    <row r="129">
      <c r="A129" s="3">
        <v>4194304.0</v>
      </c>
      <c r="B129" s="3">
        <v>7.0</v>
      </c>
      <c r="C129" s="3">
        <v>0.0</v>
      </c>
      <c r="D129" s="3">
        <v>0.0</v>
      </c>
      <c r="E129" s="3">
        <v>2.055195</v>
      </c>
    </row>
    <row r="130">
      <c r="A130" s="3">
        <v>4194304.0</v>
      </c>
      <c r="B130" s="3">
        <v>8.0</v>
      </c>
      <c r="C130" s="3">
        <v>0.0</v>
      </c>
      <c r="D130" s="3">
        <v>0.0</v>
      </c>
      <c r="E130" s="3">
        <v>2.02941</v>
      </c>
    </row>
    <row r="131">
      <c r="A131" s="3">
        <v>4194304.0</v>
      </c>
      <c r="B131" s="3">
        <v>9.0</v>
      </c>
      <c r="C131" s="3">
        <v>0.0</v>
      </c>
      <c r="D131" s="3">
        <v>0.0</v>
      </c>
      <c r="E131" s="3">
        <v>2.051731</v>
      </c>
    </row>
    <row r="132">
      <c r="A132" s="3">
        <v>8388608.0</v>
      </c>
      <c r="B132" s="3">
        <v>0.0</v>
      </c>
      <c r="C132" s="3">
        <v>0.0</v>
      </c>
      <c r="D132" s="3">
        <v>0.0</v>
      </c>
      <c r="E132" s="3">
        <v>3.070601</v>
      </c>
    </row>
    <row r="133">
      <c r="A133" s="3">
        <v>8388608.0</v>
      </c>
      <c r="B133" s="3">
        <v>1.0</v>
      </c>
      <c r="C133" s="3">
        <v>0.0</v>
      </c>
      <c r="D133" s="3">
        <v>0.0</v>
      </c>
      <c r="E133" s="3">
        <v>3.061213</v>
      </c>
    </row>
    <row r="134">
      <c r="A134" s="3">
        <v>8388608.0</v>
      </c>
      <c r="B134" s="3">
        <v>2.0</v>
      </c>
      <c r="C134" s="3">
        <v>0.0</v>
      </c>
      <c r="D134" s="3">
        <v>0.0</v>
      </c>
      <c r="E134" s="3">
        <v>3.035191</v>
      </c>
    </row>
    <row r="135">
      <c r="A135" s="3">
        <v>8388608.0</v>
      </c>
      <c r="B135" s="3">
        <v>3.0</v>
      </c>
      <c r="C135" s="3">
        <v>0.0</v>
      </c>
      <c r="D135" s="3">
        <v>0.0</v>
      </c>
      <c r="E135" s="3">
        <v>3.059921</v>
      </c>
    </row>
    <row r="136">
      <c r="A136" s="3">
        <v>8388608.0</v>
      </c>
      <c r="B136" s="3">
        <v>4.0</v>
      </c>
      <c r="C136" s="3">
        <v>0.0</v>
      </c>
      <c r="D136" s="3">
        <v>0.0</v>
      </c>
      <c r="E136" s="3">
        <v>3.058953</v>
      </c>
    </row>
    <row r="137">
      <c r="A137" s="3">
        <v>8388608.0</v>
      </c>
      <c r="B137" s="3">
        <v>5.0</v>
      </c>
      <c r="C137" s="3">
        <v>0.0</v>
      </c>
      <c r="D137" s="3">
        <v>0.0</v>
      </c>
      <c r="E137" s="3">
        <v>3.071032</v>
      </c>
    </row>
    <row r="138">
      <c r="A138" s="3">
        <v>8388608.0</v>
      </c>
      <c r="B138" s="3">
        <v>6.0</v>
      </c>
      <c r="C138" s="3">
        <v>0.0</v>
      </c>
      <c r="D138" s="3">
        <v>0.0</v>
      </c>
      <c r="E138" s="3">
        <v>3.057763</v>
      </c>
    </row>
    <row r="139">
      <c r="A139" s="3">
        <v>8388608.0</v>
      </c>
      <c r="B139" s="3">
        <v>7.0</v>
      </c>
      <c r="C139" s="3">
        <v>0.0</v>
      </c>
      <c r="D139" s="3">
        <v>0.0</v>
      </c>
      <c r="E139" s="3">
        <v>3.058964</v>
      </c>
    </row>
    <row r="140">
      <c r="A140" s="3">
        <v>8388608.0</v>
      </c>
      <c r="B140" s="3">
        <v>8.0</v>
      </c>
      <c r="C140" s="3">
        <v>0.0</v>
      </c>
      <c r="D140" s="3">
        <v>0.0</v>
      </c>
      <c r="E140" s="3">
        <v>3.056407</v>
      </c>
    </row>
    <row r="141">
      <c r="A141" s="3">
        <v>8388608.0</v>
      </c>
      <c r="B141" s="3">
        <v>9.0</v>
      </c>
      <c r="C141" s="3">
        <v>0.0</v>
      </c>
      <c r="D141" s="3">
        <v>0.0</v>
      </c>
      <c r="E141" s="3">
        <v>3.061576</v>
      </c>
    </row>
    <row r="142">
      <c r="A142" s="3">
        <v>1.6777216E7</v>
      </c>
      <c r="B142" s="3">
        <v>0.0</v>
      </c>
      <c r="C142" s="3">
        <v>0.0</v>
      </c>
      <c r="D142" s="3">
        <v>0.0</v>
      </c>
      <c r="E142" s="3">
        <v>5.073299</v>
      </c>
    </row>
    <row r="143">
      <c r="A143" s="3">
        <v>1.6777216E7</v>
      </c>
      <c r="B143" s="3">
        <v>1.0</v>
      </c>
      <c r="C143" s="3">
        <v>0.0</v>
      </c>
      <c r="D143" s="3">
        <v>0.0</v>
      </c>
      <c r="E143" s="3">
        <v>5.082292</v>
      </c>
    </row>
    <row r="144">
      <c r="A144" s="3">
        <v>1.6777216E7</v>
      </c>
      <c r="B144" s="3">
        <v>2.0</v>
      </c>
      <c r="C144" s="3">
        <v>0.0</v>
      </c>
      <c r="D144" s="3">
        <v>0.0</v>
      </c>
      <c r="E144" s="3">
        <v>5.054268</v>
      </c>
    </row>
    <row r="145">
      <c r="A145" s="3">
        <v>1.6777216E7</v>
      </c>
      <c r="B145" s="3">
        <v>3.0</v>
      </c>
      <c r="C145" s="3">
        <v>0.0</v>
      </c>
      <c r="D145" s="3">
        <v>0.0</v>
      </c>
      <c r="E145" s="3">
        <v>5.072177</v>
      </c>
    </row>
    <row r="146">
      <c r="A146" s="3">
        <v>1.6777216E7</v>
      </c>
      <c r="B146" s="3">
        <v>4.0</v>
      </c>
      <c r="C146" s="3">
        <v>0.0</v>
      </c>
      <c r="D146" s="3">
        <v>0.0</v>
      </c>
      <c r="E146" s="3">
        <v>5.046496</v>
      </c>
    </row>
    <row r="147">
      <c r="A147" s="3">
        <v>1.6777216E7</v>
      </c>
      <c r="B147" s="3">
        <v>5.0</v>
      </c>
      <c r="C147" s="3">
        <v>0.0</v>
      </c>
      <c r="D147" s="3">
        <v>0.0</v>
      </c>
      <c r="E147" s="3">
        <v>5.078464</v>
      </c>
    </row>
    <row r="148">
      <c r="A148" s="3">
        <v>1.6777216E7</v>
      </c>
      <c r="B148" s="3">
        <v>6.0</v>
      </c>
      <c r="C148" s="3">
        <v>0.0</v>
      </c>
      <c r="D148" s="3">
        <v>0.0</v>
      </c>
      <c r="E148" s="3">
        <v>5.048794</v>
      </c>
    </row>
    <row r="149">
      <c r="A149" s="3">
        <v>1.6777216E7</v>
      </c>
      <c r="B149" s="3">
        <v>7.0</v>
      </c>
      <c r="C149" s="3">
        <v>0.0</v>
      </c>
      <c r="D149" s="3">
        <v>0.0</v>
      </c>
      <c r="E149" s="3">
        <v>5.096327</v>
      </c>
    </row>
    <row r="150">
      <c r="A150" s="3">
        <v>1.6777216E7</v>
      </c>
      <c r="B150" s="3">
        <v>8.0</v>
      </c>
      <c r="C150" s="3">
        <v>0.0</v>
      </c>
      <c r="D150" s="3">
        <v>0.0</v>
      </c>
      <c r="E150" s="3">
        <v>5.059715</v>
      </c>
    </row>
    <row r="151">
      <c r="A151" s="3">
        <v>1.6777216E7</v>
      </c>
      <c r="B151" s="3">
        <v>9.0</v>
      </c>
      <c r="C151" s="3">
        <v>0.0</v>
      </c>
      <c r="D151" s="3">
        <v>0.0</v>
      </c>
      <c r="E151" s="3">
        <v>5.072012</v>
      </c>
    </row>
    <row r="152">
      <c r="A152" s="3">
        <v>3.3554432E7</v>
      </c>
      <c r="B152" s="3">
        <v>0.0</v>
      </c>
      <c r="C152" s="3">
        <v>0.0</v>
      </c>
      <c r="D152" s="3">
        <v>0.0</v>
      </c>
      <c r="E152" s="3">
        <v>10.11758</v>
      </c>
    </row>
    <row r="153">
      <c r="A153" s="3">
        <v>3.3554432E7</v>
      </c>
      <c r="B153" s="3">
        <v>1.0</v>
      </c>
      <c r="C153" s="3">
        <v>0.0</v>
      </c>
      <c r="D153" s="3">
        <v>0.0</v>
      </c>
      <c r="E153" s="3">
        <v>9.084501</v>
      </c>
    </row>
    <row r="154">
      <c r="A154" s="3">
        <v>3.3554432E7</v>
      </c>
      <c r="B154" s="3">
        <v>2.0</v>
      </c>
      <c r="C154" s="3">
        <v>0.0</v>
      </c>
      <c r="D154" s="3">
        <v>0.0</v>
      </c>
      <c r="E154" s="3">
        <v>9.098896</v>
      </c>
    </row>
    <row r="155">
      <c r="A155" s="3">
        <v>3.3554432E7</v>
      </c>
      <c r="B155" s="3">
        <v>3.0</v>
      </c>
      <c r="C155" s="3">
        <v>0.0</v>
      </c>
      <c r="D155" s="3">
        <v>0.0</v>
      </c>
      <c r="E155" s="3">
        <v>10.10323</v>
      </c>
    </row>
    <row r="156">
      <c r="A156" s="3">
        <v>3.3554432E7</v>
      </c>
      <c r="B156" s="3">
        <v>4.0</v>
      </c>
      <c r="C156" s="3">
        <v>0.0</v>
      </c>
      <c r="D156" s="3">
        <v>0.0</v>
      </c>
      <c r="E156" s="3">
        <v>10.09347</v>
      </c>
    </row>
    <row r="157">
      <c r="A157" s="3">
        <v>3.3554432E7</v>
      </c>
      <c r="B157" s="3">
        <v>5.0</v>
      </c>
      <c r="C157" s="3">
        <v>0.0</v>
      </c>
      <c r="D157" s="3">
        <v>0.0</v>
      </c>
      <c r="E157" s="3">
        <v>10.1113</v>
      </c>
    </row>
    <row r="158">
      <c r="A158" s="3">
        <v>3.3554432E7</v>
      </c>
      <c r="B158" s="3">
        <v>6.0</v>
      </c>
      <c r="C158" s="3">
        <v>0.0</v>
      </c>
      <c r="D158" s="3">
        <v>0.0</v>
      </c>
      <c r="E158" s="3">
        <v>9.102835</v>
      </c>
    </row>
    <row r="159">
      <c r="A159" s="3">
        <v>3.3554432E7</v>
      </c>
      <c r="B159" s="3">
        <v>7.0</v>
      </c>
      <c r="C159" s="3">
        <v>0.0</v>
      </c>
      <c r="D159" s="3">
        <v>0.0</v>
      </c>
      <c r="E159" s="3">
        <v>10.07887</v>
      </c>
    </row>
    <row r="160">
      <c r="A160" s="3">
        <v>3.3554432E7</v>
      </c>
      <c r="B160" s="3">
        <v>8.0</v>
      </c>
      <c r="C160" s="3">
        <v>0.0</v>
      </c>
      <c r="D160" s="3">
        <v>0.0</v>
      </c>
      <c r="E160" s="3">
        <v>10.10092</v>
      </c>
    </row>
    <row r="161">
      <c r="A161" s="3">
        <v>3.3554432E7</v>
      </c>
      <c r="B161" s="3">
        <v>9.0</v>
      </c>
      <c r="C161" s="3">
        <v>0.0</v>
      </c>
      <c r="D161" s="3">
        <v>0.0</v>
      </c>
      <c r="E161" s="3">
        <v>10.10657</v>
      </c>
    </row>
    <row r="162">
      <c r="A162" s="3">
        <v>6.7108864E7</v>
      </c>
      <c r="B162" s="3">
        <v>0.0</v>
      </c>
      <c r="C162" s="3">
        <v>0.0</v>
      </c>
      <c r="D162" s="3">
        <v>0.0</v>
      </c>
      <c r="E162" s="3">
        <v>19.17314</v>
      </c>
    </row>
    <row r="163">
      <c r="A163" s="3">
        <v>6.7108864E7</v>
      </c>
      <c r="B163" s="3">
        <v>1.0</v>
      </c>
      <c r="C163" s="3">
        <v>0.0</v>
      </c>
      <c r="D163" s="3">
        <v>0.0</v>
      </c>
      <c r="E163" s="3">
        <v>18.16253</v>
      </c>
    </row>
    <row r="164">
      <c r="A164" s="3">
        <v>6.7108864E7</v>
      </c>
      <c r="B164" s="3">
        <v>2.0</v>
      </c>
      <c r="C164" s="3">
        <v>0.0</v>
      </c>
      <c r="D164" s="3">
        <v>0.0</v>
      </c>
      <c r="E164" s="3">
        <v>19.17668</v>
      </c>
    </row>
    <row r="165">
      <c r="A165" s="3">
        <v>6.7108864E7</v>
      </c>
      <c r="B165" s="3">
        <v>3.0</v>
      </c>
      <c r="C165" s="3">
        <v>0.0</v>
      </c>
      <c r="D165" s="3">
        <v>0.0</v>
      </c>
      <c r="E165" s="3">
        <v>19.16835</v>
      </c>
    </row>
    <row r="166">
      <c r="A166" s="3">
        <v>6.7108864E7</v>
      </c>
      <c r="B166" s="3">
        <v>4.0</v>
      </c>
      <c r="C166" s="3">
        <v>0.0</v>
      </c>
      <c r="D166" s="3">
        <v>0.0</v>
      </c>
      <c r="E166" s="3">
        <v>18.16038</v>
      </c>
    </row>
    <row r="167">
      <c r="A167" s="3">
        <v>6.7108864E7</v>
      </c>
      <c r="B167" s="3">
        <v>5.0</v>
      </c>
      <c r="C167" s="3">
        <v>0.0</v>
      </c>
      <c r="D167" s="3">
        <v>0.0</v>
      </c>
      <c r="E167" s="3">
        <v>18.16803</v>
      </c>
    </row>
    <row r="168">
      <c r="A168" s="3">
        <v>6.7108864E7</v>
      </c>
      <c r="B168" s="3">
        <v>6.0</v>
      </c>
      <c r="C168" s="3">
        <v>0.0</v>
      </c>
      <c r="D168" s="3">
        <v>0.0</v>
      </c>
      <c r="E168" s="3">
        <v>19.14189</v>
      </c>
    </row>
    <row r="169">
      <c r="A169" s="3">
        <v>6.7108864E7</v>
      </c>
      <c r="B169" s="3">
        <v>7.0</v>
      </c>
      <c r="C169" s="3">
        <v>0.0</v>
      </c>
      <c r="D169" s="3">
        <v>0.0</v>
      </c>
      <c r="E169" s="3">
        <v>19.12941</v>
      </c>
    </row>
    <row r="170">
      <c r="A170" s="3">
        <v>6.7108864E7</v>
      </c>
      <c r="B170" s="3">
        <v>8.0</v>
      </c>
      <c r="C170" s="3">
        <v>0.0</v>
      </c>
      <c r="D170" s="3">
        <v>0.0</v>
      </c>
      <c r="E170" s="3">
        <v>19.13868</v>
      </c>
    </row>
    <row r="171">
      <c r="A171" s="3">
        <v>6.7108864E7</v>
      </c>
      <c r="B171" s="3">
        <v>9.0</v>
      </c>
      <c r="C171" s="3">
        <v>0.0</v>
      </c>
      <c r="D171" s="3">
        <v>0.0</v>
      </c>
      <c r="E171" s="3">
        <v>19.13694</v>
      </c>
    </row>
    <row r="172">
      <c r="A172" s="3">
        <v>1.34217728E8</v>
      </c>
      <c r="B172" s="3">
        <v>0.0</v>
      </c>
      <c r="C172" s="3">
        <v>0.0</v>
      </c>
      <c r="D172" s="3">
        <v>0.0</v>
      </c>
      <c r="E172" s="3">
        <v>37.24904</v>
      </c>
    </row>
    <row r="173">
      <c r="A173" s="3">
        <v>1.34217728E8</v>
      </c>
      <c r="B173" s="3">
        <v>1.0</v>
      </c>
      <c r="C173" s="3">
        <v>0.0</v>
      </c>
      <c r="D173" s="3">
        <v>0.0</v>
      </c>
      <c r="E173" s="3">
        <v>37.22007</v>
      </c>
    </row>
    <row r="174">
      <c r="A174" s="3">
        <v>1.34217728E8</v>
      </c>
      <c r="B174" s="3">
        <v>2.0</v>
      </c>
      <c r="C174" s="3">
        <v>0.0</v>
      </c>
      <c r="D174" s="3">
        <v>0.0</v>
      </c>
      <c r="E174" s="3">
        <v>37.25596</v>
      </c>
    </row>
    <row r="175">
      <c r="A175" s="3">
        <v>1.34217728E8</v>
      </c>
      <c r="B175" s="3">
        <v>3.0</v>
      </c>
      <c r="C175" s="3">
        <v>0.0</v>
      </c>
      <c r="D175" s="3">
        <v>0.0</v>
      </c>
      <c r="E175" s="3">
        <v>37.22459</v>
      </c>
    </row>
    <row r="176">
      <c r="A176" s="3">
        <v>1.34217728E8</v>
      </c>
      <c r="B176" s="3">
        <v>4.0</v>
      </c>
      <c r="C176" s="3">
        <v>0.0</v>
      </c>
      <c r="D176" s="3">
        <v>0.0</v>
      </c>
      <c r="E176" s="3">
        <v>37.25482</v>
      </c>
    </row>
    <row r="177">
      <c r="A177" s="3">
        <v>1.34217728E8</v>
      </c>
      <c r="B177" s="3">
        <v>5.0</v>
      </c>
      <c r="C177" s="3">
        <v>0.0</v>
      </c>
      <c r="D177" s="3">
        <v>0.0</v>
      </c>
      <c r="E177" s="3">
        <v>37.26807</v>
      </c>
    </row>
    <row r="178">
      <c r="A178" s="3">
        <v>1.34217728E8</v>
      </c>
      <c r="B178" s="3">
        <v>6.0</v>
      </c>
      <c r="C178" s="3">
        <v>0.0</v>
      </c>
      <c r="D178" s="3">
        <v>0.0</v>
      </c>
      <c r="E178" s="3">
        <v>37.25392</v>
      </c>
    </row>
    <row r="179">
      <c r="A179" s="3">
        <v>1.34217728E8</v>
      </c>
      <c r="B179" s="3">
        <v>7.0</v>
      </c>
      <c r="C179" s="3">
        <v>0.0</v>
      </c>
      <c r="D179" s="3">
        <v>0.0</v>
      </c>
      <c r="E179" s="3">
        <v>37.25934</v>
      </c>
    </row>
    <row r="180">
      <c r="A180" s="3">
        <v>1.34217728E8</v>
      </c>
      <c r="B180" s="3">
        <v>8.0</v>
      </c>
      <c r="C180" s="3">
        <v>0.0</v>
      </c>
      <c r="D180" s="3">
        <v>0.0</v>
      </c>
      <c r="E180" s="3">
        <v>37.23213</v>
      </c>
    </row>
    <row r="181">
      <c r="A181" s="3">
        <v>1.34217728E8</v>
      </c>
      <c r="B181" s="3">
        <v>9.0</v>
      </c>
      <c r="C181" s="3">
        <v>0.0</v>
      </c>
      <c r="D181" s="3">
        <v>0.0</v>
      </c>
      <c r="E181" s="3">
        <v>37.25443</v>
      </c>
    </row>
    <row r="182">
      <c r="A182" s="3">
        <v>2.68435456E8</v>
      </c>
      <c r="B182" s="3">
        <v>0.0</v>
      </c>
      <c r="C182" s="3">
        <v>0.0</v>
      </c>
      <c r="D182" s="3">
        <v>0.0</v>
      </c>
      <c r="E182" s="3">
        <v>75.46271</v>
      </c>
    </row>
    <row r="183">
      <c r="A183" s="3">
        <v>2.68435456E8</v>
      </c>
      <c r="B183" s="3">
        <v>1.0</v>
      </c>
      <c r="C183" s="3">
        <v>0.0</v>
      </c>
      <c r="D183" s="3">
        <v>0.0</v>
      </c>
      <c r="E183" s="3">
        <v>73.44888</v>
      </c>
    </row>
    <row r="184">
      <c r="A184" s="3">
        <v>2.68435456E8</v>
      </c>
      <c r="B184" s="3">
        <v>2.0</v>
      </c>
      <c r="C184" s="3">
        <v>0.0</v>
      </c>
      <c r="D184" s="3">
        <v>0.0</v>
      </c>
      <c r="E184" s="3">
        <v>73.44402</v>
      </c>
    </row>
    <row r="185">
      <c r="A185" s="3">
        <v>2.68435456E8</v>
      </c>
      <c r="B185" s="3">
        <v>3.0</v>
      </c>
      <c r="C185" s="3">
        <v>0.0</v>
      </c>
      <c r="D185" s="3">
        <v>0.0</v>
      </c>
      <c r="E185" s="3">
        <v>73.4235</v>
      </c>
    </row>
    <row r="186">
      <c r="A186" s="3">
        <v>2.68435456E8</v>
      </c>
      <c r="B186" s="3">
        <v>4.0</v>
      </c>
      <c r="C186" s="3">
        <v>0.0</v>
      </c>
      <c r="D186" s="3">
        <v>0.0</v>
      </c>
      <c r="E186" s="3">
        <v>75.42511</v>
      </c>
    </row>
    <row r="187">
      <c r="A187" s="3">
        <v>2.68435456E8</v>
      </c>
      <c r="B187" s="3">
        <v>5.0</v>
      </c>
      <c r="C187" s="3">
        <v>0.0</v>
      </c>
      <c r="D187" s="3">
        <v>0.0</v>
      </c>
      <c r="E187" s="3">
        <v>75.46605</v>
      </c>
    </row>
    <row r="188">
      <c r="A188" s="3">
        <v>2.68435456E8</v>
      </c>
      <c r="B188" s="3">
        <v>6.0</v>
      </c>
      <c r="C188" s="3">
        <v>0.0</v>
      </c>
      <c r="D188" s="3">
        <v>0.0</v>
      </c>
      <c r="E188" s="3">
        <v>74.46549</v>
      </c>
    </row>
    <row r="189">
      <c r="A189" s="3">
        <v>2.68435456E8</v>
      </c>
      <c r="B189" s="3">
        <v>7.0</v>
      </c>
      <c r="C189" s="3">
        <v>0.0</v>
      </c>
      <c r="D189" s="3">
        <v>0.0</v>
      </c>
      <c r="E189" s="3">
        <v>74.45871</v>
      </c>
    </row>
    <row r="190">
      <c r="A190" s="3">
        <v>2.68435456E8</v>
      </c>
      <c r="B190" s="3">
        <v>8.0</v>
      </c>
      <c r="C190" s="3">
        <v>0.0</v>
      </c>
      <c r="D190" s="3">
        <v>0.0</v>
      </c>
      <c r="E190" s="3">
        <v>73.42712</v>
      </c>
    </row>
    <row r="191">
      <c r="A191" s="3">
        <v>2.68435456E8</v>
      </c>
      <c r="B191" s="3">
        <v>9.0</v>
      </c>
      <c r="C191" s="3">
        <v>0.0</v>
      </c>
      <c r="D191" s="3">
        <v>0.0</v>
      </c>
      <c r="E191" s="3">
        <v>74.42854</v>
      </c>
    </row>
    <row r="192">
      <c r="A192" s="3">
        <v>5.36870912E8</v>
      </c>
      <c r="B192" s="3">
        <v>0.0</v>
      </c>
      <c r="C192" s="3">
        <v>0.0</v>
      </c>
      <c r="D192" s="3">
        <v>0.0</v>
      </c>
      <c r="E192" s="3">
        <v>147.8342</v>
      </c>
    </row>
    <row r="193">
      <c r="A193" s="3">
        <v>5.36870912E8</v>
      </c>
      <c r="B193" s="3">
        <v>1.0</v>
      </c>
      <c r="C193" s="3">
        <v>0.0</v>
      </c>
      <c r="D193" s="3">
        <v>0.0</v>
      </c>
      <c r="E193" s="3">
        <v>148.8336</v>
      </c>
    </row>
    <row r="194">
      <c r="A194" s="3">
        <v>5.36870912E8</v>
      </c>
      <c r="B194" s="3">
        <v>2.0</v>
      </c>
      <c r="C194" s="3">
        <v>0.0</v>
      </c>
      <c r="D194" s="3">
        <v>0.0</v>
      </c>
      <c r="E194" s="3">
        <v>147.8419</v>
      </c>
    </row>
    <row r="195">
      <c r="A195" s="3">
        <v>5.36870912E8</v>
      </c>
      <c r="B195" s="3">
        <v>3.0</v>
      </c>
      <c r="C195" s="3">
        <v>0.0</v>
      </c>
      <c r="D195" s="3">
        <v>0.0</v>
      </c>
      <c r="E195" s="3">
        <v>147.8484</v>
      </c>
    </row>
    <row r="196">
      <c r="A196" s="3">
        <v>5.36870912E8</v>
      </c>
      <c r="B196" s="3">
        <v>4.0</v>
      </c>
      <c r="C196" s="3">
        <v>0.0</v>
      </c>
      <c r="D196" s="3">
        <v>0.0</v>
      </c>
      <c r="E196" s="3">
        <v>148.8293</v>
      </c>
    </row>
    <row r="197">
      <c r="A197" s="3">
        <v>5.36870912E8</v>
      </c>
      <c r="B197" s="3">
        <v>5.0</v>
      </c>
      <c r="C197" s="3">
        <v>0.0</v>
      </c>
      <c r="D197" s="3">
        <v>0.0</v>
      </c>
      <c r="E197" s="3">
        <v>148.8332</v>
      </c>
    </row>
    <row r="198">
      <c r="A198" s="3">
        <v>5.36870912E8</v>
      </c>
      <c r="B198" s="3">
        <v>6.0</v>
      </c>
      <c r="C198" s="3">
        <v>0.0</v>
      </c>
      <c r="D198" s="3">
        <v>0.0</v>
      </c>
      <c r="E198" s="3">
        <v>148.8373</v>
      </c>
    </row>
    <row r="199">
      <c r="A199" s="3">
        <v>5.36870912E8</v>
      </c>
      <c r="B199" s="3">
        <v>7.0</v>
      </c>
      <c r="C199" s="3">
        <v>0.0</v>
      </c>
      <c r="D199" s="3">
        <v>0.0</v>
      </c>
      <c r="E199" s="3">
        <v>147.8585</v>
      </c>
    </row>
    <row r="200">
      <c r="A200" s="3">
        <v>5.36870912E8</v>
      </c>
      <c r="B200" s="3">
        <v>8.0</v>
      </c>
      <c r="C200" s="3">
        <v>0.0</v>
      </c>
      <c r="D200" s="3">
        <v>0.0</v>
      </c>
      <c r="E200" s="3">
        <v>148.8336</v>
      </c>
    </row>
    <row r="201">
      <c r="A201" s="3">
        <v>5.36870912E8</v>
      </c>
      <c r="B201" s="3">
        <v>9.0</v>
      </c>
      <c r="C201" s="3">
        <v>0.0</v>
      </c>
      <c r="D201" s="3">
        <v>0.0</v>
      </c>
      <c r="E201" s="3">
        <v>149.864</v>
      </c>
    </row>
    <row r="202">
      <c r="A202" s="3">
        <v>1.073741824E9</v>
      </c>
      <c r="B202" s="3">
        <v>0.0</v>
      </c>
      <c r="C202" s="3">
        <v>0.0</v>
      </c>
      <c r="D202" s="3">
        <v>0.0</v>
      </c>
      <c r="E202" s="3">
        <v>296.8032</v>
      </c>
    </row>
    <row r="203">
      <c r="A203" s="3">
        <v>1.073741824E9</v>
      </c>
      <c r="B203" s="3">
        <v>1.0</v>
      </c>
      <c r="C203" s="3">
        <v>0.0</v>
      </c>
      <c r="D203" s="3">
        <v>0.0</v>
      </c>
      <c r="E203" s="3">
        <v>296.6456</v>
      </c>
    </row>
    <row r="204">
      <c r="A204" s="3">
        <v>1.073741824E9</v>
      </c>
      <c r="B204" s="3">
        <v>2.0</v>
      </c>
      <c r="C204" s="3">
        <v>0.0</v>
      </c>
      <c r="D204" s="3">
        <v>0.0</v>
      </c>
      <c r="E204" s="3">
        <v>299.7189</v>
      </c>
    </row>
    <row r="205">
      <c r="A205" s="3">
        <v>1.073741824E9</v>
      </c>
      <c r="B205" s="3">
        <v>3.0</v>
      </c>
      <c r="C205" s="3">
        <v>0.0</v>
      </c>
      <c r="D205" s="3">
        <v>0.0</v>
      </c>
      <c r="E205" s="3">
        <v>301.6781</v>
      </c>
    </row>
    <row r="206">
      <c r="A206" s="3">
        <v>1.073741824E9</v>
      </c>
      <c r="B206" s="3">
        <v>4.0</v>
      </c>
      <c r="C206" s="3">
        <v>0.0</v>
      </c>
      <c r="D206" s="3">
        <v>0.0</v>
      </c>
      <c r="E206" s="3">
        <v>299.6779</v>
      </c>
    </row>
    <row r="207">
      <c r="A207" s="3">
        <v>1.073741824E9</v>
      </c>
      <c r="B207" s="3">
        <v>5.0</v>
      </c>
      <c r="C207" s="3">
        <v>0.0</v>
      </c>
      <c r="D207" s="3">
        <v>0.0</v>
      </c>
      <c r="E207" s="3">
        <v>299.6944</v>
      </c>
    </row>
    <row r="208">
      <c r="A208" s="3">
        <v>1.073741824E9</v>
      </c>
      <c r="B208" s="3">
        <v>6.0</v>
      </c>
      <c r="C208" s="3">
        <v>0.0</v>
      </c>
      <c r="D208" s="3">
        <v>0.0</v>
      </c>
      <c r="E208" s="3">
        <v>299.7203</v>
      </c>
    </row>
    <row r="209">
      <c r="A209" s="3">
        <v>1.073741824E9</v>
      </c>
      <c r="B209" s="3">
        <v>7.0</v>
      </c>
      <c r="C209" s="3">
        <v>0.0</v>
      </c>
      <c r="D209" s="3">
        <v>0.0</v>
      </c>
      <c r="E209" s="3">
        <v>299.7007</v>
      </c>
    </row>
    <row r="210">
      <c r="A210" s="3">
        <v>1.073741824E9</v>
      </c>
      <c r="B210" s="3">
        <v>8.0</v>
      </c>
      <c r="C210" s="3">
        <v>0.0</v>
      </c>
      <c r="D210" s="3">
        <v>0.0</v>
      </c>
      <c r="E210" s="3">
        <v>301.7014</v>
      </c>
    </row>
    <row r="211">
      <c r="A211" s="3">
        <v>1.073741824E9</v>
      </c>
      <c r="B211" s="3">
        <v>9.0</v>
      </c>
      <c r="C211" s="3">
        <v>0.0</v>
      </c>
      <c r="D211" s="3">
        <v>0.0</v>
      </c>
      <c r="E211" s="3">
        <v>302.6773</v>
      </c>
    </row>
    <row r="212">
      <c r="A212" s="3">
        <v>2.147483648E9</v>
      </c>
      <c r="B212" s="3">
        <v>0.0</v>
      </c>
      <c r="C212" s="3">
        <v>0.0</v>
      </c>
      <c r="D212" s="3">
        <v>0.0</v>
      </c>
      <c r="E212" s="3">
        <v>603.069</v>
      </c>
    </row>
    <row r="213">
      <c r="A213" s="3">
        <v>2.147483648E9</v>
      </c>
      <c r="B213" s="3">
        <v>1.0</v>
      </c>
      <c r="C213" s="3">
        <v>0.0</v>
      </c>
      <c r="D213" s="3">
        <v>0.0</v>
      </c>
      <c r="E213" s="3">
        <v>606.0933</v>
      </c>
    </row>
    <row r="214">
      <c r="A214" s="3">
        <v>2.147483648E9</v>
      </c>
      <c r="B214" s="3">
        <v>2.0</v>
      </c>
      <c r="C214" s="3">
        <v>0.0</v>
      </c>
      <c r="D214" s="3">
        <v>2.0</v>
      </c>
      <c r="E214" s="3">
        <v>534.4874</v>
      </c>
    </row>
    <row r="215">
      <c r="A215" s="3">
        <v>2.147483648E9</v>
      </c>
      <c r="B215" s="3">
        <v>3.0</v>
      </c>
      <c r="C215" s="3">
        <v>0.0</v>
      </c>
      <c r="D215" s="3">
        <v>2.0</v>
      </c>
      <c r="E215" s="3">
        <v>525.2406</v>
      </c>
    </row>
    <row r="216">
      <c r="A216" s="3">
        <v>2.147483648E9</v>
      </c>
      <c r="B216" s="3">
        <v>4.0</v>
      </c>
      <c r="C216" s="3">
        <v>0.0</v>
      </c>
      <c r="D216" s="3">
        <v>0.0</v>
      </c>
      <c r="E216" s="3">
        <v>787.6018</v>
      </c>
    </row>
    <row r="217">
      <c r="A217" s="3">
        <v>2.147483648E9</v>
      </c>
      <c r="B217" s="3">
        <v>5.0</v>
      </c>
      <c r="C217" s="3">
        <v>0.0</v>
      </c>
      <c r="D217" s="3">
        <v>2.0</v>
      </c>
      <c r="E217" s="3">
        <v>1.058261</v>
      </c>
    </row>
    <row r="218">
      <c r="A218" s="3">
        <v>2.147483648E9</v>
      </c>
      <c r="B218" s="3">
        <v>6.0</v>
      </c>
      <c r="C218" s="3">
        <v>0.0</v>
      </c>
      <c r="D218" s="3">
        <v>2.0</v>
      </c>
      <c r="E218" s="3">
        <v>439.2688</v>
      </c>
    </row>
    <row r="219">
      <c r="A219" s="3">
        <v>2.147483648E9</v>
      </c>
      <c r="B219" s="3">
        <v>7.0</v>
      </c>
      <c r="C219" s="3">
        <v>0.0</v>
      </c>
      <c r="D219" s="3">
        <v>0.0</v>
      </c>
      <c r="E219" s="3">
        <v>829.1758</v>
      </c>
    </row>
    <row r="220">
      <c r="A220" s="3">
        <v>2.147483648E9</v>
      </c>
      <c r="B220" s="3">
        <v>8.0</v>
      </c>
      <c r="C220" s="3">
        <v>0.0</v>
      </c>
      <c r="D220" s="3">
        <v>2.0</v>
      </c>
      <c r="E220" s="3">
        <v>451.3773</v>
      </c>
    </row>
    <row r="221">
      <c r="A221" s="3">
        <v>2.147483648E9</v>
      </c>
      <c r="B221" s="3">
        <v>9.0</v>
      </c>
      <c r="C221" s="3">
        <v>0.0</v>
      </c>
      <c r="D221" s="3">
        <v>2.0</v>
      </c>
      <c r="E221" s="3">
        <v>652.4225</v>
      </c>
    </row>
    <row r="222">
      <c r="A222" s="3">
        <v>4.294967296E9</v>
      </c>
      <c r="B222" s="3">
        <v>0.0</v>
      </c>
      <c r="C222" s="3">
        <v>0.0</v>
      </c>
      <c r="D222" s="3">
        <v>2.0</v>
      </c>
      <c r="E222" s="3">
        <v>525.8311</v>
      </c>
    </row>
    <row r="223">
      <c r="A223" s="3">
        <v>4.294967296E9</v>
      </c>
      <c r="B223" s="3">
        <v>1.0</v>
      </c>
      <c r="C223" s="3">
        <v>0.0</v>
      </c>
      <c r="D223" s="3">
        <v>2.0</v>
      </c>
      <c r="E223" s="3">
        <v>537.2883</v>
      </c>
    </row>
    <row r="224">
      <c r="A224" s="3">
        <v>4.294967296E9</v>
      </c>
      <c r="B224" s="3">
        <v>2.0</v>
      </c>
      <c r="C224" s="3">
        <v>0.0</v>
      </c>
      <c r="D224" s="3">
        <v>2.0</v>
      </c>
      <c r="E224" s="3">
        <v>534.8775</v>
      </c>
    </row>
    <row r="225">
      <c r="A225" s="3">
        <v>4.294967296E9</v>
      </c>
      <c r="B225" s="3">
        <v>3.0</v>
      </c>
      <c r="C225" s="3">
        <v>0.0</v>
      </c>
      <c r="D225" s="3">
        <v>2.0</v>
      </c>
      <c r="E225" s="3">
        <v>540.5986</v>
      </c>
    </row>
    <row r="226">
      <c r="A226" s="3">
        <v>4.294967296E9</v>
      </c>
      <c r="B226" s="3">
        <v>4.0</v>
      </c>
      <c r="C226" s="3">
        <v>0.0</v>
      </c>
      <c r="D226" s="3">
        <v>2.0</v>
      </c>
      <c r="E226" s="3">
        <v>538.1847</v>
      </c>
    </row>
    <row r="227">
      <c r="A227" s="3">
        <v>4.294967296E9</v>
      </c>
      <c r="B227" s="3">
        <v>5.0</v>
      </c>
      <c r="C227" s="3">
        <v>0.0</v>
      </c>
      <c r="D227" s="3">
        <v>2.0</v>
      </c>
      <c r="E227" s="3">
        <v>552.6585</v>
      </c>
    </row>
    <row r="228">
      <c r="A228" s="3">
        <v>4.294967296E9</v>
      </c>
      <c r="B228" s="3">
        <v>6.0</v>
      </c>
      <c r="C228" s="3">
        <v>0.0</v>
      </c>
      <c r="D228" s="3">
        <v>2.0</v>
      </c>
      <c r="E228" s="3">
        <v>1393.112</v>
      </c>
    </row>
    <row r="229">
      <c r="A229" s="3">
        <v>4.294967296E9</v>
      </c>
      <c r="B229" s="3">
        <v>7.0</v>
      </c>
      <c r="C229" s="3">
        <v>0.0</v>
      </c>
      <c r="D229" s="3">
        <v>2.0</v>
      </c>
      <c r="E229" s="3">
        <v>523.8261</v>
      </c>
    </row>
    <row r="230">
      <c r="A230" s="3">
        <v>4.294967296E9</v>
      </c>
      <c r="B230" s="3">
        <v>8.0</v>
      </c>
      <c r="C230" s="3">
        <v>0.0</v>
      </c>
      <c r="D230" s="3">
        <v>2.0</v>
      </c>
      <c r="E230" s="3">
        <v>1075.625</v>
      </c>
    </row>
    <row r="231">
      <c r="A231" s="3">
        <v>4.294967296E9</v>
      </c>
      <c r="B231" s="3">
        <v>9.0</v>
      </c>
      <c r="C231" s="3">
        <v>0.0</v>
      </c>
      <c r="D231" s="3">
        <v>2.0</v>
      </c>
      <c r="E231" s="3">
        <v>533.8953</v>
      </c>
    </row>
    <row r="232">
      <c r="A232" s="3">
        <v>8.589934592E9</v>
      </c>
      <c r="B232" s="3">
        <v>0.0</v>
      </c>
      <c r="C232" s="3">
        <v>0.0</v>
      </c>
      <c r="D232" s="3">
        <v>2.0</v>
      </c>
      <c r="E232" s="3">
        <v>2016.754</v>
      </c>
    </row>
    <row r="233">
      <c r="A233" s="3">
        <v>8.589934592E9</v>
      </c>
      <c r="B233" s="3">
        <v>1.0</v>
      </c>
      <c r="C233" s="3">
        <v>0.0</v>
      </c>
      <c r="D233" s="3">
        <v>2.0</v>
      </c>
      <c r="E233" s="3">
        <v>1860.853</v>
      </c>
    </row>
    <row r="234">
      <c r="A234" s="3">
        <v>8.589934592E9</v>
      </c>
      <c r="B234" s="3">
        <v>2.0</v>
      </c>
      <c r="C234" s="3">
        <v>0.0</v>
      </c>
      <c r="D234" s="3">
        <v>2.0</v>
      </c>
      <c r="E234" s="3">
        <v>1705.801</v>
      </c>
    </row>
    <row r="235">
      <c r="A235" s="3">
        <v>8.589934592E9</v>
      </c>
      <c r="B235" s="3">
        <v>3.0</v>
      </c>
      <c r="C235" s="3">
        <v>0.0</v>
      </c>
      <c r="D235" s="3">
        <v>2.0</v>
      </c>
      <c r="E235" s="3">
        <v>1728.467</v>
      </c>
    </row>
    <row r="236">
      <c r="A236" s="3">
        <v>8.589934592E9</v>
      </c>
      <c r="B236" s="3">
        <v>4.0</v>
      </c>
      <c r="C236" s="3">
        <v>0.0</v>
      </c>
      <c r="D236" s="3">
        <v>2.0</v>
      </c>
      <c r="E236" s="3">
        <v>1737.332</v>
      </c>
    </row>
    <row r="237">
      <c r="A237" s="3">
        <v>8.589934592E9</v>
      </c>
      <c r="B237" s="3">
        <v>5.0</v>
      </c>
      <c r="C237" s="3">
        <v>0.0</v>
      </c>
      <c r="D237" s="3">
        <v>2.0</v>
      </c>
      <c r="E237" s="3">
        <v>1912.947</v>
      </c>
    </row>
    <row r="238">
      <c r="A238" s="3">
        <v>8.589934592E9</v>
      </c>
      <c r="B238" s="3">
        <v>6.0</v>
      </c>
      <c r="C238" s="3">
        <v>0.0</v>
      </c>
      <c r="D238" s="3">
        <v>2.0</v>
      </c>
      <c r="E238" s="3">
        <v>1703.258</v>
      </c>
    </row>
    <row r="239">
      <c r="A239" s="3">
        <v>8.589934592E9</v>
      </c>
      <c r="B239" s="3">
        <v>7.0</v>
      </c>
      <c r="C239" s="3">
        <v>0.0</v>
      </c>
      <c r="D239" s="3">
        <v>2.0</v>
      </c>
      <c r="E239" s="3">
        <v>1712.121</v>
      </c>
    </row>
    <row r="240">
      <c r="A240" s="3">
        <v>8.589934592E9</v>
      </c>
      <c r="B240" s="3">
        <v>8.0</v>
      </c>
      <c r="C240" s="3">
        <v>0.0</v>
      </c>
      <c r="D240" s="3">
        <v>2.0</v>
      </c>
      <c r="E240" s="3">
        <v>1712.107</v>
      </c>
    </row>
    <row r="241">
      <c r="A241" s="3">
        <v>8.589934592E9</v>
      </c>
      <c r="B241" s="3">
        <v>9.0</v>
      </c>
      <c r="C241" s="3">
        <v>0.0</v>
      </c>
      <c r="D241" s="3">
        <v>2.0</v>
      </c>
      <c r="E241" s="3">
        <v>1807.67</v>
      </c>
    </row>
    <row r="242">
      <c r="A242" s="3">
        <v>1.7179869184E10</v>
      </c>
      <c r="B242" s="3">
        <v>0.0</v>
      </c>
      <c r="C242" s="3">
        <v>0.0</v>
      </c>
      <c r="D242" s="3">
        <v>2.0</v>
      </c>
      <c r="E242" s="3">
        <v>1784.411</v>
      </c>
    </row>
    <row r="243">
      <c r="A243" s="3">
        <v>1.7179869184E10</v>
      </c>
      <c r="B243" s="3">
        <v>1.0</v>
      </c>
      <c r="C243" s="3">
        <v>0.0</v>
      </c>
      <c r="D243" s="3">
        <v>2.0</v>
      </c>
      <c r="E243" s="3">
        <v>1718.849</v>
      </c>
    </row>
    <row r="244">
      <c r="A244" s="3">
        <v>1.7179869184E10</v>
      </c>
      <c r="B244" s="3">
        <v>2.0</v>
      </c>
      <c r="C244" s="3">
        <v>0.0</v>
      </c>
      <c r="D244" s="3">
        <v>2.0</v>
      </c>
      <c r="E244" s="3">
        <v>1778.219</v>
      </c>
    </row>
    <row r="245">
      <c r="A245" s="3">
        <v>1.7179869184E10</v>
      </c>
      <c r="B245" s="3">
        <v>3.0</v>
      </c>
      <c r="C245" s="3">
        <v>0.0</v>
      </c>
      <c r="D245" s="3">
        <v>2.0</v>
      </c>
      <c r="E245" s="3">
        <v>1779.225</v>
      </c>
    </row>
    <row r="246">
      <c r="A246" s="3">
        <v>1.7179869184E10</v>
      </c>
      <c r="B246" s="3">
        <v>4.0</v>
      </c>
      <c r="C246" s="3">
        <v>0.0</v>
      </c>
      <c r="D246" s="3">
        <v>2.0</v>
      </c>
      <c r="E246" s="3">
        <v>1899.734</v>
      </c>
    </row>
    <row r="247">
      <c r="A247" s="3">
        <v>1.7179869184E10</v>
      </c>
      <c r="B247" s="3">
        <v>5.0</v>
      </c>
      <c r="C247" s="3">
        <v>0.0</v>
      </c>
      <c r="D247" s="3">
        <v>2.0</v>
      </c>
      <c r="E247" s="3">
        <v>2109.413</v>
      </c>
    </row>
    <row r="248">
      <c r="A248" s="3">
        <v>1.7179869184E10</v>
      </c>
      <c r="B248" s="3">
        <v>6.0</v>
      </c>
      <c r="C248" s="3">
        <v>0.0</v>
      </c>
      <c r="D248" s="3">
        <v>2.0</v>
      </c>
      <c r="E248" s="3">
        <v>1745.072</v>
      </c>
    </row>
    <row r="249">
      <c r="A249" s="3">
        <v>1.7179869184E10</v>
      </c>
      <c r="B249" s="3">
        <v>7.0</v>
      </c>
      <c r="C249" s="3">
        <v>0.0</v>
      </c>
      <c r="D249" s="3">
        <v>2.0</v>
      </c>
      <c r="E249" s="3">
        <v>1740.356</v>
      </c>
    </row>
    <row r="250">
      <c r="A250" s="3">
        <v>1.7179869184E10</v>
      </c>
      <c r="B250" s="3">
        <v>8.0</v>
      </c>
      <c r="C250" s="3">
        <v>0.0</v>
      </c>
      <c r="D250" s="3">
        <v>2.0</v>
      </c>
      <c r="E250" s="3">
        <v>1694.875</v>
      </c>
    </row>
    <row r="251">
      <c r="A251" s="3">
        <v>1.7179869184E10</v>
      </c>
      <c r="B251" s="3">
        <v>9.0</v>
      </c>
      <c r="C251" s="3">
        <v>0.0</v>
      </c>
      <c r="D251" s="3">
        <v>2.0</v>
      </c>
      <c r="E251" s="3">
        <v>1704.563</v>
      </c>
    </row>
    <row r="252">
      <c r="A252" s="3">
        <v>3.4359738368E10</v>
      </c>
      <c r="B252" s="3">
        <v>0.0</v>
      </c>
      <c r="C252" s="3">
        <v>0.0</v>
      </c>
      <c r="D252" s="3">
        <v>2.0</v>
      </c>
      <c r="E252" s="3">
        <v>1752.883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1</v>
      </c>
      <c r="I1" s="1" t="s">
        <v>4</v>
      </c>
      <c r="J1" s="1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1024.0</v>
      </c>
      <c r="B2" s="3">
        <v>0.0</v>
      </c>
      <c r="C2" s="3">
        <v>0.0</v>
      </c>
      <c r="D2" s="3">
        <v>0.0</v>
      </c>
      <c r="E2" s="3">
        <v>1.028628</v>
      </c>
      <c r="G2" s="4">
        <v>1024.0</v>
      </c>
      <c r="H2" s="4">
        <v>10.0</v>
      </c>
      <c r="I2" s="5">
        <f>sum(E2:E11)</f>
        <v>10.288236</v>
      </c>
      <c r="J2" s="5">
        <f t="shared" ref="J2:J20" si="1">I2/H2</f>
        <v>1.0288236</v>
      </c>
    </row>
    <row r="3">
      <c r="A3" s="3">
        <v>1024.0</v>
      </c>
      <c r="B3" s="3">
        <v>1.0</v>
      </c>
      <c r="C3" s="3">
        <v>0.0</v>
      </c>
      <c r="D3" s="3">
        <v>0.0</v>
      </c>
      <c r="E3" s="3">
        <v>1.031305</v>
      </c>
      <c r="G3" s="4">
        <v>2048.0</v>
      </c>
      <c r="H3" s="4">
        <v>10.0</v>
      </c>
      <c r="I3" s="5">
        <f>sum(E12:E21)</f>
        <v>10.316626</v>
      </c>
      <c r="J3" s="5">
        <f t="shared" si="1"/>
        <v>1.0316626</v>
      </c>
    </row>
    <row r="4">
      <c r="A4" s="3">
        <v>1024.0</v>
      </c>
      <c r="B4" s="3">
        <v>2.0</v>
      </c>
      <c r="C4" s="3">
        <v>0.0</v>
      </c>
      <c r="D4" s="3">
        <v>0.0</v>
      </c>
      <c r="E4" s="3">
        <v>1.020231</v>
      </c>
      <c r="G4" s="4">
        <v>4096.0</v>
      </c>
      <c r="H4" s="4">
        <v>10.0</v>
      </c>
      <c r="I4" s="5">
        <f>sum(E22:E31)</f>
        <v>10.315083</v>
      </c>
      <c r="J4" s="5">
        <f t="shared" si="1"/>
        <v>1.0315083</v>
      </c>
    </row>
    <row r="5">
      <c r="A5" s="3">
        <v>1024.0</v>
      </c>
      <c r="B5" s="3">
        <v>3.0</v>
      </c>
      <c r="C5" s="3">
        <v>0.0</v>
      </c>
      <c r="D5" s="3">
        <v>0.0</v>
      </c>
      <c r="E5" s="3">
        <v>1.028823</v>
      </c>
      <c r="G5" s="4">
        <v>8192.0</v>
      </c>
      <c r="H5" s="4">
        <v>10.0</v>
      </c>
      <c r="I5" s="5">
        <f>sum(E32:E41)</f>
        <v>10.302733</v>
      </c>
      <c r="J5" s="5">
        <f t="shared" si="1"/>
        <v>1.0302733</v>
      </c>
    </row>
    <row r="6">
      <c r="A6" s="3">
        <v>1024.0</v>
      </c>
      <c r="B6" s="3">
        <v>4.0</v>
      </c>
      <c r="C6" s="3">
        <v>0.0</v>
      </c>
      <c r="D6" s="3">
        <v>0.0</v>
      </c>
      <c r="E6" s="3">
        <v>1.028673</v>
      </c>
      <c r="G6" s="4">
        <v>16384.0</v>
      </c>
      <c r="H6" s="4">
        <v>10.0</v>
      </c>
      <c r="I6" s="5">
        <f>sum(E42:E51)</f>
        <v>10.335903</v>
      </c>
      <c r="J6" s="5">
        <f t="shared" si="1"/>
        <v>1.0335903</v>
      </c>
    </row>
    <row r="7">
      <c r="A7" s="3">
        <v>1024.0</v>
      </c>
      <c r="B7" s="3">
        <v>5.0</v>
      </c>
      <c r="C7" s="3">
        <v>0.0</v>
      </c>
      <c r="D7" s="3">
        <v>0.0</v>
      </c>
      <c r="E7" s="3">
        <v>1.029008</v>
      </c>
      <c r="G7" s="4">
        <v>32768.0</v>
      </c>
      <c r="H7" s="4">
        <v>10.0</v>
      </c>
      <c r="I7" s="5">
        <f>sum(E52:E61)</f>
        <v>10.340378</v>
      </c>
      <c r="J7" s="5">
        <f t="shared" si="1"/>
        <v>1.0340378</v>
      </c>
    </row>
    <row r="8">
      <c r="A8" s="3">
        <v>1024.0</v>
      </c>
      <c r="B8" s="3">
        <v>6.0</v>
      </c>
      <c r="C8" s="3">
        <v>0.0</v>
      </c>
      <c r="D8" s="3">
        <v>0.0</v>
      </c>
      <c r="E8" s="3">
        <v>1.029782</v>
      </c>
      <c r="G8" s="3">
        <v>65536.0</v>
      </c>
      <c r="H8" s="4">
        <v>10.0</v>
      </c>
      <c r="I8" s="5">
        <f>sum(E62:E71)</f>
        <v>10.314214</v>
      </c>
      <c r="J8" s="5">
        <f t="shared" si="1"/>
        <v>1.0314214</v>
      </c>
    </row>
    <row r="9">
      <c r="A9" s="3">
        <v>1024.0</v>
      </c>
      <c r="B9" s="3">
        <v>7.0</v>
      </c>
      <c r="C9" s="3">
        <v>0.0</v>
      </c>
      <c r="D9" s="3">
        <v>0.0</v>
      </c>
      <c r="E9" s="3">
        <v>1.031455</v>
      </c>
      <c r="G9" s="3">
        <v>131072.0</v>
      </c>
      <c r="H9" s="4">
        <v>10.0</v>
      </c>
      <c r="I9" s="5">
        <f>sum(E72:E81)</f>
        <v>10.357554</v>
      </c>
      <c r="J9" s="5">
        <f t="shared" si="1"/>
        <v>1.0357554</v>
      </c>
    </row>
    <row r="10">
      <c r="A10" s="3">
        <v>1024.0</v>
      </c>
      <c r="B10" s="3">
        <v>8.0</v>
      </c>
      <c r="C10" s="3">
        <v>0.0</v>
      </c>
      <c r="D10" s="3">
        <v>0.0</v>
      </c>
      <c r="E10" s="3">
        <v>1.030313</v>
      </c>
      <c r="G10" s="3">
        <v>262144.0</v>
      </c>
      <c r="H10" s="4">
        <v>10.0</v>
      </c>
      <c r="I10" s="5">
        <f>sum(E82:E91)</f>
        <v>10.362345</v>
      </c>
      <c r="J10" s="5">
        <f t="shared" si="1"/>
        <v>1.0362345</v>
      </c>
    </row>
    <row r="11">
      <c r="A11" s="3">
        <v>1024.0</v>
      </c>
      <c r="B11" s="3">
        <v>9.0</v>
      </c>
      <c r="C11" s="3">
        <v>0.0</v>
      </c>
      <c r="D11" s="3">
        <v>0.0</v>
      </c>
      <c r="E11" s="3">
        <v>1.030018</v>
      </c>
      <c r="G11" s="3">
        <v>524288.0</v>
      </c>
      <c r="H11" s="4">
        <v>10.0</v>
      </c>
      <c r="I11" s="5">
        <f>sum(E92:E101)</f>
        <v>10.343039</v>
      </c>
      <c r="J11" s="5">
        <f t="shared" si="1"/>
        <v>1.0343039</v>
      </c>
    </row>
    <row r="12">
      <c r="A12" s="3">
        <v>2048.0</v>
      </c>
      <c r="B12" s="3">
        <v>0.0</v>
      </c>
      <c r="C12" s="3">
        <v>0.0</v>
      </c>
      <c r="D12" s="3">
        <v>0.0</v>
      </c>
      <c r="E12" s="3">
        <v>1.031049</v>
      </c>
      <c r="G12" s="3">
        <v>1048576.0</v>
      </c>
      <c r="H12" s="4">
        <v>10.0</v>
      </c>
      <c r="I12" s="5">
        <f>sum(E102:E111)</f>
        <v>20.691188</v>
      </c>
      <c r="J12" s="5">
        <f t="shared" si="1"/>
        <v>2.0691188</v>
      </c>
    </row>
    <row r="13">
      <c r="A13" s="3">
        <v>2048.0</v>
      </c>
      <c r="B13" s="3">
        <v>1.0</v>
      </c>
      <c r="C13" s="3">
        <v>0.0</v>
      </c>
      <c r="D13" s="3">
        <v>0.0</v>
      </c>
      <c r="E13" s="3">
        <v>1.029904</v>
      </c>
      <c r="G13" s="3">
        <v>2097152.0</v>
      </c>
      <c r="H13" s="4">
        <v>10.0</v>
      </c>
      <c r="I13" s="5">
        <f>sum(E112:E121)</f>
        <v>30.940275</v>
      </c>
      <c r="J13" s="5">
        <f t="shared" si="1"/>
        <v>3.0940275</v>
      </c>
    </row>
    <row r="14">
      <c r="A14" s="3">
        <v>2048.0</v>
      </c>
      <c r="B14" s="3">
        <v>2.0</v>
      </c>
      <c r="C14" s="3">
        <v>0.0</v>
      </c>
      <c r="D14" s="3">
        <v>0.0</v>
      </c>
      <c r="E14" s="3">
        <v>1.032278</v>
      </c>
      <c r="G14" s="3">
        <v>4194304.0</v>
      </c>
      <c r="H14" s="4">
        <v>10.0</v>
      </c>
      <c r="I14" s="5">
        <f>sum(E122:E131)</f>
        <v>61.655215</v>
      </c>
      <c r="J14" s="5">
        <f t="shared" si="1"/>
        <v>6.1655215</v>
      </c>
    </row>
    <row r="15">
      <c r="A15" s="3">
        <v>2048.0</v>
      </c>
      <c r="B15" s="3">
        <v>3.0</v>
      </c>
      <c r="C15" s="3">
        <v>0.0</v>
      </c>
      <c r="D15" s="3">
        <v>0.0</v>
      </c>
      <c r="E15" s="3">
        <v>1.028866</v>
      </c>
      <c r="G15" s="3">
        <v>8388608.0</v>
      </c>
      <c r="H15" s="4">
        <v>10.0</v>
      </c>
      <c r="I15" s="5">
        <f>sum(E132:E141)</f>
        <v>122.23509</v>
      </c>
      <c r="J15" s="5">
        <f t="shared" si="1"/>
        <v>12.223509</v>
      </c>
    </row>
    <row r="16">
      <c r="A16" s="3">
        <v>2048.0</v>
      </c>
      <c r="B16" s="3">
        <v>4.0</v>
      </c>
      <c r="C16" s="3">
        <v>0.0</v>
      </c>
      <c r="D16" s="3">
        <v>0.0</v>
      </c>
      <c r="E16" s="3">
        <v>1.033677</v>
      </c>
      <c r="G16" s="3">
        <v>1.6777216E7</v>
      </c>
      <c r="H16" s="4">
        <v>10.0</v>
      </c>
      <c r="I16" s="5">
        <f>sum(E142:E151)</f>
        <v>233.94705</v>
      </c>
      <c r="J16" s="5">
        <f t="shared" si="1"/>
        <v>23.394705</v>
      </c>
    </row>
    <row r="17">
      <c r="A17" s="3">
        <v>2048.0</v>
      </c>
      <c r="B17" s="3">
        <v>5.0</v>
      </c>
      <c r="C17" s="3">
        <v>0.0</v>
      </c>
      <c r="D17" s="3">
        <v>0.0</v>
      </c>
      <c r="E17" s="3">
        <v>1.031395</v>
      </c>
      <c r="G17" s="3">
        <v>3.3554432E7</v>
      </c>
      <c r="H17" s="4">
        <v>10.0</v>
      </c>
      <c r="I17" s="5">
        <f>sum(E152:E161)</f>
        <v>462.78451</v>
      </c>
      <c r="J17" s="5">
        <f t="shared" si="1"/>
        <v>46.278451</v>
      </c>
    </row>
    <row r="18">
      <c r="A18" s="3">
        <v>2048.0</v>
      </c>
      <c r="B18" s="3">
        <v>6.0</v>
      </c>
      <c r="C18" s="3">
        <v>0.0</v>
      </c>
      <c r="D18" s="3">
        <v>0.0</v>
      </c>
      <c r="E18" s="3">
        <v>1.033945</v>
      </c>
      <c r="G18" s="3">
        <v>6.7108864E7</v>
      </c>
      <c r="H18" s="4">
        <v>10.0</v>
      </c>
      <c r="I18" s="5">
        <f>sum(E162:E171)</f>
        <v>925.25682</v>
      </c>
      <c r="J18" s="5">
        <f t="shared" si="1"/>
        <v>92.525682</v>
      </c>
    </row>
    <row r="19">
      <c r="A19" s="3">
        <v>2048.0</v>
      </c>
      <c r="B19" s="3">
        <v>7.0</v>
      </c>
      <c r="C19" s="3">
        <v>0.0</v>
      </c>
      <c r="D19" s="3">
        <v>0.0</v>
      </c>
      <c r="E19" s="3">
        <v>1.034941</v>
      </c>
      <c r="G19" s="3">
        <v>1.34217728E8</v>
      </c>
      <c r="H19" s="4">
        <v>10.0</v>
      </c>
      <c r="I19" s="5">
        <f>sum(E172:E181)</f>
        <v>1849.7059</v>
      </c>
      <c r="J19" s="5">
        <f t="shared" si="1"/>
        <v>184.97059</v>
      </c>
    </row>
    <row r="20">
      <c r="A20" s="3">
        <v>2048.0</v>
      </c>
      <c r="B20" s="3">
        <v>8.0</v>
      </c>
      <c r="C20" s="3">
        <v>0.0</v>
      </c>
      <c r="D20" s="3">
        <v>0.0</v>
      </c>
      <c r="E20" s="3">
        <v>1.031313</v>
      </c>
      <c r="G20" s="3">
        <v>2.68435456E8</v>
      </c>
      <c r="H20" s="4">
        <v>10.0</v>
      </c>
      <c r="I20" s="5">
        <f>sum(E182:E191)</f>
        <v>3730.7989</v>
      </c>
      <c r="J20" s="5">
        <f t="shared" si="1"/>
        <v>373.07989</v>
      </c>
    </row>
    <row r="21">
      <c r="A21" s="3">
        <v>2048.0</v>
      </c>
      <c r="B21" s="3">
        <v>9.0</v>
      </c>
      <c r="C21" s="3">
        <v>0.0</v>
      </c>
      <c r="D21" s="3">
        <v>0.0</v>
      </c>
      <c r="E21" s="3">
        <v>1.029258</v>
      </c>
      <c r="G21" s="3">
        <v>5.36870912E8</v>
      </c>
      <c r="H21" s="4">
        <v>10.0</v>
      </c>
      <c r="I21" s="5">
        <f>sum(E192:E201)</f>
        <v>5830.4203</v>
      </c>
      <c r="J21" s="4" t="s">
        <v>8</v>
      </c>
      <c r="K21" s="5">
        <v>583.0420300000001</v>
      </c>
    </row>
    <row r="22">
      <c r="A22" s="3">
        <v>4096.0</v>
      </c>
      <c r="B22" s="3">
        <v>0.0</v>
      </c>
      <c r="C22" s="3">
        <v>0.0</v>
      </c>
      <c r="D22" s="3">
        <v>0.0</v>
      </c>
      <c r="E22" s="3">
        <v>1.030173</v>
      </c>
      <c r="G22" s="3">
        <v>1.073741824E9</v>
      </c>
      <c r="H22" s="4">
        <v>10.0</v>
      </c>
      <c r="I22" s="5">
        <f>sum(E202:E211)</f>
        <v>5106.8065</v>
      </c>
      <c r="J22" s="4" t="s">
        <v>8</v>
      </c>
      <c r="K22" s="5">
        <v>820.7433699999999</v>
      </c>
    </row>
    <row r="23">
      <c r="A23" s="3">
        <v>4096.0</v>
      </c>
      <c r="B23" s="3">
        <v>1.0</v>
      </c>
      <c r="C23" s="3">
        <v>0.0</v>
      </c>
      <c r="D23" s="3">
        <v>0.0</v>
      </c>
      <c r="E23" s="3">
        <v>1.030128</v>
      </c>
    </row>
    <row r="24">
      <c r="A24" s="3">
        <v>4096.0</v>
      </c>
      <c r="B24" s="3">
        <v>2.0</v>
      </c>
      <c r="C24" s="3">
        <v>0.0</v>
      </c>
      <c r="D24" s="3">
        <v>0.0</v>
      </c>
      <c r="E24" s="3">
        <v>1.034875</v>
      </c>
    </row>
    <row r="25">
      <c r="A25" s="3">
        <v>4096.0</v>
      </c>
      <c r="B25" s="3">
        <v>3.0</v>
      </c>
      <c r="C25" s="3">
        <v>0.0</v>
      </c>
      <c r="D25" s="3">
        <v>0.0</v>
      </c>
      <c r="E25" s="3">
        <v>1.030215</v>
      </c>
    </row>
    <row r="26">
      <c r="A26" s="3">
        <v>4096.0</v>
      </c>
      <c r="B26" s="3">
        <v>4.0</v>
      </c>
      <c r="C26" s="3">
        <v>0.0</v>
      </c>
      <c r="D26" s="3">
        <v>0.0</v>
      </c>
      <c r="E26" s="3">
        <v>1.031103</v>
      </c>
    </row>
    <row r="27">
      <c r="A27" s="3">
        <v>4096.0</v>
      </c>
      <c r="B27" s="3">
        <v>5.0</v>
      </c>
      <c r="C27" s="3">
        <v>0.0</v>
      </c>
      <c r="D27" s="3">
        <v>0.0</v>
      </c>
      <c r="E27" s="3">
        <v>1.032441</v>
      </c>
    </row>
    <row r="28">
      <c r="A28" s="3">
        <v>4096.0</v>
      </c>
      <c r="B28" s="3">
        <v>6.0</v>
      </c>
      <c r="C28" s="3">
        <v>0.0</v>
      </c>
      <c r="D28" s="3">
        <v>0.0</v>
      </c>
      <c r="E28" s="3">
        <v>1.034625</v>
      </c>
    </row>
    <row r="29">
      <c r="A29" s="3">
        <v>4096.0</v>
      </c>
      <c r="B29" s="3">
        <v>7.0</v>
      </c>
      <c r="C29" s="3">
        <v>0.0</v>
      </c>
      <c r="D29" s="3">
        <v>0.0</v>
      </c>
      <c r="E29" s="3">
        <v>1.03103</v>
      </c>
    </row>
    <row r="30">
      <c r="A30" s="3">
        <v>4096.0</v>
      </c>
      <c r="B30" s="3">
        <v>8.0</v>
      </c>
      <c r="C30" s="3">
        <v>0.0</v>
      </c>
      <c r="D30" s="3">
        <v>0.0</v>
      </c>
      <c r="E30" s="3">
        <v>1.029621</v>
      </c>
    </row>
    <row r="31">
      <c r="A31" s="3">
        <v>4096.0</v>
      </c>
      <c r="B31" s="3">
        <v>9.0</v>
      </c>
      <c r="C31" s="3">
        <v>0.0</v>
      </c>
      <c r="D31" s="3">
        <v>0.0</v>
      </c>
      <c r="E31" s="3">
        <v>1.030872</v>
      </c>
    </row>
    <row r="32">
      <c r="A32" s="3">
        <v>8192.0</v>
      </c>
      <c r="B32" s="3">
        <v>0.0</v>
      </c>
      <c r="C32" s="3">
        <v>0.0</v>
      </c>
      <c r="D32" s="3">
        <v>0.0</v>
      </c>
      <c r="E32" s="3">
        <v>1.032845</v>
      </c>
    </row>
    <row r="33">
      <c r="A33" s="3">
        <v>8192.0</v>
      </c>
      <c r="B33" s="3">
        <v>1.0</v>
      </c>
      <c r="C33" s="3">
        <v>0.0</v>
      </c>
      <c r="D33" s="3">
        <v>0.0</v>
      </c>
      <c r="E33" s="3">
        <v>1.031044</v>
      </c>
    </row>
    <row r="34">
      <c r="A34" s="3">
        <v>8192.0</v>
      </c>
      <c r="B34" s="3">
        <v>2.0</v>
      </c>
      <c r="C34" s="3">
        <v>0.0</v>
      </c>
      <c r="D34" s="3">
        <v>0.0</v>
      </c>
      <c r="E34" s="3">
        <v>1.03359</v>
      </c>
    </row>
    <row r="35">
      <c r="A35" s="3">
        <v>8192.0</v>
      </c>
      <c r="B35" s="3">
        <v>3.0</v>
      </c>
      <c r="C35" s="3">
        <v>0.0</v>
      </c>
      <c r="D35" s="3">
        <v>0.0</v>
      </c>
      <c r="E35" s="3">
        <v>1.030331</v>
      </c>
    </row>
    <row r="36">
      <c r="A36" s="3">
        <v>8192.0</v>
      </c>
      <c r="B36" s="3">
        <v>4.0</v>
      </c>
      <c r="C36" s="3">
        <v>0.0</v>
      </c>
      <c r="D36" s="3">
        <v>0.0</v>
      </c>
      <c r="E36" s="3">
        <v>1.032483</v>
      </c>
    </row>
    <row r="37">
      <c r="A37" s="3">
        <v>8192.0</v>
      </c>
      <c r="B37" s="3">
        <v>5.0</v>
      </c>
      <c r="C37" s="3">
        <v>0.0</v>
      </c>
      <c r="D37" s="3">
        <v>0.0</v>
      </c>
      <c r="E37" s="3">
        <v>1.030763</v>
      </c>
    </row>
    <row r="38">
      <c r="A38" s="3">
        <v>8192.0</v>
      </c>
      <c r="B38" s="3">
        <v>6.0</v>
      </c>
      <c r="C38" s="3">
        <v>0.0</v>
      </c>
      <c r="D38" s="3">
        <v>0.0</v>
      </c>
      <c r="E38" s="3">
        <v>1.035627</v>
      </c>
    </row>
    <row r="39">
      <c r="A39" s="3">
        <v>8192.0</v>
      </c>
      <c r="B39" s="3">
        <v>7.0</v>
      </c>
      <c r="C39" s="3">
        <v>0.0</v>
      </c>
      <c r="D39" s="3">
        <v>0.0</v>
      </c>
      <c r="E39" s="3">
        <v>1.010406</v>
      </c>
    </row>
    <row r="40">
      <c r="A40" s="3">
        <v>8192.0</v>
      </c>
      <c r="B40" s="3">
        <v>8.0</v>
      </c>
      <c r="C40" s="3">
        <v>0.0</v>
      </c>
      <c r="D40" s="3">
        <v>0.0</v>
      </c>
      <c r="E40" s="3">
        <v>1.031198</v>
      </c>
    </row>
    <row r="41">
      <c r="A41" s="3">
        <v>8192.0</v>
      </c>
      <c r="B41" s="3">
        <v>9.0</v>
      </c>
      <c r="C41" s="3">
        <v>0.0</v>
      </c>
      <c r="D41" s="3">
        <v>0.0</v>
      </c>
      <c r="E41" s="3">
        <v>1.034446</v>
      </c>
    </row>
    <row r="42">
      <c r="A42" s="3">
        <v>16384.0</v>
      </c>
      <c r="B42" s="3">
        <v>0.0</v>
      </c>
      <c r="C42" s="3">
        <v>0.0</v>
      </c>
      <c r="D42" s="3">
        <v>0.0</v>
      </c>
      <c r="E42" s="3">
        <v>1.035039</v>
      </c>
    </row>
    <row r="43">
      <c r="A43" s="3">
        <v>16384.0</v>
      </c>
      <c r="B43" s="3">
        <v>1.0</v>
      </c>
      <c r="C43" s="3">
        <v>0.0</v>
      </c>
      <c r="D43" s="3">
        <v>0.0</v>
      </c>
      <c r="E43" s="3">
        <v>1.030479</v>
      </c>
    </row>
    <row r="44">
      <c r="A44" s="3">
        <v>16384.0</v>
      </c>
      <c r="B44" s="3">
        <v>2.0</v>
      </c>
      <c r="C44" s="3">
        <v>0.0</v>
      </c>
      <c r="D44" s="3">
        <v>0.0</v>
      </c>
      <c r="E44" s="3">
        <v>1.034953</v>
      </c>
    </row>
    <row r="45">
      <c r="A45" s="3">
        <v>16384.0</v>
      </c>
      <c r="B45" s="3">
        <v>3.0</v>
      </c>
      <c r="C45" s="3">
        <v>0.0</v>
      </c>
      <c r="D45" s="3">
        <v>0.0</v>
      </c>
      <c r="E45" s="3">
        <v>1.033222</v>
      </c>
    </row>
    <row r="46">
      <c r="A46" s="3">
        <v>16384.0</v>
      </c>
      <c r="B46" s="3">
        <v>4.0</v>
      </c>
      <c r="C46" s="3">
        <v>0.0</v>
      </c>
      <c r="D46" s="3">
        <v>0.0</v>
      </c>
      <c r="E46" s="3">
        <v>1.031568</v>
      </c>
    </row>
    <row r="47">
      <c r="A47" s="3">
        <v>16384.0</v>
      </c>
      <c r="B47" s="3">
        <v>5.0</v>
      </c>
      <c r="C47" s="3">
        <v>0.0</v>
      </c>
      <c r="D47" s="3">
        <v>0.0</v>
      </c>
      <c r="E47" s="3">
        <v>1.030778</v>
      </c>
    </row>
    <row r="48">
      <c r="A48" s="3">
        <v>16384.0</v>
      </c>
      <c r="B48" s="3">
        <v>6.0</v>
      </c>
      <c r="C48" s="3">
        <v>0.0</v>
      </c>
      <c r="D48" s="3">
        <v>0.0</v>
      </c>
      <c r="E48" s="3">
        <v>1.034347</v>
      </c>
    </row>
    <row r="49">
      <c r="A49" s="3">
        <v>16384.0</v>
      </c>
      <c r="B49" s="3">
        <v>7.0</v>
      </c>
      <c r="C49" s="3">
        <v>0.0</v>
      </c>
      <c r="D49" s="3">
        <v>0.0</v>
      </c>
      <c r="E49" s="3">
        <v>1.035128</v>
      </c>
    </row>
    <row r="50">
      <c r="A50" s="3">
        <v>16384.0</v>
      </c>
      <c r="B50" s="3">
        <v>8.0</v>
      </c>
      <c r="C50" s="3">
        <v>0.0</v>
      </c>
      <c r="D50" s="3">
        <v>0.0</v>
      </c>
      <c r="E50" s="3">
        <v>1.033671</v>
      </c>
    </row>
    <row r="51">
      <c r="A51" s="3">
        <v>16384.0</v>
      </c>
      <c r="B51" s="3">
        <v>9.0</v>
      </c>
      <c r="C51" s="3">
        <v>0.0</v>
      </c>
      <c r="D51" s="3">
        <v>0.0</v>
      </c>
      <c r="E51" s="3">
        <v>1.036718</v>
      </c>
    </row>
    <row r="52">
      <c r="A52" s="3">
        <v>32768.0</v>
      </c>
      <c r="B52" s="3">
        <v>0.0</v>
      </c>
      <c r="C52" s="3">
        <v>0.0</v>
      </c>
      <c r="D52" s="3">
        <v>0.0</v>
      </c>
      <c r="E52" s="3">
        <v>1.03261</v>
      </c>
    </row>
    <row r="53">
      <c r="A53" s="3">
        <v>32768.0</v>
      </c>
      <c r="B53" s="3">
        <v>1.0</v>
      </c>
      <c r="C53" s="3">
        <v>0.0</v>
      </c>
      <c r="D53" s="3">
        <v>0.0</v>
      </c>
      <c r="E53" s="3">
        <v>1.033394</v>
      </c>
    </row>
    <row r="54">
      <c r="A54" s="3">
        <v>32768.0</v>
      </c>
      <c r="B54" s="3">
        <v>2.0</v>
      </c>
      <c r="C54" s="3">
        <v>0.0</v>
      </c>
      <c r="D54" s="3">
        <v>0.0</v>
      </c>
      <c r="E54" s="3">
        <v>1.033195</v>
      </c>
    </row>
    <row r="55">
      <c r="A55" s="3">
        <v>32768.0</v>
      </c>
      <c r="B55" s="3">
        <v>3.0</v>
      </c>
      <c r="C55" s="3">
        <v>0.0</v>
      </c>
      <c r="D55" s="3">
        <v>0.0</v>
      </c>
      <c r="E55" s="3">
        <v>1.033026</v>
      </c>
    </row>
    <row r="56">
      <c r="A56" s="3">
        <v>32768.0</v>
      </c>
      <c r="B56" s="3">
        <v>4.0</v>
      </c>
      <c r="C56" s="3">
        <v>0.0</v>
      </c>
      <c r="D56" s="3">
        <v>0.0</v>
      </c>
      <c r="E56" s="3">
        <v>1.030756</v>
      </c>
    </row>
    <row r="57">
      <c r="A57" s="3">
        <v>32768.0</v>
      </c>
      <c r="B57" s="3">
        <v>5.0</v>
      </c>
      <c r="C57" s="3">
        <v>0.0</v>
      </c>
      <c r="D57" s="3">
        <v>0.0</v>
      </c>
      <c r="E57" s="3">
        <v>1.035451</v>
      </c>
    </row>
    <row r="58">
      <c r="A58" s="3">
        <v>32768.0</v>
      </c>
      <c r="B58" s="3">
        <v>6.0</v>
      </c>
      <c r="C58" s="3">
        <v>0.0</v>
      </c>
      <c r="D58" s="3">
        <v>0.0</v>
      </c>
      <c r="E58" s="3">
        <v>1.036351</v>
      </c>
    </row>
    <row r="59">
      <c r="A59" s="3">
        <v>32768.0</v>
      </c>
      <c r="B59" s="3">
        <v>7.0</v>
      </c>
      <c r="C59" s="3">
        <v>0.0</v>
      </c>
      <c r="D59" s="3">
        <v>0.0</v>
      </c>
      <c r="E59" s="3">
        <v>1.031863</v>
      </c>
    </row>
    <row r="60">
      <c r="A60" s="3">
        <v>32768.0</v>
      </c>
      <c r="B60" s="3">
        <v>8.0</v>
      </c>
      <c r="C60" s="3">
        <v>0.0</v>
      </c>
      <c r="D60" s="3">
        <v>0.0</v>
      </c>
      <c r="E60" s="3">
        <v>1.040272</v>
      </c>
    </row>
    <row r="61">
      <c r="A61" s="3">
        <v>32768.0</v>
      </c>
      <c r="B61" s="3">
        <v>9.0</v>
      </c>
      <c r="C61" s="3">
        <v>0.0</v>
      </c>
      <c r="D61" s="3">
        <v>0.0</v>
      </c>
      <c r="E61" s="3">
        <v>1.03346</v>
      </c>
    </row>
    <row r="62">
      <c r="A62" s="3">
        <v>65536.0</v>
      </c>
      <c r="B62" s="3">
        <v>0.0</v>
      </c>
      <c r="C62" s="3">
        <v>0.0</v>
      </c>
      <c r="D62" s="3">
        <v>0.0</v>
      </c>
      <c r="E62" s="3">
        <v>1.036828</v>
      </c>
    </row>
    <row r="63">
      <c r="A63" s="3">
        <v>65536.0</v>
      </c>
      <c r="B63" s="3">
        <v>1.0</v>
      </c>
      <c r="C63" s="3">
        <v>0.0</v>
      </c>
      <c r="D63" s="3">
        <v>0.0</v>
      </c>
      <c r="E63" s="3">
        <v>1.031972</v>
      </c>
    </row>
    <row r="64">
      <c r="A64" s="3">
        <v>65536.0</v>
      </c>
      <c r="B64" s="3">
        <v>2.0</v>
      </c>
      <c r="C64" s="3">
        <v>0.0</v>
      </c>
      <c r="D64" s="3">
        <v>0.0</v>
      </c>
      <c r="E64" s="3">
        <v>1.031978</v>
      </c>
    </row>
    <row r="65">
      <c r="A65" s="3">
        <v>65536.0</v>
      </c>
      <c r="B65" s="3">
        <v>3.0</v>
      </c>
      <c r="C65" s="3">
        <v>0.0</v>
      </c>
      <c r="D65" s="3">
        <v>0.0</v>
      </c>
      <c r="E65" s="3">
        <v>1.032786</v>
      </c>
    </row>
    <row r="66">
      <c r="A66" s="3">
        <v>65536.0</v>
      </c>
      <c r="B66" s="3">
        <v>4.0</v>
      </c>
      <c r="C66" s="3">
        <v>0.0</v>
      </c>
      <c r="D66" s="3">
        <v>0.0</v>
      </c>
      <c r="E66" s="3">
        <v>1.01071</v>
      </c>
    </row>
    <row r="67">
      <c r="A67" s="3">
        <v>65536.0</v>
      </c>
      <c r="B67" s="3">
        <v>5.0</v>
      </c>
      <c r="C67" s="3">
        <v>0.0</v>
      </c>
      <c r="D67" s="3">
        <v>0.0</v>
      </c>
      <c r="E67" s="3">
        <v>1.035051</v>
      </c>
    </row>
    <row r="68">
      <c r="A68" s="3">
        <v>65536.0</v>
      </c>
      <c r="B68" s="3">
        <v>6.0</v>
      </c>
      <c r="C68" s="3">
        <v>0.0</v>
      </c>
      <c r="D68" s="3">
        <v>0.0</v>
      </c>
      <c r="E68" s="3">
        <v>1.034195</v>
      </c>
    </row>
    <row r="69">
      <c r="A69" s="3">
        <v>65536.0</v>
      </c>
      <c r="B69" s="3">
        <v>7.0</v>
      </c>
      <c r="C69" s="3">
        <v>0.0</v>
      </c>
      <c r="D69" s="3">
        <v>0.0</v>
      </c>
      <c r="E69" s="3">
        <v>1.033302</v>
      </c>
    </row>
    <row r="70">
      <c r="A70" s="3">
        <v>65536.0</v>
      </c>
      <c r="B70" s="3">
        <v>8.0</v>
      </c>
      <c r="C70" s="3">
        <v>0.0</v>
      </c>
      <c r="D70" s="3">
        <v>0.0</v>
      </c>
      <c r="E70" s="3">
        <v>1.033573</v>
      </c>
    </row>
    <row r="71">
      <c r="A71" s="3">
        <v>65536.0</v>
      </c>
      <c r="B71" s="3">
        <v>9.0</v>
      </c>
      <c r="C71" s="3">
        <v>0.0</v>
      </c>
      <c r="D71" s="3">
        <v>0.0</v>
      </c>
      <c r="E71" s="3">
        <v>1.033819</v>
      </c>
    </row>
    <row r="72">
      <c r="A72" s="3">
        <v>131072.0</v>
      </c>
      <c r="B72" s="3">
        <v>0.0</v>
      </c>
      <c r="C72" s="3">
        <v>0.0</v>
      </c>
      <c r="D72" s="3">
        <v>0.0</v>
      </c>
      <c r="E72" s="3">
        <v>1.035778</v>
      </c>
    </row>
    <row r="73">
      <c r="A73" s="3">
        <v>131072.0</v>
      </c>
      <c r="B73" s="3">
        <v>1.0</v>
      </c>
      <c r="C73" s="3">
        <v>0.0</v>
      </c>
      <c r="D73" s="3">
        <v>0.0</v>
      </c>
      <c r="E73" s="3">
        <v>1.037711</v>
      </c>
    </row>
    <row r="74">
      <c r="A74" s="3">
        <v>131072.0</v>
      </c>
      <c r="B74" s="3">
        <v>2.0</v>
      </c>
      <c r="C74" s="3">
        <v>0.0</v>
      </c>
      <c r="D74" s="3">
        <v>0.0</v>
      </c>
      <c r="E74" s="3">
        <v>1.032124</v>
      </c>
    </row>
    <row r="75">
      <c r="A75" s="3">
        <v>131072.0</v>
      </c>
      <c r="B75" s="3">
        <v>3.0</v>
      </c>
      <c r="C75" s="3">
        <v>0.0</v>
      </c>
      <c r="D75" s="3">
        <v>0.0</v>
      </c>
      <c r="E75" s="3">
        <v>1.032453</v>
      </c>
    </row>
    <row r="76">
      <c r="A76" s="3">
        <v>131072.0</v>
      </c>
      <c r="B76" s="3">
        <v>4.0</v>
      </c>
      <c r="C76" s="3">
        <v>0.0</v>
      </c>
      <c r="D76" s="3">
        <v>0.0</v>
      </c>
      <c r="E76" s="3">
        <v>1.034867</v>
      </c>
    </row>
    <row r="77">
      <c r="A77" s="3">
        <v>131072.0</v>
      </c>
      <c r="B77" s="3">
        <v>5.0</v>
      </c>
      <c r="C77" s="3">
        <v>0.0</v>
      </c>
      <c r="D77" s="3">
        <v>0.0</v>
      </c>
      <c r="E77" s="3">
        <v>1.040181</v>
      </c>
    </row>
    <row r="78">
      <c r="A78" s="3">
        <v>131072.0</v>
      </c>
      <c r="B78" s="3">
        <v>6.0</v>
      </c>
      <c r="C78" s="3">
        <v>0.0</v>
      </c>
      <c r="D78" s="3">
        <v>0.0</v>
      </c>
      <c r="E78" s="3">
        <v>1.033415</v>
      </c>
    </row>
    <row r="79">
      <c r="A79" s="3">
        <v>131072.0</v>
      </c>
      <c r="B79" s="3">
        <v>7.0</v>
      </c>
      <c r="C79" s="3">
        <v>0.0</v>
      </c>
      <c r="D79" s="3">
        <v>0.0</v>
      </c>
      <c r="E79" s="3">
        <v>1.036489</v>
      </c>
    </row>
    <row r="80">
      <c r="A80" s="3">
        <v>131072.0</v>
      </c>
      <c r="B80" s="3">
        <v>8.0</v>
      </c>
      <c r="C80" s="3">
        <v>0.0</v>
      </c>
      <c r="D80" s="3">
        <v>0.0</v>
      </c>
      <c r="E80" s="3">
        <v>1.03905</v>
      </c>
    </row>
    <row r="81">
      <c r="A81" s="3">
        <v>131072.0</v>
      </c>
      <c r="B81" s="3">
        <v>9.0</v>
      </c>
      <c r="C81" s="3">
        <v>0.0</v>
      </c>
      <c r="D81" s="3">
        <v>0.0</v>
      </c>
      <c r="E81" s="3">
        <v>1.035486</v>
      </c>
    </row>
    <row r="82">
      <c r="A82" s="3">
        <v>262144.0</v>
      </c>
      <c r="B82" s="3">
        <v>0.0</v>
      </c>
      <c r="C82" s="3">
        <v>0.0</v>
      </c>
      <c r="D82" s="3">
        <v>0.0</v>
      </c>
      <c r="E82" s="3">
        <v>1.03283</v>
      </c>
    </row>
    <row r="83">
      <c r="A83" s="3">
        <v>262144.0</v>
      </c>
      <c r="B83" s="3">
        <v>1.0</v>
      </c>
      <c r="C83" s="3">
        <v>0.0</v>
      </c>
      <c r="D83" s="3">
        <v>0.0</v>
      </c>
      <c r="E83" s="3">
        <v>1.034897</v>
      </c>
    </row>
    <row r="84">
      <c r="A84" s="3">
        <v>262144.0</v>
      </c>
      <c r="B84" s="3">
        <v>2.0</v>
      </c>
      <c r="C84" s="3">
        <v>0.0</v>
      </c>
      <c r="D84" s="3">
        <v>0.0</v>
      </c>
      <c r="E84" s="3">
        <v>1.040119</v>
      </c>
    </row>
    <row r="85">
      <c r="A85" s="3">
        <v>262144.0</v>
      </c>
      <c r="B85" s="3">
        <v>3.0</v>
      </c>
      <c r="C85" s="3">
        <v>0.0</v>
      </c>
      <c r="D85" s="3">
        <v>0.0</v>
      </c>
      <c r="E85" s="3">
        <v>1.038941</v>
      </c>
    </row>
    <row r="86">
      <c r="A86" s="3">
        <v>262144.0</v>
      </c>
      <c r="B86" s="3">
        <v>4.0</v>
      </c>
      <c r="C86" s="3">
        <v>0.0</v>
      </c>
      <c r="D86" s="3">
        <v>0.0</v>
      </c>
      <c r="E86" s="3">
        <v>1.035948</v>
      </c>
    </row>
    <row r="87">
      <c r="A87" s="3">
        <v>262144.0</v>
      </c>
      <c r="B87" s="3">
        <v>5.0</v>
      </c>
      <c r="C87" s="3">
        <v>0.0</v>
      </c>
      <c r="D87" s="3">
        <v>0.0</v>
      </c>
      <c r="E87" s="3">
        <v>1.035545</v>
      </c>
    </row>
    <row r="88">
      <c r="A88" s="3">
        <v>262144.0</v>
      </c>
      <c r="B88" s="3">
        <v>6.0</v>
      </c>
      <c r="C88" s="3">
        <v>0.0</v>
      </c>
      <c r="D88" s="3">
        <v>0.0</v>
      </c>
      <c r="E88" s="3">
        <v>1.036373</v>
      </c>
    </row>
    <row r="89">
      <c r="A89" s="3">
        <v>262144.0</v>
      </c>
      <c r="B89" s="3">
        <v>7.0</v>
      </c>
      <c r="C89" s="3">
        <v>0.0</v>
      </c>
      <c r="D89" s="3">
        <v>0.0</v>
      </c>
      <c r="E89" s="3">
        <v>1.036334</v>
      </c>
    </row>
    <row r="90">
      <c r="A90" s="3">
        <v>262144.0</v>
      </c>
      <c r="B90" s="3">
        <v>8.0</v>
      </c>
      <c r="C90" s="3">
        <v>0.0</v>
      </c>
      <c r="D90" s="3">
        <v>0.0</v>
      </c>
      <c r="E90" s="3">
        <v>1.033841</v>
      </c>
    </row>
    <row r="91">
      <c r="A91" s="3">
        <v>262144.0</v>
      </c>
      <c r="B91" s="3">
        <v>9.0</v>
      </c>
      <c r="C91" s="3">
        <v>0.0</v>
      </c>
      <c r="D91" s="3">
        <v>0.0</v>
      </c>
      <c r="E91" s="3">
        <v>1.037517</v>
      </c>
    </row>
    <row r="92">
      <c r="A92" s="3">
        <v>524288.0</v>
      </c>
      <c r="B92" s="3">
        <v>0.0</v>
      </c>
      <c r="C92" s="3">
        <v>0.0</v>
      </c>
      <c r="D92" s="3">
        <v>0.0</v>
      </c>
      <c r="E92" s="3">
        <v>1.036922</v>
      </c>
    </row>
    <row r="93">
      <c r="A93" s="3">
        <v>524288.0</v>
      </c>
      <c r="B93" s="3">
        <v>1.0</v>
      </c>
      <c r="C93" s="3">
        <v>0.0</v>
      </c>
      <c r="D93" s="3">
        <v>0.0</v>
      </c>
      <c r="E93" s="3">
        <v>1.014664</v>
      </c>
    </row>
    <row r="94">
      <c r="A94" s="3">
        <v>524288.0</v>
      </c>
      <c r="B94" s="3">
        <v>2.0</v>
      </c>
      <c r="C94" s="3">
        <v>0.0</v>
      </c>
      <c r="D94" s="3">
        <v>0.0</v>
      </c>
      <c r="E94" s="3">
        <v>1.039322</v>
      </c>
    </row>
    <row r="95">
      <c r="A95" s="3">
        <v>524288.0</v>
      </c>
      <c r="B95" s="3">
        <v>3.0</v>
      </c>
      <c r="C95" s="3">
        <v>0.0</v>
      </c>
      <c r="D95" s="3">
        <v>0.0</v>
      </c>
      <c r="E95" s="3">
        <v>1.035512</v>
      </c>
    </row>
    <row r="96">
      <c r="A96" s="3">
        <v>524288.0</v>
      </c>
      <c r="B96" s="3">
        <v>4.0</v>
      </c>
      <c r="C96" s="3">
        <v>0.0</v>
      </c>
      <c r="D96" s="3">
        <v>0.0</v>
      </c>
      <c r="E96" s="3">
        <v>1.04076</v>
      </c>
    </row>
    <row r="97">
      <c r="A97" s="3">
        <v>524288.0</v>
      </c>
      <c r="B97" s="3">
        <v>5.0</v>
      </c>
      <c r="C97" s="3">
        <v>0.0</v>
      </c>
      <c r="D97" s="3">
        <v>0.0</v>
      </c>
      <c r="E97" s="3">
        <v>1.037909</v>
      </c>
    </row>
    <row r="98">
      <c r="A98" s="3">
        <v>524288.0</v>
      </c>
      <c r="B98" s="3">
        <v>6.0</v>
      </c>
      <c r="C98" s="3">
        <v>0.0</v>
      </c>
      <c r="D98" s="3">
        <v>0.0</v>
      </c>
      <c r="E98" s="3">
        <v>1.040108</v>
      </c>
    </row>
    <row r="99">
      <c r="A99" s="3">
        <v>524288.0</v>
      </c>
      <c r="B99" s="3">
        <v>7.0</v>
      </c>
      <c r="C99" s="3">
        <v>0.0</v>
      </c>
      <c r="D99" s="3">
        <v>0.0</v>
      </c>
      <c r="E99" s="3">
        <v>1.041465</v>
      </c>
    </row>
    <row r="100">
      <c r="A100" s="3">
        <v>524288.0</v>
      </c>
      <c r="B100" s="3">
        <v>8.0</v>
      </c>
      <c r="C100" s="3">
        <v>0.0</v>
      </c>
      <c r="D100" s="3">
        <v>0.0</v>
      </c>
      <c r="E100" s="3">
        <v>1.0437</v>
      </c>
    </row>
    <row r="101">
      <c r="A101" s="3">
        <v>524288.0</v>
      </c>
      <c r="B101" s="3">
        <v>9.0</v>
      </c>
      <c r="C101" s="3">
        <v>0.0</v>
      </c>
      <c r="D101" s="3">
        <v>0.0</v>
      </c>
      <c r="E101" s="3">
        <v>1.012677</v>
      </c>
    </row>
    <row r="102">
      <c r="A102" s="3">
        <v>1048576.0</v>
      </c>
      <c r="B102" s="3">
        <v>0.0</v>
      </c>
      <c r="C102" s="3">
        <v>0.0</v>
      </c>
      <c r="D102" s="3">
        <v>0.0</v>
      </c>
      <c r="E102" s="3">
        <v>2.06924</v>
      </c>
    </row>
    <row r="103">
      <c r="A103" s="3">
        <v>1048576.0</v>
      </c>
      <c r="B103" s="3">
        <v>1.0</v>
      </c>
      <c r="C103" s="3">
        <v>0.0</v>
      </c>
      <c r="D103" s="3">
        <v>0.0</v>
      </c>
      <c r="E103" s="3">
        <v>2.066716</v>
      </c>
    </row>
    <row r="104">
      <c r="A104" s="3">
        <v>1048576.0</v>
      </c>
      <c r="B104" s="3">
        <v>2.0</v>
      </c>
      <c r="C104" s="3">
        <v>0.0</v>
      </c>
      <c r="D104" s="3">
        <v>0.0</v>
      </c>
      <c r="E104" s="3">
        <v>2.069012</v>
      </c>
    </row>
    <row r="105">
      <c r="A105" s="3">
        <v>1048576.0</v>
      </c>
      <c r="B105" s="3">
        <v>3.0</v>
      </c>
      <c r="C105" s="3">
        <v>0.0</v>
      </c>
      <c r="D105" s="3">
        <v>0.0</v>
      </c>
      <c r="E105" s="3">
        <v>2.064613</v>
      </c>
    </row>
    <row r="106">
      <c r="A106" s="3">
        <v>1048576.0</v>
      </c>
      <c r="B106" s="3">
        <v>4.0</v>
      </c>
      <c r="C106" s="3">
        <v>0.0</v>
      </c>
      <c r="D106" s="3">
        <v>0.0</v>
      </c>
      <c r="E106" s="3">
        <v>2.060481</v>
      </c>
    </row>
    <row r="107">
      <c r="A107" s="3">
        <v>1048576.0</v>
      </c>
      <c r="B107" s="3">
        <v>5.0</v>
      </c>
      <c r="C107" s="3">
        <v>0.0</v>
      </c>
      <c r="D107" s="3">
        <v>0.0</v>
      </c>
      <c r="E107" s="3">
        <v>2.062629</v>
      </c>
    </row>
    <row r="108">
      <c r="A108" s="3">
        <v>1048576.0</v>
      </c>
      <c r="B108" s="3">
        <v>6.0</v>
      </c>
      <c r="C108" s="3">
        <v>0.0</v>
      </c>
      <c r="D108" s="3">
        <v>0.0</v>
      </c>
      <c r="E108" s="3">
        <v>2.082771</v>
      </c>
    </row>
    <row r="109">
      <c r="A109" s="3">
        <v>1048576.0</v>
      </c>
      <c r="B109" s="3">
        <v>7.0</v>
      </c>
      <c r="C109" s="3">
        <v>0.0</v>
      </c>
      <c r="D109" s="3">
        <v>0.0</v>
      </c>
      <c r="E109" s="3">
        <v>2.079922</v>
      </c>
    </row>
    <row r="110">
      <c r="A110" s="3">
        <v>1048576.0</v>
      </c>
      <c r="B110" s="3">
        <v>8.0</v>
      </c>
      <c r="C110" s="3">
        <v>0.0</v>
      </c>
      <c r="D110" s="3">
        <v>0.0</v>
      </c>
      <c r="E110" s="3">
        <v>2.067337</v>
      </c>
    </row>
    <row r="111">
      <c r="A111" s="3">
        <v>1048576.0</v>
      </c>
      <c r="B111" s="3">
        <v>9.0</v>
      </c>
      <c r="C111" s="3">
        <v>0.0</v>
      </c>
      <c r="D111" s="3">
        <v>0.0</v>
      </c>
      <c r="E111" s="3">
        <v>2.068467</v>
      </c>
    </row>
    <row r="112">
      <c r="A112" s="3">
        <v>2097152.0</v>
      </c>
      <c r="B112" s="3">
        <v>0.0</v>
      </c>
      <c r="C112" s="3">
        <v>0.0</v>
      </c>
      <c r="D112" s="3">
        <v>0.0</v>
      </c>
      <c r="E112" s="3">
        <v>3.087064</v>
      </c>
    </row>
    <row r="113">
      <c r="A113" s="3">
        <v>2097152.0</v>
      </c>
      <c r="B113" s="3">
        <v>1.0</v>
      </c>
      <c r="C113" s="3">
        <v>0.0</v>
      </c>
      <c r="D113" s="3">
        <v>0.0</v>
      </c>
      <c r="E113" s="3">
        <v>3.102529</v>
      </c>
    </row>
    <row r="114">
      <c r="A114" s="3">
        <v>2097152.0</v>
      </c>
      <c r="B114" s="3">
        <v>2.0</v>
      </c>
      <c r="C114" s="3">
        <v>0.0</v>
      </c>
      <c r="D114" s="3">
        <v>0.0</v>
      </c>
      <c r="E114" s="3">
        <v>3.070728</v>
      </c>
    </row>
    <row r="115">
      <c r="A115" s="3">
        <v>2097152.0</v>
      </c>
      <c r="B115" s="3">
        <v>3.0</v>
      </c>
      <c r="C115" s="3">
        <v>0.0</v>
      </c>
      <c r="D115" s="3">
        <v>0.0</v>
      </c>
      <c r="E115" s="3">
        <v>3.095066</v>
      </c>
    </row>
    <row r="116">
      <c r="A116" s="3">
        <v>2097152.0</v>
      </c>
      <c r="B116" s="3">
        <v>4.0</v>
      </c>
      <c r="C116" s="3">
        <v>0.0</v>
      </c>
      <c r="D116" s="3">
        <v>0.0</v>
      </c>
      <c r="E116" s="3">
        <v>3.096116</v>
      </c>
    </row>
    <row r="117">
      <c r="A117" s="3">
        <v>2097152.0</v>
      </c>
      <c r="B117" s="3">
        <v>5.0</v>
      </c>
      <c r="C117" s="3">
        <v>0.0</v>
      </c>
      <c r="D117" s="3">
        <v>0.0</v>
      </c>
      <c r="E117" s="3">
        <v>3.100538</v>
      </c>
    </row>
    <row r="118">
      <c r="A118" s="3">
        <v>2097152.0</v>
      </c>
      <c r="B118" s="3">
        <v>6.0</v>
      </c>
      <c r="C118" s="3">
        <v>0.0</v>
      </c>
      <c r="D118" s="3">
        <v>0.0</v>
      </c>
      <c r="E118" s="3">
        <v>3.09012</v>
      </c>
    </row>
    <row r="119">
      <c r="A119" s="3">
        <v>2097152.0</v>
      </c>
      <c r="B119" s="3">
        <v>7.0</v>
      </c>
      <c r="C119" s="3">
        <v>0.0</v>
      </c>
      <c r="D119" s="3">
        <v>0.0</v>
      </c>
      <c r="E119" s="3">
        <v>3.107584</v>
      </c>
    </row>
    <row r="120">
      <c r="A120" s="3">
        <v>2097152.0</v>
      </c>
      <c r="B120" s="3">
        <v>8.0</v>
      </c>
      <c r="C120" s="3">
        <v>0.0</v>
      </c>
      <c r="D120" s="3">
        <v>0.0</v>
      </c>
      <c r="E120" s="3">
        <v>3.097546</v>
      </c>
    </row>
    <row r="121">
      <c r="A121" s="3">
        <v>2097152.0</v>
      </c>
      <c r="B121" s="3">
        <v>9.0</v>
      </c>
      <c r="C121" s="3">
        <v>0.0</v>
      </c>
      <c r="D121" s="3">
        <v>0.0</v>
      </c>
      <c r="E121" s="3">
        <v>3.092984</v>
      </c>
    </row>
    <row r="122">
      <c r="A122" s="3">
        <v>4194304.0</v>
      </c>
      <c r="B122" s="3">
        <v>0.0</v>
      </c>
      <c r="C122" s="3">
        <v>0.0</v>
      </c>
      <c r="D122" s="3">
        <v>0.0</v>
      </c>
      <c r="E122" s="3">
        <v>6.139674</v>
      </c>
    </row>
    <row r="123">
      <c r="A123" s="3">
        <v>4194304.0</v>
      </c>
      <c r="B123" s="3">
        <v>1.0</v>
      </c>
      <c r="C123" s="3">
        <v>0.0</v>
      </c>
      <c r="D123" s="3">
        <v>0.0</v>
      </c>
      <c r="E123" s="3">
        <v>6.171461</v>
      </c>
    </row>
    <row r="124">
      <c r="A124" s="3">
        <v>4194304.0</v>
      </c>
      <c r="B124" s="3">
        <v>2.0</v>
      </c>
      <c r="C124" s="3">
        <v>0.0</v>
      </c>
      <c r="D124" s="3">
        <v>0.0</v>
      </c>
      <c r="E124" s="3">
        <v>6.142888</v>
      </c>
    </row>
    <row r="125">
      <c r="A125" s="3">
        <v>4194304.0</v>
      </c>
      <c r="B125" s="3">
        <v>3.0</v>
      </c>
      <c r="C125" s="3">
        <v>0.0</v>
      </c>
      <c r="D125" s="3">
        <v>0.0</v>
      </c>
      <c r="E125" s="3">
        <v>6.174704</v>
      </c>
    </row>
    <row r="126">
      <c r="A126" s="3">
        <v>4194304.0</v>
      </c>
      <c r="B126" s="3">
        <v>4.0</v>
      </c>
      <c r="C126" s="3">
        <v>0.0</v>
      </c>
      <c r="D126" s="3">
        <v>0.0</v>
      </c>
      <c r="E126" s="3">
        <v>6.147121</v>
      </c>
    </row>
    <row r="127">
      <c r="A127" s="3">
        <v>4194304.0</v>
      </c>
      <c r="B127" s="3">
        <v>5.0</v>
      </c>
      <c r="C127" s="3">
        <v>0.0</v>
      </c>
      <c r="D127" s="3">
        <v>0.0</v>
      </c>
      <c r="E127" s="3">
        <v>6.176213</v>
      </c>
    </row>
    <row r="128">
      <c r="A128" s="3">
        <v>4194304.0</v>
      </c>
      <c r="B128" s="3">
        <v>6.0</v>
      </c>
      <c r="C128" s="3">
        <v>0.0</v>
      </c>
      <c r="D128" s="3">
        <v>0.0</v>
      </c>
      <c r="E128" s="3">
        <v>6.172002</v>
      </c>
    </row>
    <row r="129">
      <c r="A129" s="3">
        <v>4194304.0</v>
      </c>
      <c r="B129" s="3">
        <v>7.0</v>
      </c>
      <c r="C129" s="3">
        <v>0.0</v>
      </c>
      <c r="D129" s="3">
        <v>0.0</v>
      </c>
      <c r="E129" s="3">
        <v>6.18481</v>
      </c>
    </row>
    <row r="130">
      <c r="A130" s="3">
        <v>4194304.0</v>
      </c>
      <c r="B130" s="3">
        <v>8.0</v>
      </c>
      <c r="C130" s="3">
        <v>0.0</v>
      </c>
      <c r="D130" s="3">
        <v>0.0</v>
      </c>
      <c r="E130" s="3">
        <v>6.177325</v>
      </c>
    </row>
    <row r="131">
      <c r="A131" s="3">
        <v>4194304.0</v>
      </c>
      <c r="B131" s="3">
        <v>9.0</v>
      </c>
      <c r="C131" s="3">
        <v>0.0</v>
      </c>
      <c r="D131" s="3">
        <v>0.0</v>
      </c>
      <c r="E131" s="3">
        <v>6.169017</v>
      </c>
    </row>
    <row r="132">
      <c r="A132" s="3">
        <v>8388608.0</v>
      </c>
      <c r="B132" s="3">
        <v>0.0</v>
      </c>
      <c r="C132" s="3">
        <v>0.0</v>
      </c>
      <c r="D132" s="3">
        <v>0.0</v>
      </c>
      <c r="E132" s="3">
        <v>12.33648</v>
      </c>
    </row>
    <row r="133">
      <c r="A133" s="3">
        <v>8388608.0</v>
      </c>
      <c r="B133" s="3">
        <v>1.0</v>
      </c>
      <c r="C133" s="3">
        <v>0.0</v>
      </c>
      <c r="D133" s="3">
        <v>0.0</v>
      </c>
      <c r="E133" s="3">
        <v>12.33842</v>
      </c>
    </row>
    <row r="134">
      <c r="A134" s="3">
        <v>8388608.0</v>
      </c>
      <c r="B134" s="3">
        <v>2.0</v>
      </c>
      <c r="C134" s="3">
        <v>0.0</v>
      </c>
      <c r="D134" s="3">
        <v>0.0</v>
      </c>
      <c r="E134" s="3">
        <v>12.32745</v>
      </c>
    </row>
    <row r="135">
      <c r="A135" s="3">
        <v>8388608.0</v>
      </c>
      <c r="B135" s="3">
        <v>3.0</v>
      </c>
      <c r="C135" s="3">
        <v>0.0</v>
      </c>
      <c r="D135" s="3">
        <v>0.0</v>
      </c>
      <c r="E135" s="3">
        <v>12.3226</v>
      </c>
    </row>
    <row r="136">
      <c r="A136" s="3">
        <v>8388608.0</v>
      </c>
      <c r="B136" s="3">
        <v>4.0</v>
      </c>
      <c r="C136" s="3">
        <v>0.0</v>
      </c>
      <c r="D136" s="3">
        <v>0.0</v>
      </c>
      <c r="E136" s="3">
        <v>12.32264</v>
      </c>
    </row>
    <row r="137">
      <c r="A137" s="3">
        <v>8388608.0</v>
      </c>
      <c r="B137" s="3">
        <v>5.0</v>
      </c>
      <c r="C137" s="3">
        <v>0.0</v>
      </c>
      <c r="D137" s="3">
        <v>0.0</v>
      </c>
      <c r="E137" s="3">
        <v>12.32133</v>
      </c>
    </row>
    <row r="138">
      <c r="A138" s="3">
        <v>8388608.0</v>
      </c>
      <c r="B138" s="3">
        <v>6.0</v>
      </c>
      <c r="C138" s="3">
        <v>0.0</v>
      </c>
      <c r="D138" s="3">
        <v>0.0</v>
      </c>
      <c r="E138" s="3">
        <v>12.33159</v>
      </c>
    </row>
    <row r="139">
      <c r="A139" s="3">
        <v>8388608.0</v>
      </c>
      <c r="B139" s="3">
        <v>7.0</v>
      </c>
      <c r="C139" s="3">
        <v>0.0</v>
      </c>
      <c r="D139" s="3">
        <v>0.0</v>
      </c>
      <c r="E139" s="3">
        <v>11.28175</v>
      </c>
    </row>
    <row r="140">
      <c r="A140" s="3">
        <v>8388608.0</v>
      </c>
      <c r="B140" s="3">
        <v>8.0</v>
      </c>
      <c r="C140" s="3">
        <v>0.0</v>
      </c>
      <c r="D140" s="3">
        <v>0.0</v>
      </c>
      <c r="E140" s="3">
        <v>12.31875</v>
      </c>
    </row>
    <row r="141">
      <c r="A141" s="3">
        <v>8388608.0</v>
      </c>
      <c r="B141" s="3">
        <v>9.0</v>
      </c>
      <c r="C141" s="3">
        <v>0.0</v>
      </c>
      <c r="D141" s="3">
        <v>0.0</v>
      </c>
      <c r="E141" s="3">
        <v>12.33408</v>
      </c>
    </row>
    <row r="142">
      <c r="A142" s="3">
        <v>1.6777216E7</v>
      </c>
      <c r="B142" s="3">
        <v>0.0</v>
      </c>
      <c r="C142" s="3">
        <v>0.0</v>
      </c>
      <c r="D142" s="3">
        <v>0.0</v>
      </c>
      <c r="E142" s="3">
        <v>23.59062</v>
      </c>
    </row>
    <row r="143">
      <c r="A143" s="3">
        <v>1.6777216E7</v>
      </c>
      <c r="B143" s="3">
        <v>1.0</v>
      </c>
      <c r="C143" s="3">
        <v>0.0</v>
      </c>
      <c r="D143" s="3">
        <v>0.0</v>
      </c>
      <c r="E143" s="3">
        <v>22.5716</v>
      </c>
    </row>
    <row r="144">
      <c r="A144" s="3">
        <v>1.6777216E7</v>
      </c>
      <c r="B144" s="3">
        <v>2.0</v>
      </c>
      <c r="C144" s="3">
        <v>0.0</v>
      </c>
      <c r="D144" s="3">
        <v>0.0</v>
      </c>
      <c r="E144" s="3">
        <v>23.59469</v>
      </c>
    </row>
    <row r="145">
      <c r="A145" s="3">
        <v>1.6777216E7</v>
      </c>
      <c r="B145" s="3">
        <v>3.0</v>
      </c>
      <c r="C145" s="3">
        <v>0.0</v>
      </c>
      <c r="D145" s="3">
        <v>0.0</v>
      </c>
      <c r="E145" s="3">
        <v>23.6251</v>
      </c>
    </row>
    <row r="146">
      <c r="A146" s="3">
        <v>1.6777216E7</v>
      </c>
      <c r="B146" s="3">
        <v>4.0</v>
      </c>
      <c r="C146" s="3">
        <v>0.0</v>
      </c>
      <c r="D146" s="3">
        <v>0.0</v>
      </c>
      <c r="E146" s="3">
        <v>23.58531</v>
      </c>
    </row>
    <row r="147">
      <c r="A147" s="3">
        <v>1.6777216E7</v>
      </c>
      <c r="B147" s="3">
        <v>5.0</v>
      </c>
      <c r="C147" s="3">
        <v>0.0</v>
      </c>
      <c r="D147" s="3">
        <v>0.0</v>
      </c>
      <c r="E147" s="3">
        <v>23.59909</v>
      </c>
    </row>
    <row r="148">
      <c r="A148" s="3">
        <v>1.6777216E7</v>
      </c>
      <c r="B148" s="3">
        <v>6.0</v>
      </c>
      <c r="C148" s="3">
        <v>0.0</v>
      </c>
      <c r="D148" s="3">
        <v>0.0</v>
      </c>
      <c r="E148" s="3">
        <v>23.61115</v>
      </c>
    </row>
    <row r="149">
      <c r="A149" s="3">
        <v>1.6777216E7</v>
      </c>
      <c r="B149" s="3">
        <v>7.0</v>
      </c>
      <c r="C149" s="3">
        <v>0.0</v>
      </c>
      <c r="D149" s="3">
        <v>0.0</v>
      </c>
      <c r="E149" s="3">
        <v>23.59565</v>
      </c>
    </row>
    <row r="150">
      <c r="A150" s="3">
        <v>1.6777216E7</v>
      </c>
      <c r="B150" s="3">
        <v>8.0</v>
      </c>
      <c r="C150" s="3">
        <v>0.0</v>
      </c>
      <c r="D150" s="3">
        <v>0.0</v>
      </c>
      <c r="E150" s="3">
        <v>22.58348</v>
      </c>
    </row>
    <row r="151">
      <c r="A151" s="3">
        <v>1.6777216E7</v>
      </c>
      <c r="B151" s="3">
        <v>9.0</v>
      </c>
      <c r="C151" s="3">
        <v>0.0</v>
      </c>
      <c r="D151" s="3">
        <v>0.0</v>
      </c>
      <c r="E151" s="3">
        <v>23.59036</v>
      </c>
    </row>
    <row r="152">
      <c r="A152" s="3">
        <v>3.3554432E7</v>
      </c>
      <c r="B152" s="3">
        <v>0.0</v>
      </c>
      <c r="C152" s="3">
        <v>0.0</v>
      </c>
      <c r="D152" s="3">
        <v>0.0</v>
      </c>
      <c r="E152" s="3">
        <v>46.16534</v>
      </c>
    </row>
    <row r="153">
      <c r="A153" s="3">
        <v>3.3554432E7</v>
      </c>
      <c r="B153" s="3">
        <v>1.0</v>
      </c>
      <c r="C153" s="3">
        <v>0.0</v>
      </c>
      <c r="D153" s="3">
        <v>0.0</v>
      </c>
      <c r="E153" s="3">
        <v>46.20573</v>
      </c>
    </row>
    <row r="154">
      <c r="A154" s="3">
        <v>3.3554432E7</v>
      </c>
      <c r="B154" s="3">
        <v>2.0</v>
      </c>
      <c r="C154" s="3">
        <v>0.0</v>
      </c>
      <c r="D154" s="3">
        <v>0.0</v>
      </c>
      <c r="E154" s="3">
        <v>46.17436</v>
      </c>
    </row>
    <row r="155">
      <c r="A155" s="3">
        <v>3.3554432E7</v>
      </c>
      <c r="B155" s="3">
        <v>3.0</v>
      </c>
      <c r="C155" s="3">
        <v>0.0</v>
      </c>
      <c r="D155" s="3">
        <v>0.0</v>
      </c>
      <c r="E155" s="3">
        <v>46.15391</v>
      </c>
    </row>
    <row r="156">
      <c r="A156" s="3">
        <v>3.3554432E7</v>
      </c>
      <c r="B156" s="3">
        <v>4.0</v>
      </c>
      <c r="C156" s="3">
        <v>0.0</v>
      </c>
      <c r="D156" s="3">
        <v>0.0</v>
      </c>
      <c r="E156" s="3">
        <v>46.14421</v>
      </c>
    </row>
    <row r="157">
      <c r="A157" s="3">
        <v>3.3554432E7</v>
      </c>
      <c r="B157" s="3">
        <v>5.0</v>
      </c>
      <c r="C157" s="3">
        <v>0.0</v>
      </c>
      <c r="D157" s="3">
        <v>0.0</v>
      </c>
      <c r="E157" s="3">
        <v>46.17416</v>
      </c>
    </row>
    <row r="158">
      <c r="A158" s="3">
        <v>3.3554432E7</v>
      </c>
      <c r="B158" s="3">
        <v>6.0</v>
      </c>
      <c r="C158" s="3">
        <v>0.0</v>
      </c>
      <c r="D158" s="3">
        <v>0.0</v>
      </c>
      <c r="E158" s="3">
        <v>46.20102</v>
      </c>
    </row>
    <row r="159">
      <c r="A159" s="3">
        <v>3.3554432E7</v>
      </c>
      <c r="B159" s="3">
        <v>7.0</v>
      </c>
      <c r="C159" s="3">
        <v>0.0</v>
      </c>
      <c r="D159" s="3">
        <v>0.0</v>
      </c>
      <c r="E159" s="3">
        <v>47.23581</v>
      </c>
    </row>
    <row r="160">
      <c r="A160" s="3">
        <v>3.3554432E7</v>
      </c>
      <c r="B160" s="3">
        <v>8.0</v>
      </c>
      <c r="C160" s="3">
        <v>0.0</v>
      </c>
      <c r="D160" s="3">
        <v>0.0</v>
      </c>
      <c r="E160" s="3">
        <v>46.1957</v>
      </c>
    </row>
    <row r="161">
      <c r="A161" s="3">
        <v>3.3554432E7</v>
      </c>
      <c r="B161" s="3">
        <v>9.0</v>
      </c>
      <c r="C161" s="3">
        <v>0.0</v>
      </c>
      <c r="D161" s="3">
        <v>0.0</v>
      </c>
      <c r="E161" s="3">
        <v>46.13427</v>
      </c>
    </row>
    <row r="162">
      <c r="A162" s="3">
        <v>6.7108864E7</v>
      </c>
      <c r="B162" s="3">
        <v>0.0</v>
      </c>
      <c r="C162" s="3">
        <v>0.0</v>
      </c>
      <c r="D162" s="3">
        <v>0.0</v>
      </c>
      <c r="E162" s="3">
        <v>93.42364</v>
      </c>
    </row>
    <row r="163">
      <c r="A163" s="3">
        <v>6.7108864E7</v>
      </c>
      <c r="B163" s="3">
        <v>1.0</v>
      </c>
      <c r="C163" s="3">
        <v>0.0</v>
      </c>
      <c r="D163" s="3">
        <v>0.0</v>
      </c>
      <c r="E163" s="3">
        <v>92.3078</v>
      </c>
    </row>
    <row r="164">
      <c r="A164" s="3">
        <v>6.7108864E7</v>
      </c>
      <c r="B164" s="3">
        <v>2.0</v>
      </c>
      <c r="C164" s="3">
        <v>0.0</v>
      </c>
      <c r="D164" s="3">
        <v>0.0</v>
      </c>
      <c r="E164" s="3">
        <v>92.34347</v>
      </c>
    </row>
    <row r="165">
      <c r="A165" s="3">
        <v>6.7108864E7</v>
      </c>
      <c r="B165" s="3">
        <v>3.0</v>
      </c>
      <c r="C165" s="3">
        <v>0.0</v>
      </c>
      <c r="D165" s="3">
        <v>0.0</v>
      </c>
      <c r="E165" s="3">
        <v>92.32647</v>
      </c>
    </row>
    <row r="166">
      <c r="A166" s="3">
        <v>6.7108864E7</v>
      </c>
      <c r="B166" s="3">
        <v>4.0</v>
      </c>
      <c r="C166" s="3">
        <v>0.0</v>
      </c>
      <c r="D166" s="3">
        <v>0.0</v>
      </c>
      <c r="E166" s="3">
        <v>93.29746</v>
      </c>
    </row>
    <row r="167">
      <c r="A167" s="3">
        <v>6.7108864E7</v>
      </c>
      <c r="B167" s="3">
        <v>5.0</v>
      </c>
      <c r="C167" s="3">
        <v>0.0</v>
      </c>
      <c r="D167" s="3">
        <v>0.0</v>
      </c>
      <c r="E167" s="3">
        <v>92.32824</v>
      </c>
    </row>
    <row r="168">
      <c r="A168" s="3">
        <v>6.7108864E7</v>
      </c>
      <c r="B168" s="3">
        <v>6.0</v>
      </c>
      <c r="C168" s="3">
        <v>0.0</v>
      </c>
      <c r="D168" s="3">
        <v>0.0</v>
      </c>
      <c r="E168" s="3">
        <v>92.33878</v>
      </c>
    </row>
    <row r="169">
      <c r="A169" s="3">
        <v>6.7108864E7</v>
      </c>
      <c r="B169" s="3">
        <v>7.0</v>
      </c>
      <c r="C169" s="3">
        <v>0.0</v>
      </c>
      <c r="D169" s="3">
        <v>0.0</v>
      </c>
      <c r="E169" s="3">
        <v>92.3079</v>
      </c>
    </row>
    <row r="170">
      <c r="A170" s="3">
        <v>6.7108864E7</v>
      </c>
      <c r="B170" s="3">
        <v>8.0</v>
      </c>
      <c r="C170" s="3">
        <v>0.0</v>
      </c>
      <c r="D170" s="3">
        <v>0.0</v>
      </c>
      <c r="E170" s="3">
        <v>92.29679</v>
      </c>
    </row>
    <row r="171">
      <c r="A171" s="3">
        <v>6.7108864E7</v>
      </c>
      <c r="B171" s="3">
        <v>9.0</v>
      </c>
      <c r="C171" s="3">
        <v>0.0</v>
      </c>
      <c r="D171" s="3">
        <v>0.0</v>
      </c>
      <c r="E171" s="3">
        <v>92.28627</v>
      </c>
    </row>
    <row r="172">
      <c r="A172" s="3">
        <v>1.34217728E8</v>
      </c>
      <c r="B172" s="3">
        <v>0.0</v>
      </c>
      <c r="C172" s="3">
        <v>0.0</v>
      </c>
      <c r="D172" s="3">
        <v>0.0</v>
      </c>
      <c r="E172" s="3">
        <v>184.581</v>
      </c>
    </row>
    <row r="173">
      <c r="A173" s="3">
        <v>1.34217728E8</v>
      </c>
      <c r="B173" s="3">
        <v>1.0</v>
      </c>
      <c r="C173" s="3">
        <v>0.0</v>
      </c>
      <c r="D173" s="3">
        <v>0.0</v>
      </c>
      <c r="E173" s="3">
        <v>184.7063</v>
      </c>
    </row>
    <row r="174">
      <c r="A174" s="3">
        <v>1.34217728E8</v>
      </c>
      <c r="B174" s="3">
        <v>2.0</v>
      </c>
      <c r="C174" s="3">
        <v>0.0</v>
      </c>
      <c r="D174" s="3">
        <v>0.0</v>
      </c>
      <c r="E174" s="3">
        <v>185.7117</v>
      </c>
    </row>
    <row r="175">
      <c r="A175" s="3">
        <v>1.34217728E8</v>
      </c>
      <c r="B175" s="3">
        <v>3.0</v>
      </c>
      <c r="C175" s="3">
        <v>0.0</v>
      </c>
      <c r="D175" s="3">
        <v>0.0</v>
      </c>
      <c r="E175" s="3">
        <v>184.6327</v>
      </c>
    </row>
    <row r="176">
      <c r="A176" s="3">
        <v>1.34217728E8</v>
      </c>
      <c r="B176" s="3">
        <v>4.0</v>
      </c>
      <c r="C176" s="3">
        <v>0.0</v>
      </c>
      <c r="D176" s="3">
        <v>0.0</v>
      </c>
      <c r="E176" s="3">
        <v>184.6897</v>
      </c>
    </row>
    <row r="177">
      <c r="A177" s="3">
        <v>1.34217728E8</v>
      </c>
      <c r="B177" s="3">
        <v>5.0</v>
      </c>
      <c r="C177" s="3">
        <v>0.0</v>
      </c>
      <c r="D177" s="3">
        <v>0.0</v>
      </c>
      <c r="E177" s="3">
        <v>183.6328</v>
      </c>
    </row>
    <row r="178">
      <c r="A178" s="3">
        <v>1.34217728E8</v>
      </c>
      <c r="B178" s="3">
        <v>6.0</v>
      </c>
      <c r="C178" s="3">
        <v>0.0</v>
      </c>
      <c r="D178" s="3">
        <v>0.0</v>
      </c>
      <c r="E178" s="3">
        <v>184.6462</v>
      </c>
    </row>
    <row r="179">
      <c r="A179" s="3">
        <v>1.34217728E8</v>
      </c>
      <c r="B179" s="3">
        <v>7.0</v>
      </c>
      <c r="C179" s="3">
        <v>0.0</v>
      </c>
      <c r="D179" s="3">
        <v>0.0</v>
      </c>
      <c r="E179" s="3">
        <v>185.7186</v>
      </c>
    </row>
    <row r="180">
      <c r="A180" s="3">
        <v>1.34217728E8</v>
      </c>
      <c r="B180" s="3">
        <v>8.0</v>
      </c>
      <c r="C180" s="3">
        <v>0.0</v>
      </c>
      <c r="D180" s="3">
        <v>0.0</v>
      </c>
      <c r="E180" s="3">
        <v>185.6395</v>
      </c>
    </row>
    <row r="181">
      <c r="A181" s="3">
        <v>1.34217728E8</v>
      </c>
      <c r="B181" s="3">
        <v>9.0</v>
      </c>
      <c r="C181" s="3">
        <v>0.0</v>
      </c>
      <c r="D181" s="3">
        <v>0.0</v>
      </c>
      <c r="E181" s="3">
        <v>185.7474</v>
      </c>
    </row>
    <row r="182">
      <c r="A182" s="3">
        <v>2.68435456E8</v>
      </c>
      <c r="B182" s="3">
        <v>0.0</v>
      </c>
      <c r="C182" s="3">
        <v>0.0</v>
      </c>
      <c r="D182" s="3">
        <v>0.0</v>
      </c>
      <c r="E182" s="3">
        <v>370.3027</v>
      </c>
    </row>
    <row r="183">
      <c r="A183" s="3">
        <v>2.68435456E8</v>
      </c>
      <c r="B183" s="3">
        <v>1.0</v>
      </c>
      <c r="C183" s="3">
        <v>0.0</v>
      </c>
      <c r="D183" s="3">
        <v>0.0</v>
      </c>
      <c r="E183" s="3">
        <v>372.6157</v>
      </c>
    </row>
    <row r="184">
      <c r="A184" s="3">
        <v>2.68435456E8</v>
      </c>
      <c r="B184" s="3">
        <v>2.0</v>
      </c>
      <c r="C184" s="3">
        <v>0.0</v>
      </c>
      <c r="D184" s="3">
        <v>0.0</v>
      </c>
      <c r="E184" s="3">
        <v>372.4522</v>
      </c>
    </row>
    <row r="185">
      <c r="A185" s="3">
        <v>2.68435456E8</v>
      </c>
      <c r="B185" s="3">
        <v>3.0</v>
      </c>
      <c r="C185" s="3">
        <v>0.0</v>
      </c>
      <c r="D185" s="3">
        <v>0.0</v>
      </c>
      <c r="E185" s="3">
        <v>372.4029</v>
      </c>
    </row>
    <row r="186">
      <c r="A186" s="3">
        <v>2.68435456E8</v>
      </c>
      <c r="B186" s="3">
        <v>4.0</v>
      </c>
      <c r="C186" s="3">
        <v>0.0</v>
      </c>
      <c r="D186" s="3">
        <v>0.0</v>
      </c>
      <c r="E186" s="3">
        <v>371.4294</v>
      </c>
    </row>
    <row r="187">
      <c r="A187" s="3">
        <v>2.68435456E8</v>
      </c>
      <c r="B187" s="3">
        <v>5.0</v>
      </c>
      <c r="C187" s="3">
        <v>0.0</v>
      </c>
      <c r="D187" s="3">
        <v>0.0</v>
      </c>
      <c r="E187" s="3">
        <v>371.5256</v>
      </c>
    </row>
    <row r="188">
      <c r="A188" s="3">
        <v>2.68435456E8</v>
      </c>
      <c r="B188" s="3">
        <v>6.0</v>
      </c>
      <c r="C188" s="3">
        <v>0.0</v>
      </c>
      <c r="D188" s="3">
        <v>0.0</v>
      </c>
      <c r="E188" s="3">
        <v>372.3877</v>
      </c>
    </row>
    <row r="189">
      <c r="A189" s="3">
        <v>2.68435456E8</v>
      </c>
      <c r="B189" s="3">
        <v>7.0</v>
      </c>
      <c r="C189" s="3">
        <v>0.0</v>
      </c>
      <c r="D189" s="3">
        <v>0.0</v>
      </c>
      <c r="E189" s="3">
        <v>374.8471</v>
      </c>
    </row>
    <row r="190">
      <c r="A190" s="3">
        <v>2.68435456E8</v>
      </c>
      <c r="B190" s="3">
        <v>8.0</v>
      </c>
      <c r="C190" s="3">
        <v>0.0</v>
      </c>
      <c r="D190" s="3">
        <v>0.0</v>
      </c>
      <c r="E190" s="3">
        <v>375.9268</v>
      </c>
    </row>
    <row r="191">
      <c r="A191" s="3">
        <v>2.68435456E8</v>
      </c>
      <c r="B191" s="3">
        <v>9.0</v>
      </c>
      <c r="C191" s="3">
        <v>0.0</v>
      </c>
      <c r="D191" s="3">
        <v>0.0</v>
      </c>
      <c r="E191" s="3">
        <v>376.9088</v>
      </c>
    </row>
    <row r="192">
      <c r="A192" s="3">
        <v>5.36870912E8</v>
      </c>
      <c r="B192" s="3">
        <v>0.0</v>
      </c>
      <c r="C192" s="3">
        <v>0.0</v>
      </c>
      <c r="D192" s="3">
        <v>137.0</v>
      </c>
      <c r="E192" s="3">
        <v>532.7076</v>
      </c>
    </row>
    <row r="193">
      <c r="A193" s="3">
        <v>5.36870912E8</v>
      </c>
      <c r="B193" s="3">
        <v>1.0</v>
      </c>
      <c r="C193" s="3">
        <v>0.0</v>
      </c>
      <c r="D193" s="3">
        <v>2.0</v>
      </c>
      <c r="E193" s="3">
        <v>544.5972</v>
      </c>
    </row>
    <row r="194">
      <c r="A194" s="3">
        <v>5.36870912E8</v>
      </c>
      <c r="B194" s="3">
        <v>2.0</v>
      </c>
      <c r="C194" s="3">
        <v>0.0</v>
      </c>
      <c r="D194" s="3">
        <v>137.0</v>
      </c>
      <c r="E194" s="3">
        <v>626.6497</v>
      </c>
    </row>
    <row r="195">
      <c r="A195" s="3">
        <v>5.36870912E8</v>
      </c>
      <c r="B195" s="3">
        <v>3.0</v>
      </c>
      <c r="C195" s="3">
        <v>0.0</v>
      </c>
      <c r="D195" s="3">
        <v>137.0</v>
      </c>
      <c r="E195" s="3">
        <v>579.1426</v>
      </c>
    </row>
    <row r="196">
      <c r="A196" s="3">
        <v>5.36870912E8</v>
      </c>
      <c r="B196" s="3">
        <v>4.0</v>
      </c>
      <c r="C196" s="3">
        <v>0.0</v>
      </c>
      <c r="D196" s="3">
        <v>2.0</v>
      </c>
      <c r="E196" s="3">
        <v>699.6906</v>
      </c>
    </row>
    <row r="197">
      <c r="A197" s="3">
        <v>5.36870912E8</v>
      </c>
      <c r="B197" s="3">
        <v>5.0</v>
      </c>
      <c r="C197" s="3">
        <v>0.0</v>
      </c>
      <c r="D197" s="3">
        <v>2.0</v>
      </c>
      <c r="E197" s="3">
        <v>599.9216</v>
      </c>
    </row>
    <row r="198">
      <c r="A198" s="3">
        <v>5.36870912E8</v>
      </c>
      <c r="B198" s="3">
        <v>6.0</v>
      </c>
      <c r="C198" s="3">
        <v>0.0</v>
      </c>
      <c r="D198" s="3">
        <v>137.0</v>
      </c>
      <c r="E198" s="3">
        <v>610.9927</v>
      </c>
    </row>
    <row r="199">
      <c r="A199" s="3">
        <v>5.36870912E8</v>
      </c>
      <c r="B199" s="3">
        <v>7.0</v>
      </c>
      <c r="C199" s="3">
        <v>0.0</v>
      </c>
      <c r="D199" s="3">
        <v>2.0</v>
      </c>
      <c r="E199" s="3">
        <v>563.2033</v>
      </c>
    </row>
    <row r="200">
      <c r="A200" s="3">
        <v>5.36870912E8</v>
      </c>
      <c r="B200" s="3">
        <v>8.0</v>
      </c>
      <c r="C200" s="3">
        <v>0.0</v>
      </c>
      <c r="D200" s="3">
        <v>2.0</v>
      </c>
      <c r="E200" s="3">
        <v>538.3742</v>
      </c>
    </row>
    <row r="201">
      <c r="A201" s="3">
        <v>5.36870912E8</v>
      </c>
      <c r="B201" s="3">
        <v>9.0</v>
      </c>
      <c r="C201" s="3">
        <v>0.0</v>
      </c>
      <c r="D201" s="3">
        <v>2.0</v>
      </c>
      <c r="E201" s="3">
        <v>535.1408</v>
      </c>
    </row>
    <row r="202">
      <c r="A202" s="3">
        <v>1.073741824E9</v>
      </c>
      <c r="B202" s="3">
        <v>0.0</v>
      </c>
      <c r="C202" s="3">
        <v>0.0</v>
      </c>
      <c r="D202" s="3">
        <v>2.0</v>
      </c>
      <c r="E202" s="3">
        <v>530.2248</v>
      </c>
    </row>
    <row r="203">
      <c r="A203" s="3">
        <v>1.073741824E9</v>
      </c>
      <c r="B203" s="3">
        <v>1.0</v>
      </c>
      <c r="C203" s="3">
        <v>0.0</v>
      </c>
      <c r="D203" s="3">
        <v>2.0</v>
      </c>
      <c r="E203" s="3">
        <v>540.6238</v>
      </c>
    </row>
    <row r="204">
      <c r="A204" s="3">
        <v>1.073741824E9</v>
      </c>
      <c r="B204" s="3">
        <v>2.0</v>
      </c>
      <c r="C204" s="3">
        <v>0.0</v>
      </c>
      <c r="D204" s="3">
        <v>2.0</v>
      </c>
      <c r="E204" s="3">
        <v>550.128</v>
      </c>
    </row>
    <row r="205">
      <c r="A205" s="3">
        <v>1.073741824E9</v>
      </c>
      <c r="B205" s="3">
        <v>3.0</v>
      </c>
      <c r="C205" s="3">
        <v>0.0</v>
      </c>
      <c r="D205" s="3">
        <v>2.0</v>
      </c>
      <c r="E205" s="3">
        <v>668.7724</v>
      </c>
    </row>
    <row r="206">
      <c r="A206" s="3">
        <v>1.073741824E9</v>
      </c>
      <c r="B206" s="3">
        <v>4.0</v>
      </c>
      <c r="C206" s="3">
        <v>0.0</v>
      </c>
      <c r="D206" s="3">
        <v>2.0</v>
      </c>
      <c r="E206" s="3">
        <v>399.5367</v>
      </c>
    </row>
    <row r="207">
      <c r="A207" s="3">
        <v>1.073741824E9</v>
      </c>
      <c r="B207" s="3">
        <v>5.0</v>
      </c>
      <c r="C207" s="3">
        <v>0.0</v>
      </c>
      <c r="D207" s="3">
        <v>2.0</v>
      </c>
      <c r="E207" s="3">
        <v>265.4389</v>
      </c>
    </row>
    <row r="208">
      <c r="A208" s="3">
        <v>1.073741824E9</v>
      </c>
      <c r="B208" s="3">
        <v>6.0</v>
      </c>
      <c r="C208" s="3">
        <v>0.0</v>
      </c>
      <c r="D208" s="3">
        <v>2.0</v>
      </c>
      <c r="E208" s="3">
        <v>557.4664</v>
      </c>
    </row>
    <row r="209">
      <c r="A209" s="3">
        <v>1.073741824E9</v>
      </c>
      <c r="B209" s="3">
        <v>7.0</v>
      </c>
      <c r="C209" s="3">
        <v>0.0</v>
      </c>
      <c r="D209" s="3">
        <v>2.0</v>
      </c>
      <c r="E209" s="3">
        <v>650.4669</v>
      </c>
    </row>
    <row r="210">
      <c r="A210" s="3">
        <v>1.073741824E9</v>
      </c>
      <c r="B210" s="3">
        <v>8.0</v>
      </c>
      <c r="C210" s="3">
        <v>0.0</v>
      </c>
      <c r="D210" s="3">
        <v>2.0</v>
      </c>
      <c r="E210" s="3">
        <v>383.5776</v>
      </c>
    </row>
    <row r="211">
      <c r="A211" s="3">
        <v>1.073741824E9</v>
      </c>
      <c r="B211" s="3">
        <v>9.0</v>
      </c>
      <c r="C211" s="3">
        <v>0.0</v>
      </c>
      <c r="D211" s="3">
        <v>2.0</v>
      </c>
      <c r="E211" s="3">
        <v>560.571</v>
      </c>
    </row>
  </sheetData>
  <drawing r:id="rId1"/>
</worksheet>
</file>