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" i="1"/>
  <c r="G1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" i="1"/>
</calcChain>
</file>

<file path=xl/sharedStrings.xml><?xml version="1.0" encoding="utf-8"?>
<sst xmlns="http://schemas.openxmlformats.org/spreadsheetml/2006/main" count="648" uniqueCount="218">
  <si>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</si>
  <si>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</si>
  <si>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</si>
  <si>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</si>
  <si>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</si>
  <si>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</si>
  <si>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</si>
  <si>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</si>
  <si>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</si>
  <si>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</si>
  <si>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</si>
  <si>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</si>
  <si>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</si>
  <si>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</si>
  <si>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</si>
  <si>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</si>
  <si>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</si>
  <si>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</si>
  <si>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</si>
  <si>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</si>
  <si>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</si>
  <si>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</si>
  <si>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</si>
  <si>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</si>
  <si>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</si>
  <si>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</si>
  <si>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</si>
  <si>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</si>
  <si>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</si>
  <si>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</si>
  <si>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</si>
  <si>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</si>
  <si>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</si>
  <si>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</si>
  <si>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</si>
  <si>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</si>
  <si>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</si>
  <si>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</si>
  <si>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</si>
  <si>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</si>
  <si>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</si>
  <si>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</si>
  <si>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</si>
  <si>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</si>
  <si>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</si>
  <si>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</si>
  <si>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</si>
  <si>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</si>
  <si>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</si>
  <si>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</si>
  <si>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</si>
  <si>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</si>
  <si>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</si>
  <si>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</si>
  <si>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</si>
  <si>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</si>
  <si>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</si>
  <si>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</si>
  <si>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</si>
  <si>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</si>
  <si>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</si>
  <si>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</si>
  <si>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</si>
  <si>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</si>
  <si>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</si>
  <si>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</si>
  <si>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</si>
  <si>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</si>
  <si>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</si>
  <si>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</si>
  <si>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</si>
  <si>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</si>
  <si>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</si>
  <si>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</si>
  <si>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</si>
  <si>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</si>
  <si>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</si>
  <si>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</si>
  <si>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</si>
  <si>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</si>
  <si>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</si>
  <si>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</si>
  <si>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</si>
  <si>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</si>
  <si>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</si>
  <si>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</si>
  <si>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</si>
  <si>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</si>
  <si>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</si>
  <si>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</si>
  <si>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</si>
  <si>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</si>
  <si>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</si>
  <si>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</si>
  <si>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</si>
  <si>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</si>
  <si>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</si>
  <si>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</si>
  <si>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</si>
  <si>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</si>
  <si>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</si>
  <si>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</si>
  <si>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</si>
  <si>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</si>
  <si>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</si>
  <si>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</si>
  <si>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</si>
  <si>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</si>
  <si>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(80000000/(</t>
  </si>
  <si>
    <t xml:space="preserve">#define  C0 </t>
  </si>
  <si>
    <t xml:space="preserve">#define  D0 </t>
  </si>
  <si>
    <t>#define  F0</t>
  </si>
  <si>
    <t>#define  G0</t>
  </si>
  <si>
    <t>#define  G0S</t>
  </si>
  <si>
    <t>#define  A0</t>
  </si>
  <si>
    <t>#define  A0S</t>
  </si>
  <si>
    <t>#define  B0</t>
  </si>
  <si>
    <t xml:space="preserve">#define  C1  </t>
  </si>
  <si>
    <t>#define  C1S</t>
  </si>
  <si>
    <t>#define  D1</t>
  </si>
  <si>
    <t>#define  D1S</t>
  </si>
  <si>
    <t>#define  E1</t>
  </si>
  <si>
    <t xml:space="preserve">#define  F1  </t>
  </si>
  <si>
    <t>#define  F1S</t>
  </si>
  <si>
    <t>#define  G1</t>
  </si>
  <si>
    <t>#define  G1S</t>
  </si>
  <si>
    <t>#define  A1</t>
  </si>
  <si>
    <t>#define  A1S</t>
  </si>
  <si>
    <t xml:space="preserve">#define  B1  </t>
  </si>
  <si>
    <t>#define  C2</t>
  </si>
  <si>
    <t>#define  C2S</t>
  </si>
  <si>
    <t xml:space="preserve">#define  D2  </t>
  </si>
  <si>
    <t>#define  D2S</t>
  </si>
  <si>
    <t>#define  E2</t>
  </si>
  <si>
    <t>#define  F2</t>
  </si>
  <si>
    <t>#define  F2S</t>
  </si>
  <si>
    <t>#define  G2</t>
  </si>
  <si>
    <t>#define  G2S</t>
  </si>
  <si>
    <t xml:space="preserve">#define  A2 </t>
  </si>
  <si>
    <t>#define  A2S</t>
  </si>
  <si>
    <t>#define  B2</t>
  </si>
  <si>
    <t>#define  C3</t>
  </si>
  <si>
    <t>#define  C3S</t>
  </si>
  <si>
    <t>#define  D3</t>
  </si>
  <si>
    <t>#define  D3S</t>
  </si>
  <si>
    <t xml:space="preserve">#define  E3  </t>
  </si>
  <si>
    <t xml:space="preserve">#define  F3  </t>
  </si>
  <si>
    <t>#define  F3S</t>
  </si>
  <si>
    <t>#define  G3</t>
  </si>
  <si>
    <t>#define  G3S</t>
  </si>
  <si>
    <t>#define  A3S</t>
  </si>
  <si>
    <t>#define  B3</t>
  </si>
  <si>
    <t>#define  C4</t>
  </si>
  <si>
    <t xml:space="preserve">#define  C4S </t>
  </si>
  <si>
    <t>#define  D4</t>
  </si>
  <si>
    <t>#define  E4</t>
  </si>
  <si>
    <t>#define  F4</t>
  </si>
  <si>
    <t xml:space="preserve">#define  F4S  </t>
  </si>
  <si>
    <t>#define  G4</t>
  </si>
  <si>
    <t>#define  A4</t>
  </si>
  <si>
    <t>#define  A4S</t>
  </si>
  <si>
    <t>#define  B4</t>
  </si>
  <si>
    <t>#define  C5</t>
  </si>
  <si>
    <t>#define  C5S</t>
  </si>
  <si>
    <t>#define  D5</t>
  </si>
  <si>
    <t>#define  D5S</t>
  </si>
  <si>
    <t>#define  E5</t>
  </si>
  <si>
    <t>#define  F5</t>
  </si>
  <si>
    <t>#define  F5S</t>
  </si>
  <si>
    <t>#define  G5</t>
  </si>
  <si>
    <t>#define  G5S</t>
  </si>
  <si>
    <t>#define  A5</t>
  </si>
  <si>
    <t>#define  A5S</t>
  </si>
  <si>
    <t>#define  B5</t>
  </si>
  <si>
    <t>#define  C6</t>
  </si>
  <si>
    <t>#define  C6S</t>
  </si>
  <si>
    <t>#define  D6</t>
  </si>
  <si>
    <t>#define  D6S</t>
  </si>
  <si>
    <t>#define  E6</t>
  </si>
  <si>
    <t>#define  F6</t>
  </si>
  <si>
    <t>#define  F6S</t>
  </si>
  <si>
    <t>#define  G6</t>
  </si>
  <si>
    <t>#define  G6S</t>
  </si>
  <si>
    <t>#define  A6</t>
  </si>
  <si>
    <t>#define  A6S</t>
  </si>
  <si>
    <t>#define  B6</t>
  </si>
  <si>
    <t>#define  C7</t>
  </si>
  <si>
    <t>#define  C7S</t>
  </si>
  <si>
    <t>#define  D7</t>
  </si>
  <si>
    <t>#define  D7S</t>
  </si>
  <si>
    <t>#define  E7</t>
  </si>
  <si>
    <t>#define  F7</t>
  </si>
  <si>
    <t>#define  F7S</t>
  </si>
  <si>
    <t>#define  G7</t>
  </si>
  <si>
    <t>#define  G7S</t>
  </si>
  <si>
    <t>#define  A7</t>
  </si>
  <si>
    <t>#define  A7S</t>
  </si>
  <si>
    <t>#define  B7</t>
  </si>
  <si>
    <t>#define  C8</t>
  </si>
  <si>
    <t>#define  C8S</t>
  </si>
  <si>
    <t>#define  D8</t>
  </si>
  <si>
    <t>#define  D8S</t>
  </si>
  <si>
    <t>#define  E8</t>
  </si>
  <si>
    <t>#define  F8</t>
  </si>
  <si>
    <t>#define  F8S</t>
  </si>
  <si>
    <t>#define  G8</t>
  </si>
  <si>
    <t>#define  G8S</t>
  </si>
  <si>
    <t>#define  A8</t>
  </si>
  <si>
    <t>#define  A8S</t>
  </si>
  <si>
    <t>#define  B8</t>
  </si>
  <si>
    <t xml:space="preserve">#define  C0S </t>
  </si>
  <si>
    <t xml:space="preserve">#define  D0S </t>
  </si>
  <si>
    <t xml:space="preserve">#define  A3 </t>
  </si>
  <si>
    <t xml:space="preserve">#define  D4S </t>
  </si>
  <si>
    <t xml:space="preserve">#define  G4S </t>
  </si>
  <si>
    <t xml:space="preserve">#define  F0S </t>
  </si>
  <si>
    <t xml:space="preserve">#define  E0   </t>
  </si>
  <si>
    <t>*256/SINELENGTHREDUCER))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</si>
</sst>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topLeftCell="E83" workbookViewId="0">
      <selection activeCell="H1" sqref="H1:N108"/>
    </sheetView>
  </sheetViews>
  <sheetFormatPr defaultRowHeight="15" x14ac:dyDescent="0.25"/>
  <cols>
    <col min="3" max="3" width="11.5703125" bestFit="1" customWidth="1"/>
  </cols>
  <sheetData>
    <row r="1" spans="1:12" ht="16.5" x14ac:dyDescent="0.25">
      <c r="A1" s="2" t="s">
        <v>23</v>
      </c>
      <c r="B1" s="2">
        <v>16.350000000000001</v>
      </c>
      <c r="C1" s="2">
        <v>2109.89</v>
      </c>
      <c r="D1">
        <f>ROUND(80000000/($B1*256),0)</f>
        <v>19113</v>
      </c>
      <c r="F1" s="2" t="s">
        <v>23</v>
      </c>
      <c r="G1">
        <f>ROUND(80000000/($B1*256),0)</f>
        <v>19113</v>
      </c>
      <c r="H1" t="s">
        <v>109</v>
      </c>
      <c r="J1" t="s">
        <v>108</v>
      </c>
      <c r="K1">
        <f>ROUND(B1,0)</f>
        <v>16</v>
      </c>
      <c r="L1" t="s">
        <v>217</v>
      </c>
    </row>
    <row r="2" spans="1:12" ht="18.75" x14ac:dyDescent="0.25">
      <c r="A2" s="2" t="s">
        <v>24</v>
      </c>
      <c r="B2" s="2">
        <v>17.32</v>
      </c>
      <c r="C2" s="2">
        <v>1991.47</v>
      </c>
      <c r="D2">
        <f t="shared" ref="D2:D65" si="0">ROUND(80000000/($B2*256),0)</f>
        <v>18043</v>
      </c>
      <c r="F2" s="2" t="s">
        <v>24</v>
      </c>
      <c r="G2">
        <f t="shared" ref="G2:G65" si="1">ROUND(80000000/($B2*256),0)</f>
        <v>18043</v>
      </c>
      <c r="H2" t="s">
        <v>210</v>
      </c>
      <c r="J2" t="s">
        <v>108</v>
      </c>
      <c r="K2">
        <f>ROUND(B2,0)</f>
        <v>17</v>
      </c>
      <c r="L2" t="s">
        <v>217</v>
      </c>
    </row>
    <row r="3" spans="1:12" ht="16.5" x14ac:dyDescent="0.25">
      <c r="A3" s="2" t="s">
        <v>25</v>
      </c>
      <c r="B3" s="2">
        <v>18.350000000000001</v>
      </c>
      <c r="C3" s="2">
        <v>1879.69</v>
      </c>
      <c r="D3">
        <f t="shared" si="0"/>
        <v>17030</v>
      </c>
      <c r="F3" s="2" t="s">
        <v>25</v>
      </c>
      <c r="G3">
        <f t="shared" si="1"/>
        <v>17030</v>
      </c>
      <c r="H3" t="s">
        <v>110</v>
      </c>
      <c r="J3" t="s">
        <v>108</v>
      </c>
      <c r="K3">
        <f>ROUND(B3,0)</f>
        <v>18</v>
      </c>
      <c r="L3" t="s">
        <v>217</v>
      </c>
    </row>
    <row r="4" spans="1:12" ht="18.75" x14ac:dyDescent="0.25">
      <c r="A4" s="2" t="s">
        <v>26</v>
      </c>
      <c r="B4" s="2">
        <v>19.45</v>
      </c>
      <c r="C4" s="2">
        <v>1774.2</v>
      </c>
      <c r="D4">
        <f t="shared" si="0"/>
        <v>16067</v>
      </c>
      <c r="F4" s="2" t="s">
        <v>26</v>
      </c>
      <c r="G4">
        <f t="shared" si="1"/>
        <v>16067</v>
      </c>
      <c r="H4" t="s">
        <v>211</v>
      </c>
      <c r="J4" t="s">
        <v>108</v>
      </c>
      <c r="K4">
        <f>ROUND(B4,0)</f>
        <v>19</v>
      </c>
      <c r="L4" t="s">
        <v>217</v>
      </c>
    </row>
    <row r="5" spans="1:12" ht="16.5" x14ac:dyDescent="0.25">
      <c r="A5" s="2" t="s">
        <v>27</v>
      </c>
      <c r="B5" s="2">
        <v>20.6</v>
      </c>
      <c r="C5" s="2">
        <v>1674.62</v>
      </c>
      <c r="D5">
        <f t="shared" si="0"/>
        <v>15170</v>
      </c>
      <c r="F5" s="2" t="s">
        <v>27</v>
      </c>
      <c r="G5">
        <f t="shared" si="1"/>
        <v>15170</v>
      </c>
      <c r="H5" t="s">
        <v>216</v>
      </c>
      <c r="J5" t="s">
        <v>108</v>
      </c>
      <c r="K5">
        <f>ROUND(B5,0)</f>
        <v>21</v>
      </c>
      <c r="L5" t="s">
        <v>217</v>
      </c>
    </row>
    <row r="6" spans="1:12" ht="16.5" x14ac:dyDescent="0.25">
      <c r="A6" s="2" t="s">
        <v>28</v>
      </c>
      <c r="B6" s="2">
        <v>21.83</v>
      </c>
      <c r="C6" s="2">
        <v>1580.63</v>
      </c>
      <c r="D6">
        <f t="shared" si="0"/>
        <v>14315</v>
      </c>
      <c r="F6" s="2" t="s">
        <v>28</v>
      </c>
      <c r="G6">
        <f t="shared" si="1"/>
        <v>14315</v>
      </c>
      <c r="H6" t="s">
        <v>111</v>
      </c>
      <c r="J6" t="s">
        <v>108</v>
      </c>
      <c r="K6">
        <f>ROUND(B6,0)</f>
        <v>22</v>
      </c>
      <c r="L6" t="s">
        <v>217</v>
      </c>
    </row>
    <row r="7" spans="1:12" ht="18.75" x14ac:dyDescent="0.25">
      <c r="A7" s="2" t="s">
        <v>29</v>
      </c>
      <c r="B7" s="2">
        <v>23.12</v>
      </c>
      <c r="C7" s="2">
        <v>1491.91</v>
      </c>
      <c r="D7">
        <f t="shared" si="0"/>
        <v>13516</v>
      </c>
      <c r="F7" s="2" t="s">
        <v>29</v>
      </c>
      <c r="G7">
        <f t="shared" si="1"/>
        <v>13516</v>
      </c>
      <c r="H7" t="s">
        <v>215</v>
      </c>
      <c r="J7" t="s">
        <v>108</v>
      </c>
      <c r="K7">
        <f>ROUND(B7,0)</f>
        <v>23</v>
      </c>
      <c r="L7" t="s">
        <v>217</v>
      </c>
    </row>
    <row r="8" spans="1:12" ht="16.5" x14ac:dyDescent="0.25">
      <c r="A8" s="2" t="s">
        <v>30</v>
      </c>
      <c r="B8" s="2">
        <v>24.5</v>
      </c>
      <c r="C8" s="2">
        <v>1408.18</v>
      </c>
      <c r="D8">
        <f t="shared" si="0"/>
        <v>12755</v>
      </c>
      <c r="F8" s="2" t="s">
        <v>30</v>
      </c>
      <c r="G8">
        <f t="shared" si="1"/>
        <v>12755</v>
      </c>
      <c r="H8" t="s">
        <v>112</v>
      </c>
      <c r="J8" t="s">
        <v>108</v>
      </c>
      <c r="K8">
        <f>ROUND(B8,0)</f>
        <v>25</v>
      </c>
      <c r="L8" t="s">
        <v>217</v>
      </c>
    </row>
    <row r="9" spans="1:12" ht="18.75" x14ac:dyDescent="0.25">
      <c r="A9" s="2" t="s">
        <v>31</v>
      </c>
      <c r="B9" s="2">
        <v>25.96</v>
      </c>
      <c r="C9" s="2">
        <v>1329.14</v>
      </c>
      <c r="D9">
        <f t="shared" si="0"/>
        <v>12038</v>
      </c>
      <c r="F9" s="2" t="s">
        <v>31</v>
      </c>
      <c r="G9">
        <f t="shared" si="1"/>
        <v>12038</v>
      </c>
      <c r="H9" t="s">
        <v>113</v>
      </c>
      <c r="J9" t="s">
        <v>108</v>
      </c>
      <c r="K9">
        <f>ROUND(B9,0)</f>
        <v>26</v>
      </c>
      <c r="L9" t="s">
        <v>217</v>
      </c>
    </row>
    <row r="10" spans="1:12" ht="16.5" x14ac:dyDescent="0.25">
      <c r="A10" s="2" t="s">
        <v>32</v>
      </c>
      <c r="B10" s="2">
        <v>27.5</v>
      </c>
      <c r="C10" s="2">
        <v>1254.55</v>
      </c>
      <c r="D10">
        <f t="shared" si="0"/>
        <v>11364</v>
      </c>
      <c r="F10" s="2" t="s">
        <v>32</v>
      </c>
      <c r="G10">
        <f t="shared" si="1"/>
        <v>11364</v>
      </c>
      <c r="H10" t="s">
        <v>114</v>
      </c>
      <c r="J10" t="s">
        <v>108</v>
      </c>
      <c r="K10">
        <f>ROUND(B10,0)</f>
        <v>28</v>
      </c>
      <c r="L10" t="s">
        <v>217</v>
      </c>
    </row>
    <row r="11" spans="1:12" ht="18.75" x14ac:dyDescent="0.25">
      <c r="A11" s="2" t="s">
        <v>33</v>
      </c>
      <c r="B11" s="2">
        <v>29.14</v>
      </c>
      <c r="C11" s="2">
        <v>1184.1300000000001</v>
      </c>
      <c r="D11">
        <f t="shared" si="0"/>
        <v>10724</v>
      </c>
      <c r="F11" s="2" t="s">
        <v>33</v>
      </c>
      <c r="G11">
        <f t="shared" si="1"/>
        <v>10724</v>
      </c>
      <c r="H11" t="s">
        <v>115</v>
      </c>
      <c r="J11" t="s">
        <v>108</v>
      </c>
      <c r="K11">
        <f>ROUND(B11,0)</f>
        <v>29</v>
      </c>
      <c r="L11" t="s">
        <v>217</v>
      </c>
    </row>
    <row r="12" spans="1:12" ht="16.5" x14ac:dyDescent="0.25">
      <c r="A12" s="2" t="s">
        <v>34</v>
      </c>
      <c r="B12" s="2">
        <v>30.87</v>
      </c>
      <c r="C12" s="2">
        <v>1117.67</v>
      </c>
      <c r="D12">
        <f t="shared" si="0"/>
        <v>10123</v>
      </c>
      <c r="F12" s="2" t="s">
        <v>34</v>
      </c>
      <c r="G12">
        <f t="shared" si="1"/>
        <v>10123</v>
      </c>
      <c r="H12" t="s">
        <v>116</v>
      </c>
      <c r="J12" t="s">
        <v>108</v>
      </c>
      <c r="K12">
        <f>ROUND(B12,0)</f>
        <v>31</v>
      </c>
      <c r="L12" t="s">
        <v>217</v>
      </c>
    </row>
    <row r="13" spans="1:12" ht="16.5" x14ac:dyDescent="0.25">
      <c r="A13" s="2" t="s">
        <v>35</v>
      </c>
      <c r="B13" s="2">
        <v>32.700000000000003</v>
      </c>
      <c r="C13" s="2">
        <v>1054.94</v>
      </c>
      <c r="D13">
        <f t="shared" si="0"/>
        <v>9557</v>
      </c>
      <c r="F13" s="2" t="s">
        <v>35</v>
      </c>
      <c r="G13">
        <f t="shared" si="1"/>
        <v>9557</v>
      </c>
      <c r="H13" t="s">
        <v>117</v>
      </c>
      <c r="J13" t="s">
        <v>108</v>
      </c>
      <c r="K13">
        <f>ROUND(B13,0)</f>
        <v>33</v>
      </c>
      <c r="L13" t="s">
        <v>217</v>
      </c>
    </row>
    <row r="14" spans="1:12" ht="18.75" x14ac:dyDescent="0.25">
      <c r="A14" s="2" t="s">
        <v>36</v>
      </c>
      <c r="B14" s="2">
        <v>34.65</v>
      </c>
      <c r="C14" s="2">
        <v>995.73</v>
      </c>
      <c r="D14">
        <f t="shared" si="0"/>
        <v>9019</v>
      </c>
      <c r="F14" s="2" t="s">
        <v>36</v>
      </c>
      <c r="G14">
        <f t="shared" si="1"/>
        <v>9019</v>
      </c>
      <c r="H14" t="s">
        <v>118</v>
      </c>
      <c r="J14" t="s">
        <v>108</v>
      </c>
      <c r="K14">
        <f>ROUND(B14,0)</f>
        <v>35</v>
      </c>
      <c r="L14" t="s">
        <v>217</v>
      </c>
    </row>
    <row r="15" spans="1:12" ht="16.5" x14ac:dyDescent="0.25">
      <c r="A15" s="2" t="s">
        <v>37</v>
      </c>
      <c r="B15" s="2">
        <v>36.71</v>
      </c>
      <c r="C15" s="2">
        <v>939.85</v>
      </c>
      <c r="D15">
        <f t="shared" si="0"/>
        <v>8513</v>
      </c>
      <c r="F15" s="2" t="s">
        <v>37</v>
      </c>
      <c r="G15">
        <f t="shared" si="1"/>
        <v>8513</v>
      </c>
      <c r="H15" t="s">
        <v>119</v>
      </c>
      <c r="J15" t="s">
        <v>108</v>
      </c>
      <c r="K15">
        <f>ROUND(B15,0)</f>
        <v>37</v>
      </c>
      <c r="L15" t="s">
        <v>217</v>
      </c>
    </row>
    <row r="16" spans="1:12" ht="18.75" x14ac:dyDescent="0.25">
      <c r="A16" s="2" t="s">
        <v>38</v>
      </c>
      <c r="B16" s="2">
        <v>38.89</v>
      </c>
      <c r="C16" s="2">
        <v>887.1</v>
      </c>
      <c r="D16">
        <f t="shared" si="0"/>
        <v>8035</v>
      </c>
      <c r="F16" s="2" t="s">
        <v>38</v>
      </c>
      <c r="G16">
        <f t="shared" si="1"/>
        <v>8035</v>
      </c>
      <c r="H16" t="s">
        <v>120</v>
      </c>
      <c r="J16" t="s">
        <v>108</v>
      </c>
      <c r="K16">
        <f>ROUND(B16,0)</f>
        <v>39</v>
      </c>
      <c r="L16" t="s">
        <v>217</v>
      </c>
    </row>
    <row r="17" spans="1:12" ht="16.5" x14ac:dyDescent="0.25">
      <c r="A17" s="2" t="s">
        <v>39</v>
      </c>
      <c r="B17" s="2">
        <v>41.2</v>
      </c>
      <c r="C17" s="2">
        <v>837.31</v>
      </c>
      <c r="D17">
        <f t="shared" si="0"/>
        <v>7585</v>
      </c>
      <c r="F17" s="2" t="s">
        <v>39</v>
      </c>
      <c r="G17">
        <f t="shared" si="1"/>
        <v>7585</v>
      </c>
      <c r="H17" t="s">
        <v>121</v>
      </c>
      <c r="J17" t="s">
        <v>108</v>
      </c>
      <c r="K17">
        <f>ROUND(B17,0)</f>
        <v>41</v>
      </c>
      <c r="L17" t="s">
        <v>217</v>
      </c>
    </row>
    <row r="18" spans="1:12" ht="16.5" x14ac:dyDescent="0.25">
      <c r="A18" s="2" t="s">
        <v>40</v>
      </c>
      <c r="B18" s="2">
        <v>43.65</v>
      </c>
      <c r="C18" s="2">
        <v>790.31</v>
      </c>
      <c r="D18">
        <f t="shared" si="0"/>
        <v>7159</v>
      </c>
      <c r="F18" s="2" t="s">
        <v>40</v>
      </c>
      <c r="G18">
        <f t="shared" si="1"/>
        <v>7159</v>
      </c>
      <c r="H18" t="s">
        <v>122</v>
      </c>
      <c r="J18" t="s">
        <v>108</v>
      </c>
      <c r="K18">
        <f>ROUND(B18,0)</f>
        <v>44</v>
      </c>
      <c r="L18" t="s">
        <v>217</v>
      </c>
    </row>
    <row r="19" spans="1:12" ht="18.75" x14ac:dyDescent="0.25">
      <c r="A19" s="2" t="s">
        <v>41</v>
      </c>
      <c r="B19" s="2">
        <v>46.25</v>
      </c>
      <c r="C19" s="2">
        <v>745.96</v>
      </c>
      <c r="D19">
        <f t="shared" si="0"/>
        <v>6757</v>
      </c>
      <c r="F19" s="2" t="s">
        <v>41</v>
      </c>
      <c r="G19">
        <f t="shared" si="1"/>
        <v>6757</v>
      </c>
      <c r="H19" t="s">
        <v>123</v>
      </c>
      <c r="J19" t="s">
        <v>108</v>
      </c>
      <c r="K19">
        <f>ROUND(B19,0)</f>
        <v>46</v>
      </c>
      <c r="L19" t="s">
        <v>217</v>
      </c>
    </row>
    <row r="20" spans="1:12" ht="16.5" x14ac:dyDescent="0.25">
      <c r="A20" s="2" t="s">
        <v>42</v>
      </c>
      <c r="B20" s="2">
        <v>49</v>
      </c>
      <c r="C20" s="2">
        <v>704.09</v>
      </c>
      <c r="D20">
        <f t="shared" si="0"/>
        <v>6378</v>
      </c>
      <c r="F20" s="2" t="s">
        <v>42</v>
      </c>
      <c r="G20">
        <f t="shared" si="1"/>
        <v>6378</v>
      </c>
      <c r="H20" t="s">
        <v>124</v>
      </c>
      <c r="J20" t="s">
        <v>108</v>
      </c>
      <c r="K20">
        <f>ROUND(B20,0)</f>
        <v>49</v>
      </c>
      <c r="L20" t="s">
        <v>217</v>
      </c>
    </row>
    <row r="21" spans="1:12" ht="18.75" x14ac:dyDescent="0.25">
      <c r="A21" s="2" t="s">
        <v>43</v>
      </c>
      <c r="B21" s="2">
        <v>51.91</v>
      </c>
      <c r="C21" s="2">
        <v>664.57</v>
      </c>
      <c r="D21">
        <f t="shared" si="0"/>
        <v>6020</v>
      </c>
      <c r="F21" s="2" t="s">
        <v>43</v>
      </c>
      <c r="G21">
        <f t="shared" si="1"/>
        <v>6020</v>
      </c>
      <c r="H21" t="s">
        <v>125</v>
      </c>
      <c r="J21" t="s">
        <v>108</v>
      </c>
      <c r="K21">
        <f>ROUND(B21,0)</f>
        <v>52</v>
      </c>
      <c r="L21" t="s">
        <v>217</v>
      </c>
    </row>
    <row r="22" spans="1:12" ht="16.5" x14ac:dyDescent="0.25">
      <c r="A22" s="2" t="s">
        <v>44</v>
      </c>
      <c r="B22" s="2">
        <v>55</v>
      </c>
      <c r="C22" s="2">
        <v>627.27</v>
      </c>
      <c r="D22">
        <f t="shared" si="0"/>
        <v>5682</v>
      </c>
      <c r="F22" s="2" t="s">
        <v>44</v>
      </c>
      <c r="G22">
        <f t="shared" si="1"/>
        <v>5682</v>
      </c>
      <c r="H22" t="s">
        <v>126</v>
      </c>
      <c r="J22" t="s">
        <v>108</v>
      </c>
      <c r="K22">
        <f>ROUND(B22,0)</f>
        <v>55</v>
      </c>
      <c r="L22" t="s">
        <v>217</v>
      </c>
    </row>
    <row r="23" spans="1:12" ht="18.75" x14ac:dyDescent="0.25">
      <c r="A23" s="2" t="s">
        <v>45</v>
      </c>
      <c r="B23" s="2">
        <v>58.27</v>
      </c>
      <c r="C23" s="2">
        <v>592.07000000000005</v>
      </c>
      <c r="D23">
        <f t="shared" si="0"/>
        <v>5363</v>
      </c>
      <c r="F23" s="2" t="s">
        <v>45</v>
      </c>
      <c r="G23">
        <f t="shared" si="1"/>
        <v>5363</v>
      </c>
      <c r="H23" t="s">
        <v>127</v>
      </c>
      <c r="J23" t="s">
        <v>108</v>
      </c>
      <c r="K23">
        <f>ROUND(B23,0)</f>
        <v>58</v>
      </c>
      <c r="L23" t="s">
        <v>217</v>
      </c>
    </row>
    <row r="24" spans="1:12" ht="16.5" x14ac:dyDescent="0.25">
      <c r="A24" s="2" t="s">
        <v>46</v>
      </c>
      <c r="B24" s="2">
        <v>61.74</v>
      </c>
      <c r="C24" s="2">
        <v>558.84</v>
      </c>
      <c r="D24">
        <f t="shared" si="0"/>
        <v>5062</v>
      </c>
      <c r="F24" s="2" t="s">
        <v>46</v>
      </c>
      <c r="G24">
        <f t="shared" si="1"/>
        <v>5062</v>
      </c>
      <c r="H24" t="s">
        <v>128</v>
      </c>
      <c r="J24" t="s">
        <v>108</v>
      </c>
      <c r="K24">
        <f>ROUND(B24,0)</f>
        <v>62</v>
      </c>
      <c r="L24" t="s">
        <v>217</v>
      </c>
    </row>
    <row r="25" spans="1:12" ht="16.5" x14ac:dyDescent="0.25">
      <c r="A25" s="2" t="s">
        <v>47</v>
      </c>
      <c r="B25" s="2">
        <v>65.41</v>
      </c>
      <c r="C25" s="2">
        <v>527.47</v>
      </c>
      <c r="D25">
        <f t="shared" si="0"/>
        <v>4778</v>
      </c>
      <c r="F25" s="2" t="s">
        <v>47</v>
      </c>
      <c r="G25">
        <f t="shared" si="1"/>
        <v>4778</v>
      </c>
      <c r="H25" t="s">
        <v>129</v>
      </c>
      <c r="J25" t="s">
        <v>108</v>
      </c>
      <c r="K25">
        <f>ROUND(B25,0)</f>
        <v>65</v>
      </c>
      <c r="L25" t="s">
        <v>217</v>
      </c>
    </row>
    <row r="26" spans="1:12" ht="18.75" x14ac:dyDescent="0.25">
      <c r="A26" s="2" t="s">
        <v>48</v>
      </c>
      <c r="B26" s="2">
        <v>69.3</v>
      </c>
      <c r="C26" s="2">
        <v>497.87</v>
      </c>
      <c r="D26">
        <f t="shared" si="0"/>
        <v>4509</v>
      </c>
      <c r="F26" s="2" t="s">
        <v>48</v>
      </c>
      <c r="G26">
        <f t="shared" si="1"/>
        <v>4509</v>
      </c>
      <c r="H26" t="s">
        <v>130</v>
      </c>
      <c r="J26" t="s">
        <v>108</v>
      </c>
      <c r="K26">
        <f>ROUND(B26,0)</f>
        <v>69</v>
      </c>
      <c r="L26" t="s">
        <v>217</v>
      </c>
    </row>
    <row r="27" spans="1:12" ht="16.5" x14ac:dyDescent="0.25">
      <c r="A27" s="2" t="s">
        <v>49</v>
      </c>
      <c r="B27" s="2">
        <v>73.42</v>
      </c>
      <c r="C27" s="2">
        <v>469.92</v>
      </c>
      <c r="D27">
        <f t="shared" si="0"/>
        <v>4256</v>
      </c>
      <c r="F27" s="2" t="s">
        <v>49</v>
      </c>
      <c r="G27">
        <f t="shared" si="1"/>
        <v>4256</v>
      </c>
      <c r="H27" t="s">
        <v>131</v>
      </c>
      <c r="J27" t="s">
        <v>108</v>
      </c>
      <c r="K27">
        <f>ROUND(B27,0)</f>
        <v>73</v>
      </c>
      <c r="L27" t="s">
        <v>217</v>
      </c>
    </row>
    <row r="28" spans="1:12" ht="18.75" x14ac:dyDescent="0.25">
      <c r="A28" s="2" t="s">
        <v>50</v>
      </c>
      <c r="B28" s="2">
        <v>77.78</v>
      </c>
      <c r="C28" s="2">
        <v>443.55</v>
      </c>
      <c r="D28">
        <f t="shared" si="0"/>
        <v>4018</v>
      </c>
      <c r="F28" s="2" t="s">
        <v>50</v>
      </c>
      <c r="G28">
        <f t="shared" si="1"/>
        <v>4018</v>
      </c>
      <c r="H28" t="s">
        <v>132</v>
      </c>
      <c r="J28" t="s">
        <v>108</v>
      </c>
      <c r="K28">
        <f>ROUND(B28,0)</f>
        <v>78</v>
      </c>
      <c r="L28" t="s">
        <v>217</v>
      </c>
    </row>
    <row r="29" spans="1:12" ht="16.5" x14ac:dyDescent="0.25">
      <c r="A29" s="2" t="s">
        <v>51</v>
      </c>
      <c r="B29" s="2">
        <v>82.41</v>
      </c>
      <c r="C29" s="2">
        <v>418.65</v>
      </c>
      <c r="D29">
        <f t="shared" si="0"/>
        <v>3792</v>
      </c>
      <c r="F29" s="2" t="s">
        <v>51</v>
      </c>
      <c r="G29">
        <f t="shared" si="1"/>
        <v>3792</v>
      </c>
      <c r="H29" t="s">
        <v>133</v>
      </c>
      <c r="J29" t="s">
        <v>108</v>
      </c>
      <c r="K29">
        <f>ROUND(B29,0)</f>
        <v>82</v>
      </c>
      <c r="L29" t="s">
        <v>217</v>
      </c>
    </row>
    <row r="30" spans="1:12" ht="16.5" x14ac:dyDescent="0.25">
      <c r="A30" s="2" t="s">
        <v>52</v>
      </c>
      <c r="B30" s="2">
        <v>87.31</v>
      </c>
      <c r="C30" s="2">
        <v>395.16</v>
      </c>
      <c r="D30">
        <f t="shared" si="0"/>
        <v>3579</v>
      </c>
      <c r="F30" s="2" t="s">
        <v>52</v>
      </c>
      <c r="G30">
        <f t="shared" si="1"/>
        <v>3579</v>
      </c>
      <c r="H30" t="s">
        <v>134</v>
      </c>
      <c r="J30" t="s">
        <v>108</v>
      </c>
      <c r="K30">
        <f>ROUND(B30,0)</f>
        <v>87</v>
      </c>
      <c r="L30" t="s">
        <v>217</v>
      </c>
    </row>
    <row r="31" spans="1:12" ht="18.75" x14ac:dyDescent="0.25">
      <c r="A31" s="2" t="s">
        <v>53</v>
      </c>
      <c r="B31" s="2">
        <v>92.5</v>
      </c>
      <c r="C31" s="2">
        <v>372.98</v>
      </c>
      <c r="D31">
        <f t="shared" si="0"/>
        <v>3378</v>
      </c>
      <c r="F31" s="2" t="s">
        <v>53</v>
      </c>
      <c r="G31">
        <f t="shared" si="1"/>
        <v>3378</v>
      </c>
      <c r="H31" t="s">
        <v>135</v>
      </c>
      <c r="J31" t="s">
        <v>108</v>
      </c>
      <c r="K31">
        <f>ROUND(B31,0)</f>
        <v>93</v>
      </c>
      <c r="L31" t="s">
        <v>217</v>
      </c>
    </row>
    <row r="32" spans="1:12" ht="16.5" x14ac:dyDescent="0.25">
      <c r="A32" s="2" t="s">
        <v>54</v>
      </c>
      <c r="B32" s="2">
        <v>98</v>
      </c>
      <c r="C32" s="2">
        <v>352.04</v>
      </c>
      <c r="D32">
        <f t="shared" si="0"/>
        <v>3189</v>
      </c>
      <c r="F32" s="2" t="s">
        <v>54</v>
      </c>
      <c r="G32">
        <f t="shared" si="1"/>
        <v>3189</v>
      </c>
      <c r="H32" t="s">
        <v>136</v>
      </c>
      <c r="J32" t="s">
        <v>108</v>
      </c>
      <c r="K32">
        <f>ROUND(B32,0)</f>
        <v>98</v>
      </c>
      <c r="L32" t="s">
        <v>217</v>
      </c>
    </row>
    <row r="33" spans="1:12" ht="18.75" x14ac:dyDescent="0.25">
      <c r="A33" s="2" t="s">
        <v>55</v>
      </c>
      <c r="B33" s="2">
        <v>103.83</v>
      </c>
      <c r="C33" s="2">
        <v>332.29</v>
      </c>
      <c r="D33">
        <f t="shared" si="0"/>
        <v>3010</v>
      </c>
      <c r="F33" s="2" t="s">
        <v>55</v>
      </c>
      <c r="G33">
        <f t="shared" si="1"/>
        <v>3010</v>
      </c>
      <c r="H33" t="s">
        <v>137</v>
      </c>
      <c r="J33" t="s">
        <v>108</v>
      </c>
      <c r="K33">
        <f>ROUND(B33,0)</f>
        <v>104</v>
      </c>
      <c r="L33" t="s">
        <v>217</v>
      </c>
    </row>
    <row r="34" spans="1:12" ht="16.5" x14ac:dyDescent="0.25">
      <c r="A34" s="2" t="s">
        <v>56</v>
      </c>
      <c r="B34" s="2">
        <v>110</v>
      </c>
      <c r="C34" s="2">
        <v>313.64</v>
      </c>
      <c r="D34">
        <f t="shared" si="0"/>
        <v>2841</v>
      </c>
      <c r="F34" s="2" t="s">
        <v>56</v>
      </c>
      <c r="G34">
        <f t="shared" si="1"/>
        <v>2841</v>
      </c>
      <c r="H34" t="s">
        <v>138</v>
      </c>
      <c r="J34" t="s">
        <v>108</v>
      </c>
      <c r="K34">
        <f>ROUND(B34,0)</f>
        <v>110</v>
      </c>
      <c r="L34" t="s">
        <v>217</v>
      </c>
    </row>
    <row r="35" spans="1:12" ht="18.75" x14ac:dyDescent="0.25">
      <c r="A35" s="2" t="s">
        <v>57</v>
      </c>
      <c r="B35" s="2">
        <v>116.54</v>
      </c>
      <c r="C35" s="2">
        <v>296.02999999999997</v>
      </c>
      <c r="D35">
        <f t="shared" si="0"/>
        <v>2681</v>
      </c>
      <c r="F35" s="2" t="s">
        <v>57</v>
      </c>
      <c r="G35">
        <f t="shared" si="1"/>
        <v>2681</v>
      </c>
      <c r="H35" t="s">
        <v>139</v>
      </c>
      <c r="J35" t="s">
        <v>108</v>
      </c>
      <c r="K35">
        <f>ROUND(B35,0)</f>
        <v>117</v>
      </c>
      <c r="L35" t="s">
        <v>217</v>
      </c>
    </row>
    <row r="36" spans="1:12" ht="16.5" x14ac:dyDescent="0.25">
      <c r="A36" s="2" t="s">
        <v>58</v>
      </c>
      <c r="B36" s="2">
        <v>123.47</v>
      </c>
      <c r="C36" s="2">
        <v>279.42</v>
      </c>
      <c r="D36">
        <f t="shared" si="0"/>
        <v>2531</v>
      </c>
      <c r="F36" s="2" t="s">
        <v>58</v>
      </c>
      <c r="G36">
        <f t="shared" si="1"/>
        <v>2531</v>
      </c>
      <c r="H36" t="s">
        <v>140</v>
      </c>
      <c r="J36" t="s">
        <v>108</v>
      </c>
      <c r="K36">
        <f>ROUND(B36,0)</f>
        <v>123</v>
      </c>
      <c r="L36" t="s">
        <v>217</v>
      </c>
    </row>
    <row r="37" spans="1:12" ht="16.5" x14ac:dyDescent="0.25">
      <c r="A37" s="2" t="s">
        <v>59</v>
      </c>
      <c r="B37" s="2">
        <v>130.81</v>
      </c>
      <c r="C37" s="2">
        <v>263.74</v>
      </c>
      <c r="D37">
        <f t="shared" si="0"/>
        <v>2389</v>
      </c>
      <c r="F37" s="2" t="s">
        <v>59</v>
      </c>
      <c r="G37">
        <f t="shared" si="1"/>
        <v>2389</v>
      </c>
      <c r="H37" t="s">
        <v>141</v>
      </c>
      <c r="J37" t="s">
        <v>108</v>
      </c>
      <c r="K37">
        <f>ROUND(B37,0)</f>
        <v>131</v>
      </c>
      <c r="L37" t="s">
        <v>217</v>
      </c>
    </row>
    <row r="38" spans="1:12" ht="18.75" x14ac:dyDescent="0.25">
      <c r="A38" s="2" t="s">
        <v>60</v>
      </c>
      <c r="B38" s="2">
        <v>138.59</v>
      </c>
      <c r="C38" s="2">
        <v>248.93</v>
      </c>
      <c r="D38">
        <f t="shared" si="0"/>
        <v>2255</v>
      </c>
      <c r="F38" s="2" t="s">
        <v>60</v>
      </c>
      <c r="G38">
        <f t="shared" si="1"/>
        <v>2255</v>
      </c>
      <c r="H38" t="s">
        <v>142</v>
      </c>
      <c r="J38" t="s">
        <v>108</v>
      </c>
      <c r="K38">
        <f>ROUND(B38,0)</f>
        <v>139</v>
      </c>
      <c r="L38" t="s">
        <v>217</v>
      </c>
    </row>
    <row r="39" spans="1:12" ht="16.5" x14ac:dyDescent="0.25">
      <c r="A39" s="2" t="s">
        <v>61</v>
      </c>
      <c r="B39" s="2">
        <v>146.83000000000001</v>
      </c>
      <c r="C39" s="2">
        <v>234.96</v>
      </c>
      <c r="D39">
        <f t="shared" si="0"/>
        <v>2128</v>
      </c>
      <c r="F39" s="2" t="s">
        <v>61</v>
      </c>
      <c r="G39">
        <f t="shared" si="1"/>
        <v>2128</v>
      </c>
      <c r="H39" t="s">
        <v>143</v>
      </c>
      <c r="J39" t="s">
        <v>108</v>
      </c>
      <c r="K39">
        <f>ROUND(B39,0)</f>
        <v>147</v>
      </c>
      <c r="L39" t="s">
        <v>217</v>
      </c>
    </row>
    <row r="40" spans="1:12" ht="18.75" x14ac:dyDescent="0.25">
      <c r="A40" s="2" t="s">
        <v>62</v>
      </c>
      <c r="B40" s="2">
        <v>155.56</v>
      </c>
      <c r="C40" s="2">
        <v>221.77</v>
      </c>
      <c r="D40">
        <f t="shared" si="0"/>
        <v>2009</v>
      </c>
      <c r="F40" s="2" t="s">
        <v>62</v>
      </c>
      <c r="G40">
        <f t="shared" si="1"/>
        <v>2009</v>
      </c>
      <c r="H40" t="s">
        <v>144</v>
      </c>
      <c r="J40" t="s">
        <v>108</v>
      </c>
      <c r="K40">
        <f>ROUND(B40,0)</f>
        <v>156</v>
      </c>
      <c r="L40" t="s">
        <v>217</v>
      </c>
    </row>
    <row r="41" spans="1:12" ht="16.5" x14ac:dyDescent="0.25">
      <c r="A41" s="2" t="s">
        <v>63</v>
      </c>
      <c r="B41" s="2">
        <v>164.81</v>
      </c>
      <c r="C41" s="2">
        <v>209.33</v>
      </c>
      <c r="D41">
        <f t="shared" si="0"/>
        <v>1896</v>
      </c>
      <c r="F41" s="2" t="s">
        <v>63</v>
      </c>
      <c r="G41">
        <f t="shared" si="1"/>
        <v>1896</v>
      </c>
      <c r="H41" t="s">
        <v>145</v>
      </c>
      <c r="J41" t="s">
        <v>108</v>
      </c>
      <c r="K41">
        <f>ROUND(B41,0)</f>
        <v>165</v>
      </c>
      <c r="L41" t="s">
        <v>217</v>
      </c>
    </row>
    <row r="42" spans="1:12" ht="16.5" x14ac:dyDescent="0.25">
      <c r="A42" s="2" t="s">
        <v>64</v>
      </c>
      <c r="B42" s="2">
        <v>174.61</v>
      </c>
      <c r="C42" s="2">
        <v>197.58</v>
      </c>
      <c r="D42">
        <f t="shared" si="0"/>
        <v>1790</v>
      </c>
      <c r="F42" s="2" t="s">
        <v>64</v>
      </c>
      <c r="G42">
        <f t="shared" si="1"/>
        <v>1790</v>
      </c>
      <c r="H42" t="s">
        <v>146</v>
      </c>
      <c r="J42" t="s">
        <v>108</v>
      </c>
      <c r="K42">
        <f>ROUND(B42,0)</f>
        <v>175</v>
      </c>
      <c r="L42" t="s">
        <v>217</v>
      </c>
    </row>
    <row r="43" spans="1:12" ht="18.75" x14ac:dyDescent="0.25">
      <c r="A43" s="2" t="s">
        <v>65</v>
      </c>
      <c r="B43" s="2">
        <v>185</v>
      </c>
      <c r="C43" s="2">
        <v>186.49</v>
      </c>
      <c r="D43">
        <f t="shared" si="0"/>
        <v>1689</v>
      </c>
      <c r="F43" s="2" t="s">
        <v>65</v>
      </c>
      <c r="G43">
        <f t="shared" si="1"/>
        <v>1689</v>
      </c>
      <c r="H43" t="s">
        <v>147</v>
      </c>
      <c r="J43" t="s">
        <v>108</v>
      </c>
      <c r="K43">
        <f>ROUND(B43,0)</f>
        <v>185</v>
      </c>
      <c r="L43" t="s">
        <v>217</v>
      </c>
    </row>
    <row r="44" spans="1:12" ht="16.5" x14ac:dyDescent="0.25">
      <c r="A44" s="2" t="s">
        <v>66</v>
      </c>
      <c r="B44" s="2">
        <v>196</v>
      </c>
      <c r="C44" s="2">
        <v>176.02</v>
      </c>
      <c r="D44">
        <f t="shared" si="0"/>
        <v>1594</v>
      </c>
      <c r="F44" s="2" t="s">
        <v>66</v>
      </c>
      <c r="G44">
        <f t="shared" si="1"/>
        <v>1594</v>
      </c>
      <c r="H44" t="s">
        <v>148</v>
      </c>
      <c r="J44" t="s">
        <v>108</v>
      </c>
      <c r="K44">
        <f>ROUND(B44,0)</f>
        <v>196</v>
      </c>
      <c r="L44" t="s">
        <v>217</v>
      </c>
    </row>
    <row r="45" spans="1:12" ht="18.75" x14ac:dyDescent="0.25">
      <c r="A45" s="2" t="s">
        <v>67</v>
      </c>
      <c r="B45" s="2">
        <v>207.65</v>
      </c>
      <c r="C45" s="2">
        <v>166.14</v>
      </c>
      <c r="D45">
        <f t="shared" si="0"/>
        <v>1505</v>
      </c>
      <c r="F45" s="2" t="s">
        <v>67</v>
      </c>
      <c r="G45">
        <f t="shared" si="1"/>
        <v>1505</v>
      </c>
      <c r="H45" t="s">
        <v>149</v>
      </c>
      <c r="J45" t="s">
        <v>108</v>
      </c>
      <c r="K45">
        <f>ROUND(B45,0)</f>
        <v>208</v>
      </c>
      <c r="L45" t="s">
        <v>217</v>
      </c>
    </row>
    <row r="46" spans="1:12" ht="16.5" x14ac:dyDescent="0.25">
      <c r="A46" s="2" t="s">
        <v>68</v>
      </c>
      <c r="B46" s="2">
        <v>220</v>
      </c>
      <c r="C46" s="2">
        <v>156.82</v>
      </c>
      <c r="D46">
        <f t="shared" si="0"/>
        <v>1420</v>
      </c>
      <c r="F46" s="2" t="s">
        <v>68</v>
      </c>
      <c r="G46">
        <f t="shared" si="1"/>
        <v>1420</v>
      </c>
      <c r="H46" t="s">
        <v>212</v>
      </c>
      <c r="J46" t="s">
        <v>108</v>
      </c>
      <c r="K46">
        <f>ROUND(B46,0)</f>
        <v>220</v>
      </c>
      <c r="L46" t="s">
        <v>217</v>
      </c>
    </row>
    <row r="47" spans="1:12" ht="18.75" x14ac:dyDescent="0.25">
      <c r="A47" s="2" t="s">
        <v>69</v>
      </c>
      <c r="B47" s="2">
        <v>233.08</v>
      </c>
      <c r="C47" s="2">
        <v>148.02000000000001</v>
      </c>
      <c r="D47">
        <f t="shared" si="0"/>
        <v>1341</v>
      </c>
      <c r="F47" s="2" t="s">
        <v>69</v>
      </c>
      <c r="G47">
        <f t="shared" si="1"/>
        <v>1341</v>
      </c>
      <c r="H47" t="s">
        <v>150</v>
      </c>
      <c r="J47" t="s">
        <v>108</v>
      </c>
      <c r="K47">
        <f>ROUND(B47,0)</f>
        <v>233</v>
      </c>
      <c r="L47" t="s">
        <v>217</v>
      </c>
    </row>
    <row r="48" spans="1:12" ht="16.5" x14ac:dyDescent="0.25">
      <c r="A48" s="2" t="s">
        <v>70</v>
      </c>
      <c r="B48" s="2">
        <v>246.94</v>
      </c>
      <c r="C48" s="2">
        <v>139.71</v>
      </c>
      <c r="D48">
        <f t="shared" si="0"/>
        <v>1265</v>
      </c>
      <c r="F48" s="2" t="s">
        <v>70</v>
      </c>
      <c r="G48">
        <f t="shared" si="1"/>
        <v>1265</v>
      </c>
      <c r="H48" t="s">
        <v>151</v>
      </c>
      <c r="J48" t="s">
        <v>108</v>
      </c>
      <c r="K48">
        <f>ROUND(B48,0)</f>
        <v>247</v>
      </c>
      <c r="L48" t="s">
        <v>217</v>
      </c>
    </row>
    <row r="49" spans="1:12" ht="16.5" x14ac:dyDescent="0.25">
      <c r="A49" s="2" t="s">
        <v>71</v>
      </c>
      <c r="B49" s="2">
        <v>261.63</v>
      </c>
      <c r="C49" s="2">
        <v>131.87</v>
      </c>
      <c r="D49">
        <f t="shared" si="0"/>
        <v>1194</v>
      </c>
      <c r="F49" s="2" t="s">
        <v>71</v>
      </c>
      <c r="G49">
        <f t="shared" si="1"/>
        <v>1194</v>
      </c>
      <c r="H49" t="s">
        <v>152</v>
      </c>
      <c r="J49" t="s">
        <v>108</v>
      </c>
      <c r="K49">
        <f>ROUND(B49,0)</f>
        <v>262</v>
      </c>
      <c r="L49" t="s">
        <v>217</v>
      </c>
    </row>
    <row r="50" spans="1:12" ht="18.75" x14ac:dyDescent="0.25">
      <c r="A50" s="2" t="s">
        <v>72</v>
      </c>
      <c r="B50" s="2">
        <v>277.18</v>
      </c>
      <c r="C50" s="2">
        <v>124.47</v>
      </c>
      <c r="D50">
        <f t="shared" si="0"/>
        <v>1127</v>
      </c>
      <c r="F50" s="2" t="s">
        <v>72</v>
      </c>
      <c r="G50">
        <f t="shared" si="1"/>
        <v>1127</v>
      </c>
      <c r="H50" t="s">
        <v>153</v>
      </c>
      <c r="J50" t="s">
        <v>108</v>
      </c>
      <c r="K50">
        <f>ROUND(B50,0)</f>
        <v>277</v>
      </c>
      <c r="L50" t="s">
        <v>217</v>
      </c>
    </row>
    <row r="51" spans="1:12" ht="16.5" x14ac:dyDescent="0.25">
      <c r="A51" s="2" t="s">
        <v>73</v>
      </c>
      <c r="B51" s="2">
        <v>293.66000000000003</v>
      </c>
      <c r="C51" s="2">
        <v>117.48</v>
      </c>
      <c r="D51">
        <f t="shared" si="0"/>
        <v>1064</v>
      </c>
      <c r="F51" s="2" t="s">
        <v>73</v>
      </c>
      <c r="G51">
        <f t="shared" si="1"/>
        <v>1064</v>
      </c>
      <c r="H51" t="s">
        <v>154</v>
      </c>
      <c r="J51" t="s">
        <v>108</v>
      </c>
      <c r="K51">
        <f>ROUND(B51,0)</f>
        <v>294</v>
      </c>
      <c r="L51" t="s">
        <v>217</v>
      </c>
    </row>
    <row r="52" spans="1:12" ht="18.75" x14ac:dyDescent="0.25">
      <c r="A52" s="2" t="s">
        <v>74</v>
      </c>
      <c r="B52" s="2">
        <v>311.13</v>
      </c>
      <c r="C52" s="2">
        <v>110.89</v>
      </c>
      <c r="D52">
        <f t="shared" si="0"/>
        <v>1004</v>
      </c>
      <c r="F52" s="2" t="s">
        <v>74</v>
      </c>
      <c r="G52">
        <f t="shared" si="1"/>
        <v>1004</v>
      </c>
      <c r="H52" t="s">
        <v>213</v>
      </c>
      <c r="J52" t="s">
        <v>108</v>
      </c>
      <c r="K52">
        <f>ROUND(B52,0)</f>
        <v>311</v>
      </c>
      <c r="L52" t="s">
        <v>217</v>
      </c>
    </row>
    <row r="53" spans="1:12" ht="16.5" x14ac:dyDescent="0.25">
      <c r="A53" s="2" t="s">
        <v>75</v>
      </c>
      <c r="B53" s="2">
        <v>329.63</v>
      </c>
      <c r="C53" s="2">
        <v>104.66</v>
      </c>
      <c r="D53">
        <f t="shared" si="0"/>
        <v>948</v>
      </c>
      <c r="F53" s="2" t="s">
        <v>75</v>
      </c>
      <c r="G53">
        <f t="shared" si="1"/>
        <v>948</v>
      </c>
      <c r="H53" t="s">
        <v>155</v>
      </c>
      <c r="J53" t="s">
        <v>108</v>
      </c>
      <c r="K53">
        <f>ROUND(B53,0)</f>
        <v>330</v>
      </c>
      <c r="L53" t="s">
        <v>217</v>
      </c>
    </row>
    <row r="54" spans="1:12" ht="16.5" x14ac:dyDescent="0.25">
      <c r="A54" s="2" t="s">
        <v>76</v>
      </c>
      <c r="B54" s="2">
        <v>349.23</v>
      </c>
      <c r="C54" s="2">
        <v>98.79</v>
      </c>
      <c r="D54">
        <f t="shared" si="0"/>
        <v>895</v>
      </c>
      <c r="F54" s="2" t="s">
        <v>76</v>
      </c>
      <c r="G54">
        <f t="shared" si="1"/>
        <v>895</v>
      </c>
      <c r="H54" t="s">
        <v>156</v>
      </c>
      <c r="J54" t="s">
        <v>108</v>
      </c>
      <c r="K54">
        <f>ROUND(B54,0)</f>
        <v>349</v>
      </c>
      <c r="L54" t="s">
        <v>217</v>
      </c>
    </row>
    <row r="55" spans="1:12" ht="18.75" x14ac:dyDescent="0.25">
      <c r="A55" s="2" t="s">
        <v>77</v>
      </c>
      <c r="B55" s="2">
        <v>369.99</v>
      </c>
      <c r="C55" s="2">
        <v>93.24</v>
      </c>
      <c r="D55">
        <f t="shared" si="0"/>
        <v>845</v>
      </c>
      <c r="F55" s="2" t="s">
        <v>77</v>
      </c>
      <c r="G55">
        <f t="shared" si="1"/>
        <v>845</v>
      </c>
      <c r="H55" t="s">
        <v>157</v>
      </c>
      <c r="J55" t="s">
        <v>108</v>
      </c>
      <c r="K55">
        <f>ROUND(B55,0)</f>
        <v>370</v>
      </c>
      <c r="L55" t="s">
        <v>217</v>
      </c>
    </row>
    <row r="56" spans="1:12" ht="16.5" x14ac:dyDescent="0.25">
      <c r="A56" s="2" t="s">
        <v>78</v>
      </c>
      <c r="B56" s="2">
        <v>392</v>
      </c>
      <c r="C56" s="2">
        <v>88.01</v>
      </c>
      <c r="D56">
        <f t="shared" si="0"/>
        <v>797</v>
      </c>
      <c r="F56" s="2" t="s">
        <v>78</v>
      </c>
      <c r="G56">
        <f t="shared" si="1"/>
        <v>797</v>
      </c>
      <c r="H56" t="s">
        <v>158</v>
      </c>
      <c r="J56" t="s">
        <v>108</v>
      </c>
      <c r="K56">
        <f>ROUND(B56,0)</f>
        <v>392</v>
      </c>
      <c r="L56" t="s">
        <v>217</v>
      </c>
    </row>
    <row r="57" spans="1:12" ht="18.75" x14ac:dyDescent="0.25">
      <c r="A57" s="2" t="s">
        <v>79</v>
      </c>
      <c r="B57" s="2">
        <v>415.3</v>
      </c>
      <c r="C57" s="2">
        <v>83.07</v>
      </c>
      <c r="D57">
        <f t="shared" si="0"/>
        <v>752</v>
      </c>
      <c r="F57" s="2" t="s">
        <v>79</v>
      </c>
      <c r="G57">
        <f t="shared" si="1"/>
        <v>752</v>
      </c>
      <c r="H57" t="s">
        <v>214</v>
      </c>
      <c r="J57" t="s">
        <v>108</v>
      </c>
      <c r="K57">
        <f>ROUND(B57,0)</f>
        <v>415</v>
      </c>
      <c r="L57" t="s">
        <v>217</v>
      </c>
    </row>
    <row r="58" spans="1:12" ht="16.5" x14ac:dyDescent="0.25">
      <c r="A58" s="2" t="s">
        <v>80</v>
      </c>
      <c r="B58" s="2">
        <v>440</v>
      </c>
      <c r="C58" s="2">
        <v>78.41</v>
      </c>
      <c r="D58">
        <f t="shared" si="0"/>
        <v>710</v>
      </c>
      <c r="F58" s="2" t="s">
        <v>80</v>
      </c>
      <c r="G58">
        <f t="shared" si="1"/>
        <v>710</v>
      </c>
      <c r="H58" t="s">
        <v>159</v>
      </c>
      <c r="J58" t="s">
        <v>108</v>
      </c>
      <c r="K58">
        <f>ROUND(B58,0)</f>
        <v>440</v>
      </c>
      <c r="L58" t="s">
        <v>217</v>
      </c>
    </row>
    <row r="59" spans="1:12" ht="18.75" x14ac:dyDescent="0.25">
      <c r="A59" s="2" t="s">
        <v>81</v>
      </c>
      <c r="B59" s="2">
        <v>466.16</v>
      </c>
      <c r="C59" s="2">
        <v>74.010000000000005</v>
      </c>
      <c r="D59">
        <f t="shared" si="0"/>
        <v>670</v>
      </c>
      <c r="F59" s="2" t="s">
        <v>81</v>
      </c>
      <c r="G59">
        <f t="shared" si="1"/>
        <v>670</v>
      </c>
      <c r="H59" t="s">
        <v>160</v>
      </c>
      <c r="J59" t="s">
        <v>108</v>
      </c>
      <c r="K59">
        <f>ROUND(B59,0)</f>
        <v>466</v>
      </c>
      <c r="L59" t="s">
        <v>217</v>
      </c>
    </row>
    <row r="60" spans="1:12" ht="16.5" x14ac:dyDescent="0.25">
      <c r="A60" s="2" t="s">
        <v>82</v>
      </c>
      <c r="B60" s="2">
        <v>493.88</v>
      </c>
      <c r="C60" s="2">
        <v>69.849999999999994</v>
      </c>
      <c r="D60">
        <f t="shared" si="0"/>
        <v>633</v>
      </c>
      <c r="F60" s="2" t="s">
        <v>82</v>
      </c>
      <c r="G60">
        <f t="shared" si="1"/>
        <v>633</v>
      </c>
      <c r="H60" t="s">
        <v>161</v>
      </c>
      <c r="J60" t="s">
        <v>108</v>
      </c>
      <c r="K60">
        <f>ROUND(B60,0)</f>
        <v>494</v>
      </c>
      <c r="L60" t="s">
        <v>217</v>
      </c>
    </row>
    <row r="61" spans="1:12" ht="16.5" x14ac:dyDescent="0.25">
      <c r="A61" s="2" t="s">
        <v>83</v>
      </c>
      <c r="B61" s="2">
        <v>523.25</v>
      </c>
      <c r="C61" s="2">
        <v>65.930000000000007</v>
      </c>
      <c r="D61">
        <f t="shared" si="0"/>
        <v>597</v>
      </c>
      <c r="F61" s="2" t="s">
        <v>83</v>
      </c>
      <c r="G61">
        <f t="shared" si="1"/>
        <v>597</v>
      </c>
      <c r="H61" t="s">
        <v>162</v>
      </c>
      <c r="J61" t="s">
        <v>108</v>
      </c>
      <c r="K61">
        <f>ROUND(B61,0)</f>
        <v>523</v>
      </c>
      <c r="L61" t="s">
        <v>217</v>
      </c>
    </row>
    <row r="62" spans="1:12" ht="18.75" x14ac:dyDescent="0.25">
      <c r="A62" s="2" t="s">
        <v>84</v>
      </c>
      <c r="B62" s="2">
        <v>554.37</v>
      </c>
      <c r="C62" s="2">
        <v>62.23</v>
      </c>
      <c r="D62">
        <f t="shared" si="0"/>
        <v>564</v>
      </c>
      <c r="F62" s="2" t="s">
        <v>84</v>
      </c>
      <c r="G62">
        <f t="shared" si="1"/>
        <v>564</v>
      </c>
      <c r="H62" t="s">
        <v>163</v>
      </c>
      <c r="J62" t="s">
        <v>108</v>
      </c>
      <c r="K62">
        <f>ROUND(B62,0)</f>
        <v>554</v>
      </c>
      <c r="L62" t="s">
        <v>217</v>
      </c>
    </row>
    <row r="63" spans="1:12" ht="16.5" x14ac:dyDescent="0.25">
      <c r="A63" s="2" t="s">
        <v>85</v>
      </c>
      <c r="B63" s="2">
        <v>587.33000000000004</v>
      </c>
      <c r="C63" s="2">
        <v>58.74</v>
      </c>
      <c r="D63">
        <f t="shared" si="0"/>
        <v>532</v>
      </c>
      <c r="F63" s="2" t="s">
        <v>85</v>
      </c>
      <c r="G63">
        <f t="shared" si="1"/>
        <v>532</v>
      </c>
      <c r="H63" t="s">
        <v>164</v>
      </c>
      <c r="J63" t="s">
        <v>108</v>
      </c>
      <c r="K63">
        <f>ROUND(B63,0)</f>
        <v>587</v>
      </c>
      <c r="L63" t="s">
        <v>217</v>
      </c>
    </row>
    <row r="64" spans="1:12" ht="18.75" x14ac:dyDescent="0.25">
      <c r="A64" s="2" t="s">
        <v>86</v>
      </c>
      <c r="B64" s="2">
        <v>622.25</v>
      </c>
      <c r="C64" s="2">
        <v>55.44</v>
      </c>
      <c r="D64">
        <f t="shared" si="0"/>
        <v>502</v>
      </c>
      <c r="F64" s="2" t="s">
        <v>86</v>
      </c>
      <c r="G64">
        <f t="shared" si="1"/>
        <v>502</v>
      </c>
      <c r="H64" t="s">
        <v>165</v>
      </c>
      <c r="J64" t="s">
        <v>108</v>
      </c>
      <c r="K64">
        <f>ROUND(B64,0)</f>
        <v>622</v>
      </c>
      <c r="L64" t="s">
        <v>217</v>
      </c>
    </row>
    <row r="65" spans="1:12" ht="16.5" x14ac:dyDescent="0.25">
      <c r="A65" s="2" t="s">
        <v>87</v>
      </c>
      <c r="B65" s="2">
        <v>659.25</v>
      </c>
      <c r="C65" s="2">
        <v>52.33</v>
      </c>
      <c r="D65">
        <f t="shared" si="0"/>
        <v>474</v>
      </c>
      <c r="F65" s="2" t="s">
        <v>87</v>
      </c>
      <c r="G65">
        <f t="shared" si="1"/>
        <v>474</v>
      </c>
      <c r="H65" t="s">
        <v>166</v>
      </c>
      <c r="J65" t="s">
        <v>108</v>
      </c>
      <c r="K65">
        <f>ROUND(B65,0)</f>
        <v>659</v>
      </c>
      <c r="L65" t="s">
        <v>217</v>
      </c>
    </row>
    <row r="66" spans="1:12" ht="16.5" x14ac:dyDescent="0.25">
      <c r="A66" s="2" t="s">
        <v>88</v>
      </c>
      <c r="B66" s="2">
        <v>698.46</v>
      </c>
      <c r="C66" s="2">
        <v>49.39</v>
      </c>
      <c r="D66">
        <f t="shared" ref="D66:D108" si="2">ROUND(80000000/($B66*256),0)</f>
        <v>447</v>
      </c>
      <c r="F66" s="2" t="s">
        <v>88</v>
      </c>
      <c r="G66">
        <f t="shared" ref="G66:G108" si="3">ROUND(80000000/($B66*256),0)</f>
        <v>447</v>
      </c>
      <c r="H66" t="s">
        <v>167</v>
      </c>
      <c r="J66" t="s">
        <v>108</v>
      </c>
      <c r="K66">
        <f>ROUND(B66,0)</f>
        <v>698</v>
      </c>
      <c r="L66" t="s">
        <v>217</v>
      </c>
    </row>
    <row r="67" spans="1:12" ht="18.75" x14ac:dyDescent="0.25">
      <c r="A67" s="2" t="s">
        <v>89</v>
      </c>
      <c r="B67" s="2">
        <v>739.99</v>
      </c>
      <c r="C67" s="2">
        <v>46.62</v>
      </c>
      <c r="D67">
        <f t="shared" si="2"/>
        <v>422</v>
      </c>
      <c r="F67" s="2" t="s">
        <v>89</v>
      </c>
      <c r="G67">
        <f t="shared" si="3"/>
        <v>422</v>
      </c>
      <c r="H67" t="s">
        <v>168</v>
      </c>
      <c r="J67" t="s">
        <v>108</v>
      </c>
      <c r="K67">
        <f>ROUND(B67,0)</f>
        <v>740</v>
      </c>
      <c r="L67" t="s">
        <v>217</v>
      </c>
    </row>
    <row r="68" spans="1:12" ht="16.5" x14ac:dyDescent="0.25">
      <c r="A68" s="2" t="s">
        <v>90</v>
      </c>
      <c r="B68" s="2">
        <v>783.99</v>
      </c>
      <c r="C68" s="2">
        <v>44.01</v>
      </c>
      <c r="D68">
        <f t="shared" si="2"/>
        <v>399</v>
      </c>
      <c r="F68" s="2" t="s">
        <v>90</v>
      </c>
      <c r="G68">
        <f t="shared" si="3"/>
        <v>399</v>
      </c>
      <c r="H68" t="s">
        <v>169</v>
      </c>
      <c r="J68" t="s">
        <v>108</v>
      </c>
      <c r="K68">
        <f>ROUND(B68,0)</f>
        <v>784</v>
      </c>
      <c r="L68" t="s">
        <v>217</v>
      </c>
    </row>
    <row r="69" spans="1:12" ht="18.75" x14ac:dyDescent="0.25">
      <c r="A69" s="2" t="s">
        <v>91</v>
      </c>
      <c r="B69" s="2">
        <v>830.61</v>
      </c>
      <c r="C69" s="2">
        <v>41.54</v>
      </c>
      <c r="D69">
        <f t="shared" si="2"/>
        <v>376</v>
      </c>
      <c r="F69" s="2" t="s">
        <v>91</v>
      </c>
      <c r="G69">
        <f t="shared" si="3"/>
        <v>376</v>
      </c>
      <c r="H69" t="s">
        <v>170</v>
      </c>
      <c r="J69" t="s">
        <v>108</v>
      </c>
      <c r="K69">
        <f>ROUND(B69,0)</f>
        <v>831</v>
      </c>
      <c r="L69" t="s">
        <v>217</v>
      </c>
    </row>
    <row r="70" spans="1:12" ht="16.5" x14ac:dyDescent="0.25">
      <c r="A70" s="2" t="s">
        <v>92</v>
      </c>
      <c r="B70" s="2">
        <v>880</v>
      </c>
      <c r="C70" s="2">
        <v>39.200000000000003</v>
      </c>
      <c r="D70">
        <f t="shared" si="2"/>
        <v>355</v>
      </c>
      <c r="F70" s="2" t="s">
        <v>92</v>
      </c>
      <c r="G70">
        <f t="shared" si="3"/>
        <v>355</v>
      </c>
      <c r="H70" t="s">
        <v>171</v>
      </c>
      <c r="J70" t="s">
        <v>108</v>
      </c>
      <c r="K70">
        <f>ROUND(B70,0)</f>
        <v>880</v>
      </c>
      <c r="L70" t="s">
        <v>217</v>
      </c>
    </row>
    <row r="71" spans="1:12" ht="18.75" x14ac:dyDescent="0.25">
      <c r="A71" s="2" t="s">
        <v>93</v>
      </c>
      <c r="B71" s="2">
        <v>932.33</v>
      </c>
      <c r="C71" s="2">
        <v>37</v>
      </c>
      <c r="D71">
        <f t="shared" si="2"/>
        <v>335</v>
      </c>
      <c r="F71" s="2" t="s">
        <v>93</v>
      </c>
      <c r="G71">
        <f t="shared" si="3"/>
        <v>335</v>
      </c>
      <c r="H71" t="s">
        <v>172</v>
      </c>
      <c r="J71" t="s">
        <v>108</v>
      </c>
      <c r="K71">
        <f>ROUND(B71,0)</f>
        <v>932</v>
      </c>
      <c r="L71" t="s">
        <v>217</v>
      </c>
    </row>
    <row r="72" spans="1:12" ht="16.5" x14ac:dyDescent="0.25">
      <c r="A72" s="2" t="s">
        <v>94</v>
      </c>
      <c r="B72" s="2">
        <v>987.77</v>
      </c>
      <c r="C72" s="2">
        <v>34.93</v>
      </c>
      <c r="D72">
        <f t="shared" si="2"/>
        <v>316</v>
      </c>
      <c r="F72" s="2" t="s">
        <v>94</v>
      </c>
      <c r="G72">
        <f t="shared" si="3"/>
        <v>316</v>
      </c>
      <c r="H72" t="s">
        <v>173</v>
      </c>
      <c r="J72" t="s">
        <v>108</v>
      </c>
      <c r="K72">
        <f>ROUND(B72,0)</f>
        <v>988</v>
      </c>
      <c r="L72" t="s">
        <v>217</v>
      </c>
    </row>
    <row r="73" spans="1:12" ht="16.5" x14ac:dyDescent="0.25">
      <c r="A73" s="2" t="s">
        <v>95</v>
      </c>
      <c r="B73" s="2">
        <v>1046.5</v>
      </c>
      <c r="C73" s="2">
        <v>32.97</v>
      </c>
      <c r="D73">
        <f t="shared" si="2"/>
        <v>299</v>
      </c>
      <c r="F73" s="2" t="s">
        <v>95</v>
      </c>
      <c r="G73">
        <f t="shared" si="3"/>
        <v>299</v>
      </c>
      <c r="H73" t="s">
        <v>174</v>
      </c>
      <c r="J73" t="s">
        <v>108</v>
      </c>
      <c r="K73">
        <f>ROUND(B73,0)</f>
        <v>1047</v>
      </c>
      <c r="L73" t="s">
        <v>217</v>
      </c>
    </row>
    <row r="74" spans="1:12" ht="18.75" x14ac:dyDescent="0.25">
      <c r="A74" s="2" t="s">
        <v>0</v>
      </c>
      <c r="B74" s="2">
        <v>1108.73</v>
      </c>
      <c r="C74" s="2">
        <v>31.12</v>
      </c>
      <c r="D74">
        <f t="shared" si="2"/>
        <v>282</v>
      </c>
      <c r="F74" s="2" t="s">
        <v>0</v>
      </c>
      <c r="G74">
        <f t="shared" si="3"/>
        <v>282</v>
      </c>
      <c r="H74" t="s">
        <v>175</v>
      </c>
      <c r="J74" t="s">
        <v>108</v>
      </c>
      <c r="K74">
        <f>ROUND(B74,0)</f>
        <v>1109</v>
      </c>
      <c r="L74" t="s">
        <v>217</v>
      </c>
    </row>
    <row r="75" spans="1:12" ht="16.5" x14ac:dyDescent="0.25">
      <c r="A75" s="2" t="s">
        <v>1</v>
      </c>
      <c r="B75" s="2">
        <v>1174.6600000000001</v>
      </c>
      <c r="C75" s="2">
        <v>29.37</v>
      </c>
      <c r="D75">
        <f t="shared" si="2"/>
        <v>266</v>
      </c>
      <c r="F75" s="2" t="s">
        <v>1</v>
      </c>
      <c r="G75">
        <f t="shared" si="3"/>
        <v>266</v>
      </c>
      <c r="H75" t="s">
        <v>176</v>
      </c>
      <c r="J75" t="s">
        <v>108</v>
      </c>
      <c r="K75">
        <f>ROUND(B75,0)</f>
        <v>1175</v>
      </c>
      <c r="L75" t="s">
        <v>217</v>
      </c>
    </row>
    <row r="76" spans="1:12" ht="18.75" x14ac:dyDescent="0.25">
      <c r="A76" s="2" t="s">
        <v>2</v>
      </c>
      <c r="B76" s="2">
        <v>1244.51</v>
      </c>
      <c r="C76" s="2">
        <v>27.72</v>
      </c>
      <c r="D76">
        <f t="shared" si="2"/>
        <v>251</v>
      </c>
      <c r="F76" s="2" t="s">
        <v>2</v>
      </c>
      <c r="G76">
        <f t="shared" si="3"/>
        <v>251</v>
      </c>
      <c r="H76" t="s">
        <v>177</v>
      </c>
      <c r="J76" t="s">
        <v>108</v>
      </c>
      <c r="K76">
        <f>ROUND(B76,0)</f>
        <v>1245</v>
      </c>
      <c r="L76" t="s">
        <v>217</v>
      </c>
    </row>
    <row r="77" spans="1:12" ht="16.5" x14ac:dyDescent="0.25">
      <c r="A77" s="2" t="s">
        <v>3</v>
      </c>
      <c r="B77" s="2">
        <v>1318.51</v>
      </c>
      <c r="C77" s="2">
        <v>26.17</v>
      </c>
      <c r="D77">
        <f t="shared" si="2"/>
        <v>237</v>
      </c>
      <c r="F77" s="2" t="s">
        <v>3</v>
      </c>
      <c r="G77">
        <f t="shared" si="3"/>
        <v>237</v>
      </c>
      <c r="H77" t="s">
        <v>178</v>
      </c>
      <c r="J77" t="s">
        <v>108</v>
      </c>
      <c r="K77">
        <f>ROUND(B77,0)</f>
        <v>1319</v>
      </c>
      <c r="L77" t="s">
        <v>217</v>
      </c>
    </row>
    <row r="78" spans="1:12" ht="16.5" x14ac:dyDescent="0.25">
      <c r="A78" s="2" t="s">
        <v>4</v>
      </c>
      <c r="B78" s="2">
        <v>1396.91</v>
      </c>
      <c r="C78" s="2">
        <v>24.7</v>
      </c>
      <c r="D78">
        <f t="shared" si="2"/>
        <v>224</v>
      </c>
      <c r="F78" s="2" t="s">
        <v>4</v>
      </c>
      <c r="G78">
        <f t="shared" si="3"/>
        <v>224</v>
      </c>
      <c r="H78" t="s">
        <v>179</v>
      </c>
      <c r="J78" t="s">
        <v>108</v>
      </c>
      <c r="K78">
        <f>ROUND(B78,0)</f>
        <v>1397</v>
      </c>
      <c r="L78" t="s">
        <v>217</v>
      </c>
    </row>
    <row r="79" spans="1:12" ht="18.75" x14ac:dyDescent="0.25">
      <c r="A79" s="2" t="s">
        <v>5</v>
      </c>
      <c r="B79" s="2">
        <v>1479.98</v>
      </c>
      <c r="C79" s="2">
        <v>23.31</v>
      </c>
      <c r="D79">
        <f t="shared" si="2"/>
        <v>211</v>
      </c>
      <c r="F79" s="2" t="s">
        <v>5</v>
      </c>
      <c r="G79">
        <f t="shared" si="3"/>
        <v>211</v>
      </c>
      <c r="H79" t="s">
        <v>180</v>
      </c>
      <c r="J79" t="s">
        <v>108</v>
      </c>
      <c r="K79">
        <f>ROUND(B79,0)</f>
        <v>1480</v>
      </c>
      <c r="L79" t="s">
        <v>217</v>
      </c>
    </row>
    <row r="80" spans="1:12" ht="16.5" x14ac:dyDescent="0.25">
      <c r="A80" s="2" t="s">
        <v>6</v>
      </c>
      <c r="B80" s="2">
        <v>1567.98</v>
      </c>
      <c r="C80" s="2">
        <v>22</v>
      </c>
      <c r="D80">
        <f t="shared" si="2"/>
        <v>199</v>
      </c>
      <c r="F80" s="2" t="s">
        <v>6</v>
      </c>
      <c r="G80">
        <f t="shared" si="3"/>
        <v>199</v>
      </c>
      <c r="H80" t="s">
        <v>181</v>
      </c>
      <c r="J80" t="s">
        <v>108</v>
      </c>
      <c r="K80">
        <f>ROUND(B80,0)</f>
        <v>1568</v>
      </c>
      <c r="L80" t="s">
        <v>217</v>
      </c>
    </row>
    <row r="81" spans="1:12" ht="18.75" x14ac:dyDescent="0.25">
      <c r="A81" s="2" t="s">
        <v>7</v>
      </c>
      <c r="B81" s="2">
        <v>1661.22</v>
      </c>
      <c r="C81" s="2">
        <v>20.77</v>
      </c>
      <c r="D81">
        <f t="shared" si="2"/>
        <v>188</v>
      </c>
      <c r="F81" s="2" t="s">
        <v>7</v>
      </c>
      <c r="G81">
        <f t="shared" si="3"/>
        <v>188</v>
      </c>
      <c r="H81" t="s">
        <v>182</v>
      </c>
      <c r="J81" t="s">
        <v>108</v>
      </c>
      <c r="K81">
        <f>ROUND(B81,0)</f>
        <v>1661</v>
      </c>
      <c r="L81" t="s">
        <v>217</v>
      </c>
    </row>
    <row r="82" spans="1:12" ht="16.5" x14ac:dyDescent="0.25">
      <c r="A82" s="2" t="s">
        <v>8</v>
      </c>
      <c r="B82" s="2">
        <v>1760</v>
      </c>
      <c r="C82" s="2">
        <v>19.600000000000001</v>
      </c>
      <c r="D82">
        <f t="shared" si="2"/>
        <v>178</v>
      </c>
      <c r="F82" s="2" t="s">
        <v>8</v>
      </c>
      <c r="G82">
        <f t="shared" si="3"/>
        <v>178</v>
      </c>
      <c r="H82" t="s">
        <v>183</v>
      </c>
      <c r="J82" t="s">
        <v>108</v>
      </c>
      <c r="K82">
        <f>ROUND(B82,0)</f>
        <v>1760</v>
      </c>
      <c r="L82" t="s">
        <v>217</v>
      </c>
    </row>
    <row r="83" spans="1:12" ht="18.75" x14ac:dyDescent="0.25">
      <c r="A83" s="2" t="s">
        <v>9</v>
      </c>
      <c r="B83" s="2">
        <v>1864.66</v>
      </c>
      <c r="C83" s="2">
        <v>18.5</v>
      </c>
      <c r="D83">
        <f t="shared" si="2"/>
        <v>168</v>
      </c>
      <c r="F83" s="2" t="s">
        <v>9</v>
      </c>
      <c r="G83">
        <f t="shared" si="3"/>
        <v>168</v>
      </c>
      <c r="H83" t="s">
        <v>184</v>
      </c>
      <c r="J83" t="s">
        <v>108</v>
      </c>
      <c r="K83">
        <f>ROUND(B83,0)</f>
        <v>1865</v>
      </c>
      <c r="L83" t="s">
        <v>217</v>
      </c>
    </row>
    <row r="84" spans="1:12" ht="16.5" x14ac:dyDescent="0.25">
      <c r="A84" s="2" t="s">
        <v>10</v>
      </c>
      <c r="B84" s="2">
        <v>1975.53</v>
      </c>
      <c r="C84" s="2">
        <v>17.46</v>
      </c>
      <c r="D84">
        <f t="shared" si="2"/>
        <v>158</v>
      </c>
      <c r="F84" s="2" t="s">
        <v>10</v>
      </c>
      <c r="G84">
        <f t="shared" si="3"/>
        <v>158</v>
      </c>
      <c r="H84" t="s">
        <v>185</v>
      </c>
      <c r="J84" t="s">
        <v>108</v>
      </c>
      <c r="K84">
        <f>ROUND(B84,0)</f>
        <v>1976</v>
      </c>
      <c r="L84" t="s">
        <v>217</v>
      </c>
    </row>
    <row r="85" spans="1:12" ht="16.5" x14ac:dyDescent="0.25">
      <c r="A85" s="2" t="s">
        <v>11</v>
      </c>
      <c r="B85" s="2">
        <v>2093</v>
      </c>
      <c r="C85" s="2">
        <v>16.48</v>
      </c>
      <c r="D85">
        <f t="shared" si="2"/>
        <v>149</v>
      </c>
      <c r="F85" s="2" t="s">
        <v>11</v>
      </c>
      <c r="G85">
        <f t="shared" si="3"/>
        <v>149</v>
      </c>
      <c r="H85" t="s">
        <v>186</v>
      </c>
      <c r="J85" t="s">
        <v>108</v>
      </c>
      <c r="K85">
        <f>ROUND(B85,0)</f>
        <v>2093</v>
      </c>
      <c r="L85" t="s">
        <v>217</v>
      </c>
    </row>
    <row r="86" spans="1:12" ht="18.75" x14ac:dyDescent="0.25">
      <c r="A86" s="2" t="s">
        <v>12</v>
      </c>
      <c r="B86" s="2">
        <v>2217.46</v>
      </c>
      <c r="C86" s="2">
        <v>15.56</v>
      </c>
      <c r="D86">
        <f t="shared" si="2"/>
        <v>141</v>
      </c>
      <c r="F86" s="2" t="s">
        <v>12</v>
      </c>
      <c r="G86">
        <f t="shared" si="3"/>
        <v>141</v>
      </c>
      <c r="H86" t="s">
        <v>187</v>
      </c>
      <c r="J86" t="s">
        <v>108</v>
      </c>
      <c r="K86">
        <f>ROUND(B86,0)</f>
        <v>2217</v>
      </c>
      <c r="L86" t="s">
        <v>217</v>
      </c>
    </row>
    <row r="87" spans="1:12" ht="16.5" x14ac:dyDescent="0.25">
      <c r="A87" s="2" t="s">
        <v>13</v>
      </c>
      <c r="B87" s="2">
        <v>2349.3200000000002</v>
      </c>
      <c r="C87" s="2">
        <v>14.69</v>
      </c>
      <c r="D87">
        <f t="shared" si="2"/>
        <v>133</v>
      </c>
      <c r="F87" s="2" t="s">
        <v>13</v>
      </c>
      <c r="G87">
        <f t="shared" si="3"/>
        <v>133</v>
      </c>
      <c r="H87" t="s">
        <v>188</v>
      </c>
      <c r="J87" t="s">
        <v>108</v>
      </c>
      <c r="K87">
        <f>ROUND(B87,0)</f>
        <v>2349</v>
      </c>
      <c r="L87" t="s">
        <v>217</v>
      </c>
    </row>
    <row r="88" spans="1:12" ht="18.75" x14ac:dyDescent="0.25">
      <c r="A88" s="2" t="s">
        <v>14</v>
      </c>
      <c r="B88" s="2">
        <v>2489.02</v>
      </c>
      <c r="C88" s="2">
        <v>13.86</v>
      </c>
      <c r="D88">
        <f t="shared" si="2"/>
        <v>126</v>
      </c>
      <c r="F88" s="2" t="s">
        <v>14</v>
      </c>
      <c r="G88">
        <f t="shared" si="3"/>
        <v>126</v>
      </c>
      <c r="H88" t="s">
        <v>189</v>
      </c>
      <c r="J88" t="s">
        <v>108</v>
      </c>
      <c r="K88">
        <f>ROUND(B88,0)</f>
        <v>2489</v>
      </c>
      <c r="L88" t="s">
        <v>217</v>
      </c>
    </row>
    <row r="89" spans="1:12" ht="16.5" x14ac:dyDescent="0.25">
      <c r="A89" s="2" t="s">
        <v>15</v>
      </c>
      <c r="B89" s="2">
        <v>2637.02</v>
      </c>
      <c r="C89" s="2">
        <v>13.08</v>
      </c>
      <c r="D89">
        <f t="shared" si="2"/>
        <v>119</v>
      </c>
      <c r="F89" s="2" t="s">
        <v>15</v>
      </c>
      <c r="G89">
        <f t="shared" si="3"/>
        <v>119</v>
      </c>
      <c r="H89" t="s">
        <v>190</v>
      </c>
      <c r="J89" t="s">
        <v>108</v>
      </c>
      <c r="K89">
        <f>ROUND(B89,0)</f>
        <v>2637</v>
      </c>
      <c r="L89" t="s">
        <v>217</v>
      </c>
    </row>
    <row r="90" spans="1:12" ht="16.5" x14ac:dyDescent="0.25">
      <c r="A90" s="2" t="s">
        <v>16</v>
      </c>
      <c r="B90" s="2">
        <v>2793.83</v>
      </c>
      <c r="C90" s="2">
        <v>12.35</v>
      </c>
      <c r="D90">
        <f t="shared" si="2"/>
        <v>112</v>
      </c>
      <c r="F90" s="2" t="s">
        <v>16</v>
      </c>
      <c r="G90">
        <f t="shared" si="3"/>
        <v>112</v>
      </c>
      <c r="H90" t="s">
        <v>191</v>
      </c>
      <c r="J90" t="s">
        <v>108</v>
      </c>
      <c r="K90">
        <f>ROUND(B90,0)</f>
        <v>2794</v>
      </c>
      <c r="L90" t="s">
        <v>217</v>
      </c>
    </row>
    <row r="91" spans="1:12" ht="18.75" x14ac:dyDescent="0.25">
      <c r="A91" s="2" t="s">
        <v>17</v>
      </c>
      <c r="B91" s="2">
        <v>2959.96</v>
      </c>
      <c r="C91" s="2">
        <v>11.66</v>
      </c>
      <c r="D91">
        <f t="shared" si="2"/>
        <v>106</v>
      </c>
      <c r="F91" s="2" t="s">
        <v>17</v>
      </c>
      <c r="G91">
        <f t="shared" si="3"/>
        <v>106</v>
      </c>
      <c r="H91" t="s">
        <v>192</v>
      </c>
      <c r="J91" t="s">
        <v>108</v>
      </c>
      <c r="K91">
        <f>ROUND(B91,0)</f>
        <v>2960</v>
      </c>
      <c r="L91" t="s">
        <v>217</v>
      </c>
    </row>
    <row r="92" spans="1:12" ht="16.5" x14ac:dyDescent="0.25">
      <c r="A92" s="2" t="s">
        <v>18</v>
      </c>
      <c r="B92" s="2">
        <v>3135.96</v>
      </c>
      <c r="C92" s="2">
        <v>11</v>
      </c>
      <c r="D92">
        <f t="shared" si="2"/>
        <v>100</v>
      </c>
      <c r="F92" s="2" t="s">
        <v>18</v>
      </c>
      <c r="G92">
        <f t="shared" si="3"/>
        <v>100</v>
      </c>
      <c r="H92" t="s">
        <v>193</v>
      </c>
      <c r="J92" t="s">
        <v>108</v>
      </c>
      <c r="K92">
        <f>ROUND(B92,0)</f>
        <v>3136</v>
      </c>
      <c r="L92" t="s">
        <v>217</v>
      </c>
    </row>
    <row r="93" spans="1:12" ht="18.75" x14ac:dyDescent="0.25">
      <c r="A93" s="2" t="s">
        <v>19</v>
      </c>
      <c r="B93" s="2">
        <v>3322.44</v>
      </c>
      <c r="C93" s="2">
        <v>10.38</v>
      </c>
      <c r="D93">
        <f t="shared" si="2"/>
        <v>94</v>
      </c>
      <c r="F93" s="2" t="s">
        <v>19</v>
      </c>
      <c r="G93">
        <f t="shared" si="3"/>
        <v>94</v>
      </c>
      <c r="H93" t="s">
        <v>194</v>
      </c>
      <c r="J93" t="s">
        <v>108</v>
      </c>
      <c r="K93">
        <f>ROUND(B93,0)</f>
        <v>3322</v>
      </c>
      <c r="L93" t="s">
        <v>217</v>
      </c>
    </row>
    <row r="94" spans="1:12" ht="16.5" x14ac:dyDescent="0.25">
      <c r="A94" s="2" t="s">
        <v>20</v>
      </c>
      <c r="B94" s="2">
        <v>3520</v>
      </c>
      <c r="C94" s="2">
        <v>9.8000000000000007</v>
      </c>
      <c r="D94">
        <f t="shared" si="2"/>
        <v>89</v>
      </c>
      <c r="F94" s="2" t="s">
        <v>20</v>
      </c>
      <c r="G94">
        <f t="shared" si="3"/>
        <v>89</v>
      </c>
      <c r="H94" t="s">
        <v>195</v>
      </c>
      <c r="J94" t="s">
        <v>108</v>
      </c>
      <c r="K94">
        <f>ROUND(B94,0)</f>
        <v>3520</v>
      </c>
      <c r="L94" t="s">
        <v>217</v>
      </c>
    </row>
    <row r="95" spans="1:12" ht="18.75" x14ac:dyDescent="0.25">
      <c r="A95" s="2" t="s">
        <v>21</v>
      </c>
      <c r="B95" s="2">
        <v>3729.31</v>
      </c>
      <c r="C95" s="2">
        <v>9.25</v>
      </c>
      <c r="D95">
        <f t="shared" si="2"/>
        <v>84</v>
      </c>
      <c r="F95" s="2" t="s">
        <v>21</v>
      </c>
      <c r="G95">
        <f t="shared" si="3"/>
        <v>84</v>
      </c>
      <c r="H95" t="s">
        <v>196</v>
      </c>
      <c r="J95" t="s">
        <v>108</v>
      </c>
      <c r="K95">
        <f>ROUND(B95,0)</f>
        <v>3729</v>
      </c>
      <c r="L95" t="s">
        <v>217</v>
      </c>
    </row>
    <row r="96" spans="1:12" ht="16.5" x14ac:dyDescent="0.25">
      <c r="A96" s="2" t="s">
        <v>22</v>
      </c>
      <c r="B96" s="2">
        <v>3951.07</v>
      </c>
      <c r="C96" s="2">
        <v>8.73</v>
      </c>
      <c r="D96">
        <f t="shared" si="2"/>
        <v>79</v>
      </c>
      <c r="F96" s="2" t="s">
        <v>22</v>
      </c>
      <c r="G96">
        <f t="shared" si="3"/>
        <v>79</v>
      </c>
      <c r="H96" t="s">
        <v>197</v>
      </c>
      <c r="J96" t="s">
        <v>108</v>
      </c>
      <c r="K96">
        <f>ROUND(B96,0)</f>
        <v>3951</v>
      </c>
      <c r="L96" t="s">
        <v>217</v>
      </c>
    </row>
    <row r="97" spans="1:12" ht="16.5" x14ac:dyDescent="0.25">
      <c r="A97" s="2" t="s">
        <v>96</v>
      </c>
      <c r="B97" s="2">
        <v>4186.01</v>
      </c>
      <c r="C97" s="2">
        <v>8.24</v>
      </c>
      <c r="D97">
        <f t="shared" si="2"/>
        <v>75</v>
      </c>
      <c r="F97" s="2" t="s">
        <v>96</v>
      </c>
      <c r="G97">
        <f t="shared" si="3"/>
        <v>75</v>
      </c>
      <c r="H97" t="s">
        <v>198</v>
      </c>
      <c r="J97" t="s">
        <v>108</v>
      </c>
      <c r="K97">
        <f>ROUND(B97,0)</f>
        <v>4186</v>
      </c>
      <c r="L97" t="s">
        <v>217</v>
      </c>
    </row>
    <row r="98" spans="1:12" ht="18.75" x14ac:dyDescent="0.25">
      <c r="A98" s="2" t="s">
        <v>97</v>
      </c>
      <c r="B98" s="2">
        <v>4434.92</v>
      </c>
      <c r="C98" s="2">
        <v>7.78</v>
      </c>
      <c r="D98">
        <f t="shared" si="2"/>
        <v>70</v>
      </c>
      <c r="F98" s="2" t="s">
        <v>97</v>
      </c>
      <c r="G98">
        <f t="shared" si="3"/>
        <v>70</v>
      </c>
      <c r="H98" t="s">
        <v>199</v>
      </c>
      <c r="J98" t="s">
        <v>108</v>
      </c>
      <c r="K98">
        <f>ROUND(B98,0)</f>
        <v>4435</v>
      </c>
      <c r="L98" t="s">
        <v>217</v>
      </c>
    </row>
    <row r="99" spans="1:12" ht="16.5" x14ac:dyDescent="0.25">
      <c r="A99" s="2" t="s">
        <v>98</v>
      </c>
      <c r="B99" s="2">
        <v>4698.63</v>
      </c>
      <c r="C99" s="2">
        <v>7.34</v>
      </c>
      <c r="D99">
        <f t="shared" si="2"/>
        <v>67</v>
      </c>
      <c r="F99" s="2" t="s">
        <v>98</v>
      </c>
      <c r="G99">
        <f t="shared" si="3"/>
        <v>67</v>
      </c>
      <c r="H99" t="s">
        <v>200</v>
      </c>
      <c r="J99" t="s">
        <v>108</v>
      </c>
      <c r="K99">
        <f>ROUND(B99,0)</f>
        <v>4699</v>
      </c>
      <c r="L99" t="s">
        <v>217</v>
      </c>
    </row>
    <row r="100" spans="1:12" ht="18.75" x14ac:dyDescent="0.25">
      <c r="A100" s="2" t="s">
        <v>99</v>
      </c>
      <c r="B100" s="2">
        <v>4978.03</v>
      </c>
      <c r="C100" s="2">
        <v>6.93</v>
      </c>
      <c r="D100">
        <f t="shared" si="2"/>
        <v>63</v>
      </c>
      <c r="F100" s="2" t="s">
        <v>99</v>
      </c>
      <c r="G100">
        <f t="shared" si="3"/>
        <v>63</v>
      </c>
      <c r="H100" t="s">
        <v>201</v>
      </c>
      <c r="J100" t="s">
        <v>108</v>
      </c>
      <c r="K100">
        <f>ROUND(B100,0)</f>
        <v>4978</v>
      </c>
      <c r="L100" t="s">
        <v>217</v>
      </c>
    </row>
    <row r="101" spans="1:12" ht="16.5" x14ac:dyDescent="0.25">
      <c r="A101" s="2" t="s">
        <v>100</v>
      </c>
      <c r="B101" s="2">
        <v>5274.04</v>
      </c>
      <c r="C101" s="2">
        <v>6.54</v>
      </c>
      <c r="D101">
        <f t="shared" si="2"/>
        <v>59</v>
      </c>
      <c r="F101" s="2" t="s">
        <v>100</v>
      </c>
      <c r="G101">
        <f t="shared" si="3"/>
        <v>59</v>
      </c>
      <c r="H101" t="s">
        <v>202</v>
      </c>
      <c r="J101" t="s">
        <v>108</v>
      </c>
      <c r="K101">
        <f>ROUND(B101,0)</f>
        <v>5274</v>
      </c>
      <c r="L101" t="s">
        <v>217</v>
      </c>
    </row>
    <row r="102" spans="1:12" ht="16.5" x14ac:dyDescent="0.25">
      <c r="A102" s="2" t="s">
        <v>101</v>
      </c>
      <c r="B102" s="2">
        <v>5587.65</v>
      </c>
      <c r="C102" s="2">
        <v>6.17</v>
      </c>
      <c r="D102">
        <f t="shared" si="2"/>
        <v>56</v>
      </c>
      <c r="F102" s="2" t="s">
        <v>101</v>
      </c>
      <c r="G102">
        <f t="shared" si="3"/>
        <v>56</v>
      </c>
      <c r="H102" t="s">
        <v>203</v>
      </c>
      <c r="J102" t="s">
        <v>108</v>
      </c>
      <c r="K102">
        <f>ROUND(B102,0)</f>
        <v>5588</v>
      </c>
      <c r="L102" t="s">
        <v>217</v>
      </c>
    </row>
    <row r="103" spans="1:12" ht="18.75" x14ac:dyDescent="0.25">
      <c r="A103" s="2" t="s">
        <v>102</v>
      </c>
      <c r="B103" s="2">
        <v>5919.91</v>
      </c>
      <c r="C103" s="2">
        <v>5.83</v>
      </c>
      <c r="D103">
        <f t="shared" si="2"/>
        <v>53</v>
      </c>
      <c r="F103" s="2" t="s">
        <v>102</v>
      </c>
      <c r="G103">
        <f t="shared" si="3"/>
        <v>53</v>
      </c>
      <c r="H103" t="s">
        <v>204</v>
      </c>
      <c r="J103" t="s">
        <v>108</v>
      </c>
      <c r="K103">
        <f>ROUND(B103,0)</f>
        <v>5920</v>
      </c>
      <c r="L103" t="s">
        <v>217</v>
      </c>
    </row>
    <row r="104" spans="1:12" ht="16.5" x14ac:dyDescent="0.25">
      <c r="A104" s="2" t="s">
        <v>103</v>
      </c>
      <c r="B104" s="2">
        <v>6271.93</v>
      </c>
      <c r="C104" s="2">
        <v>5.5</v>
      </c>
      <c r="D104">
        <f t="shared" si="2"/>
        <v>50</v>
      </c>
      <c r="F104" s="2" t="s">
        <v>103</v>
      </c>
      <c r="G104">
        <f t="shared" si="3"/>
        <v>50</v>
      </c>
      <c r="H104" t="s">
        <v>205</v>
      </c>
      <c r="J104" t="s">
        <v>108</v>
      </c>
      <c r="K104">
        <f>ROUND(B104,0)</f>
        <v>6272</v>
      </c>
      <c r="L104" t="s">
        <v>217</v>
      </c>
    </row>
    <row r="105" spans="1:12" ht="18.75" x14ac:dyDescent="0.25">
      <c r="A105" s="2" t="s">
        <v>104</v>
      </c>
      <c r="B105" s="2">
        <v>6644.88</v>
      </c>
      <c r="C105" s="2">
        <v>5.19</v>
      </c>
      <c r="D105">
        <f t="shared" si="2"/>
        <v>47</v>
      </c>
      <c r="F105" s="2" t="s">
        <v>104</v>
      </c>
      <c r="G105">
        <f t="shared" si="3"/>
        <v>47</v>
      </c>
      <c r="H105" t="s">
        <v>206</v>
      </c>
      <c r="J105" t="s">
        <v>108</v>
      </c>
      <c r="K105">
        <f>ROUND(B105,0)</f>
        <v>6645</v>
      </c>
      <c r="L105" t="s">
        <v>217</v>
      </c>
    </row>
    <row r="106" spans="1:12" ht="16.5" x14ac:dyDescent="0.25">
      <c r="A106" s="2" t="s">
        <v>105</v>
      </c>
      <c r="B106" s="2">
        <v>7040</v>
      </c>
      <c r="C106" s="2">
        <v>4.9000000000000004</v>
      </c>
      <c r="D106">
        <f t="shared" si="2"/>
        <v>44</v>
      </c>
      <c r="F106" s="2" t="s">
        <v>105</v>
      </c>
      <c r="G106">
        <f t="shared" si="3"/>
        <v>44</v>
      </c>
      <c r="H106" t="s">
        <v>207</v>
      </c>
      <c r="J106" t="s">
        <v>108</v>
      </c>
      <c r="K106">
        <f>ROUND(B106,0)</f>
        <v>7040</v>
      </c>
      <c r="L106" t="s">
        <v>217</v>
      </c>
    </row>
    <row r="107" spans="1:12" ht="18.75" x14ac:dyDescent="0.25">
      <c r="A107" s="2" t="s">
        <v>106</v>
      </c>
      <c r="B107" s="2">
        <v>7458.62</v>
      </c>
      <c r="C107" s="2">
        <v>4.63</v>
      </c>
      <c r="D107">
        <f t="shared" si="2"/>
        <v>42</v>
      </c>
      <c r="F107" s="2" t="s">
        <v>106</v>
      </c>
      <c r="G107">
        <f t="shared" si="3"/>
        <v>42</v>
      </c>
      <c r="H107" t="s">
        <v>208</v>
      </c>
      <c r="J107" t="s">
        <v>108</v>
      </c>
      <c r="K107">
        <f>ROUND(B107,0)</f>
        <v>7459</v>
      </c>
      <c r="L107" t="s">
        <v>217</v>
      </c>
    </row>
    <row r="108" spans="1:12" ht="16.5" x14ac:dyDescent="0.25">
      <c r="A108" s="2" t="s">
        <v>107</v>
      </c>
      <c r="B108" s="2">
        <v>7902.13</v>
      </c>
      <c r="C108" s="1"/>
      <c r="D108">
        <f t="shared" si="2"/>
        <v>40</v>
      </c>
      <c r="F108" s="2" t="s">
        <v>107</v>
      </c>
      <c r="G108">
        <f t="shared" si="3"/>
        <v>40</v>
      </c>
      <c r="H108" t="s">
        <v>209</v>
      </c>
      <c r="J108" t="s">
        <v>108</v>
      </c>
      <c r="K108">
        <f>ROUND(B108,0)</f>
        <v>7902</v>
      </c>
      <c r="L108" t="s">
        <v>217</v>
      </c>
    </row>
    <row r="111" spans="1:12" x14ac:dyDescent="0.25">
      <c r="B111" t="s">
        <v>109</v>
      </c>
    </row>
    <row r="112" spans="1:12" x14ac:dyDescent="0.25">
      <c r="B112" t="s">
        <v>210</v>
      </c>
    </row>
    <row r="113" spans="2:2" x14ac:dyDescent="0.25">
      <c r="B113" t="s">
        <v>110</v>
      </c>
    </row>
    <row r="114" spans="2:2" x14ac:dyDescent="0.25">
      <c r="B114" t="s">
        <v>211</v>
      </c>
    </row>
    <row r="115" spans="2:2" x14ac:dyDescent="0.25">
      <c r="B115" t="s">
        <v>216</v>
      </c>
    </row>
    <row r="116" spans="2:2" x14ac:dyDescent="0.25">
      <c r="B116" t="s">
        <v>111</v>
      </c>
    </row>
    <row r="117" spans="2:2" x14ac:dyDescent="0.25">
      <c r="B117" t="s">
        <v>215</v>
      </c>
    </row>
    <row r="118" spans="2:2" x14ac:dyDescent="0.25">
      <c r="B118" t="s">
        <v>112</v>
      </c>
    </row>
    <row r="119" spans="2:2" x14ac:dyDescent="0.25">
      <c r="B119" t="s">
        <v>113</v>
      </c>
    </row>
    <row r="120" spans="2:2" x14ac:dyDescent="0.25">
      <c r="B120" t="s">
        <v>114</v>
      </c>
    </row>
    <row r="121" spans="2:2" x14ac:dyDescent="0.25">
      <c r="B121" t="s">
        <v>115</v>
      </c>
    </row>
    <row r="122" spans="2:2" x14ac:dyDescent="0.25">
      <c r="B122" t="s">
        <v>116</v>
      </c>
    </row>
    <row r="123" spans="2:2" x14ac:dyDescent="0.25">
      <c r="B123" t="s">
        <v>117</v>
      </c>
    </row>
    <row r="124" spans="2:2" x14ac:dyDescent="0.25">
      <c r="B124" t="s">
        <v>118</v>
      </c>
    </row>
    <row r="125" spans="2:2" x14ac:dyDescent="0.25">
      <c r="B125" t="s">
        <v>119</v>
      </c>
    </row>
    <row r="126" spans="2:2" x14ac:dyDescent="0.25">
      <c r="B126" t="s">
        <v>120</v>
      </c>
    </row>
    <row r="127" spans="2:2" x14ac:dyDescent="0.25">
      <c r="B127" t="s">
        <v>121</v>
      </c>
    </row>
    <row r="128" spans="2:2" x14ac:dyDescent="0.25">
      <c r="B128" t="s">
        <v>122</v>
      </c>
    </row>
    <row r="129" spans="2:2" x14ac:dyDescent="0.25">
      <c r="B129" t="s">
        <v>123</v>
      </c>
    </row>
    <row r="130" spans="2:2" x14ac:dyDescent="0.25">
      <c r="B130" t="s">
        <v>124</v>
      </c>
    </row>
    <row r="131" spans="2:2" x14ac:dyDescent="0.25">
      <c r="B131" t="s">
        <v>125</v>
      </c>
    </row>
    <row r="132" spans="2:2" x14ac:dyDescent="0.25">
      <c r="B132" t="s">
        <v>126</v>
      </c>
    </row>
    <row r="133" spans="2:2" x14ac:dyDescent="0.25">
      <c r="B133" t="s">
        <v>127</v>
      </c>
    </row>
    <row r="134" spans="2:2" x14ac:dyDescent="0.25">
      <c r="B134" t="s">
        <v>128</v>
      </c>
    </row>
    <row r="135" spans="2:2" x14ac:dyDescent="0.25">
      <c r="B135" t="s">
        <v>129</v>
      </c>
    </row>
    <row r="136" spans="2:2" x14ac:dyDescent="0.25">
      <c r="B136" t="s">
        <v>130</v>
      </c>
    </row>
    <row r="137" spans="2:2" x14ac:dyDescent="0.25">
      <c r="B137" t="s">
        <v>131</v>
      </c>
    </row>
    <row r="138" spans="2:2" x14ac:dyDescent="0.25">
      <c r="B138" t="s">
        <v>132</v>
      </c>
    </row>
    <row r="139" spans="2:2" x14ac:dyDescent="0.25">
      <c r="B139" t="s">
        <v>133</v>
      </c>
    </row>
    <row r="140" spans="2:2" x14ac:dyDescent="0.25">
      <c r="B140" t="s">
        <v>134</v>
      </c>
    </row>
    <row r="141" spans="2:2" x14ac:dyDescent="0.25">
      <c r="B141" t="s">
        <v>135</v>
      </c>
    </row>
    <row r="142" spans="2:2" x14ac:dyDescent="0.25">
      <c r="B142" t="s">
        <v>136</v>
      </c>
    </row>
    <row r="143" spans="2:2" x14ac:dyDescent="0.25">
      <c r="B143" t="s">
        <v>137</v>
      </c>
    </row>
    <row r="144" spans="2:2" x14ac:dyDescent="0.25">
      <c r="B144" t="s">
        <v>138</v>
      </c>
    </row>
    <row r="145" spans="2:2" x14ac:dyDescent="0.25">
      <c r="B145" t="s">
        <v>139</v>
      </c>
    </row>
    <row r="146" spans="2:2" x14ac:dyDescent="0.25">
      <c r="B146" t="s">
        <v>140</v>
      </c>
    </row>
    <row r="147" spans="2:2" x14ac:dyDescent="0.25">
      <c r="B147" t="s">
        <v>141</v>
      </c>
    </row>
    <row r="148" spans="2:2" x14ac:dyDescent="0.25">
      <c r="B148" t="s">
        <v>142</v>
      </c>
    </row>
    <row r="149" spans="2:2" x14ac:dyDescent="0.25">
      <c r="B149" t="s">
        <v>143</v>
      </c>
    </row>
    <row r="150" spans="2:2" x14ac:dyDescent="0.25">
      <c r="B150" t="s">
        <v>144</v>
      </c>
    </row>
    <row r="151" spans="2:2" x14ac:dyDescent="0.25">
      <c r="B151" t="s">
        <v>145</v>
      </c>
    </row>
    <row r="152" spans="2:2" x14ac:dyDescent="0.25">
      <c r="B152" t="s">
        <v>146</v>
      </c>
    </row>
    <row r="153" spans="2:2" x14ac:dyDescent="0.25">
      <c r="B153" t="s">
        <v>147</v>
      </c>
    </row>
    <row r="154" spans="2:2" x14ac:dyDescent="0.25">
      <c r="B154" t="s">
        <v>148</v>
      </c>
    </row>
    <row r="155" spans="2:2" x14ac:dyDescent="0.25">
      <c r="B155" t="s">
        <v>149</v>
      </c>
    </row>
    <row r="156" spans="2:2" x14ac:dyDescent="0.25">
      <c r="B156" t="s">
        <v>212</v>
      </c>
    </row>
    <row r="157" spans="2:2" x14ac:dyDescent="0.25">
      <c r="B157" t="s">
        <v>150</v>
      </c>
    </row>
    <row r="158" spans="2:2" x14ac:dyDescent="0.25">
      <c r="B158" t="s">
        <v>151</v>
      </c>
    </row>
    <row r="159" spans="2:2" x14ac:dyDescent="0.25">
      <c r="B159" t="s">
        <v>152</v>
      </c>
    </row>
    <row r="160" spans="2:2" x14ac:dyDescent="0.25">
      <c r="B160" t="s">
        <v>153</v>
      </c>
    </row>
    <row r="161" spans="2:2" x14ac:dyDescent="0.25">
      <c r="B161" t="s">
        <v>154</v>
      </c>
    </row>
    <row r="162" spans="2:2" x14ac:dyDescent="0.25">
      <c r="B162" t="s">
        <v>213</v>
      </c>
    </row>
    <row r="163" spans="2:2" x14ac:dyDescent="0.25">
      <c r="B163" t="s">
        <v>155</v>
      </c>
    </row>
    <row r="164" spans="2:2" x14ac:dyDescent="0.25">
      <c r="B164" t="s">
        <v>156</v>
      </c>
    </row>
    <row r="165" spans="2:2" x14ac:dyDescent="0.25">
      <c r="B165" t="s">
        <v>157</v>
      </c>
    </row>
    <row r="166" spans="2:2" x14ac:dyDescent="0.25">
      <c r="B166" t="s">
        <v>158</v>
      </c>
    </row>
    <row r="167" spans="2:2" x14ac:dyDescent="0.25">
      <c r="B167" t="s">
        <v>214</v>
      </c>
    </row>
    <row r="168" spans="2:2" x14ac:dyDescent="0.25">
      <c r="B168" t="s">
        <v>159</v>
      </c>
    </row>
    <row r="169" spans="2:2" x14ac:dyDescent="0.25">
      <c r="B169" t="s">
        <v>160</v>
      </c>
    </row>
    <row r="170" spans="2:2" x14ac:dyDescent="0.25">
      <c r="B170" t="s">
        <v>161</v>
      </c>
    </row>
    <row r="171" spans="2:2" x14ac:dyDescent="0.25">
      <c r="B171" t="s">
        <v>162</v>
      </c>
    </row>
    <row r="172" spans="2:2" x14ac:dyDescent="0.25">
      <c r="B172" t="s">
        <v>163</v>
      </c>
    </row>
    <row r="173" spans="2:2" x14ac:dyDescent="0.25">
      <c r="B173" t="s">
        <v>164</v>
      </c>
    </row>
    <row r="174" spans="2:2" x14ac:dyDescent="0.25">
      <c r="B174" t="s">
        <v>165</v>
      </c>
    </row>
    <row r="175" spans="2:2" x14ac:dyDescent="0.25">
      <c r="B175" t="s">
        <v>166</v>
      </c>
    </row>
    <row r="176" spans="2:2" x14ac:dyDescent="0.25">
      <c r="B176" t="s">
        <v>167</v>
      </c>
    </row>
    <row r="177" spans="2:2" x14ac:dyDescent="0.25">
      <c r="B177" t="s">
        <v>168</v>
      </c>
    </row>
    <row r="178" spans="2:2" x14ac:dyDescent="0.25">
      <c r="B178" t="s">
        <v>169</v>
      </c>
    </row>
    <row r="179" spans="2:2" x14ac:dyDescent="0.25">
      <c r="B179" t="s">
        <v>170</v>
      </c>
    </row>
    <row r="180" spans="2:2" x14ac:dyDescent="0.25">
      <c r="B180" t="s">
        <v>171</v>
      </c>
    </row>
    <row r="181" spans="2:2" x14ac:dyDescent="0.25">
      <c r="B181" t="s">
        <v>172</v>
      </c>
    </row>
    <row r="182" spans="2:2" x14ac:dyDescent="0.25">
      <c r="B182" t="s">
        <v>173</v>
      </c>
    </row>
    <row r="183" spans="2:2" x14ac:dyDescent="0.25">
      <c r="B183" t="s">
        <v>174</v>
      </c>
    </row>
    <row r="184" spans="2:2" x14ac:dyDescent="0.25">
      <c r="B184" t="s">
        <v>175</v>
      </c>
    </row>
    <row r="185" spans="2:2" x14ac:dyDescent="0.25">
      <c r="B185" t="s">
        <v>176</v>
      </c>
    </row>
    <row r="186" spans="2:2" x14ac:dyDescent="0.25">
      <c r="B186" t="s">
        <v>177</v>
      </c>
    </row>
    <row r="187" spans="2:2" x14ac:dyDescent="0.25">
      <c r="B187" t="s">
        <v>178</v>
      </c>
    </row>
    <row r="188" spans="2:2" x14ac:dyDescent="0.25">
      <c r="B188" t="s">
        <v>179</v>
      </c>
    </row>
    <row r="189" spans="2:2" x14ac:dyDescent="0.25">
      <c r="B189" t="s">
        <v>180</v>
      </c>
    </row>
    <row r="190" spans="2:2" x14ac:dyDescent="0.25">
      <c r="B190" t="s">
        <v>181</v>
      </c>
    </row>
    <row r="191" spans="2:2" x14ac:dyDescent="0.25">
      <c r="B191" t="s">
        <v>182</v>
      </c>
    </row>
    <row r="192" spans="2:2" x14ac:dyDescent="0.25">
      <c r="B192" t="s">
        <v>183</v>
      </c>
    </row>
    <row r="193" spans="2:2" x14ac:dyDescent="0.25">
      <c r="B193" t="s">
        <v>184</v>
      </c>
    </row>
    <row r="194" spans="2:2" x14ac:dyDescent="0.25">
      <c r="B194" t="s">
        <v>185</v>
      </c>
    </row>
    <row r="195" spans="2:2" x14ac:dyDescent="0.25">
      <c r="B195" t="s">
        <v>186</v>
      </c>
    </row>
    <row r="196" spans="2:2" x14ac:dyDescent="0.25">
      <c r="B196" t="s">
        <v>187</v>
      </c>
    </row>
    <row r="197" spans="2:2" x14ac:dyDescent="0.25">
      <c r="B197" t="s">
        <v>188</v>
      </c>
    </row>
    <row r="198" spans="2:2" x14ac:dyDescent="0.25">
      <c r="B198" t="s">
        <v>189</v>
      </c>
    </row>
    <row r="199" spans="2:2" x14ac:dyDescent="0.25">
      <c r="B199" t="s">
        <v>190</v>
      </c>
    </row>
    <row r="200" spans="2:2" x14ac:dyDescent="0.25">
      <c r="B200" t="s">
        <v>191</v>
      </c>
    </row>
    <row r="201" spans="2:2" x14ac:dyDescent="0.25">
      <c r="B201" t="s">
        <v>192</v>
      </c>
    </row>
    <row r="202" spans="2:2" x14ac:dyDescent="0.25">
      <c r="B202" t="s">
        <v>193</v>
      </c>
    </row>
    <row r="203" spans="2:2" x14ac:dyDescent="0.25">
      <c r="B203" t="s">
        <v>194</v>
      </c>
    </row>
    <row r="204" spans="2:2" x14ac:dyDescent="0.25">
      <c r="B204" t="s">
        <v>195</v>
      </c>
    </row>
    <row r="205" spans="2:2" x14ac:dyDescent="0.25">
      <c r="B205" t="s">
        <v>196</v>
      </c>
    </row>
    <row r="206" spans="2:2" x14ac:dyDescent="0.25">
      <c r="B206" t="s">
        <v>197</v>
      </c>
    </row>
    <row r="207" spans="2:2" x14ac:dyDescent="0.25">
      <c r="B207" t="s">
        <v>198</v>
      </c>
    </row>
    <row r="208" spans="2:2" x14ac:dyDescent="0.25">
      <c r="B208" t="s">
        <v>199</v>
      </c>
    </row>
    <row r="209" spans="2:2" x14ac:dyDescent="0.25">
      <c r="B209" t="s">
        <v>200</v>
      </c>
    </row>
    <row r="210" spans="2:2" x14ac:dyDescent="0.25">
      <c r="B210" t="s">
        <v>201</v>
      </c>
    </row>
    <row r="211" spans="2:2" x14ac:dyDescent="0.25">
      <c r="B211" t="s">
        <v>202</v>
      </c>
    </row>
    <row r="212" spans="2:2" x14ac:dyDescent="0.25">
      <c r="B212" t="s">
        <v>203</v>
      </c>
    </row>
    <row r="213" spans="2:2" x14ac:dyDescent="0.25">
      <c r="B213" t="s">
        <v>204</v>
      </c>
    </row>
    <row r="214" spans="2:2" x14ac:dyDescent="0.25">
      <c r="B214" t="s">
        <v>205</v>
      </c>
    </row>
    <row r="215" spans="2:2" x14ac:dyDescent="0.25">
      <c r="B215" t="s">
        <v>206</v>
      </c>
    </row>
    <row r="216" spans="2:2" x14ac:dyDescent="0.25">
      <c r="B216" t="s">
        <v>207</v>
      </c>
    </row>
    <row r="217" spans="2:2" x14ac:dyDescent="0.25">
      <c r="B217" t="s">
        <v>208</v>
      </c>
    </row>
    <row r="218" spans="2:2" x14ac:dyDescent="0.25">
      <c r="B218" t="s">
        <v>209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2015-05-01T20:09:56Z</dcterms:created>
  <dcterms:modified xsi:type="dcterms:W3CDTF">2015-05-01T23:16:48Z</dcterms:modified>
</cp:coreProperties>
</file>