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tran02\Desktop\"/>
    </mc:Choice>
  </mc:AlternateContent>
  <bookViews>
    <workbookView xWindow="0" yWindow="0" windowWidth="38400" windowHeight="17850" activeTab="1"/>
  </bookViews>
  <sheets>
    <sheet name="Report Sheet" sheetId="4" r:id="rId1"/>
    <sheet name="Data Sheet (imported)" sheetId="2" r:id="rId2"/>
  </sheets>
  <definedNames>
    <definedName name="is_root01.ischool.uw.edu_PatientsAppointmentsDB_JustinTran_vAppointmentsByPatientsDoctorsAndClinics" localSheetId="1" hidden="1">'Data Sheet (imported)'!$A$1:$X$51</definedName>
  </definedNames>
  <calcPr calcId="162913"/>
  <pivotCaches>
    <pivotCache cacheId="15"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jtran02\Documents\My Data Sources\is-root01.ischool.uw.edu PatientsAppointmentsDB_JustinTran vAppointmentsByPatientsDoctorsAndClinics.odc" keepAlive="1" name="is-root01.ischool.uw.edu PatientsAppointmentsDB_JustinTran vAppointmentsByPatientsDoctorsAndClinics" description="Milestone 03 Task 1" type="5" refreshedVersion="6" background="1" saveData="1">
    <dbPr connection="Provider=SQLOLEDB.1;Persist Security Info=True;User ID=Info330;Initial Catalog=PatientsAppointmentsDB_JustinTran;Data Source=is-root01.ischool.uw.edu;Use Procedure for Prepare=1;Auto Translate=True;Packet Size=4096;Workstation ID=CBE-DC-30178050;Use Encryption for Data=False;Tag with column collation when possible=False" command="&quot;PatientsAppointmentsDB_JustinTran&quot;.&quot;dbo&quot;.&quot;vAppointmentsByPatientsDoctorsAndClinics&quot;" commandType="3"/>
  </connection>
</connections>
</file>

<file path=xl/sharedStrings.xml><?xml version="1.0" encoding="utf-8"?>
<sst xmlns="http://schemas.openxmlformats.org/spreadsheetml/2006/main" count="1048" uniqueCount="673">
  <si>
    <t>AppointmentID</t>
  </si>
  <si>
    <t>AppointmentDate</t>
  </si>
  <si>
    <t>AppointmentTime</t>
  </si>
  <si>
    <t>PatientID</t>
  </si>
  <si>
    <t>PatientName</t>
  </si>
  <si>
    <t>PatientPhoneNumber</t>
  </si>
  <si>
    <t>PatientAddress</t>
  </si>
  <si>
    <t>PatientCity</t>
  </si>
  <si>
    <t>PatientState</t>
  </si>
  <si>
    <t>PatientZipCode</t>
  </si>
  <si>
    <t>DoctorID</t>
  </si>
  <si>
    <t>DoctorName</t>
  </si>
  <si>
    <t>DoctorPhoneNumber</t>
  </si>
  <si>
    <t>DoctorAddress</t>
  </si>
  <si>
    <t>DoctorCity</t>
  </si>
  <si>
    <t>DoctorState</t>
  </si>
  <si>
    <t>DoctorZipCode</t>
  </si>
  <si>
    <t>ClinicID</t>
  </si>
  <si>
    <t>ClinicName</t>
  </si>
  <si>
    <t>ClinicPhoneNumber</t>
  </si>
  <si>
    <t>ClinicAddress</t>
  </si>
  <si>
    <t>ClinicCity</t>
  </si>
  <si>
    <t>ClinicState</t>
  </si>
  <si>
    <t>ClinicZipCode</t>
  </si>
  <si>
    <t>05/21/19</t>
  </si>
  <si>
    <t>16:06</t>
  </si>
  <si>
    <t>Hans Fould</t>
  </si>
  <si>
    <t>702-752-1857</t>
  </si>
  <si>
    <t>158 Ryan Pass</t>
  </si>
  <si>
    <t>Las Vegas</t>
  </si>
  <si>
    <t>NV</t>
  </si>
  <si>
    <t>89145</t>
  </si>
  <si>
    <t>Merrill Antoniou</t>
  </si>
  <si>
    <t>617-693-2585</t>
  </si>
  <si>
    <t>3010 Homewood Circle</t>
  </si>
  <si>
    <t>Boston</t>
  </si>
  <si>
    <t>MA</t>
  </si>
  <si>
    <t>02109</t>
  </si>
  <si>
    <t>Muxo</t>
  </si>
  <si>
    <t>602-363-0402</t>
  </si>
  <si>
    <t>42 High Crossing Junction</t>
  </si>
  <si>
    <t>Phoenix</t>
  </si>
  <si>
    <t>AZ</t>
  </si>
  <si>
    <t>85099</t>
  </si>
  <si>
    <t>03/10/18</t>
  </si>
  <si>
    <t>05:39</t>
  </si>
  <si>
    <t>Gerard Father</t>
  </si>
  <si>
    <t>973-771-2209</t>
  </si>
  <si>
    <t>8485 Mcbride Place</t>
  </si>
  <si>
    <t>Newark</t>
  </si>
  <si>
    <t>NJ</t>
  </si>
  <si>
    <t>07104</t>
  </si>
  <si>
    <t>Kellina Coo</t>
  </si>
  <si>
    <t>415-538-1955</t>
  </si>
  <si>
    <t>9 Springview Center</t>
  </si>
  <si>
    <t>San Francisco</t>
  </si>
  <si>
    <t>CA</t>
  </si>
  <si>
    <t>94121</t>
  </si>
  <si>
    <t>Gabtune</t>
  </si>
  <si>
    <t>803-120-9361</t>
  </si>
  <si>
    <t>7 Novick Trail</t>
  </si>
  <si>
    <t>Columbia</t>
  </si>
  <si>
    <t>SC</t>
  </si>
  <si>
    <t>29220</t>
  </si>
  <si>
    <t>06/24/20</t>
  </si>
  <si>
    <t>22:03</t>
  </si>
  <si>
    <t>Haven De La Cote</t>
  </si>
  <si>
    <t>202-503-2612</t>
  </si>
  <si>
    <t>23910 David Circle</t>
  </si>
  <si>
    <t>Washington</t>
  </si>
  <si>
    <t>DC</t>
  </si>
  <si>
    <t>20046</t>
  </si>
  <si>
    <t>Elsa Dines</t>
  </si>
  <si>
    <t>512-108-6535</t>
  </si>
  <si>
    <t>3984 Norway Maple Hill</t>
  </si>
  <si>
    <t>Austin</t>
  </si>
  <si>
    <t>TX</t>
  </si>
  <si>
    <t>78783</t>
  </si>
  <si>
    <t>Twinder</t>
  </si>
  <si>
    <t>517-569-4606</t>
  </si>
  <si>
    <t>3 Esker Hill</t>
  </si>
  <si>
    <t>Lansing</t>
  </si>
  <si>
    <t>MI</t>
  </si>
  <si>
    <t>48919</t>
  </si>
  <si>
    <t>01/26/20</t>
  </si>
  <si>
    <t>01:47</t>
  </si>
  <si>
    <t>Udell Houliston</t>
  </si>
  <si>
    <t>512-126-1024</t>
  </si>
  <si>
    <t>108 Logan Way</t>
  </si>
  <si>
    <t>78744</t>
  </si>
  <si>
    <t>Bobette Simeon</t>
  </si>
  <si>
    <t>423-516-5461</t>
  </si>
  <si>
    <t>67264 Darwin Place</t>
  </si>
  <si>
    <t>Chattanooga</t>
  </si>
  <si>
    <t>TN</t>
  </si>
  <si>
    <t>37450</t>
  </si>
  <si>
    <t>01/21/19</t>
  </si>
  <si>
    <t>19:37</t>
  </si>
  <si>
    <t>Bobbye Gerold</t>
  </si>
  <si>
    <t>214-722-5726</t>
  </si>
  <si>
    <t>6 Mosinee Point</t>
  </si>
  <si>
    <t>Garland</t>
  </si>
  <si>
    <t>75049</t>
  </si>
  <si>
    <t>Faustine Bellin</t>
  </si>
  <si>
    <t>410-451-0375</t>
  </si>
  <si>
    <t>73 Grover Place</t>
  </si>
  <si>
    <t>Baltimore</t>
  </si>
  <si>
    <t>MD</t>
  </si>
  <si>
    <t>21216</t>
  </si>
  <si>
    <t>Snicks</t>
  </si>
  <si>
    <t>914-155-4360</t>
  </si>
  <si>
    <t>5 Sheridan Center</t>
  </si>
  <si>
    <t>Yonkers</t>
  </si>
  <si>
    <t>NY</t>
  </si>
  <si>
    <t>10705</t>
  </si>
  <si>
    <t>12/13/15</t>
  </si>
  <si>
    <t>10:50</t>
  </si>
  <si>
    <t>Thatch Linge</t>
  </si>
  <si>
    <t>979-110-0465</t>
  </si>
  <si>
    <t>61590 Luster Alley</t>
  </si>
  <si>
    <t>Bryan</t>
  </si>
  <si>
    <t>77806</t>
  </si>
  <si>
    <t>Tremain Berick</t>
  </si>
  <si>
    <t>571-881-2648</t>
  </si>
  <si>
    <t>017 8th Park</t>
  </si>
  <si>
    <t>Merrifield</t>
  </si>
  <si>
    <t>VA</t>
  </si>
  <si>
    <t>22119</t>
  </si>
  <si>
    <t>Zoovu</t>
  </si>
  <si>
    <t>907-988-4880</t>
  </si>
  <si>
    <t>61 Hagan Hill</t>
  </si>
  <si>
    <t>Anchorage</t>
  </si>
  <si>
    <t>AK</t>
  </si>
  <si>
    <t>99507</t>
  </si>
  <si>
    <t>05/08/16</t>
  </si>
  <si>
    <t>15:46</t>
  </si>
  <si>
    <t>Rickey Pigne</t>
  </si>
  <si>
    <t>415-179-0163</t>
  </si>
  <si>
    <t>8258 Waubesa Place</t>
  </si>
  <si>
    <t>94116</t>
  </si>
  <si>
    <t>Susan Morhall</t>
  </si>
  <si>
    <t>724-823-1513</t>
  </si>
  <si>
    <t>2472 Scofield Center</t>
  </si>
  <si>
    <t>New Castle</t>
  </si>
  <si>
    <t>PA</t>
  </si>
  <si>
    <t>16107</t>
  </si>
  <si>
    <t>Twitterlist</t>
  </si>
  <si>
    <t>214-171-5817</t>
  </si>
  <si>
    <t>993 Service Terrace</t>
  </si>
  <si>
    <t>Dallas</t>
  </si>
  <si>
    <t>75392</t>
  </si>
  <si>
    <t>10/04/16</t>
  </si>
  <si>
    <t>01:27</t>
  </si>
  <si>
    <t>Darryl Britt</t>
  </si>
  <si>
    <t>682-959-7142</t>
  </si>
  <si>
    <t>4974 Sutteridge Road</t>
  </si>
  <si>
    <t>Fort Worth</t>
  </si>
  <si>
    <t>76178</t>
  </si>
  <si>
    <t>Noah Wilkison</t>
  </si>
  <si>
    <t>859-429-6863</t>
  </si>
  <si>
    <t>87 Lakeland Road</t>
  </si>
  <si>
    <t>Lexington</t>
  </si>
  <si>
    <t>KY</t>
  </si>
  <si>
    <t>40586</t>
  </si>
  <si>
    <t>Twitterwire</t>
  </si>
  <si>
    <t>502-882-0282</t>
  </si>
  <si>
    <t>6869 Randy Center</t>
  </si>
  <si>
    <t>Louisville</t>
  </si>
  <si>
    <t>40205</t>
  </si>
  <si>
    <t>06/29/19</t>
  </si>
  <si>
    <t>08:04</t>
  </si>
  <si>
    <t>Monti McEniry</t>
  </si>
  <si>
    <t>701-900-3524</t>
  </si>
  <si>
    <t>5827 Grasskamp Place</t>
  </si>
  <si>
    <t>Grand Forks</t>
  </si>
  <si>
    <t>ND</t>
  </si>
  <si>
    <t>58207</t>
  </si>
  <si>
    <t>Alexandro Aharoni</t>
  </si>
  <si>
    <t>616-637-7317</t>
  </si>
  <si>
    <t>67 Stoughton Terrace</t>
  </si>
  <si>
    <t>Grand Rapids</t>
  </si>
  <si>
    <t>49560</t>
  </si>
  <si>
    <t>09/10/14</t>
  </si>
  <si>
    <t>14:36</t>
  </si>
  <si>
    <t>Leonard Grancher</t>
  </si>
  <si>
    <t>305-848-7612</t>
  </si>
  <si>
    <t>230 Lawn Way</t>
  </si>
  <si>
    <t>Miami</t>
  </si>
  <si>
    <t>FL</t>
  </si>
  <si>
    <t>33185</t>
  </si>
  <si>
    <t>Roxanne Kellitt</t>
  </si>
  <si>
    <t>203-987-8558</t>
  </si>
  <si>
    <t>0 Hanson Alley</t>
  </si>
  <si>
    <t>New Haven</t>
  </si>
  <si>
    <t>CT</t>
  </si>
  <si>
    <t>06510</t>
  </si>
  <si>
    <t>Feedbug</t>
  </si>
  <si>
    <t>520-420-4836</t>
  </si>
  <si>
    <t>5 Westerfield Way</t>
  </si>
  <si>
    <t>Tucson</t>
  </si>
  <si>
    <t>85715</t>
  </si>
  <si>
    <t>02/19/17</t>
  </si>
  <si>
    <t>05:15</t>
  </si>
  <si>
    <t>Grete Maidment</t>
  </si>
  <si>
    <t>203-460-6538</t>
  </si>
  <si>
    <t>613 Declaration Road</t>
  </si>
  <si>
    <t>06520</t>
  </si>
  <si>
    <t>Ntag</t>
  </si>
  <si>
    <t>203-834-1898</t>
  </si>
  <si>
    <t>77 Elgar Court</t>
  </si>
  <si>
    <t>06533</t>
  </si>
  <si>
    <t>11/21/18</t>
  </si>
  <si>
    <t>10:47</t>
  </si>
  <si>
    <t>Caroljean Deniske</t>
  </si>
  <si>
    <t>316-220-5935</t>
  </si>
  <si>
    <t>6 Service Parkway</t>
  </si>
  <si>
    <t>Wichita</t>
  </si>
  <si>
    <t>KS</t>
  </si>
  <si>
    <t>67215</t>
  </si>
  <si>
    <t>Buiron Clampe</t>
  </si>
  <si>
    <t>719-484-2537</t>
  </si>
  <si>
    <t>17 Pankratz Alley</t>
  </si>
  <si>
    <t>Colorado Springs</t>
  </si>
  <si>
    <t>CO</t>
  </si>
  <si>
    <t>80935</t>
  </si>
  <si>
    <t>01/28/12</t>
  </si>
  <si>
    <t>05:43</t>
  </si>
  <si>
    <t>Norean Izachik</t>
  </si>
  <si>
    <t>904-744-2619</t>
  </si>
  <si>
    <t>127 Anderson Pass</t>
  </si>
  <si>
    <t>Jacksonville</t>
  </si>
  <si>
    <t>32259</t>
  </si>
  <si>
    <t>Linus Killingworth</t>
  </si>
  <si>
    <t>814-705-5504</t>
  </si>
  <si>
    <t>7 Petterle Point</t>
  </si>
  <si>
    <t>Erie</t>
  </si>
  <si>
    <t>16522</t>
  </si>
  <si>
    <t>Fadeo</t>
  </si>
  <si>
    <t>209-780-3049</t>
  </si>
  <si>
    <t>965 Fairfield Place</t>
  </si>
  <si>
    <t>Fresno</t>
  </si>
  <si>
    <t>93721</t>
  </si>
  <si>
    <t>11/03/13</t>
  </si>
  <si>
    <t>16:31</t>
  </si>
  <si>
    <t>Gregoire Ridolfi</t>
  </si>
  <si>
    <t>941-196-3116</t>
  </si>
  <si>
    <t>508 Roth Plaza</t>
  </si>
  <si>
    <t>Orlando</t>
  </si>
  <si>
    <t>32819</t>
  </si>
  <si>
    <t>Shurlocke Coppen</t>
  </si>
  <si>
    <t>828-297-0280</t>
  </si>
  <si>
    <t>6 Talmadge Road</t>
  </si>
  <si>
    <t>Asheville</t>
  </si>
  <si>
    <t>NC</t>
  </si>
  <si>
    <t>28815</t>
  </si>
  <si>
    <t>Kazio</t>
  </si>
  <si>
    <t>203-164-0387</t>
  </si>
  <si>
    <t>47289 Carioca Way</t>
  </si>
  <si>
    <t>Waterbury</t>
  </si>
  <si>
    <t>06705</t>
  </si>
  <si>
    <t>11/07/15</t>
  </si>
  <si>
    <t>23:31</t>
  </si>
  <si>
    <t>Correy McInnes</t>
  </si>
  <si>
    <t>817-738-5247</t>
  </si>
  <si>
    <t>858 Hollow Ridge Road</t>
  </si>
  <si>
    <t>76110</t>
  </si>
  <si>
    <t>Kimbell Bahlmann</t>
  </si>
  <si>
    <t>404-919-1844</t>
  </si>
  <si>
    <t>684 Autumn Leaf Pass</t>
  </si>
  <si>
    <t>Atlanta</t>
  </si>
  <si>
    <t>GA</t>
  </si>
  <si>
    <t>31132</t>
  </si>
  <si>
    <t>05/01/19</t>
  </si>
  <si>
    <t>12:54</t>
  </si>
  <si>
    <t>Xena Goodsir</t>
  </si>
  <si>
    <t>865-532-0060</t>
  </si>
  <si>
    <t>564 Texas Lane</t>
  </si>
  <si>
    <t>Knoxville</t>
  </si>
  <si>
    <t>37924</t>
  </si>
  <si>
    <t>08/09/18</t>
  </si>
  <si>
    <t>03:51</t>
  </si>
  <si>
    <t>Fidelity Grgic</t>
  </si>
  <si>
    <t>210-288-5786</t>
  </si>
  <si>
    <t>0 Mandrake Terrace</t>
  </si>
  <si>
    <t>San Antonio</t>
  </si>
  <si>
    <t>78278</t>
  </si>
  <si>
    <t>Yambee</t>
  </si>
  <si>
    <t>202-882-5614</t>
  </si>
  <si>
    <t>561 Maryland Street</t>
  </si>
  <si>
    <t>20520</t>
  </si>
  <si>
    <t>04/25/17</t>
  </si>
  <si>
    <t>22:14</t>
  </si>
  <si>
    <t>Christopher Grishelyov</t>
  </si>
  <si>
    <t>212-109-0856</t>
  </si>
  <si>
    <t>81 Mayer Hill</t>
  </si>
  <si>
    <t>New York City</t>
  </si>
  <si>
    <t>10115</t>
  </si>
  <si>
    <t>Selie Vidgeon</t>
  </si>
  <si>
    <t>337-954-3890</t>
  </si>
  <si>
    <t>29 Green Ridge Court</t>
  </si>
  <si>
    <t>Lafayette</t>
  </si>
  <si>
    <t>LA</t>
  </si>
  <si>
    <t>70505</t>
  </si>
  <si>
    <t>01/22/15</t>
  </si>
  <si>
    <t>23:54</t>
  </si>
  <si>
    <t>Reuven Spir</t>
  </si>
  <si>
    <t>320-988-7169</t>
  </si>
  <si>
    <t>86 Darwin Junction</t>
  </si>
  <si>
    <t>Saint Cloud</t>
  </si>
  <si>
    <t>MN</t>
  </si>
  <si>
    <t>56372</t>
  </si>
  <si>
    <t>Rosemaria Bothbie</t>
  </si>
  <si>
    <t>305-382-8825</t>
  </si>
  <si>
    <t>63 Ronald Regan Trail</t>
  </si>
  <si>
    <t>33175</t>
  </si>
  <si>
    <t>Devbug</t>
  </si>
  <si>
    <t>918-728-9750</t>
  </si>
  <si>
    <t>2674 Monica Plaza</t>
  </si>
  <si>
    <t>Tulsa</t>
  </si>
  <si>
    <t>OK</t>
  </si>
  <si>
    <t>74108</t>
  </si>
  <si>
    <t>06/17/11</t>
  </si>
  <si>
    <t>04:25</t>
  </si>
  <si>
    <t>Lanny Latham</t>
  </si>
  <si>
    <t>216-794-4195</t>
  </si>
  <si>
    <t>14917 Old Gate Way</t>
  </si>
  <si>
    <t>Cleveland</t>
  </si>
  <si>
    <t>OH</t>
  </si>
  <si>
    <t>44118</t>
  </si>
  <si>
    <t>Kellia Doonican</t>
  </si>
  <si>
    <t>915-332-5155</t>
  </si>
  <si>
    <t>39604 Nevada Drive</t>
  </si>
  <si>
    <t>El Paso</t>
  </si>
  <si>
    <t>79905</t>
  </si>
  <si>
    <t>10/10/12</t>
  </si>
  <si>
    <t>14:02</t>
  </si>
  <si>
    <t>Murray Keasley</t>
  </si>
  <si>
    <t>540-495-7149</t>
  </si>
  <si>
    <t>648 Granby Center</t>
  </si>
  <si>
    <t>Roanoke</t>
  </si>
  <si>
    <t>24009</t>
  </si>
  <si>
    <t>Brittan Spitaro</t>
  </si>
  <si>
    <t>520-188-2095</t>
  </si>
  <si>
    <t>1376 Jana Point</t>
  </si>
  <si>
    <t>Prescott</t>
  </si>
  <si>
    <t>86305</t>
  </si>
  <si>
    <t>Edgewire</t>
  </si>
  <si>
    <t>336-400-6736</t>
  </si>
  <si>
    <t>6 Kipling Road</t>
  </si>
  <si>
    <t>Winston Salem</t>
  </si>
  <si>
    <t>27157</t>
  </si>
  <si>
    <t>08/06/11</t>
  </si>
  <si>
    <t>13:58</t>
  </si>
  <si>
    <t>Felike Dalton</t>
  </si>
  <si>
    <t>307-777-6437</t>
  </si>
  <si>
    <t>0 Pennsylvania Hill</t>
  </si>
  <si>
    <t>Cheyenne</t>
  </si>
  <si>
    <t>WY</t>
  </si>
  <si>
    <t>82007</t>
  </si>
  <si>
    <t>Wikivu</t>
  </si>
  <si>
    <t>559-879-6561</t>
  </si>
  <si>
    <t>06883 American Alley</t>
  </si>
  <si>
    <t>Modesto</t>
  </si>
  <si>
    <t>95354</t>
  </si>
  <si>
    <t>01/20/13</t>
  </si>
  <si>
    <t>18:23</t>
  </si>
  <si>
    <t>Isa Kreutzer</t>
  </si>
  <si>
    <t>719-820-5802</t>
  </si>
  <si>
    <t>05 Lighthouse Bay Parkway</t>
  </si>
  <si>
    <t>Pueblo</t>
  </si>
  <si>
    <t>81005</t>
  </si>
  <si>
    <t>Buzzster</t>
  </si>
  <si>
    <t>804-712-7005</t>
  </si>
  <si>
    <t>94 Upham Pass</t>
  </si>
  <si>
    <t>Richmond</t>
  </si>
  <si>
    <t>23260</t>
  </si>
  <si>
    <t>09/19/16</t>
  </si>
  <si>
    <t>10:06</t>
  </si>
  <si>
    <t>Prudy Lemerle</t>
  </si>
  <si>
    <t>832-339-9118</t>
  </si>
  <si>
    <t>0 Ridgeway Alley</t>
  </si>
  <si>
    <t>Houston</t>
  </si>
  <si>
    <t>77065</t>
  </si>
  <si>
    <t>Meris McIver</t>
  </si>
  <si>
    <t>510-677-5226</t>
  </si>
  <si>
    <t>121 Nevada Crossing</t>
  </si>
  <si>
    <t>94807</t>
  </si>
  <si>
    <t>10/23/19</t>
  </si>
  <si>
    <t>22:15</t>
  </si>
  <si>
    <t>Corella Reilingen</t>
  </si>
  <si>
    <t>971-336-7947</t>
  </si>
  <si>
    <t>7 Barnett Junction</t>
  </si>
  <si>
    <t>Portland</t>
  </si>
  <si>
    <t>OR</t>
  </si>
  <si>
    <t>97271</t>
  </si>
  <si>
    <t>Nannette Son</t>
  </si>
  <si>
    <t>706-288-0925</t>
  </si>
  <si>
    <t>257 Loftsgordon Point</t>
  </si>
  <si>
    <t>Athens</t>
  </si>
  <si>
    <t>30610</t>
  </si>
  <si>
    <t>11/20/16</t>
  </si>
  <si>
    <t>11:43</t>
  </si>
  <si>
    <t>Chad Waadenburg</t>
  </si>
  <si>
    <t>915-496-6888</t>
  </si>
  <si>
    <t>4676 Schurz Lane</t>
  </si>
  <si>
    <t>88546</t>
  </si>
  <si>
    <t>Hanna Gibling</t>
  </si>
  <si>
    <t>816-727-1058</t>
  </si>
  <si>
    <t>562 Dexter Circle</t>
  </si>
  <si>
    <t>Kansas City</t>
  </si>
  <si>
    <t>MO</t>
  </si>
  <si>
    <t>64160</t>
  </si>
  <si>
    <t>07/30/15</t>
  </si>
  <si>
    <t>01:11</t>
  </si>
  <si>
    <t>Aubrie Schwaiger</t>
  </si>
  <si>
    <t>260-603-3799</t>
  </si>
  <si>
    <t>4 Mesta Street</t>
  </si>
  <si>
    <t>Fort Wayne</t>
  </si>
  <si>
    <t>IN</t>
  </si>
  <si>
    <t>46852</t>
  </si>
  <si>
    <t>05/01/18</t>
  </si>
  <si>
    <t>22:26</t>
  </si>
  <si>
    <t>Polly Middleton</t>
  </si>
  <si>
    <t>813-163-2056</t>
  </si>
  <si>
    <t>762 Union Terrace</t>
  </si>
  <si>
    <t>Tampa</t>
  </si>
  <si>
    <t>33647</t>
  </si>
  <si>
    <t>Wilmette Lubman</t>
  </si>
  <si>
    <t>818-216-8716</t>
  </si>
  <si>
    <t>16 Karstens Court</t>
  </si>
  <si>
    <t>Burbank</t>
  </si>
  <si>
    <t>91505</t>
  </si>
  <si>
    <t>11/20/18</t>
  </si>
  <si>
    <t>11:23</t>
  </si>
  <si>
    <t>Emyle Willisch</t>
  </si>
  <si>
    <t>318-609-4411</t>
  </si>
  <si>
    <t>6 Oneill Court</t>
  </si>
  <si>
    <t>Shreveport</t>
  </si>
  <si>
    <t>71166</t>
  </si>
  <si>
    <t>Angelle L'Episcopi</t>
  </si>
  <si>
    <t>760-304-6892</t>
  </si>
  <si>
    <t>15 West Terrace</t>
  </si>
  <si>
    <t>Escondido</t>
  </si>
  <si>
    <t>92030</t>
  </si>
  <si>
    <t>03/20/11</t>
  </si>
  <si>
    <t>05:51</t>
  </si>
  <si>
    <t>Christoffer Sidney</t>
  </si>
  <si>
    <t>512-472-6792</t>
  </si>
  <si>
    <t>60813 Banding Crossing</t>
  </si>
  <si>
    <t>78789</t>
  </si>
  <si>
    <t>05/29/19</t>
  </si>
  <si>
    <t>01:33</t>
  </si>
  <si>
    <t>Pam Gostall</t>
  </si>
  <si>
    <t>239-199-3805</t>
  </si>
  <si>
    <t>46722 Monument Drive</t>
  </si>
  <si>
    <t>Naples</t>
  </si>
  <si>
    <t>34114</t>
  </si>
  <si>
    <t>Yacero</t>
  </si>
  <si>
    <t>727-511-0779</t>
  </si>
  <si>
    <t>10396 Sage Parkway</t>
  </si>
  <si>
    <t>Saint Petersburg</t>
  </si>
  <si>
    <t>33742</t>
  </si>
  <si>
    <t>07/20/14</t>
  </si>
  <si>
    <t>07:20</t>
  </si>
  <si>
    <t>Harcourt Boller</t>
  </si>
  <si>
    <t>214-363-2389</t>
  </si>
  <si>
    <t>2 Sugar Point</t>
  </si>
  <si>
    <t>75310</t>
  </si>
  <si>
    <t>Dav Carlon</t>
  </si>
  <si>
    <t>509-289-7255</t>
  </si>
  <si>
    <t>4 Katie Avenue</t>
  </si>
  <si>
    <t>Yakima</t>
  </si>
  <si>
    <t>WA</t>
  </si>
  <si>
    <t>98907</t>
  </si>
  <si>
    <t>Gigaclub</t>
  </si>
  <si>
    <t>386-951-7012</t>
  </si>
  <si>
    <t>73335 Grover Plaza</t>
  </si>
  <si>
    <t>Daytona Beach</t>
  </si>
  <si>
    <t>32128</t>
  </si>
  <si>
    <t>09/13/18</t>
  </si>
  <si>
    <t>01:03</t>
  </si>
  <si>
    <t>Westbrook Drew-Clifton</t>
  </si>
  <si>
    <t>240-934-5928</t>
  </si>
  <si>
    <t>40066 Caliangt Hill</t>
  </si>
  <si>
    <t>Frederick</t>
  </si>
  <si>
    <t>21705</t>
  </si>
  <si>
    <t>Kean McRill</t>
  </si>
  <si>
    <t>646-658-4049</t>
  </si>
  <si>
    <t>5 Browning Street</t>
  </si>
  <si>
    <t>10009</t>
  </si>
  <si>
    <t>08/04/10</t>
  </si>
  <si>
    <t>20:07</t>
  </si>
  <si>
    <t>Nerte Chedzoy</t>
  </si>
  <si>
    <t>608-137-9046</t>
  </si>
  <si>
    <t>84331 Northridge Court</t>
  </si>
  <si>
    <t>Madison</t>
  </si>
  <si>
    <t>WI</t>
  </si>
  <si>
    <t>53716</t>
  </si>
  <si>
    <t>Bennett Hamfleet</t>
  </si>
  <si>
    <t>801-336-7015</t>
  </si>
  <si>
    <t>2041 Del Sol Crossing</t>
  </si>
  <si>
    <t>Salt Lake City</t>
  </si>
  <si>
    <t>UT</t>
  </si>
  <si>
    <t>84140</t>
  </si>
  <si>
    <t>Dynabox</t>
  </si>
  <si>
    <t>727-187-7363</t>
  </si>
  <si>
    <t>00 Steensland Place</t>
  </si>
  <si>
    <t>Clearwater</t>
  </si>
  <si>
    <t>34620</t>
  </si>
  <si>
    <t>08/10/15</t>
  </si>
  <si>
    <t>04:05</t>
  </si>
  <si>
    <t>Johan Snellman</t>
  </si>
  <si>
    <t>717-945-0426</t>
  </si>
  <si>
    <t>169 Columbus Road</t>
  </si>
  <si>
    <t>Harrisburg</t>
  </si>
  <si>
    <t>17126</t>
  </si>
  <si>
    <t>10/27/10</t>
  </si>
  <si>
    <t>21:08</t>
  </si>
  <si>
    <t>Duffie Extance</t>
  </si>
  <si>
    <t>434-681-5769</t>
  </si>
  <si>
    <t>8 Chive Center</t>
  </si>
  <si>
    <t>Lynchburg</t>
  </si>
  <si>
    <t>24515</t>
  </si>
  <si>
    <t>06/13/18</t>
  </si>
  <si>
    <t>13:00</t>
  </si>
  <si>
    <t>Akim Haxbie</t>
  </si>
  <si>
    <t>509-696-6833</t>
  </si>
  <si>
    <t>7 Kinsman Point</t>
  </si>
  <si>
    <t>Spokane</t>
  </si>
  <si>
    <t>99252</t>
  </si>
  <si>
    <t>Farra Nockells</t>
  </si>
  <si>
    <t>316-101-2536</t>
  </si>
  <si>
    <t>52689 Burrows Terrace</t>
  </si>
  <si>
    <t>67205</t>
  </si>
  <si>
    <t>10/28/17</t>
  </si>
  <si>
    <t>10:19</t>
  </si>
  <si>
    <t>Miran Rummings</t>
  </si>
  <si>
    <t>520-377-1504</t>
  </si>
  <si>
    <t>16 Maywood Street</t>
  </si>
  <si>
    <t>85748</t>
  </si>
  <si>
    <t>Cassie Snelle</t>
  </si>
  <si>
    <t>954-164-8252</t>
  </si>
  <si>
    <t>98999 Upham Center</t>
  </si>
  <si>
    <t>Fort Lauderdale</t>
  </si>
  <si>
    <t>33325</t>
  </si>
  <si>
    <t>06/22/17</t>
  </si>
  <si>
    <t>20:04</t>
  </si>
  <si>
    <t>Fawne Skalls</t>
  </si>
  <si>
    <t>225-345-9688</t>
  </si>
  <si>
    <t>40916 Blue Bill Park Street</t>
  </si>
  <si>
    <t>Baton Rouge</t>
  </si>
  <si>
    <t>70805</t>
  </si>
  <si>
    <t>Romy Kuhl</t>
  </si>
  <si>
    <t>717-628-5812</t>
  </si>
  <si>
    <t>78766 Nevada Parkway</t>
  </si>
  <si>
    <t>Lancaster</t>
  </si>
  <si>
    <t>17605</t>
  </si>
  <si>
    <t>08/18/16</t>
  </si>
  <si>
    <t>21:43</t>
  </si>
  <si>
    <t>Beulah Gianasi</t>
  </si>
  <si>
    <t>412-520-1611</t>
  </si>
  <si>
    <t>9159 Raven Lane</t>
  </si>
  <si>
    <t>Pittsburgh</t>
  </si>
  <si>
    <t>15235</t>
  </si>
  <si>
    <t>Twitterlister</t>
  </si>
  <si>
    <t>832-547-9438</t>
  </si>
  <si>
    <t>6 Elmside Terrace</t>
  </si>
  <si>
    <t>77080</t>
  </si>
  <si>
    <t>10/27/11</t>
  </si>
  <si>
    <t>21:58</t>
  </si>
  <si>
    <t>Larine Stones</t>
  </si>
  <si>
    <t>915-780-3174</t>
  </si>
  <si>
    <t>09224 Dakota Way</t>
  </si>
  <si>
    <t>79994</t>
  </si>
  <si>
    <t>09/01/16</t>
  </si>
  <si>
    <t>17:36</t>
  </si>
  <si>
    <t>Ewan Hornung</t>
  </si>
  <si>
    <t>419-523-5407</t>
  </si>
  <si>
    <t>69 Crownhardt Center</t>
  </si>
  <si>
    <t>Toledo</t>
  </si>
  <si>
    <t>43635</t>
  </si>
  <si>
    <t>04/02/17</t>
  </si>
  <si>
    <t>03:25</t>
  </si>
  <si>
    <t>Shelbi Newlan</t>
  </si>
  <si>
    <t>402-333-0300</t>
  </si>
  <si>
    <t>6 Summer Ridge Drive</t>
  </si>
  <si>
    <t>Lincoln</t>
  </si>
  <si>
    <t>NE</t>
  </si>
  <si>
    <t>68510</t>
  </si>
  <si>
    <t>Roobbie Lambal</t>
  </si>
  <si>
    <t>337-246-8140</t>
  </si>
  <si>
    <t>4 Emmet Avenue</t>
  </si>
  <si>
    <t>70593</t>
  </si>
  <si>
    <t>03/13/16</t>
  </si>
  <si>
    <t>19:54</t>
  </si>
  <si>
    <t>Tabbatha Mullarkey</t>
  </si>
  <si>
    <t>225-168-1867</t>
  </si>
  <si>
    <t>56827 Orin Trail</t>
  </si>
  <si>
    <t>70826</t>
  </si>
  <si>
    <t>Pam Rizon</t>
  </si>
  <si>
    <t>985-878-0124</t>
  </si>
  <si>
    <t>5 Blackbird Way</t>
  </si>
  <si>
    <t>New Orleans</t>
  </si>
  <si>
    <t>70124</t>
  </si>
  <si>
    <t>03/29/10</t>
  </si>
  <si>
    <t>11:59</t>
  </si>
  <si>
    <t>Birgit Barrick</t>
  </si>
  <si>
    <t>405-919-2242</t>
  </si>
  <si>
    <t>98030 Burning Wood Hill</t>
  </si>
  <si>
    <t>Oklahoma City</t>
  </si>
  <si>
    <t>73142</t>
  </si>
  <si>
    <t>Mathian Hargraves</t>
  </si>
  <si>
    <t>404-857-1232</t>
  </si>
  <si>
    <t>8747 Express Trail</t>
  </si>
  <si>
    <t>30375</t>
  </si>
  <si>
    <t>09/22/16</t>
  </si>
  <si>
    <t>14:29</t>
  </si>
  <si>
    <t>Frances Ehrat</t>
  </si>
  <si>
    <t>803-984-1337</t>
  </si>
  <si>
    <t>18375 Duke Court</t>
  </si>
  <si>
    <t>29225</t>
  </si>
  <si>
    <t>11/17/13</t>
  </si>
  <si>
    <t>23:55</t>
  </si>
  <si>
    <t>Amelia Mulvenna</t>
  </si>
  <si>
    <t>808-514-4160</t>
  </si>
  <si>
    <t>78 International Avenue</t>
  </si>
  <si>
    <t>Honolulu</t>
  </si>
  <si>
    <t>HI</t>
  </si>
  <si>
    <t>96840</t>
  </si>
  <si>
    <t>Ingrid McCluney</t>
  </si>
  <si>
    <t>714-877-2802</t>
  </si>
  <si>
    <t>091 Cordelia Avenue</t>
  </si>
  <si>
    <t>Garden Grove</t>
  </si>
  <si>
    <t>92645</t>
  </si>
  <si>
    <t>Yombu</t>
  </si>
  <si>
    <t>919-713-0509</t>
  </si>
  <si>
    <t>4 Green Avenue</t>
  </si>
  <si>
    <t>Raleigh</t>
  </si>
  <si>
    <t>27658</t>
  </si>
  <si>
    <t>08/01/10</t>
  </si>
  <si>
    <t>10:14</t>
  </si>
  <si>
    <t>Kala Raun</t>
  </si>
  <si>
    <t>813-147-6199</t>
  </si>
  <si>
    <t>7091 Chinook Parkway</t>
  </si>
  <si>
    <t>33620</t>
  </si>
  <si>
    <t>07/01/17</t>
  </si>
  <si>
    <t>18:00</t>
  </si>
  <si>
    <t>Adolphe Puve</t>
  </si>
  <si>
    <t>206-376-2533</t>
  </si>
  <si>
    <t>28 Quincy Street</t>
  </si>
  <si>
    <t>Seattle</t>
  </si>
  <si>
    <t>98195</t>
  </si>
  <si>
    <t>04/01/11</t>
  </si>
  <si>
    <t>20:39</t>
  </si>
  <si>
    <t>Reinald Axby</t>
  </si>
  <si>
    <t>915-681-6551</t>
  </si>
  <si>
    <t>51 Saint Paul Road</t>
  </si>
  <si>
    <t>88541</t>
  </si>
  <si>
    <t>Tierney Hubbucke</t>
  </si>
  <si>
    <t>952-934-3705</t>
  </si>
  <si>
    <t>9 New Castle Circle</t>
  </si>
  <si>
    <t>Maple Plain</t>
  </si>
  <si>
    <t>55579</t>
  </si>
  <si>
    <t>Grand Total</t>
  </si>
  <si>
    <t>(All)</t>
  </si>
  <si>
    <t xml:space="preserve">Select a Doctor </t>
  </si>
  <si>
    <t>State Clinic is located</t>
  </si>
  <si>
    <t>Number of Appointments per State</t>
  </si>
  <si>
    <t>Number of Doctor Appointments per State</t>
  </si>
  <si>
    <t>Creator: Justin Tran</t>
  </si>
  <si>
    <t>Date: March 10th, 2020</t>
  </si>
  <si>
    <t>Course: INFO 330 Databases and Data Modeling</t>
  </si>
  <si>
    <t>Note: This chart is interactive and one can filter the number of appointment per state. For example, one can filter by doctor to see which doctor is working in different states. Most doctors operate out of one state, but some doctors can work in multiple states (one I noticed was a doctor working in South Carolina, North Carolina, and Arkansas all at once). This can be useful in seeing which states are getting the most appointments. An example in the real world would be the COVID-19 outbreak, using a chart like this, one can see which states have the most doctor appointments and plan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</si>
</sst>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i/>
      <sz val="22"/>
      <name val="Calibri"/>
      <family val="2"/>
      <scheme val="minor"/>
    </font>
    <font>
      <sz val="10"/>
      <color theme="1"/>
      <name val="Calibri"/>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
    </xf>
    <xf numFmtId="0" fontId="0" fillId="3" borderId="0" xfId="0" applyFill="1"/>
    <xf numFmtId="0" fontId="1" fillId="2" borderId="0" xfId="0" applyFont="1" applyFill="1" applyAlignment="1">
      <alignment horizontal="center"/>
    </xf>
    <xf numFmtId="0" fontId="2" fillId="4" borderId="0" xfId="0" applyFont="1" applyFill="1" applyAlignment="1">
      <alignment horizontal="center" wrapText="1"/>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[info 330 excel.xlsx]Report Sheet!PivotTable2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Number of </a:t>
            </a:r>
            <a:r>
              <a:rPr lang="en-US" baseline="0"/>
              <a:t>Appointments Per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layout/>
          <c:showLegendKey val="0"/>
          <c:showVal val="0"/>
          <c:showCatName val="0"/>
          <c:showSerName val="0"/>
          <c:showPercent val="0"/>
          <c:showBubbleSize val="0"/>
          <c:extLst>
            <c:ext xmlns:c15="http://schemas.microsoft.com/office/drawing/2012/chart" uri="{CE6537A1-D6FC-4f65-9D91-7224C49458BB}">
              <c15:layout/>
            </c:ext>
          </c:extLst>
        </c:dLbl>
      </c:pivotFmt>
      <c:pivotFmt>
        <c:idx val="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'Report Sheet'!$B$11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'Report Sheet'!$A$12:$A$26</c:f>
              <c:strCache>
                <c:ptCount val="14"/>
                <c:pt idx="0">
                  <c:v>AK</c:v>
                </c:pt>
                <c:pt idx="1">
                  <c:v>AZ</c:v>
                </c:pt>
                <c:pt idx="2">
                  <c:v>CA</c:v>
                </c:pt>
                <c:pt idx="3">
                  <c:v>CT</c:v>
                </c:pt>
                <c:pt idx="4">
                  <c:v>DC</c:v>
                </c:pt>
                <c:pt idx="5">
                  <c:v>FL</c:v>
                </c:pt>
                <c:pt idx="6">
                  <c:v>KY</c:v>
                </c:pt>
                <c:pt idx="7">
                  <c:v>MI</c:v>
                </c:pt>
                <c:pt idx="8">
                  <c:v>NC</c:v>
                </c:pt>
                <c:pt idx="9">
                  <c:v>NY</c:v>
                </c:pt>
                <c:pt idx="10">
                  <c:v>OK</c:v>
                </c:pt>
                <c:pt idx="11">
                  <c:v>SC</c:v>
                </c:pt>
                <c:pt idx="12">
                  <c:v>TX</c:v>
                </c:pt>
                <c:pt idx="13">
                  <c:v>VA</c:v>
                </c:pt>
              </c:strCache>
            </c:strRef>
          </c:cat>
          <c:val>
            <c:numRef>
              <c:f>'Report Sheet'!$B$12:$B$26</c:f>
              <c:numCache>
                <c:formatCode>General</c:formatCode>
                <c:ptCount val="14"/>
                <c:pt idx="0">
                  <c:v>2</c:v>
                </c:pt>
                <c:pt idx="1">
                  <c:v>6</c:v>
                </c:pt>
                <c:pt idx="2">
                  <c:v>7</c:v>
                </c:pt>
                <c:pt idx="3">
                  <c:v>4</c:v>
                </c:pt>
                <c:pt idx="4">
                  <c:v>2</c:v>
                </c:pt>
                <c:pt idx="5">
                  <c:v>6</c:v>
                </c:pt>
                <c:pt idx="6">
                  <c:v>1</c:v>
                </c:pt>
                <c:pt idx="7">
                  <c:v>3</c:v>
                </c:pt>
                <c:pt idx="8">
                  <c:v>4</c:v>
                </c:pt>
                <c:pt idx="9">
                  <c:v>6</c:v>
                </c:pt>
                <c:pt idx="10">
                  <c:v>1</c:v>
                </c:pt>
                <c:pt idx="11">
                  <c:v>4</c:v>
                </c:pt>
                <c:pt idx="12">
                  <c:v>2</c:v>
                </c:pt>
                <c:pt idx="13">
                  <c:v>2</c:v>
                </c:pt>
              </c:numCache>
            </c:numRef>
          </c:val>
          <c:extLst>
            <c:ext xmlns:c16="http://schemas.microsoft.com/office/drawing/2014/chart" uri="{C3380CC4-5D6E-409C-BE32-E72D297353CC}">
              <c16:uniqueId val="{00000000-61E9-40F1-B68B-F51A124489A0}"/>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xdr:colOff>
      <xdr:row>8</xdr:row>
      <xdr:rowOff>15874</xdr:rowOff>
    </xdr:from>
    <xdr:to>
      <xdr:col>11</xdr:col>
      <xdr:colOff>584200</xdr:colOff>
      <xdr:row>26</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stin Tran" refreshedDate="43894.675667708332" createdVersion="6" refreshedVersion="6" minRefreshableVersion="3" recordCount="50">
  <cacheSource type="worksheet">
    <worksheetSource name="Table_is_root01.ischool.uw.edu_PatientsAppointmentsDB_JustinTran_vAppointmentsByPatientsDoctorsAndClinics"/>
  </cacheSource>
  <cacheFields count="24">
    <cacheField name="AppointmentID" numFmtId="0">
      <sharedItems containsSemiMixedTypes="0" containsString="0" containsNumber="1" containsInteger="1" minValue="2" maxValue="51" count="50">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AppointmentDate" numFmtId="0">
      <sharedItems count="50">
        <s v="05/21/19"/>
        <s v="03/10/18"/>
        <s v="06/24/20"/>
        <s v="01/26/20"/>
        <s v="01/21/19"/>
        <s v="12/13/15"/>
        <s v="05/08/16"/>
        <s v="10/04/16"/>
        <s v="06/29/19"/>
        <s v="09/10/14"/>
        <s v="02/19/17"/>
        <s v="11/21/18"/>
        <s v="01/28/12"/>
        <s v="11/03/13"/>
        <s v="11/07/15"/>
        <s v="05/01/19"/>
        <s v="08/09/18"/>
        <s v="04/25/17"/>
        <s v="01/22/15"/>
        <s v="06/17/11"/>
        <s v="10/10/12"/>
        <s v="08/06/11"/>
        <s v="01/20/13"/>
        <s v="09/19/16"/>
        <s v="10/23/19"/>
        <s v="11/20/16"/>
        <s v="07/30/15"/>
        <s v="05/01/18"/>
        <s v="11/20/18"/>
        <s v="03/20/11"/>
        <s v="05/29/19"/>
        <s v="07/20/14"/>
        <s v="09/13/18"/>
        <s v="08/04/10"/>
        <s v="08/10/15"/>
        <s v="10/27/10"/>
        <s v="06/13/18"/>
        <s v="10/28/17"/>
        <s v="06/22/17"/>
        <s v="08/18/16"/>
        <s v="10/27/11"/>
        <s v="09/01/16"/>
        <s v="04/02/17"/>
        <s v="03/13/16"/>
        <s v="03/29/10"/>
        <s v="09/22/16"/>
        <s v="11/17/13"/>
        <s v="08/01/10"/>
        <s v="07/01/17"/>
        <s v="04/01/11"/>
      </sharedItems>
    </cacheField>
    <cacheField name="AppointmentTime" numFmtId="0">
      <sharedItems count="50">
        <s v="16:06"/>
        <s v="05:39"/>
        <s v="22:03"/>
        <s v="01:47"/>
        <s v="19:37"/>
        <s v="10:50"/>
        <s v="15:46"/>
        <s v="01:27"/>
        <s v="08:04"/>
        <s v="14:36"/>
        <s v="05:15"/>
        <s v="10:47"/>
        <s v="05:43"/>
        <s v="16:31"/>
        <s v="23:31"/>
        <s v="12:54"/>
        <s v="03:51"/>
        <s v="22:14"/>
        <s v="23:54"/>
        <s v="04:25"/>
        <s v="14:02"/>
        <s v="13:58"/>
        <s v="18:23"/>
        <s v="10:06"/>
        <s v="22:15"/>
        <s v="11:43"/>
        <s v="01:11"/>
        <s v="22:26"/>
        <s v="11:23"/>
        <s v="05:51"/>
        <s v="01:33"/>
        <s v="07:20"/>
        <s v="01:03"/>
        <s v="20:07"/>
        <s v="04:05"/>
        <s v="21:08"/>
        <s v="13:00"/>
        <s v="10:19"/>
        <s v="20:04"/>
        <s v="21:43"/>
        <s v="21:58"/>
        <s v="17:36"/>
        <s v="03:25"/>
        <s v="19:54"/>
        <s v="11:59"/>
        <s v="14:29"/>
        <s v="23:55"/>
        <s v="10:14"/>
        <s v="18:00"/>
        <s v="20:39"/>
      </sharedItems>
    </cacheField>
    <cacheField name="PatientID" numFmtId="0">
      <sharedItems containsSemiMixedTypes="0" containsString="0" containsNumber="1" containsInteger="1" minValue="2" maxValue="51"/>
    </cacheField>
    <cacheField name="PatientName" numFmtId="0">
      <sharedItems/>
    </cacheField>
    <cacheField name="PatientPhoneNumber" numFmtId="0">
      <sharedItems/>
    </cacheField>
    <cacheField name="PatientAddress" numFmtId="0">
      <sharedItems/>
    </cacheField>
    <cacheField name="PatientCity" numFmtId="0">
      <sharedItems/>
    </cacheField>
    <cacheField name="PatientState" numFmtId="0">
      <sharedItems count="28">
        <s v="NV"/>
        <s v="NJ"/>
        <s v="DC"/>
        <s v="TX"/>
        <s v="CA"/>
        <s v="ND"/>
        <s v="FL"/>
        <s v="CT"/>
        <s v="KS"/>
        <s v="TN"/>
        <s v="NY"/>
        <s v="MN"/>
        <s v="OH"/>
        <s v="VA"/>
        <s v="WY"/>
        <s v="CO"/>
        <s v="OR"/>
        <s v="IN"/>
        <s v="LA"/>
        <s v="MD"/>
        <s v="WI"/>
        <s v="PA"/>
        <s v="WA"/>
        <s v="AZ"/>
        <s v="NE"/>
        <s v="OK"/>
        <s v="SC"/>
        <s v="HI"/>
      </sharedItems>
    </cacheField>
    <cacheField name="PatientZipCode" numFmtId="0">
      <sharedItems/>
    </cacheField>
    <cacheField name="DoctorID" numFmtId="0">
      <sharedItems containsSemiMixedTypes="0" containsString="0" containsNumber="1" containsInteger="1" minValue="2" maxValue="51"/>
    </cacheField>
    <cacheField name="DoctorName" numFmtId="0">
      <sharedItems count="34">
        <s v="Merrill Antoniou"/>
        <s v="Kellina Coo"/>
        <s v="Elsa Dines"/>
        <s v="Bobette Simeon"/>
        <s v="Faustine Bellin"/>
        <s v="Tremain Berick"/>
        <s v="Susan Morhall"/>
        <s v="Noah Wilkison"/>
        <s v="Alexandro Aharoni"/>
        <s v="Roxanne Kellitt"/>
        <s v="Buiron Clampe"/>
        <s v="Linus Killingworth"/>
        <s v="Shurlocke Coppen"/>
        <s v="Kimbell Bahlmann"/>
        <s v="Selie Vidgeon"/>
        <s v="Rosemaria Bothbie"/>
        <s v="Kellia Doonican"/>
        <s v="Brittan Spitaro"/>
        <s v="Meris McIver"/>
        <s v="Nannette Son"/>
        <s v="Hanna Gibling"/>
        <s v="Wilmette Lubman"/>
        <s v="Angelle L'Episcopi"/>
        <s v="Dav Carlon"/>
        <s v="Kean McRill"/>
        <s v="Bennett Hamfleet"/>
        <s v="Farra Nockells"/>
        <s v="Cassie Snelle"/>
        <s v="Romy Kuhl"/>
        <s v="Roobbie Lambal"/>
        <s v="Pam Rizon"/>
        <s v="Mathian Hargraves"/>
        <s v="Ingrid McCluney"/>
        <s v="Tierney Hubbucke"/>
      </sharedItems>
    </cacheField>
    <cacheField name="DoctorPhoneNumber" numFmtId="0">
      <sharedItems/>
    </cacheField>
    <cacheField name="DoctorAddress" numFmtId="0">
      <sharedItems/>
    </cacheField>
    <cacheField name="DoctorCity" numFmtId="0">
      <sharedItems/>
    </cacheField>
    <cacheField name="DoctorState" numFmtId="0">
      <sharedItems count="22">
        <s v="MA"/>
        <s v="CA"/>
        <s v="TX"/>
        <s v="TN"/>
        <s v="MD"/>
        <s v="VA"/>
        <s v="PA"/>
        <s v="KY"/>
        <s v="MI"/>
        <s v="CT"/>
        <s v="CO"/>
        <s v="NC"/>
        <s v="GA"/>
        <s v="LA"/>
        <s v="FL"/>
        <s v="AZ"/>
        <s v="MO"/>
        <s v="WA"/>
        <s v="NY"/>
        <s v="UT"/>
        <s v="KS"/>
        <s v="MN"/>
      </sharedItems>
    </cacheField>
    <cacheField name="DoctorZipCode" numFmtId="0">
      <sharedItems/>
    </cacheField>
    <cacheField name="ClinicID" numFmtId="0">
      <sharedItems containsSemiMixedTypes="0" containsString="0" containsNumber="1" containsInteger="1" minValue="3" maxValue="26"/>
    </cacheField>
    <cacheField name="ClinicName" numFmtId="0">
      <sharedItems count="21">
        <s v="Muxo"/>
        <s v="Gabtune"/>
        <s v="Twinder"/>
        <s v="Snicks"/>
        <s v="Zoovu"/>
        <s v="Twitterlist"/>
        <s v="Twitterwire"/>
        <s v="Feedbug"/>
        <s v="Ntag"/>
        <s v="Fadeo"/>
        <s v="Kazio"/>
        <s v="Yambee"/>
        <s v="Devbug"/>
        <s v="Edgewire"/>
        <s v="Wikivu"/>
        <s v="Buzzster"/>
        <s v="Yacero"/>
        <s v="Gigaclub"/>
        <s v="Dynabox"/>
        <s v="Twitterlister"/>
        <s v="Yombu"/>
      </sharedItems>
    </cacheField>
    <cacheField name="ClinicPhoneNumber" numFmtId="0">
      <sharedItems/>
    </cacheField>
    <cacheField name="ClinicAddress" numFmtId="0">
      <sharedItems/>
    </cacheField>
    <cacheField name="ClinicCity" numFmtId="0">
      <sharedItems/>
    </cacheField>
    <cacheField name="ClinicState" numFmtId="0">
      <sharedItems count="14">
        <s v="AZ"/>
        <s v="SC"/>
        <s v="MI"/>
        <s v="NY"/>
        <s v="AK"/>
        <s v="TX"/>
        <s v="KY"/>
        <s v="CT"/>
        <s v="CA"/>
        <s v="DC"/>
        <s v="OK"/>
        <s v="NC"/>
        <s v="VA"/>
        <s v="FL"/>
      </sharedItems>
    </cacheField>
    <cacheField name="ClinicZipCode" numFmtId="0">
      <sharedItems count="21">
        <s v="85099"/>
        <s v="29220"/>
        <s v="48919"/>
        <s v="10705"/>
        <s v="99507"/>
        <s v="75392"/>
        <s v="40205"/>
        <s v="85715"/>
        <s v="06533"/>
        <s v="93721"/>
        <s v="06705"/>
        <s v="20520"/>
        <s v="74108"/>
        <s v="27157"/>
        <s v="95354"/>
        <s v="23260"/>
        <s v="33742"/>
        <s v="32128"/>
        <s v="34620"/>
        <s v="77080"/>
        <s v="2765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n v="2"/>
    <s v="Hans Fould"/>
    <s v="702-752-1857"/>
    <s v="158 Ryan Pass"/>
    <s v="Las Vegas"/>
    <x v="0"/>
    <s v="89145"/>
    <n v="16"/>
    <x v="0"/>
    <s v="617-693-2585"/>
    <s v="3010 Homewood Circle"/>
    <s v="Boston"/>
    <x v="0"/>
    <s v="02109"/>
    <n v="12"/>
    <x v="0"/>
    <s v="602-363-0402"/>
    <s v="42 High Crossing Junction"/>
    <s v="Phoenix"/>
    <x v="0"/>
    <x v="0"/>
  </r>
  <r>
    <x v="1"/>
    <x v="1"/>
    <x v="1"/>
    <n v="3"/>
    <s v="Gerard Father"/>
    <s v="973-771-2209"/>
    <s v="8485 Mcbride Place"/>
    <s v="Newark"/>
    <x v="1"/>
    <s v="07104"/>
    <n v="28"/>
    <x v="1"/>
    <s v="415-538-1955"/>
    <s v="9 Springview Center"/>
    <s v="San Francisco"/>
    <x v="1"/>
    <s v="94121"/>
    <n v="7"/>
    <x v="1"/>
    <s v="803-120-9361"/>
    <s v="7 Novick Trail"/>
    <s v="Columbia"/>
    <x v="1"/>
    <x v="1"/>
  </r>
  <r>
    <x v="2"/>
    <x v="2"/>
    <x v="2"/>
    <n v="4"/>
    <s v="Haven De La Cote"/>
    <s v="202-503-2612"/>
    <s v="23910 David Circle"/>
    <s v="Washington"/>
    <x v="2"/>
    <s v="20046"/>
    <n v="25"/>
    <x v="2"/>
    <s v="512-108-6535"/>
    <s v="3984 Norway Maple Hill"/>
    <s v="Austin"/>
    <x v="2"/>
    <s v="78783"/>
    <n v="10"/>
    <x v="2"/>
    <s v="517-569-4606"/>
    <s v="3 Esker Hill"/>
    <s v="Lansing"/>
    <x v="2"/>
    <x v="2"/>
  </r>
  <r>
    <x v="3"/>
    <x v="3"/>
    <x v="3"/>
    <n v="5"/>
    <s v="Udell Houliston"/>
    <s v="512-126-1024"/>
    <s v="108 Logan Way"/>
    <s v="Austin"/>
    <x v="3"/>
    <s v="78744"/>
    <n v="4"/>
    <x v="3"/>
    <s v="423-516-5461"/>
    <s v="67264 Darwin Place"/>
    <s v="Chattanooga"/>
    <x v="3"/>
    <s v="37450"/>
    <n v="7"/>
    <x v="1"/>
    <s v="803-120-9361"/>
    <s v="7 Novick Trail"/>
    <s v="Columbia"/>
    <x v="1"/>
    <x v="1"/>
  </r>
  <r>
    <x v="4"/>
    <x v="4"/>
    <x v="4"/>
    <n v="6"/>
    <s v="Bobbye Gerold"/>
    <s v="214-722-5726"/>
    <s v="6 Mosinee Point"/>
    <s v="Garland"/>
    <x v="3"/>
    <s v="75049"/>
    <n v="11"/>
    <x v="4"/>
    <s v="410-451-0375"/>
    <s v="73 Grover Place"/>
    <s v="Baltimore"/>
    <x v="4"/>
    <s v="21216"/>
    <n v="20"/>
    <x v="3"/>
    <s v="914-155-4360"/>
    <s v="5 Sheridan Center"/>
    <s v="Yonkers"/>
    <x v="3"/>
    <x v="3"/>
  </r>
  <r>
    <x v="5"/>
    <x v="5"/>
    <x v="5"/>
    <n v="7"/>
    <s v="Thatch Linge"/>
    <s v="979-110-0465"/>
    <s v="61590 Luster Alley"/>
    <s v="Bryan"/>
    <x v="3"/>
    <s v="77806"/>
    <n v="5"/>
    <x v="5"/>
    <s v="571-881-2648"/>
    <s v="017 8th Park"/>
    <s v="Merrifield"/>
    <x v="5"/>
    <s v="22119"/>
    <n v="11"/>
    <x v="4"/>
    <s v="907-988-4880"/>
    <s v="61 Hagan Hill"/>
    <s v="Anchorage"/>
    <x v="4"/>
    <x v="4"/>
  </r>
  <r>
    <x v="6"/>
    <x v="6"/>
    <x v="6"/>
    <n v="8"/>
    <s v="Rickey Pigne"/>
    <s v="415-179-0163"/>
    <s v="8258 Waubesa Place"/>
    <s v="San Francisco"/>
    <x v="4"/>
    <s v="94116"/>
    <n v="50"/>
    <x v="6"/>
    <s v="724-823-1513"/>
    <s v="2472 Scofield Center"/>
    <s v="New Castle"/>
    <x v="6"/>
    <s v="16107"/>
    <n v="9"/>
    <x v="5"/>
    <s v="214-171-5817"/>
    <s v="993 Service Terrace"/>
    <s v="Dallas"/>
    <x v="5"/>
    <x v="5"/>
  </r>
  <r>
    <x v="7"/>
    <x v="7"/>
    <x v="7"/>
    <n v="9"/>
    <s v="Darryl Britt"/>
    <s v="682-959-7142"/>
    <s v="4974 Sutteridge Road"/>
    <s v="Fort Worth"/>
    <x v="3"/>
    <s v="76178"/>
    <n v="45"/>
    <x v="7"/>
    <s v="859-429-6863"/>
    <s v="87 Lakeland Road"/>
    <s v="Lexington"/>
    <x v="7"/>
    <s v="40586"/>
    <n v="3"/>
    <x v="6"/>
    <s v="502-882-0282"/>
    <s v="6869 Randy Center"/>
    <s v="Louisville"/>
    <x v="6"/>
    <x v="6"/>
  </r>
  <r>
    <x v="8"/>
    <x v="8"/>
    <x v="8"/>
    <n v="10"/>
    <s v="Monti McEniry"/>
    <s v="701-900-3524"/>
    <s v="5827 Grasskamp Place"/>
    <s v="Grand Forks"/>
    <x v="5"/>
    <s v="58207"/>
    <n v="33"/>
    <x v="8"/>
    <s v="616-637-7317"/>
    <s v="67 Stoughton Terrace"/>
    <s v="Grand Rapids"/>
    <x v="8"/>
    <s v="49560"/>
    <n v="7"/>
    <x v="1"/>
    <s v="803-120-9361"/>
    <s v="7 Novick Trail"/>
    <s v="Columbia"/>
    <x v="1"/>
    <x v="1"/>
  </r>
  <r>
    <x v="9"/>
    <x v="9"/>
    <x v="9"/>
    <n v="11"/>
    <s v="Leonard Grancher"/>
    <s v="305-848-7612"/>
    <s v="230 Lawn Way"/>
    <s v="Miami"/>
    <x v="6"/>
    <s v="33185"/>
    <n v="10"/>
    <x v="9"/>
    <s v="203-987-8558"/>
    <s v="0 Hanson Alley"/>
    <s v="New Haven"/>
    <x v="9"/>
    <s v="06510"/>
    <n v="21"/>
    <x v="7"/>
    <s v="520-420-4836"/>
    <s v="5 Westerfield Way"/>
    <s v="Tucson"/>
    <x v="0"/>
    <x v="7"/>
  </r>
  <r>
    <x v="10"/>
    <x v="10"/>
    <x v="10"/>
    <n v="12"/>
    <s v="Grete Maidment"/>
    <s v="203-460-6538"/>
    <s v="613 Declaration Road"/>
    <s v="New Haven"/>
    <x v="7"/>
    <s v="06520"/>
    <n v="10"/>
    <x v="9"/>
    <s v="203-987-8558"/>
    <s v="0 Hanson Alley"/>
    <s v="New Haven"/>
    <x v="9"/>
    <s v="06510"/>
    <n v="24"/>
    <x v="8"/>
    <s v="203-834-1898"/>
    <s v="77 Elgar Court"/>
    <s v="New Haven"/>
    <x v="7"/>
    <x v="8"/>
  </r>
  <r>
    <x v="11"/>
    <x v="11"/>
    <x v="11"/>
    <n v="13"/>
    <s v="Caroljean Deniske"/>
    <s v="316-220-5935"/>
    <s v="6 Service Parkway"/>
    <s v="Wichita"/>
    <x v="8"/>
    <s v="67215"/>
    <n v="7"/>
    <x v="10"/>
    <s v="719-484-2537"/>
    <s v="17 Pankratz Alley"/>
    <s v="Colorado Springs"/>
    <x v="10"/>
    <s v="80935"/>
    <n v="10"/>
    <x v="2"/>
    <s v="517-569-4606"/>
    <s v="3 Esker Hill"/>
    <s v="Lansing"/>
    <x v="2"/>
    <x v="2"/>
  </r>
  <r>
    <x v="12"/>
    <x v="12"/>
    <x v="12"/>
    <n v="14"/>
    <s v="Norean Izachik"/>
    <s v="904-744-2619"/>
    <s v="127 Anderson Pass"/>
    <s v="Jacksonville"/>
    <x v="6"/>
    <s v="32259"/>
    <n v="48"/>
    <x v="11"/>
    <s v="814-705-5504"/>
    <s v="7 Petterle Point"/>
    <s v="Erie"/>
    <x v="6"/>
    <s v="16522"/>
    <n v="25"/>
    <x v="9"/>
    <s v="209-780-3049"/>
    <s v="965 Fairfield Place"/>
    <s v="Fresno"/>
    <x v="8"/>
    <x v="9"/>
  </r>
  <r>
    <x v="13"/>
    <x v="13"/>
    <x v="13"/>
    <n v="15"/>
    <s v="Gregoire Ridolfi"/>
    <s v="941-196-3116"/>
    <s v="508 Roth Plaza"/>
    <s v="Orlando"/>
    <x v="6"/>
    <s v="32819"/>
    <n v="44"/>
    <x v="12"/>
    <s v="828-297-0280"/>
    <s v="6 Talmadge Road"/>
    <s v="Asheville"/>
    <x v="11"/>
    <s v="28815"/>
    <n v="19"/>
    <x v="10"/>
    <s v="203-164-0387"/>
    <s v="47289 Carioca Way"/>
    <s v="Waterbury"/>
    <x v="7"/>
    <x v="10"/>
  </r>
  <r>
    <x v="14"/>
    <x v="14"/>
    <x v="14"/>
    <n v="16"/>
    <s v="Correy McInnes"/>
    <s v="817-738-5247"/>
    <s v="858 Hollow Ridge Road"/>
    <s v="Fort Worth"/>
    <x v="3"/>
    <s v="76110"/>
    <n v="37"/>
    <x v="13"/>
    <s v="404-919-1844"/>
    <s v="684 Autumn Leaf Pass"/>
    <s v="Atlanta"/>
    <x v="12"/>
    <s v="31132"/>
    <n v="10"/>
    <x v="2"/>
    <s v="517-569-4606"/>
    <s v="3 Esker Hill"/>
    <s v="Lansing"/>
    <x v="2"/>
    <x v="2"/>
  </r>
  <r>
    <x v="15"/>
    <x v="15"/>
    <x v="15"/>
    <n v="17"/>
    <s v="Xena Goodsir"/>
    <s v="865-532-0060"/>
    <s v="564 Texas Lane"/>
    <s v="Knoxville"/>
    <x v="9"/>
    <s v="37924"/>
    <n v="10"/>
    <x v="9"/>
    <s v="203-987-8558"/>
    <s v="0 Hanson Alley"/>
    <s v="New Haven"/>
    <x v="9"/>
    <s v="06510"/>
    <n v="20"/>
    <x v="3"/>
    <s v="914-155-4360"/>
    <s v="5 Sheridan Center"/>
    <s v="Yonkers"/>
    <x v="3"/>
    <x v="3"/>
  </r>
  <r>
    <x v="16"/>
    <x v="16"/>
    <x v="16"/>
    <n v="18"/>
    <s v="Fidelity Grgic"/>
    <s v="210-288-5786"/>
    <s v="0 Mandrake Terrace"/>
    <s v="San Antonio"/>
    <x v="3"/>
    <s v="78278"/>
    <n v="48"/>
    <x v="11"/>
    <s v="814-705-5504"/>
    <s v="7 Petterle Point"/>
    <s v="Erie"/>
    <x v="6"/>
    <s v="16522"/>
    <n v="22"/>
    <x v="11"/>
    <s v="202-882-5614"/>
    <s v="561 Maryland Street"/>
    <s v="Washington"/>
    <x v="9"/>
    <x v="11"/>
  </r>
  <r>
    <x v="17"/>
    <x v="17"/>
    <x v="17"/>
    <n v="19"/>
    <s v="Christopher Grishelyov"/>
    <s v="212-109-0856"/>
    <s v="81 Mayer Hill"/>
    <s v="New York City"/>
    <x v="10"/>
    <s v="10115"/>
    <n v="41"/>
    <x v="14"/>
    <s v="337-954-3890"/>
    <s v="29 Green Ridge Court"/>
    <s v="Lafayette"/>
    <x v="13"/>
    <s v="70505"/>
    <n v="12"/>
    <x v="0"/>
    <s v="602-363-0402"/>
    <s v="42 High Crossing Junction"/>
    <s v="Phoenix"/>
    <x v="0"/>
    <x v="0"/>
  </r>
  <r>
    <x v="18"/>
    <x v="18"/>
    <x v="18"/>
    <n v="20"/>
    <s v="Reuven Spir"/>
    <s v="320-988-7169"/>
    <s v="86 Darwin Junction"/>
    <s v="Saint Cloud"/>
    <x v="11"/>
    <s v="56372"/>
    <n v="18"/>
    <x v="15"/>
    <s v="305-382-8825"/>
    <s v="63 Ronald Regan Trail"/>
    <s v="Miami"/>
    <x v="14"/>
    <s v="33175"/>
    <n v="23"/>
    <x v="12"/>
    <s v="918-728-9750"/>
    <s v="2674 Monica Plaza"/>
    <s v="Tulsa"/>
    <x v="10"/>
    <x v="12"/>
  </r>
  <r>
    <x v="19"/>
    <x v="19"/>
    <x v="19"/>
    <n v="21"/>
    <s v="Lanny Latham"/>
    <s v="216-794-4195"/>
    <s v="14917 Old Gate Way"/>
    <s v="Cleveland"/>
    <x v="12"/>
    <s v="44118"/>
    <n v="6"/>
    <x v="16"/>
    <s v="915-332-5155"/>
    <s v="39604 Nevada Drive"/>
    <s v="El Paso"/>
    <x v="2"/>
    <s v="79905"/>
    <n v="25"/>
    <x v="9"/>
    <s v="209-780-3049"/>
    <s v="965 Fairfield Place"/>
    <s v="Fresno"/>
    <x v="8"/>
    <x v="9"/>
  </r>
  <r>
    <x v="20"/>
    <x v="20"/>
    <x v="20"/>
    <n v="22"/>
    <s v="Murray Keasley"/>
    <s v="540-495-7149"/>
    <s v="648 Granby Center"/>
    <s v="Roanoke"/>
    <x v="13"/>
    <s v="24009"/>
    <n v="51"/>
    <x v="17"/>
    <s v="520-188-2095"/>
    <s v="1376 Jana Point"/>
    <s v="Prescott"/>
    <x v="15"/>
    <s v="86305"/>
    <n v="14"/>
    <x v="13"/>
    <s v="336-400-6736"/>
    <s v="6 Kipling Road"/>
    <s v="Winston Salem"/>
    <x v="11"/>
    <x v="13"/>
  </r>
  <r>
    <x v="21"/>
    <x v="21"/>
    <x v="21"/>
    <n v="23"/>
    <s v="Felike Dalton"/>
    <s v="307-777-6437"/>
    <s v="0 Pennsylvania Hill"/>
    <s v="Cheyenne"/>
    <x v="14"/>
    <s v="82007"/>
    <n v="6"/>
    <x v="16"/>
    <s v="915-332-5155"/>
    <s v="39604 Nevada Drive"/>
    <s v="El Paso"/>
    <x v="2"/>
    <s v="79905"/>
    <n v="16"/>
    <x v="14"/>
    <s v="559-879-6561"/>
    <s v="06883 American Alley"/>
    <s v="Modesto"/>
    <x v="8"/>
    <x v="14"/>
  </r>
  <r>
    <x v="22"/>
    <x v="22"/>
    <x v="22"/>
    <n v="24"/>
    <s v="Isa Kreutzer"/>
    <s v="719-820-5802"/>
    <s v="05 Lighthouse Bay Parkway"/>
    <s v="Pueblo"/>
    <x v="15"/>
    <s v="81005"/>
    <n v="45"/>
    <x v="7"/>
    <s v="859-429-6863"/>
    <s v="87 Lakeland Road"/>
    <s v="Lexington"/>
    <x v="7"/>
    <s v="40586"/>
    <n v="15"/>
    <x v="15"/>
    <s v="804-712-7005"/>
    <s v="94 Upham Pass"/>
    <s v="Richmond"/>
    <x v="12"/>
    <x v="15"/>
  </r>
  <r>
    <x v="23"/>
    <x v="23"/>
    <x v="23"/>
    <n v="25"/>
    <s v="Prudy Lemerle"/>
    <s v="832-339-9118"/>
    <s v="0 Ridgeway Alley"/>
    <s v="Houston"/>
    <x v="3"/>
    <s v="77065"/>
    <n v="17"/>
    <x v="18"/>
    <s v="510-677-5226"/>
    <s v="121 Nevada Crossing"/>
    <s v="Richmond"/>
    <x v="1"/>
    <s v="94807"/>
    <n v="11"/>
    <x v="4"/>
    <s v="907-988-4880"/>
    <s v="61 Hagan Hill"/>
    <s v="Anchorage"/>
    <x v="4"/>
    <x v="4"/>
  </r>
  <r>
    <x v="24"/>
    <x v="24"/>
    <x v="24"/>
    <n v="26"/>
    <s v="Corella Reilingen"/>
    <s v="971-336-7947"/>
    <s v="7 Barnett Junction"/>
    <s v="Portland"/>
    <x v="16"/>
    <s v="97271"/>
    <n v="30"/>
    <x v="19"/>
    <s v="706-288-0925"/>
    <s v="257 Loftsgordon Point"/>
    <s v="Athens"/>
    <x v="12"/>
    <s v="30610"/>
    <n v="24"/>
    <x v="8"/>
    <s v="203-834-1898"/>
    <s v="77 Elgar Court"/>
    <s v="New Haven"/>
    <x v="7"/>
    <x v="8"/>
  </r>
  <r>
    <x v="25"/>
    <x v="25"/>
    <x v="25"/>
    <n v="27"/>
    <s v="Chad Waadenburg"/>
    <s v="915-496-6888"/>
    <s v="4676 Schurz Lane"/>
    <s v="El Paso"/>
    <x v="3"/>
    <s v="88546"/>
    <n v="23"/>
    <x v="20"/>
    <s v="816-727-1058"/>
    <s v="562 Dexter Circle"/>
    <s v="Kansas City"/>
    <x v="16"/>
    <s v="64160"/>
    <n v="25"/>
    <x v="9"/>
    <s v="209-780-3049"/>
    <s v="965 Fairfield Place"/>
    <s v="Fresno"/>
    <x v="8"/>
    <x v="9"/>
  </r>
  <r>
    <x v="26"/>
    <x v="26"/>
    <x v="26"/>
    <n v="28"/>
    <s v="Aubrie Schwaiger"/>
    <s v="260-603-3799"/>
    <s v="4 Mesta Street"/>
    <s v="Fort Wayne"/>
    <x v="17"/>
    <s v="46852"/>
    <n v="17"/>
    <x v="18"/>
    <s v="510-677-5226"/>
    <s v="121 Nevada Crossing"/>
    <s v="Richmond"/>
    <x v="1"/>
    <s v="94807"/>
    <n v="7"/>
    <x v="1"/>
    <s v="803-120-9361"/>
    <s v="7 Novick Trail"/>
    <s v="Columbia"/>
    <x v="1"/>
    <x v="1"/>
  </r>
  <r>
    <x v="27"/>
    <x v="27"/>
    <x v="27"/>
    <n v="29"/>
    <s v="Polly Middleton"/>
    <s v="813-163-2056"/>
    <s v="762 Union Terrace"/>
    <s v="Tampa"/>
    <x v="6"/>
    <s v="33647"/>
    <n v="46"/>
    <x v="21"/>
    <s v="818-216-8716"/>
    <s v="16 Karstens Court"/>
    <s v="Burbank"/>
    <x v="1"/>
    <s v="91505"/>
    <n v="12"/>
    <x v="0"/>
    <s v="602-363-0402"/>
    <s v="42 High Crossing Junction"/>
    <s v="Phoenix"/>
    <x v="0"/>
    <x v="0"/>
  </r>
  <r>
    <x v="28"/>
    <x v="28"/>
    <x v="28"/>
    <n v="30"/>
    <s v="Emyle Willisch"/>
    <s v="318-609-4411"/>
    <s v="6 Oneill Court"/>
    <s v="Shreveport"/>
    <x v="18"/>
    <s v="71166"/>
    <n v="31"/>
    <x v="22"/>
    <s v="760-304-6892"/>
    <s v="15 West Terrace"/>
    <s v="Escondido"/>
    <x v="1"/>
    <s v="92030"/>
    <n v="20"/>
    <x v="3"/>
    <s v="914-155-4360"/>
    <s v="5 Sheridan Center"/>
    <s v="Yonkers"/>
    <x v="3"/>
    <x v="3"/>
  </r>
  <r>
    <x v="29"/>
    <x v="29"/>
    <x v="29"/>
    <n v="31"/>
    <s v="Christoffer Sidney"/>
    <s v="512-472-6792"/>
    <s v="60813 Banding Crossing"/>
    <s v="Austin"/>
    <x v="3"/>
    <s v="78789"/>
    <n v="37"/>
    <x v="13"/>
    <s v="404-919-1844"/>
    <s v="684 Autumn Leaf Pass"/>
    <s v="Atlanta"/>
    <x v="12"/>
    <s v="31132"/>
    <n v="19"/>
    <x v="10"/>
    <s v="203-164-0387"/>
    <s v="47289 Carioca Way"/>
    <s v="Waterbury"/>
    <x v="7"/>
    <x v="10"/>
  </r>
  <r>
    <x v="30"/>
    <x v="30"/>
    <x v="30"/>
    <n v="32"/>
    <s v="Pam Gostall"/>
    <s v="239-199-3805"/>
    <s v="46722 Monument Drive"/>
    <s v="Naples"/>
    <x v="6"/>
    <s v="34114"/>
    <n v="28"/>
    <x v="1"/>
    <s v="415-538-1955"/>
    <s v="9 Springview Center"/>
    <s v="San Francisco"/>
    <x v="1"/>
    <s v="94121"/>
    <n v="26"/>
    <x v="16"/>
    <s v="727-511-0779"/>
    <s v="10396 Sage Parkway"/>
    <s v="Saint Petersburg"/>
    <x v="13"/>
    <x v="16"/>
  </r>
  <r>
    <x v="31"/>
    <x v="31"/>
    <x v="31"/>
    <n v="33"/>
    <s v="Harcourt Boller"/>
    <s v="214-363-2389"/>
    <s v="2 Sugar Point"/>
    <s v="Dallas"/>
    <x v="3"/>
    <s v="75310"/>
    <n v="27"/>
    <x v="23"/>
    <s v="509-289-7255"/>
    <s v="4 Katie Avenue"/>
    <s v="Yakima"/>
    <x v="17"/>
    <s v="98907"/>
    <n v="5"/>
    <x v="17"/>
    <s v="386-951-7012"/>
    <s v="73335 Grover Plaza"/>
    <s v="Daytona Beach"/>
    <x v="13"/>
    <x v="17"/>
  </r>
  <r>
    <x v="32"/>
    <x v="32"/>
    <x v="32"/>
    <n v="34"/>
    <s v="Westbrook Drew-Clifton"/>
    <s v="240-934-5928"/>
    <s v="40066 Caliangt Hill"/>
    <s v="Frederick"/>
    <x v="19"/>
    <s v="21705"/>
    <n v="2"/>
    <x v="24"/>
    <s v="646-658-4049"/>
    <s v="5 Browning Street"/>
    <s v="New York City"/>
    <x v="18"/>
    <s v="10009"/>
    <n v="5"/>
    <x v="17"/>
    <s v="386-951-7012"/>
    <s v="73335 Grover Plaza"/>
    <s v="Daytona Beach"/>
    <x v="13"/>
    <x v="17"/>
  </r>
  <r>
    <x v="33"/>
    <x v="33"/>
    <x v="33"/>
    <n v="35"/>
    <s v="Nerte Chedzoy"/>
    <s v="608-137-9046"/>
    <s v="84331 Northridge Court"/>
    <s v="Madison"/>
    <x v="20"/>
    <s v="53716"/>
    <n v="42"/>
    <x v="25"/>
    <s v="801-336-7015"/>
    <s v="2041 Del Sol Crossing"/>
    <s v="Salt Lake City"/>
    <x v="19"/>
    <s v="84140"/>
    <n v="4"/>
    <x v="18"/>
    <s v="727-187-7363"/>
    <s v="00 Steensland Place"/>
    <s v="Clearwater"/>
    <x v="13"/>
    <x v="18"/>
  </r>
  <r>
    <x v="34"/>
    <x v="34"/>
    <x v="34"/>
    <n v="36"/>
    <s v="Johan Snellman"/>
    <s v="717-945-0426"/>
    <s v="169 Columbus Road"/>
    <s v="Harrisburg"/>
    <x v="21"/>
    <s v="17126"/>
    <n v="46"/>
    <x v="21"/>
    <s v="818-216-8716"/>
    <s v="16 Karstens Court"/>
    <s v="Burbank"/>
    <x v="1"/>
    <s v="91505"/>
    <n v="5"/>
    <x v="17"/>
    <s v="386-951-7012"/>
    <s v="73335 Grover Plaza"/>
    <s v="Daytona Beach"/>
    <x v="13"/>
    <x v="17"/>
  </r>
  <r>
    <x v="35"/>
    <x v="35"/>
    <x v="35"/>
    <n v="37"/>
    <s v="Duffie Extance"/>
    <s v="434-681-5769"/>
    <s v="8 Chive Center"/>
    <s v="Lynchburg"/>
    <x v="13"/>
    <s v="24515"/>
    <n v="18"/>
    <x v="15"/>
    <s v="305-382-8825"/>
    <s v="63 Ronald Regan Trail"/>
    <s v="Miami"/>
    <x v="14"/>
    <s v="33175"/>
    <n v="25"/>
    <x v="9"/>
    <s v="209-780-3049"/>
    <s v="965 Fairfield Place"/>
    <s v="Fresno"/>
    <x v="8"/>
    <x v="9"/>
  </r>
  <r>
    <x v="36"/>
    <x v="36"/>
    <x v="36"/>
    <n v="38"/>
    <s v="Akim Haxbie"/>
    <s v="509-696-6833"/>
    <s v="7 Kinsman Point"/>
    <s v="Spokane"/>
    <x v="22"/>
    <s v="99252"/>
    <n v="14"/>
    <x v="26"/>
    <s v="316-101-2536"/>
    <s v="52689 Burrows Terrace"/>
    <s v="Wichita"/>
    <x v="20"/>
    <s v="67205"/>
    <n v="20"/>
    <x v="3"/>
    <s v="914-155-4360"/>
    <s v="5 Sheridan Center"/>
    <s v="Yonkers"/>
    <x v="3"/>
    <x v="3"/>
  </r>
  <r>
    <x v="37"/>
    <x v="37"/>
    <x v="37"/>
    <n v="39"/>
    <s v="Miran Rummings"/>
    <s v="520-377-1504"/>
    <s v="16 Maywood Street"/>
    <s v="Tucson"/>
    <x v="23"/>
    <s v="85748"/>
    <n v="29"/>
    <x v="27"/>
    <s v="954-164-8252"/>
    <s v="98999 Upham Center"/>
    <s v="Fort Lauderdale"/>
    <x v="14"/>
    <s v="33325"/>
    <n v="25"/>
    <x v="9"/>
    <s v="209-780-3049"/>
    <s v="965 Fairfield Place"/>
    <s v="Fresno"/>
    <x v="8"/>
    <x v="9"/>
  </r>
  <r>
    <x v="38"/>
    <x v="38"/>
    <x v="38"/>
    <n v="40"/>
    <s v="Fawne Skalls"/>
    <s v="225-345-9688"/>
    <s v="40916 Blue Bill Park Street"/>
    <s v="Baton Rouge"/>
    <x v="18"/>
    <s v="70805"/>
    <n v="13"/>
    <x v="28"/>
    <s v="717-628-5812"/>
    <s v="78766 Nevada Parkway"/>
    <s v="Lancaster"/>
    <x v="6"/>
    <s v="17605"/>
    <n v="12"/>
    <x v="0"/>
    <s v="602-363-0402"/>
    <s v="42 High Crossing Junction"/>
    <s v="Phoenix"/>
    <x v="0"/>
    <x v="0"/>
  </r>
  <r>
    <x v="39"/>
    <x v="39"/>
    <x v="39"/>
    <n v="41"/>
    <s v="Beulah Gianasi"/>
    <s v="412-520-1611"/>
    <s v="9159 Raven Lane"/>
    <s v="Pittsburgh"/>
    <x v="21"/>
    <s v="15235"/>
    <n v="29"/>
    <x v="27"/>
    <s v="954-164-8252"/>
    <s v="98999 Upham Center"/>
    <s v="Fort Lauderdale"/>
    <x v="14"/>
    <s v="33325"/>
    <n v="18"/>
    <x v="19"/>
    <s v="832-547-9438"/>
    <s v="6 Elmside Terrace"/>
    <s v="Houston"/>
    <x v="5"/>
    <x v="19"/>
  </r>
  <r>
    <x v="40"/>
    <x v="40"/>
    <x v="40"/>
    <n v="42"/>
    <s v="Larine Stones"/>
    <s v="915-780-3174"/>
    <s v="09224 Dakota Way"/>
    <s v="El Paso"/>
    <x v="3"/>
    <s v="79994"/>
    <n v="48"/>
    <x v="11"/>
    <s v="814-705-5504"/>
    <s v="7 Petterle Point"/>
    <s v="Erie"/>
    <x v="6"/>
    <s v="16522"/>
    <n v="20"/>
    <x v="3"/>
    <s v="914-155-4360"/>
    <s v="5 Sheridan Center"/>
    <s v="Yonkers"/>
    <x v="3"/>
    <x v="3"/>
  </r>
  <r>
    <x v="41"/>
    <x v="41"/>
    <x v="41"/>
    <n v="43"/>
    <s v="Ewan Hornung"/>
    <s v="419-523-5407"/>
    <s v="69 Crownhardt Center"/>
    <s v="Toledo"/>
    <x v="12"/>
    <s v="43635"/>
    <n v="17"/>
    <x v="18"/>
    <s v="510-677-5226"/>
    <s v="121 Nevada Crossing"/>
    <s v="Richmond"/>
    <x v="1"/>
    <s v="94807"/>
    <n v="14"/>
    <x v="13"/>
    <s v="336-400-6736"/>
    <s v="6 Kipling Road"/>
    <s v="Winston Salem"/>
    <x v="11"/>
    <x v="13"/>
  </r>
  <r>
    <x v="42"/>
    <x v="42"/>
    <x v="42"/>
    <n v="44"/>
    <s v="Shelbi Newlan"/>
    <s v="402-333-0300"/>
    <s v="6 Summer Ridge Drive"/>
    <s v="Lincoln"/>
    <x v="24"/>
    <s v="68510"/>
    <n v="43"/>
    <x v="29"/>
    <s v="337-246-8140"/>
    <s v="4 Emmet Avenue"/>
    <s v="Lafayette"/>
    <x v="13"/>
    <s v="70593"/>
    <n v="22"/>
    <x v="11"/>
    <s v="202-882-5614"/>
    <s v="561 Maryland Street"/>
    <s v="Washington"/>
    <x v="9"/>
    <x v="11"/>
  </r>
  <r>
    <x v="43"/>
    <x v="43"/>
    <x v="43"/>
    <n v="45"/>
    <s v="Tabbatha Mullarkey"/>
    <s v="225-168-1867"/>
    <s v="56827 Orin Trail"/>
    <s v="Baton Rouge"/>
    <x v="18"/>
    <s v="70826"/>
    <n v="49"/>
    <x v="30"/>
    <s v="985-878-0124"/>
    <s v="5 Blackbird Way"/>
    <s v="New Orleans"/>
    <x v="13"/>
    <s v="70124"/>
    <n v="25"/>
    <x v="9"/>
    <s v="209-780-3049"/>
    <s v="965 Fairfield Place"/>
    <s v="Fresno"/>
    <x v="8"/>
    <x v="9"/>
  </r>
  <r>
    <x v="44"/>
    <x v="44"/>
    <x v="44"/>
    <n v="46"/>
    <s v="Birgit Barrick"/>
    <s v="405-919-2242"/>
    <s v="98030 Burning Wood Hill"/>
    <s v="Oklahoma City"/>
    <x v="25"/>
    <s v="73142"/>
    <n v="12"/>
    <x v="31"/>
    <s v="404-857-1232"/>
    <s v="8747 Express Trail"/>
    <s v="Atlanta"/>
    <x v="12"/>
    <s v="30375"/>
    <n v="26"/>
    <x v="16"/>
    <s v="727-511-0779"/>
    <s v="10396 Sage Parkway"/>
    <s v="Saint Petersburg"/>
    <x v="13"/>
    <x v="16"/>
  </r>
  <r>
    <x v="45"/>
    <x v="45"/>
    <x v="45"/>
    <n v="47"/>
    <s v="Frances Ehrat"/>
    <s v="803-984-1337"/>
    <s v="18375 Duke Court"/>
    <s v="Columbia"/>
    <x v="26"/>
    <s v="29225"/>
    <n v="41"/>
    <x v="14"/>
    <s v="337-954-3890"/>
    <s v="29 Green Ridge Court"/>
    <s v="Lafayette"/>
    <x v="13"/>
    <s v="70505"/>
    <n v="15"/>
    <x v="15"/>
    <s v="804-712-7005"/>
    <s v="94 Upham Pass"/>
    <s v="Richmond"/>
    <x v="12"/>
    <x v="15"/>
  </r>
  <r>
    <x v="46"/>
    <x v="46"/>
    <x v="46"/>
    <n v="48"/>
    <s v="Amelia Mulvenna"/>
    <s v="808-514-4160"/>
    <s v="78 International Avenue"/>
    <s v="Honolulu"/>
    <x v="27"/>
    <s v="96840"/>
    <n v="22"/>
    <x v="32"/>
    <s v="714-877-2802"/>
    <s v="091 Cordelia Avenue"/>
    <s v="Garden Grove"/>
    <x v="1"/>
    <s v="92645"/>
    <n v="6"/>
    <x v="20"/>
    <s v="919-713-0509"/>
    <s v="4 Green Avenue"/>
    <s v="Raleigh"/>
    <x v="11"/>
    <x v="20"/>
  </r>
  <r>
    <x v="47"/>
    <x v="47"/>
    <x v="47"/>
    <n v="49"/>
    <s v="Kala Raun"/>
    <s v="813-147-6199"/>
    <s v="7091 Chinook Parkway"/>
    <s v="Tampa"/>
    <x v="6"/>
    <s v="33620"/>
    <n v="46"/>
    <x v="21"/>
    <s v="818-216-8716"/>
    <s v="16 Karstens Court"/>
    <s v="Burbank"/>
    <x v="1"/>
    <s v="91505"/>
    <n v="20"/>
    <x v="3"/>
    <s v="914-155-4360"/>
    <s v="5 Sheridan Center"/>
    <s v="Yonkers"/>
    <x v="3"/>
    <x v="3"/>
  </r>
  <r>
    <x v="48"/>
    <x v="48"/>
    <x v="48"/>
    <n v="50"/>
    <s v="Adolphe Puve"/>
    <s v="206-376-2533"/>
    <s v="28 Quincy Street"/>
    <s v="Seattle"/>
    <x v="22"/>
    <s v="98195"/>
    <n v="28"/>
    <x v="1"/>
    <s v="415-538-1955"/>
    <s v="9 Springview Center"/>
    <s v="San Francisco"/>
    <x v="1"/>
    <s v="94121"/>
    <n v="14"/>
    <x v="13"/>
    <s v="336-400-6736"/>
    <s v="6 Kipling Road"/>
    <s v="Winston Salem"/>
    <x v="11"/>
    <x v="13"/>
  </r>
  <r>
    <x v="49"/>
    <x v="49"/>
    <x v="49"/>
    <n v="51"/>
    <s v="Reinald Axby"/>
    <s v="915-681-6551"/>
    <s v="51 Saint Paul Road"/>
    <s v="El Paso"/>
    <x v="3"/>
    <s v="88541"/>
    <n v="34"/>
    <x v="33"/>
    <s v="952-934-3705"/>
    <s v="9 New Castle Circle"/>
    <s v="Maple Plain"/>
    <x v="21"/>
    <s v="55579"/>
    <n v="21"/>
    <x v="7"/>
    <s v="520-420-4836"/>
    <s v="5 Westerfield Way"/>
    <s v="Tucson"/>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tate Clinic is located">
  <location ref="A11:B26" firstHeaderRow="1" firstDataRow="1" firstDataCol="1" rowPageCount="1" colPageCount="1"/>
  <pivotFields count="24">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22"/>
        <item x="4"/>
        <item x="18"/>
        <item x="3"/>
        <item x="12"/>
        <item x="10"/>
        <item x="1"/>
        <item x="43"/>
        <item x="29"/>
        <item x="44"/>
        <item x="49"/>
        <item x="42"/>
        <item x="17"/>
        <item x="27"/>
        <item x="15"/>
        <item x="6"/>
        <item x="0"/>
        <item x="30"/>
        <item x="36"/>
        <item x="19"/>
        <item x="38"/>
        <item x="2"/>
        <item x="8"/>
        <item x="48"/>
        <item x="31"/>
        <item x="26"/>
        <item x="47"/>
        <item x="33"/>
        <item x="21"/>
        <item x="16"/>
        <item x="34"/>
        <item x="39"/>
        <item x="41"/>
        <item x="9"/>
        <item x="32"/>
        <item x="23"/>
        <item x="45"/>
        <item x="7"/>
        <item x="20"/>
        <item x="24"/>
        <item x="35"/>
        <item x="40"/>
        <item x="37"/>
        <item x="13"/>
        <item x="14"/>
        <item x="46"/>
        <item x="25"/>
        <item x="28"/>
        <item x="11"/>
        <item x="5"/>
        <item t="default"/>
      </items>
    </pivotField>
    <pivotField showAll="0">
      <items count="51">
        <item x="32"/>
        <item x="26"/>
        <item x="7"/>
        <item x="30"/>
        <item x="3"/>
        <item x="42"/>
        <item x="16"/>
        <item x="34"/>
        <item x="19"/>
        <item x="10"/>
        <item x="1"/>
        <item x="12"/>
        <item x="29"/>
        <item x="31"/>
        <item x="8"/>
        <item x="23"/>
        <item x="47"/>
        <item x="37"/>
        <item x="11"/>
        <item x="5"/>
        <item x="28"/>
        <item x="25"/>
        <item x="44"/>
        <item x="15"/>
        <item x="36"/>
        <item x="21"/>
        <item x="20"/>
        <item x="45"/>
        <item x="9"/>
        <item x="6"/>
        <item x="0"/>
        <item x="13"/>
        <item x="41"/>
        <item x="48"/>
        <item x="22"/>
        <item x="4"/>
        <item x="43"/>
        <item x="38"/>
        <item x="33"/>
        <item x="49"/>
        <item x="35"/>
        <item x="39"/>
        <item x="40"/>
        <item x="2"/>
        <item x="17"/>
        <item x="24"/>
        <item x="27"/>
        <item x="14"/>
        <item x="18"/>
        <item x="46"/>
        <item t="default"/>
      </items>
    </pivotField>
    <pivotField showAll="0"/>
    <pivotField showAll="0"/>
    <pivotField showAll="0"/>
    <pivotField showAll="0"/>
    <pivotField showAll="0"/>
    <pivotField showAll="0">
      <items count="29">
        <item x="23"/>
        <item x="4"/>
        <item x="15"/>
        <item x="7"/>
        <item x="2"/>
        <item x="6"/>
        <item x="27"/>
        <item x="17"/>
        <item x="8"/>
        <item x="18"/>
        <item x="19"/>
        <item x="11"/>
        <item x="5"/>
        <item x="24"/>
        <item x="1"/>
        <item x="0"/>
        <item x="10"/>
        <item x="12"/>
        <item x="25"/>
        <item x="16"/>
        <item x="21"/>
        <item x="26"/>
        <item x="9"/>
        <item x="3"/>
        <item x="13"/>
        <item x="22"/>
        <item x="20"/>
        <item x="14"/>
        <item t="default"/>
      </items>
    </pivotField>
    <pivotField showAll="0"/>
    <pivotField showAll="0"/>
    <pivotField name="Select a Doctor " axis="axisPage" showAll="0">
      <items count="35">
        <item x="8"/>
        <item x="22"/>
        <item x="25"/>
        <item x="3"/>
        <item x="17"/>
        <item x="10"/>
        <item x="27"/>
        <item x="23"/>
        <item x="2"/>
        <item x="26"/>
        <item x="4"/>
        <item x="20"/>
        <item x="32"/>
        <item x="24"/>
        <item x="16"/>
        <item x="1"/>
        <item x="13"/>
        <item x="11"/>
        <item x="31"/>
        <item x="18"/>
        <item x="0"/>
        <item x="19"/>
        <item x="7"/>
        <item x="30"/>
        <item x="28"/>
        <item x="29"/>
        <item x="15"/>
        <item x="9"/>
        <item x="14"/>
        <item x="12"/>
        <item x="6"/>
        <item x="33"/>
        <item x="5"/>
        <item x="21"/>
        <item t="default"/>
      </items>
    </pivotField>
    <pivotField showAll="0"/>
    <pivotField showAll="0"/>
    <pivotField showAll="0"/>
    <pivotField showAll="0">
      <items count="23">
        <item x="15"/>
        <item x="1"/>
        <item x="10"/>
        <item x="9"/>
        <item x="14"/>
        <item x="12"/>
        <item x="20"/>
        <item x="7"/>
        <item x="13"/>
        <item x="0"/>
        <item x="4"/>
        <item x="8"/>
        <item x="21"/>
        <item x="16"/>
        <item x="11"/>
        <item x="18"/>
        <item x="6"/>
        <item x="3"/>
        <item x="2"/>
        <item x="19"/>
        <item x="5"/>
        <item x="17"/>
        <item t="default"/>
      </items>
    </pivotField>
    <pivotField showAll="0"/>
    <pivotField showAll="0"/>
    <pivotField showAll="0">
      <items count="22">
        <item x="15"/>
        <item x="12"/>
        <item x="18"/>
        <item x="13"/>
        <item x="9"/>
        <item x="7"/>
        <item x="1"/>
        <item x="17"/>
        <item x="10"/>
        <item x="0"/>
        <item x="8"/>
        <item x="3"/>
        <item x="2"/>
        <item x="5"/>
        <item x="19"/>
        <item x="6"/>
        <item x="14"/>
        <item x="16"/>
        <item x="11"/>
        <item x="20"/>
        <item x="4"/>
        <item t="default"/>
      </items>
    </pivotField>
    <pivotField showAll="0"/>
    <pivotField showAll="0"/>
    <pivotField showAll="0"/>
    <pivotField axis="axisRow" showAll="0">
      <items count="15">
        <item x="4"/>
        <item x="0"/>
        <item x="8"/>
        <item x="7"/>
        <item x="9"/>
        <item x="13"/>
        <item x="6"/>
        <item x="2"/>
        <item x="11"/>
        <item x="3"/>
        <item x="10"/>
        <item x="1"/>
        <item x="5"/>
        <item x="12"/>
        <item t="default"/>
      </items>
    </pivotField>
    <pivotField showAll="0">
      <items count="22">
        <item x="8"/>
        <item x="10"/>
        <item x="3"/>
        <item x="11"/>
        <item x="15"/>
        <item x="13"/>
        <item x="20"/>
        <item x="1"/>
        <item x="17"/>
        <item x="16"/>
        <item x="18"/>
        <item x="6"/>
        <item x="2"/>
        <item x="12"/>
        <item x="5"/>
        <item x="19"/>
        <item x="0"/>
        <item x="7"/>
        <item x="9"/>
        <item x="14"/>
        <item x="4"/>
        <item t="default"/>
      </items>
    </pivotField>
  </pivotFields>
  <rowFields count="1">
    <field x="22"/>
  </rowFields>
  <rowItems count="15">
    <i>
      <x/>
    </i>
    <i>
      <x v="1"/>
    </i>
    <i>
      <x v="2"/>
    </i>
    <i>
      <x v="3"/>
    </i>
    <i>
      <x v="4"/>
    </i>
    <i>
      <x v="5"/>
    </i>
    <i>
      <x v="6"/>
    </i>
    <i>
      <x v="7"/>
    </i>
    <i>
      <x v="8"/>
    </i>
    <i>
      <x v="9"/>
    </i>
    <i>
      <x v="10"/>
    </i>
    <i>
      <x v="11"/>
    </i>
    <i>
      <x v="12"/>
    </i>
    <i>
      <x v="13"/>
    </i>
    <i t="grand">
      <x/>
    </i>
  </rowItems>
  <colItems count="1">
    <i/>
  </colItems>
  <pageFields count="1">
    <pageField fld="11" hier="-1"/>
  </pageFields>
  <dataFields count="1">
    <dataField name="Number of Appointments per State" fld="0" subtotal="count" baseField="22" baseItem="12"/>
  </dataFields>
  <chartFormats count="1">
    <chartFormat chart="1"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is-root01.ischool.uw.edu PatientsAppointmentsDB_JustinTran vAppointmentsByPatientsDoctorsAndClinics" connectionId="1" autoFormatId="16" applyNumberFormats="0" applyBorderFormats="0" applyFontFormats="0" applyPatternFormats="0" applyAlignmentFormats="0" applyWidthHeightFormats="0">
  <queryTableRefresh nextId="25">
    <queryTableFields count="24">
      <queryTableField id="1" name="AppointmentID" tableColumnId="1"/>
      <queryTableField id="2" name="AppointmentDate" tableColumnId="2"/>
      <queryTableField id="3" name="AppointmentTime" tableColumnId="3"/>
      <queryTableField id="4" name="PatientID" tableColumnId="4"/>
      <queryTableField id="5" name="PatientName" tableColumnId="5"/>
      <queryTableField id="6" name="PatientPhoneNumber" tableColumnId="6"/>
      <queryTableField id="7" name="PatientAddress" tableColumnId="7"/>
      <queryTableField id="8" name="PatientCity" tableColumnId="8"/>
      <queryTableField id="9" name="PatientState" tableColumnId="9"/>
      <queryTableField id="10" name="PatientZipCode" tableColumnId="10"/>
      <queryTableField id="11" name="DoctorID" tableColumnId="11"/>
      <queryTableField id="12" name="DoctorName" tableColumnId="12"/>
      <queryTableField id="13" name="DoctorPhoneNumber" tableColumnId="13"/>
      <queryTableField id="14" name="DoctorAddress" tableColumnId="14"/>
      <queryTableField id="15" name="DoctorCity" tableColumnId="15"/>
      <queryTableField id="16" name="DoctorState" tableColumnId="16"/>
      <queryTableField id="17" name="DoctorZipCode" tableColumnId="17"/>
      <queryTableField id="18" name="ClinicID" tableColumnId="18"/>
      <queryTableField id="19" name="ClinicName" tableColumnId="19"/>
      <queryTableField id="20" name="ClinicPhoneNumber" tableColumnId="20"/>
      <queryTableField id="21" name="ClinicAddress" tableColumnId="21"/>
      <queryTableField id="22" name="ClinicCity" tableColumnId="22"/>
      <queryTableField id="23" name="ClinicState" tableColumnId="23"/>
      <queryTableField id="24" name="ClinicZipCode"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is_root01.ischool.uw.edu_PatientsAppointmentsDB_JustinTran_vAppointmentsByPatientsDoctorsAndClinics" displayName="Table_is_root01.ischool.uw.edu_PatientsAppointmentsDB_JustinTran_vAppointmentsByPatientsDoctorsAndClinics" ref="A1:X51" tableType="queryTable" totalsRowShown="0">
  <autoFilter ref="A1:X51"/>
  <tableColumns count="24">
    <tableColumn id="1" uniqueName="1" name="AppointmentID" queryTableFieldId="1"/>
    <tableColumn id="2" uniqueName="2" name="AppointmentDate" queryTableFieldId="2"/>
    <tableColumn id="3" uniqueName="3" name="AppointmentTime" queryTableFieldId="3"/>
    <tableColumn id="4" uniqueName="4" name="PatientID" queryTableFieldId="4"/>
    <tableColumn id="5" uniqueName="5" name="PatientName" queryTableFieldId="5"/>
    <tableColumn id="6" uniqueName="6" name="PatientPhoneNumber" queryTableFieldId="6"/>
    <tableColumn id="7" uniqueName="7" name="PatientAddress" queryTableFieldId="7"/>
    <tableColumn id="8" uniqueName="8" name="PatientCity" queryTableFieldId="8"/>
    <tableColumn id="9" uniqueName="9" name="PatientState" queryTableFieldId="9"/>
    <tableColumn id="10" uniqueName="10" name="PatientZipCode" queryTableFieldId="10"/>
    <tableColumn id="11" uniqueName="11" name="DoctorID" queryTableFieldId="11"/>
    <tableColumn id="12" uniqueName="12" name="DoctorName" queryTableFieldId="12"/>
    <tableColumn id="13" uniqueName="13" name="DoctorPhoneNumber" queryTableFieldId="13"/>
    <tableColumn id="14" uniqueName="14" name="DoctorAddress" queryTableFieldId="14"/>
    <tableColumn id="15" uniqueName="15" name="DoctorCity" queryTableFieldId="15"/>
    <tableColumn id="16" uniqueName="16" name="DoctorState" queryTableFieldId="16"/>
    <tableColumn id="17" uniqueName="17" name="DoctorZipCode" queryTableFieldId="17"/>
    <tableColumn id="18" uniqueName="18" name="ClinicID" queryTableFieldId="18"/>
    <tableColumn id="19" uniqueName="19" name="ClinicName" queryTableFieldId="19"/>
    <tableColumn id="20" uniqueName="20" name="ClinicPhoneNumber" queryTableFieldId="20"/>
    <tableColumn id="21" uniqueName="21" name="ClinicAddress" queryTableFieldId="21"/>
    <tableColumn id="22" uniqueName="22" name="ClinicCity" queryTableFieldId="22"/>
    <tableColumn id="23" uniqueName="23" name="ClinicState" queryTableFieldId="23"/>
    <tableColumn id="24" uniqueName="24" name="ClinicZipCode"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L39" sqref="L39"/>
    </sheetView>
  </sheetViews>
  <sheetFormatPr defaultRowHeight="14.5" x14ac:dyDescent="0.35"/>
  <cols>
    <col min="1" max="1" width="20.81640625" customWidth="1"/>
    <col min="2" max="2" width="30.81640625" customWidth="1"/>
    <col min="3" max="43" width="8.453125" customWidth="1"/>
    <col min="44" max="44" width="10.7265625" customWidth="1"/>
    <col min="45" max="51" width="8.453125" customWidth="1"/>
    <col min="52" max="52" width="10.7265625" customWidth="1"/>
    <col min="53" max="53" width="8.453125" customWidth="1"/>
    <col min="54" max="54" width="8" customWidth="1"/>
    <col min="55" max="58" width="8.453125" customWidth="1"/>
    <col min="59" max="59" width="7.54296875" customWidth="1"/>
    <col min="60" max="61" width="8.453125" customWidth="1"/>
    <col min="62" max="62" width="7.6328125" customWidth="1"/>
    <col min="63" max="64" width="8.453125" customWidth="1"/>
    <col min="65" max="65" width="7.90625" customWidth="1"/>
    <col min="66" max="66" width="10.7265625" bestFit="1" customWidth="1"/>
  </cols>
  <sheetData>
    <row r="1" spans="1:12" ht="28.5" x14ac:dyDescent="0.65">
      <c r="A1" s="6" t="s">
        <v>668</v>
      </c>
      <c r="B1" s="6"/>
      <c r="C1" s="6"/>
      <c r="D1" s="6"/>
      <c r="E1" s="6"/>
      <c r="F1" s="6"/>
      <c r="G1" s="6"/>
      <c r="H1" s="6"/>
      <c r="I1" s="6"/>
      <c r="J1" s="6"/>
      <c r="K1" s="6"/>
      <c r="L1" s="6"/>
    </row>
    <row r="2" spans="1:12" ht="14.5" customHeight="1" x14ac:dyDescent="0.35">
      <c r="A2" s="5" t="s">
        <v>669</v>
      </c>
      <c r="B2" s="5"/>
      <c r="C2" s="7" t="s">
        <v>672</v>
      </c>
      <c r="D2" s="7"/>
      <c r="E2" s="7"/>
      <c r="F2" s="7"/>
      <c r="G2" s="7"/>
      <c r="H2" s="7"/>
      <c r="I2" s="7"/>
      <c r="J2" s="7"/>
      <c r="K2" s="7"/>
      <c r="L2" s="7"/>
    </row>
    <row r="3" spans="1:12" x14ac:dyDescent="0.35">
      <c r="A3" s="5" t="s">
        <v>670</v>
      </c>
      <c r="B3" s="5"/>
      <c r="C3" s="7"/>
      <c r="D3" s="7"/>
      <c r="E3" s="7"/>
      <c r="F3" s="7"/>
      <c r="G3" s="7"/>
      <c r="H3" s="7"/>
      <c r="I3" s="7"/>
      <c r="J3" s="7"/>
      <c r="K3" s="7"/>
      <c r="L3" s="7"/>
    </row>
    <row r="4" spans="1:12" x14ac:dyDescent="0.35">
      <c r="A4" s="5" t="s">
        <v>671</v>
      </c>
      <c r="B4" s="5"/>
      <c r="C4" s="7"/>
      <c r="D4" s="7"/>
      <c r="E4" s="7"/>
      <c r="F4" s="7"/>
      <c r="G4" s="7"/>
      <c r="H4" s="7"/>
      <c r="I4" s="7"/>
      <c r="J4" s="7"/>
      <c r="K4" s="7"/>
      <c r="L4" s="7"/>
    </row>
    <row r="5" spans="1:12" ht="14.5" customHeight="1" x14ac:dyDescent="0.35">
      <c r="A5" s="8"/>
      <c r="B5" s="8"/>
      <c r="C5" s="7"/>
      <c r="D5" s="7"/>
      <c r="E5" s="7"/>
      <c r="F5" s="7"/>
      <c r="G5" s="7"/>
      <c r="H5" s="7"/>
      <c r="I5" s="7"/>
      <c r="J5" s="7"/>
      <c r="K5" s="7"/>
      <c r="L5" s="7"/>
    </row>
    <row r="6" spans="1:12" x14ac:dyDescent="0.35">
      <c r="A6" s="8"/>
      <c r="B6" s="8"/>
      <c r="C6" s="7"/>
      <c r="D6" s="7"/>
      <c r="E6" s="7"/>
      <c r="F6" s="7"/>
      <c r="G6" s="7"/>
      <c r="H6" s="7"/>
      <c r="I6" s="7"/>
      <c r="J6" s="7"/>
      <c r="K6" s="7"/>
      <c r="L6" s="7"/>
    </row>
    <row r="7" spans="1:12" x14ac:dyDescent="0.35">
      <c r="A7" s="8"/>
      <c r="B7" s="8"/>
      <c r="C7" s="7"/>
      <c r="D7" s="7"/>
      <c r="E7" s="7"/>
      <c r="F7" s="7"/>
      <c r="G7" s="7"/>
      <c r="H7" s="7"/>
      <c r="I7" s="7"/>
      <c r="J7" s="7"/>
      <c r="K7" s="7"/>
      <c r="L7" s="7"/>
    </row>
    <row r="8" spans="1:12" x14ac:dyDescent="0.35">
      <c r="A8" s="4"/>
      <c r="B8" s="4"/>
      <c r="C8" s="4"/>
      <c r="D8" s="4"/>
      <c r="E8" s="4"/>
      <c r="F8" s="4"/>
      <c r="G8" s="4"/>
      <c r="H8" s="4"/>
      <c r="I8" s="4"/>
      <c r="J8" s="4"/>
      <c r="K8" s="4"/>
      <c r="L8" s="4"/>
    </row>
    <row r="9" spans="1:12" x14ac:dyDescent="0.35">
      <c r="A9" s="1" t="s">
        <v>665</v>
      </c>
      <c r="B9" t="s">
        <v>664</v>
      </c>
    </row>
    <row r="11" spans="1:12" x14ac:dyDescent="0.35">
      <c r="A11" s="1" t="s">
        <v>666</v>
      </c>
      <c r="B11" t="s">
        <v>667</v>
      </c>
    </row>
    <row r="12" spans="1:12" x14ac:dyDescent="0.35">
      <c r="A12" s="2" t="s">
        <v>132</v>
      </c>
      <c r="B12" s="3">
        <v>2</v>
      </c>
    </row>
    <row r="13" spans="1:12" x14ac:dyDescent="0.35">
      <c r="A13" s="2" t="s">
        <v>42</v>
      </c>
      <c r="B13" s="3">
        <v>6</v>
      </c>
    </row>
    <row r="14" spans="1:12" x14ac:dyDescent="0.35">
      <c r="A14" s="2" t="s">
        <v>56</v>
      </c>
      <c r="B14" s="3">
        <v>7</v>
      </c>
    </row>
    <row r="15" spans="1:12" x14ac:dyDescent="0.35">
      <c r="A15" s="2" t="s">
        <v>194</v>
      </c>
      <c r="B15" s="3">
        <v>4</v>
      </c>
    </row>
    <row r="16" spans="1:12" x14ac:dyDescent="0.35">
      <c r="A16" s="2" t="s">
        <v>70</v>
      </c>
      <c r="B16" s="3">
        <v>2</v>
      </c>
    </row>
    <row r="17" spans="1:2" x14ac:dyDescent="0.35">
      <c r="A17" s="2" t="s">
        <v>188</v>
      </c>
      <c r="B17" s="3">
        <v>6</v>
      </c>
    </row>
    <row r="18" spans="1:2" x14ac:dyDescent="0.35">
      <c r="A18" s="2" t="s">
        <v>162</v>
      </c>
      <c r="B18" s="3">
        <v>1</v>
      </c>
    </row>
    <row r="19" spans="1:2" x14ac:dyDescent="0.35">
      <c r="A19" s="2" t="s">
        <v>82</v>
      </c>
      <c r="B19" s="3">
        <v>3</v>
      </c>
    </row>
    <row r="20" spans="1:2" x14ac:dyDescent="0.35">
      <c r="A20" s="2" t="s">
        <v>253</v>
      </c>
      <c r="B20" s="3">
        <v>4</v>
      </c>
    </row>
    <row r="21" spans="1:2" x14ac:dyDescent="0.35">
      <c r="A21" s="2" t="s">
        <v>113</v>
      </c>
      <c r="B21" s="3">
        <v>6</v>
      </c>
    </row>
    <row r="22" spans="1:2" x14ac:dyDescent="0.35">
      <c r="A22" s="2" t="s">
        <v>319</v>
      </c>
      <c r="B22" s="3">
        <v>1</v>
      </c>
    </row>
    <row r="23" spans="1:2" x14ac:dyDescent="0.35">
      <c r="A23" s="2" t="s">
        <v>62</v>
      </c>
      <c r="B23" s="3">
        <v>4</v>
      </c>
    </row>
    <row r="24" spans="1:2" x14ac:dyDescent="0.35">
      <c r="A24" s="2" t="s">
        <v>76</v>
      </c>
      <c r="B24" s="3">
        <v>2</v>
      </c>
    </row>
    <row r="25" spans="1:2" x14ac:dyDescent="0.35">
      <c r="A25" s="2" t="s">
        <v>126</v>
      </c>
      <c r="B25" s="3">
        <v>2</v>
      </c>
    </row>
    <row r="26" spans="1:2" x14ac:dyDescent="0.35">
      <c r="A26" s="2" t="s">
        <v>663</v>
      </c>
      <c r="B26" s="3">
        <v>50</v>
      </c>
    </row>
  </sheetData>
  <mergeCells count="4">
    <mergeCell ref="A1:L1"/>
    <mergeCell ref="A8:L8"/>
    <mergeCell ref="C2:L7"/>
    <mergeCell ref="A5:B7"/>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tabSelected="1" workbookViewId="0">
      <selection activeCell="C16" sqref="C16"/>
    </sheetView>
  </sheetViews>
  <sheetFormatPr defaultRowHeight="14.5" x14ac:dyDescent="0.35"/>
  <cols>
    <col min="1" max="1" width="16.1796875" bestFit="1" customWidth="1"/>
    <col min="2" max="2" width="18.36328125" bestFit="1" customWidth="1"/>
    <col min="3" max="3" width="18.453125" bestFit="1" customWidth="1"/>
    <col min="4" max="4" width="11" bestFit="1" customWidth="1"/>
    <col min="5" max="5" width="21.26953125" bestFit="1" customWidth="1"/>
    <col min="6" max="6" width="21.54296875" bestFit="1" customWidth="1"/>
    <col min="7" max="7" width="23.453125" bestFit="1" customWidth="1"/>
    <col min="8" max="8" width="13" bestFit="1" customWidth="1"/>
    <col min="9" max="9" width="13.54296875" bestFit="1" customWidth="1"/>
    <col min="10" max="10" width="16.08984375" bestFit="1" customWidth="1"/>
    <col min="11" max="11" width="10.6328125" bestFit="1" customWidth="1"/>
    <col min="12" max="12" width="16.7265625" bestFit="1" customWidth="1"/>
    <col min="13" max="13" width="21.1796875" bestFit="1" customWidth="1"/>
    <col min="14" max="14" width="20.7265625" bestFit="1" customWidth="1"/>
    <col min="15" max="15" width="15" bestFit="1" customWidth="1"/>
    <col min="16" max="16" width="13.1796875" bestFit="1" customWidth="1"/>
    <col min="17" max="17" width="15.7265625" bestFit="1" customWidth="1"/>
    <col min="18" max="18" width="9.26953125" bestFit="1" customWidth="1"/>
    <col min="19" max="19" width="12.36328125" bestFit="1" customWidth="1"/>
    <col min="20" max="20" width="19.81640625" bestFit="1" customWidth="1"/>
    <col min="21" max="21" width="22.08984375" bestFit="1" customWidth="1"/>
    <col min="22" max="22" width="14.453125" bestFit="1" customWidth="1"/>
    <col min="23" max="23" width="11.81640625" bestFit="1" customWidth="1"/>
    <col min="24" max="24" width="14.26953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v>2</v>
      </c>
      <c r="B2" t="s">
        <v>24</v>
      </c>
      <c r="C2" t="s">
        <v>25</v>
      </c>
      <c r="D2">
        <v>2</v>
      </c>
      <c r="E2" t="s">
        <v>26</v>
      </c>
      <c r="F2" t="s">
        <v>27</v>
      </c>
      <c r="G2" t="s">
        <v>28</v>
      </c>
      <c r="H2" t="s">
        <v>29</v>
      </c>
      <c r="I2" t="s">
        <v>30</v>
      </c>
      <c r="J2" t="s">
        <v>31</v>
      </c>
      <c r="K2">
        <v>16</v>
      </c>
      <c r="L2" t="s">
        <v>32</v>
      </c>
      <c r="M2" t="s">
        <v>33</v>
      </c>
      <c r="N2" t="s">
        <v>34</v>
      </c>
      <c r="O2" t="s">
        <v>35</v>
      </c>
      <c r="P2" t="s">
        <v>36</v>
      </c>
      <c r="Q2" t="s">
        <v>37</v>
      </c>
      <c r="R2">
        <v>12</v>
      </c>
      <c r="S2" t="s">
        <v>38</v>
      </c>
      <c r="T2" t="s">
        <v>39</v>
      </c>
      <c r="U2" t="s">
        <v>40</v>
      </c>
      <c r="V2" t="s">
        <v>41</v>
      </c>
      <c r="W2" t="s">
        <v>42</v>
      </c>
      <c r="X2" t="s">
        <v>43</v>
      </c>
    </row>
    <row r="3" spans="1:24" x14ac:dyDescent="0.35">
      <c r="A3">
        <v>3</v>
      </c>
      <c r="B3" t="s">
        <v>44</v>
      </c>
      <c r="C3" t="s">
        <v>45</v>
      </c>
      <c r="D3">
        <v>3</v>
      </c>
      <c r="E3" t="s">
        <v>46</v>
      </c>
      <c r="F3" t="s">
        <v>47</v>
      </c>
      <c r="G3" t="s">
        <v>48</v>
      </c>
      <c r="H3" t="s">
        <v>49</v>
      </c>
      <c r="I3" t="s">
        <v>50</v>
      </c>
      <c r="J3" t="s">
        <v>51</v>
      </c>
      <c r="K3">
        <v>28</v>
      </c>
      <c r="L3" t="s">
        <v>52</v>
      </c>
      <c r="M3" t="s">
        <v>53</v>
      </c>
      <c r="N3" t="s">
        <v>54</v>
      </c>
      <c r="O3" t="s">
        <v>55</v>
      </c>
      <c r="P3" t="s">
        <v>56</v>
      </c>
      <c r="Q3" t="s">
        <v>57</v>
      </c>
      <c r="R3">
        <v>7</v>
      </c>
      <c r="S3" t="s">
        <v>58</v>
      </c>
      <c r="T3" t="s">
        <v>59</v>
      </c>
      <c r="U3" t="s">
        <v>60</v>
      </c>
      <c r="V3" t="s">
        <v>61</v>
      </c>
      <c r="W3" t="s">
        <v>62</v>
      </c>
      <c r="X3" t="s">
        <v>63</v>
      </c>
    </row>
    <row r="4" spans="1:24" x14ac:dyDescent="0.35">
      <c r="A4">
        <v>4</v>
      </c>
      <c r="B4" t="s">
        <v>64</v>
      </c>
      <c r="C4" t="s">
        <v>65</v>
      </c>
      <c r="D4">
        <v>4</v>
      </c>
      <c r="E4" t="s">
        <v>66</v>
      </c>
      <c r="F4" t="s">
        <v>67</v>
      </c>
      <c r="G4" t="s">
        <v>68</v>
      </c>
      <c r="H4" t="s">
        <v>69</v>
      </c>
      <c r="I4" t="s">
        <v>70</v>
      </c>
      <c r="J4" t="s">
        <v>71</v>
      </c>
      <c r="K4">
        <v>25</v>
      </c>
      <c r="L4" t="s">
        <v>72</v>
      </c>
      <c r="M4" t="s">
        <v>73</v>
      </c>
      <c r="N4" t="s">
        <v>74</v>
      </c>
      <c r="O4" t="s">
        <v>75</v>
      </c>
      <c r="P4" t="s">
        <v>76</v>
      </c>
      <c r="Q4" t="s">
        <v>77</v>
      </c>
      <c r="R4">
        <v>10</v>
      </c>
      <c r="S4" t="s">
        <v>78</v>
      </c>
      <c r="T4" t="s">
        <v>79</v>
      </c>
      <c r="U4" t="s">
        <v>80</v>
      </c>
      <c r="V4" t="s">
        <v>81</v>
      </c>
      <c r="W4" t="s">
        <v>82</v>
      </c>
      <c r="X4" t="s">
        <v>83</v>
      </c>
    </row>
    <row r="5" spans="1:24" x14ac:dyDescent="0.35">
      <c r="A5">
        <v>5</v>
      </c>
      <c r="B5" t="s">
        <v>84</v>
      </c>
      <c r="C5" t="s">
        <v>85</v>
      </c>
      <c r="D5">
        <v>5</v>
      </c>
      <c r="E5" t="s">
        <v>86</v>
      </c>
      <c r="F5" t="s">
        <v>87</v>
      </c>
      <c r="G5" t="s">
        <v>88</v>
      </c>
      <c r="H5" t="s">
        <v>75</v>
      </c>
      <c r="I5" t="s">
        <v>76</v>
      </c>
      <c r="J5" t="s">
        <v>89</v>
      </c>
      <c r="K5">
        <v>4</v>
      </c>
      <c r="L5" t="s">
        <v>90</v>
      </c>
      <c r="M5" t="s">
        <v>91</v>
      </c>
      <c r="N5" t="s">
        <v>92</v>
      </c>
      <c r="O5" t="s">
        <v>93</v>
      </c>
      <c r="P5" t="s">
        <v>94</v>
      </c>
      <c r="Q5" t="s">
        <v>95</v>
      </c>
      <c r="R5">
        <v>7</v>
      </c>
      <c r="S5" t="s">
        <v>58</v>
      </c>
      <c r="T5" t="s">
        <v>59</v>
      </c>
      <c r="U5" t="s">
        <v>60</v>
      </c>
      <c r="V5" t="s">
        <v>61</v>
      </c>
      <c r="W5" t="s">
        <v>62</v>
      </c>
      <c r="X5" t="s">
        <v>63</v>
      </c>
    </row>
    <row r="6" spans="1:24" x14ac:dyDescent="0.35">
      <c r="A6">
        <v>6</v>
      </c>
      <c r="B6" t="s">
        <v>96</v>
      </c>
      <c r="C6" t="s">
        <v>97</v>
      </c>
      <c r="D6">
        <v>6</v>
      </c>
      <c r="E6" t="s">
        <v>98</v>
      </c>
      <c r="F6" t="s">
        <v>99</v>
      </c>
      <c r="G6" t="s">
        <v>100</v>
      </c>
      <c r="H6" t="s">
        <v>101</v>
      </c>
      <c r="I6" t="s">
        <v>76</v>
      </c>
      <c r="J6" t="s">
        <v>102</v>
      </c>
      <c r="K6">
        <v>11</v>
      </c>
      <c r="L6" t="s">
        <v>103</v>
      </c>
      <c r="M6" t="s">
        <v>104</v>
      </c>
      <c r="N6" t="s">
        <v>105</v>
      </c>
      <c r="O6" t="s">
        <v>106</v>
      </c>
      <c r="P6" t="s">
        <v>107</v>
      </c>
      <c r="Q6" t="s">
        <v>108</v>
      </c>
      <c r="R6">
        <v>20</v>
      </c>
      <c r="S6" t="s">
        <v>109</v>
      </c>
      <c r="T6" t="s">
        <v>110</v>
      </c>
      <c r="U6" t="s">
        <v>111</v>
      </c>
      <c r="V6" t="s">
        <v>112</v>
      </c>
      <c r="W6" t="s">
        <v>113</v>
      </c>
      <c r="X6" t="s">
        <v>114</v>
      </c>
    </row>
    <row r="7" spans="1:24" x14ac:dyDescent="0.35">
      <c r="A7">
        <v>7</v>
      </c>
      <c r="B7" t="s">
        <v>115</v>
      </c>
      <c r="C7" t="s">
        <v>116</v>
      </c>
      <c r="D7">
        <v>7</v>
      </c>
      <c r="E7" t="s">
        <v>117</v>
      </c>
      <c r="F7" t="s">
        <v>118</v>
      </c>
      <c r="G7" t="s">
        <v>119</v>
      </c>
      <c r="H7" t="s">
        <v>120</v>
      </c>
      <c r="I7" t="s">
        <v>76</v>
      </c>
      <c r="J7" t="s">
        <v>121</v>
      </c>
      <c r="K7">
        <v>5</v>
      </c>
      <c r="L7" t="s">
        <v>122</v>
      </c>
      <c r="M7" t="s">
        <v>123</v>
      </c>
      <c r="N7" t="s">
        <v>124</v>
      </c>
      <c r="O7" t="s">
        <v>125</v>
      </c>
      <c r="P7" t="s">
        <v>126</v>
      </c>
      <c r="Q7" t="s">
        <v>127</v>
      </c>
      <c r="R7">
        <v>11</v>
      </c>
      <c r="S7" t="s">
        <v>128</v>
      </c>
      <c r="T7" t="s">
        <v>129</v>
      </c>
      <c r="U7" t="s">
        <v>130</v>
      </c>
      <c r="V7" t="s">
        <v>131</v>
      </c>
      <c r="W7" t="s">
        <v>132</v>
      </c>
      <c r="X7" t="s">
        <v>133</v>
      </c>
    </row>
    <row r="8" spans="1:24" x14ac:dyDescent="0.35">
      <c r="A8">
        <v>8</v>
      </c>
      <c r="B8" t="s">
        <v>134</v>
      </c>
      <c r="C8" t="s">
        <v>135</v>
      </c>
      <c r="D8">
        <v>8</v>
      </c>
      <c r="E8" t="s">
        <v>136</v>
      </c>
      <c r="F8" t="s">
        <v>137</v>
      </c>
      <c r="G8" t="s">
        <v>138</v>
      </c>
      <c r="H8" t="s">
        <v>55</v>
      </c>
      <c r="I8" t="s">
        <v>56</v>
      </c>
      <c r="J8" t="s">
        <v>139</v>
      </c>
      <c r="K8">
        <v>50</v>
      </c>
      <c r="L8" t="s">
        <v>140</v>
      </c>
      <c r="M8" t="s">
        <v>141</v>
      </c>
      <c r="N8" t="s">
        <v>142</v>
      </c>
      <c r="O8" t="s">
        <v>143</v>
      </c>
      <c r="P8" t="s">
        <v>144</v>
      </c>
      <c r="Q8" t="s">
        <v>145</v>
      </c>
      <c r="R8">
        <v>9</v>
      </c>
      <c r="S8" t="s">
        <v>146</v>
      </c>
      <c r="T8" t="s">
        <v>147</v>
      </c>
      <c r="U8" t="s">
        <v>148</v>
      </c>
      <c r="V8" t="s">
        <v>149</v>
      </c>
      <c r="W8" t="s">
        <v>76</v>
      </c>
      <c r="X8" t="s">
        <v>150</v>
      </c>
    </row>
    <row r="9" spans="1:24" x14ac:dyDescent="0.35">
      <c r="A9">
        <v>9</v>
      </c>
      <c r="B9" t="s">
        <v>151</v>
      </c>
      <c r="C9" t="s">
        <v>152</v>
      </c>
      <c r="D9">
        <v>9</v>
      </c>
      <c r="E9" t="s">
        <v>153</v>
      </c>
      <c r="F9" t="s">
        <v>154</v>
      </c>
      <c r="G9" t="s">
        <v>155</v>
      </c>
      <c r="H9" t="s">
        <v>156</v>
      </c>
      <c r="I9" t="s">
        <v>76</v>
      </c>
      <c r="J9" t="s">
        <v>157</v>
      </c>
      <c r="K9">
        <v>45</v>
      </c>
      <c r="L9" t="s">
        <v>158</v>
      </c>
      <c r="M9" t="s">
        <v>159</v>
      </c>
      <c r="N9" t="s">
        <v>160</v>
      </c>
      <c r="O9" t="s">
        <v>161</v>
      </c>
      <c r="P9" t="s">
        <v>162</v>
      </c>
      <c r="Q9" t="s">
        <v>163</v>
      </c>
      <c r="R9">
        <v>3</v>
      </c>
      <c r="S9" t="s">
        <v>164</v>
      </c>
      <c r="T9" t="s">
        <v>165</v>
      </c>
      <c r="U9" t="s">
        <v>166</v>
      </c>
      <c r="V9" t="s">
        <v>167</v>
      </c>
      <c r="W9" t="s">
        <v>162</v>
      </c>
      <c r="X9" t="s">
        <v>168</v>
      </c>
    </row>
    <row r="10" spans="1:24" x14ac:dyDescent="0.35">
      <c r="A10">
        <v>10</v>
      </c>
      <c r="B10" t="s">
        <v>169</v>
      </c>
      <c r="C10" t="s">
        <v>170</v>
      </c>
      <c r="D10">
        <v>10</v>
      </c>
      <c r="E10" t="s">
        <v>171</v>
      </c>
      <c r="F10" t="s">
        <v>172</v>
      </c>
      <c r="G10" t="s">
        <v>173</v>
      </c>
      <c r="H10" t="s">
        <v>174</v>
      </c>
      <c r="I10" t="s">
        <v>175</v>
      </c>
      <c r="J10" t="s">
        <v>176</v>
      </c>
      <c r="K10">
        <v>33</v>
      </c>
      <c r="L10" t="s">
        <v>177</v>
      </c>
      <c r="M10" t="s">
        <v>178</v>
      </c>
      <c r="N10" t="s">
        <v>179</v>
      </c>
      <c r="O10" t="s">
        <v>180</v>
      </c>
      <c r="P10" t="s">
        <v>82</v>
      </c>
      <c r="Q10" t="s">
        <v>181</v>
      </c>
      <c r="R10">
        <v>7</v>
      </c>
      <c r="S10" t="s">
        <v>58</v>
      </c>
      <c r="T10" t="s">
        <v>59</v>
      </c>
      <c r="U10" t="s">
        <v>60</v>
      </c>
      <c r="V10" t="s">
        <v>61</v>
      </c>
      <c r="W10" t="s">
        <v>62</v>
      </c>
      <c r="X10" t="s">
        <v>63</v>
      </c>
    </row>
    <row r="11" spans="1:24" x14ac:dyDescent="0.35">
      <c r="A11">
        <v>11</v>
      </c>
      <c r="B11" t="s">
        <v>182</v>
      </c>
      <c r="C11" t="s">
        <v>183</v>
      </c>
      <c r="D11">
        <v>11</v>
      </c>
      <c r="E11" t="s">
        <v>184</v>
      </c>
      <c r="F11" t="s">
        <v>185</v>
      </c>
      <c r="G11" t="s">
        <v>186</v>
      </c>
      <c r="H11" t="s">
        <v>187</v>
      </c>
      <c r="I11" t="s">
        <v>188</v>
      </c>
      <c r="J11" t="s">
        <v>189</v>
      </c>
      <c r="K11">
        <v>10</v>
      </c>
      <c r="L11" t="s">
        <v>190</v>
      </c>
      <c r="M11" t="s">
        <v>191</v>
      </c>
      <c r="N11" t="s">
        <v>192</v>
      </c>
      <c r="O11" t="s">
        <v>193</v>
      </c>
      <c r="P11" t="s">
        <v>194</v>
      </c>
      <c r="Q11" t="s">
        <v>195</v>
      </c>
      <c r="R11">
        <v>21</v>
      </c>
      <c r="S11" t="s">
        <v>196</v>
      </c>
      <c r="T11" t="s">
        <v>197</v>
      </c>
      <c r="U11" t="s">
        <v>198</v>
      </c>
      <c r="V11" t="s">
        <v>199</v>
      </c>
      <c r="W11" t="s">
        <v>42</v>
      </c>
      <c r="X11" t="s">
        <v>200</v>
      </c>
    </row>
    <row r="12" spans="1:24" x14ac:dyDescent="0.35">
      <c r="A12">
        <v>12</v>
      </c>
      <c r="B12" t="s">
        <v>201</v>
      </c>
      <c r="C12" t="s">
        <v>202</v>
      </c>
      <c r="D12">
        <v>12</v>
      </c>
      <c r="E12" t="s">
        <v>203</v>
      </c>
      <c r="F12" t="s">
        <v>204</v>
      </c>
      <c r="G12" t="s">
        <v>205</v>
      </c>
      <c r="H12" t="s">
        <v>193</v>
      </c>
      <c r="I12" t="s">
        <v>194</v>
      </c>
      <c r="J12" t="s">
        <v>206</v>
      </c>
      <c r="K12">
        <v>10</v>
      </c>
      <c r="L12" t="s">
        <v>190</v>
      </c>
      <c r="M12" t="s">
        <v>191</v>
      </c>
      <c r="N12" t="s">
        <v>192</v>
      </c>
      <c r="O12" t="s">
        <v>193</v>
      </c>
      <c r="P12" t="s">
        <v>194</v>
      </c>
      <c r="Q12" t="s">
        <v>195</v>
      </c>
      <c r="R12">
        <v>24</v>
      </c>
      <c r="S12" t="s">
        <v>207</v>
      </c>
      <c r="T12" t="s">
        <v>208</v>
      </c>
      <c r="U12" t="s">
        <v>209</v>
      </c>
      <c r="V12" t="s">
        <v>193</v>
      </c>
      <c r="W12" t="s">
        <v>194</v>
      </c>
      <c r="X12" t="s">
        <v>210</v>
      </c>
    </row>
    <row r="13" spans="1:24" x14ac:dyDescent="0.35">
      <c r="A13">
        <v>13</v>
      </c>
      <c r="B13" t="s">
        <v>211</v>
      </c>
      <c r="C13" t="s">
        <v>212</v>
      </c>
      <c r="D13">
        <v>13</v>
      </c>
      <c r="E13" t="s">
        <v>213</v>
      </c>
      <c r="F13" t="s">
        <v>214</v>
      </c>
      <c r="G13" t="s">
        <v>215</v>
      </c>
      <c r="H13" t="s">
        <v>216</v>
      </c>
      <c r="I13" t="s">
        <v>217</v>
      </c>
      <c r="J13" t="s">
        <v>218</v>
      </c>
      <c r="K13">
        <v>7</v>
      </c>
      <c r="L13" t="s">
        <v>219</v>
      </c>
      <c r="M13" t="s">
        <v>220</v>
      </c>
      <c r="N13" t="s">
        <v>221</v>
      </c>
      <c r="O13" t="s">
        <v>222</v>
      </c>
      <c r="P13" t="s">
        <v>223</v>
      </c>
      <c r="Q13" t="s">
        <v>224</v>
      </c>
      <c r="R13">
        <v>10</v>
      </c>
      <c r="S13" t="s">
        <v>78</v>
      </c>
      <c r="T13" t="s">
        <v>79</v>
      </c>
      <c r="U13" t="s">
        <v>80</v>
      </c>
      <c r="V13" t="s">
        <v>81</v>
      </c>
      <c r="W13" t="s">
        <v>82</v>
      </c>
      <c r="X13" t="s">
        <v>83</v>
      </c>
    </row>
    <row r="14" spans="1:24" x14ac:dyDescent="0.35">
      <c r="A14">
        <v>14</v>
      </c>
      <c r="B14" t="s">
        <v>225</v>
      </c>
      <c r="C14" t="s">
        <v>226</v>
      </c>
      <c r="D14">
        <v>14</v>
      </c>
      <c r="E14" t="s">
        <v>227</v>
      </c>
      <c r="F14" t="s">
        <v>228</v>
      </c>
      <c r="G14" t="s">
        <v>229</v>
      </c>
      <c r="H14" t="s">
        <v>230</v>
      </c>
      <c r="I14" t="s">
        <v>188</v>
      </c>
      <c r="J14" t="s">
        <v>231</v>
      </c>
      <c r="K14">
        <v>48</v>
      </c>
      <c r="L14" t="s">
        <v>232</v>
      </c>
      <c r="M14" t="s">
        <v>233</v>
      </c>
      <c r="N14" t="s">
        <v>234</v>
      </c>
      <c r="O14" t="s">
        <v>235</v>
      </c>
      <c r="P14" t="s">
        <v>144</v>
      </c>
      <c r="Q14" t="s">
        <v>236</v>
      </c>
      <c r="R14">
        <v>25</v>
      </c>
      <c r="S14" t="s">
        <v>237</v>
      </c>
      <c r="T14" t="s">
        <v>238</v>
      </c>
      <c r="U14" t="s">
        <v>239</v>
      </c>
      <c r="V14" t="s">
        <v>240</v>
      </c>
      <c r="W14" t="s">
        <v>56</v>
      </c>
      <c r="X14" t="s">
        <v>241</v>
      </c>
    </row>
    <row r="15" spans="1:24" x14ac:dyDescent="0.35">
      <c r="A15">
        <v>15</v>
      </c>
      <c r="B15" t="s">
        <v>242</v>
      </c>
      <c r="C15" t="s">
        <v>243</v>
      </c>
      <c r="D15">
        <v>15</v>
      </c>
      <c r="E15" t="s">
        <v>244</v>
      </c>
      <c r="F15" t="s">
        <v>245</v>
      </c>
      <c r="G15" t="s">
        <v>246</v>
      </c>
      <c r="H15" t="s">
        <v>247</v>
      </c>
      <c r="I15" t="s">
        <v>188</v>
      </c>
      <c r="J15" t="s">
        <v>248</v>
      </c>
      <c r="K15">
        <v>44</v>
      </c>
      <c r="L15" t="s">
        <v>249</v>
      </c>
      <c r="M15" t="s">
        <v>250</v>
      </c>
      <c r="N15" t="s">
        <v>251</v>
      </c>
      <c r="O15" t="s">
        <v>252</v>
      </c>
      <c r="P15" t="s">
        <v>253</v>
      </c>
      <c r="Q15" t="s">
        <v>254</v>
      </c>
      <c r="R15">
        <v>19</v>
      </c>
      <c r="S15" t="s">
        <v>255</v>
      </c>
      <c r="T15" t="s">
        <v>256</v>
      </c>
      <c r="U15" t="s">
        <v>257</v>
      </c>
      <c r="V15" t="s">
        <v>258</v>
      </c>
      <c r="W15" t="s">
        <v>194</v>
      </c>
      <c r="X15" t="s">
        <v>259</v>
      </c>
    </row>
    <row r="16" spans="1:24" x14ac:dyDescent="0.35">
      <c r="A16">
        <v>16</v>
      </c>
      <c r="B16" t="s">
        <v>260</v>
      </c>
      <c r="C16" t="s">
        <v>261</v>
      </c>
      <c r="D16">
        <v>16</v>
      </c>
      <c r="E16" t="s">
        <v>262</v>
      </c>
      <c r="F16" t="s">
        <v>263</v>
      </c>
      <c r="G16" t="s">
        <v>264</v>
      </c>
      <c r="H16" t="s">
        <v>156</v>
      </c>
      <c r="I16" t="s">
        <v>76</v>
      </c>
      <c r="J16" t="s">
        <v>265</v>
      </c>
      <c r="K16">
        <v>37</v>
      </c>
      <c r="L16" t="s">
        <v>266</v>
      </c>
      <c r="M16" t="s">
        <v>267</v>
      </c>
      <c r="N16" t="s">
        <v>268</v>
      </c>
      <c r="O16" t="s">
        <v>269</v>
      </c>
      <c r="P16" t="s">
        <v>270</v>
      </c>
      <c r="Q16" t="s">
        <v>271</v>
      </c>
      <c r="R16">
        <v>10</v>
      </c>
      <c r="S16" t="s">
        <v>78</v>
      </c>
      <c r="T16" t="s">
        <v>79</v>
      </c>
      <c r="U16" t="s">
        <v>80</v>
      </c>
      <c r="V16" t="s">
        <v>81</v>
      </c>
      <c r="W16" t="s">
        <v>82</v>
      </c>
      <c r="X16" t="s">
        <v>83</v>
      </c>
    </row>
    <row r="17" spans="1:24" x14ac:dyDescent="0.35">
      <c r="A17">
        <v>17</v>
      </c>
      <c r="B17" t="s">
        <v>272</v>
      </c>
      <c r="C17" t="s">
        <v>273</v>
      </c>
      <c r="D17">
        <v>17</v>
      </c>
      <c r="E17" t="s">
        <v>274</v>
      </c>
      <c r="F17" t="s">
        <v>275</v>
      </c>
      <c r="G17" t="s">
        <v>276</v>
      </c>
      <c r="H17" t="s">
        <v>277</v>
      </c>
      <c r="I17" t="s">
        <v>94</v>
      </c>
      <c r="J17" t="s">
        <v>278</v>
      </c>
      <c r="K17">
        <v>10</v>
      </c>
      <c r="L17" t="s">
        <v>190</v>
      </c>
      <c r="M17" t="s">
        <v>191</v>
      </c>
      <c r="N17" t="s">
        <v>192</v>
      </c>
      <c r="O17" t="s">
        <v>193</v>
      </c>
      <c r="P17" t="s">
        <v>194</v>
      </c>
      <c r="Q17" t="s">
        <v>195</v>
      </c>
      <c r="R17">
        <v>20</v>
      </c>
      <c r="S17" t="s">
        <v>109</v>
      </c>
      <c r="T17" t="s">
        <v>110</v>
      </c>
      <c r="U17" t="s">
        <v>111</v>
      </c>
      <c r="V17" t="s">
        <v>112</v>
      </c>
      <c r="W17" t="s">
        <v>113</v>
      </c>
      <c r="X17" t="s">
        <v>114</v>
      </c>
    </row>
    <row r="18" spans="1:24" x14ac:dyDescent="0.35">
      <c r="A18">
        <v>18</v>
      </c>
      <c r="B18" t="s">
        <v>279</v>
      </c>
      <c r="C18" t="s">
        <v>280</v>
      </c>
      <c r="D18">
        <v>18</v>
      </c>
      <c r="E18" t="s">
        <v>281</v>
      </c>
      <c r="F18" t="s">
        <v>282</v>
      </c>
      <c r="G18" t="s">
        <v>283</v>
      </c>
      <c r="H18" t="s">
        <v>284</v>
      </c>
      <c r="I18" t="s">
        <v>76</v>
      </c>
      <c r="J18" t="s">
        <v>285</v>
      </c>
      <c r="K18">
        <v>48</v>
      </c>
      <c r="L18" t="s">
        <v>232</v>
      </c>
      <c r="M18" t="s">
        <v>233</v>
      </c>
      <c r="N18" t="s">
        <v>234</v>
      </c>
      <c r="O18" t="s">
        <v>235</v>
      </c>
      <c r="P18" t="s">
        <v>144</v>
      </c>
      <c r="Q18" t="s">
        <v>236</v>
      </c>
      <c r="R18">
        <v>22</v>
      </c>
      <c r="S18" t="s">
        <v>286</v>
      </c>
      <c r="T18" t="s">
        <v>287</v>
      </c>
      <c r="U18" t="s">
        <v>288</v>
      </c>
      <c r="V18" t="s">
        <v>69</v>
      </c>
      <c r="W18" t="s">
        <v>70</v>
      </c>
      <c r="X18" t="s">
        <v>289</v>
      </c>
    </row>
    <row r="19" spans="1:24" x14ac:dyDescent="0.35">
      <c r="A19">
        <v>19</v>
      </c>
      <c r="B19" t="s">
        <v>290</v>
      </c>
      <c r="C19" t="s">
        <v>291</v>
      </c>
      <c r="D19">
        <v>19</v>
      </c>
      <c r="E19" t="s">
        <v>292</v>
      </c>
      <c r="F19" t="s">
        <v>293</v>
      </c>
      <c r="G19" t="s">
        <v>294</v>
      </c>
      <c r="H19" t="s">
        <v>295</v>
      </c>
      <c r="I19" t="s">
        <v>113</v>
      </c>
      <c r="J19" t="s">
        <v>296</v>
      </c>
      <c r="K19">
        <v>41</v>
      </c>
      <c r="L19" t="s">
        <v>297</v>
      </c>
      <c r="M19" t="s">
        <v>298</v>
      </c>
      <c r="N19" t="s">
        <v>299</v>
      </c>
      <c r="O19" t="s">
        <v>300</v>
      </c>
      <c r="P19" t="s">
        <v>301</v>
      </c>
      <c r="Q19" t="s">
        <v>302</v>
      </c>
      <c r="R19">
        <v>12</v>
      </c>
      <c r="S19" t="s">
        <v>38</v>
      </c>
      <c r="T19" t="s">
        <v>39</v>
      </c>
      <c r="U19" t="s">
        <v>40</v>
      </c>
      <c r="V19" t="s">
        <v>41</v>
      </c>
      <c r="W19" t="s">
        <v>42</v>
      </c>
      <c r="X19" t="s">
        <v>43</v>
      </c>
    </row>
    <row r="20" spans="1:24" x14ac:dyDescent="0.35">
      <c r="A20">
        <v>20</v>
      </c>
      <c r="B20" t="s">
        <v>303</v>
      </c>
      <c r="C20" t="s">
        <v>304</v>
      </c>
      <c r="D20">
        <v>20</v>
      </c>
      <c r="E20" t="s">
        <v>305</v>
      </c>
      <c r="F20" t="s">
        <v>306</v>
      </c>
      <c r="G20" t="s">
        <v>307</v>
      </c>
      <c r="H20" t="s">
        <v>308</v>
      </c>
      <c r="I20" t="s">
        <v>309</v>
      </c>
      <c r="J20" t="s">
        <v>310</v>
      </c>
      <c r="K20">
        <v>18</v>
      </c>
      <c r="L20" t="s">
        <v>311</v>
      </c>
      <c r="M20" t="s">
        <v>312</v>
      </c>
      <c r="N20" t="s">
        <v>313</v>
      </c>
      <c r="O20" t="s">
        <v>187</v>
      </c>
      <c r="P20" t="s">
        <v>188</v>
      </c>
      <c r="Q20" t="s">
        <v>314</v>
      </c>
      <c r="R20">
        <v>23</v>
      </c>
      <c r="S20" t="s">
        <v>315</v>
      </c>
      <c r="T20" t="s">
        <v>316</v>
      </c>
      <c r="U20" t="s">
        <v>317</v>
      </c>
      <c r="V20" t="s">
        <v>318</v>
      </c>
      <c r="W20" t="s">
        <v>319</v>
      </c>
      <c r="X20" t="s">
        <v>320</v>
      </c>
    </row>
    <row r="21" spans="1:24" x14ac:dyDescent="0.35">
      <c r="A21">
        <v>21</v>
      </c>
      <c r="B21" t="s">
        <v>321</v>
      </c>
      <c r="C21" t="s">
        <v>322</v>
      </c>
      <c r="D21">
        <v>21</v>
      </c>
      <c r="E21" t="s">
        <v>323</v>
      </c>
      <c r="F21" t="s">
        <v>324</v>
      </c>
      <c r="G21" t="s">
        <v>325</v>
      </c>
      <c r="H21" t="s">
        <v>326</v>
      </c>
      <c r="I21" t="s">
        <v>327</v>
      </c>
      <c r="J21" t="s">
        <v>328</v>
      </c>
      <c r="K21">
        <v>6</v>
      </c>
      <c r="L21" t="s">
        <v>329</v>
      </c>
      <c r="M21" t="s">
        <v>330</v>
      </c>
      <c r="N21" t="s">
        <v>331</v>
      </c>
      <c r="O21" t="s">
        <v>332</v>
      </c>
      <c r="P21" t="s">
        <v>76</v>
      </c>
      <c r="Q21" t="s">
        <v>333</v>
      </c>
      <c r="R21">
        <v>25</v>
      </c>
      <c r="S21" t="s">
        <v>237</v>
      </c>
      <c r="T21" t="s">
        <v>238</v>
      </c>
      <c r="U21" t="s">
        <v>239</v>
      </c>
      <c r="V21" t="s">
        <v>240</v>
      </c>
      <c r="W21" t="s">
        <v>56</v>
      </c>
      <c r="X21" t="s">
        <v>241</v>
      </c>
    </row>
    <row r="22" spans="1:24" x14ac:dyDescent="0.35">
      <c r="A22">
        <v>22</v>
      </c>
      <c r="B22" t="s">
        <v>334</v>
      </c>
      <c r="C22" t="s">
        <v>335</v>
      </c>
      <c r="D22">
        <v>22</v>
      </c>
      <c r="E22" t="s">
        <v>336</v>
      </c>
      <c r="F22" t="s">
        <v>337</v>
      </c>
      <c r="G22" t="s">
        <v>338</v>
      </c>
      <c r="H22" t="s">
        <v>339</v>
      </c>
      <c r="I22" t="s">
        <v>126</v>
      </c>
      <c r="J22" t="s">
        <v>340</v>
      </c>
      <c r="K22">
        <v>51</v>
      </c>
      <c r="L22" t="s">
        <v>341</v>
      </c>
      <c r="M22" t="s">
        <v>342</v>
      </c>
      <c r="N22" t="s">
        <v>343</v>
      </c>
      <c r="O22" t="s">
        <v>344</v>
      </c>
      <c r="P22" t="s">
        <v>42</v>
      </c>
      <c r="Q22" t="s">
        <v>345</v>
      </c>
      <c r="R22">
        <v>14</v>
      </c>
      <c r="S22" t="s">
        <v>346</v>
      </c>
      <c r="T22" t="s">
        <v>347</v>
      </c>
      <c r="U22" t="s">
        <v>348</v>
      </c>
      <c r="V22" t="s">
        <v>349</v>
      </c>
      <c r="W22" t="s">
        <v>253</v>
      </c>
      <c r="X22" t="s">
        <v>350</v>
      </c>
    </row>
    <row r="23" spans="1:24" x14ac:dyDescent="0.35">
      <c r="A23">
        <v>23</v>
      </c>
      <c r="B23" t="s">
        <v>351</v>
      </c>
      <c r="C23" t="s">
        <v>352</v>
      </c>
      <c r="D23">
        <v>23</v>
      </c>
      <c r="E23" t="s">
        <v>353</v>
      </c>
      <c r="F23" t="s">
        <v>354</v>
      </c>
      <c r="G23" t="s">
        <v>355</v>
      </c>
      <c r="H23" t="s">
        <v>356</v>
      </c>
      <c r="I23" t="s">
        <v>357</v>
      </c>
      <c r="J23" t="s">
        <v>358</v>
      </c>
      <c r="K23">
        <v>6</v>
      </c>
      <c r="L23" t="s">
        <v>329</v>
      </c>
      <c r="M23" t="s">
        <v>330</v>
      </c>
      <c r="N23" t="s">
        <v>331</v>
      </c>
      <c r="O23" t="s">
        <v>332</v>
      </c>
      <c r="P23" t="s">
        <v>76</v>
      </c>
      <c r="Q23" t="s">
        <v>333</v>
      </c>
      <c r="R23">
        <v>16</v>
      </c>
      <c r="S23" t="s">
        <v>359</v>
      </c>
      <c r="T23" t="s">
        <v>360</v>
      </c>
      <c r="U23" t="s">
        <v>361</v>
      </c>
      <c r="V23" t="s">
        <v>362</v>
      </c>
      <c r="W23" t="s">
        <v>56</v>
      </c>
      <c r="X23" t="s">
        <v>363</v>
      </c>
    </row>
    <row r="24" spans="1:24" x14ac:dyDescent="0.35">
      <c r="A24">
        <v>24</v>
      </c>
      <c r="B24" t="s">
        <v>364</v>
      </c>
      <c r="C24" t="s">
        <v>365</v>
      </c>
      <c r="D24">
        <v>24</v>
      </c>
      <c r="E24" t="s">
        <v>366</v>
      </c>
      <c r="F24" t="s">
        <v>367</v>
      </c>
      <c r="G24" t="s">
        <v>368</v>
      </c>
      <c r="H24" t="s">
        <v>369</v>
      </c>
      <c r="I24" t="s">
        <v>223</v>
      </c>
      <c r="J24" t="s">
        <v>370</v>
      </c>
      <c r="K24">
        <v>45</v>
      </c>
      <c r="L24" t="s">
        <v>158</v>
      </c>
      <c r="M24" t="s">
        <v>159</v>
      </c>
      <c r="N24" t="s">
        <v>160</v>
      </c>
      <c r="O24" t="s">
        <v>161</v>
      </c>
      <c r="P24" t="s">
        <v>162</v>
      </c>
      <c r="Q24" t="s">
        <v>163</v>
      </c>
      <c r="R24">
        <v>15</v>
      </c>
      <c r="S24" t="s">
        <v>371</v>
      </c>
      <c r="T24" t="s">
        <v>372</v>
      </c>
      <c r="U24" t="s">
        <v>373</v>
      </c>
      <c r="V24" t="s">
        <v>374</v>
      </c>
      <c r="W24" t="s">
        <v>126</v>
      </c>
      <c r="X24" t="s">
        <v>375</v>
      </c>
    </row>
    <row r="25" spans="1:24" x14ac:dyDescent="0.35">
      <c r="A25">
        <v>25</v>
      </c>
      <c r="B25" t="s">
        <v>376</v>
      </c>
      <c r="C25" t="s">
        <v>377</v>
      </c>
      <c r="D25">
        <v>25</v>
      </c>
      <c r="E25" t="s">
        <v>378</v>
      </c>
      <c r="F25" t="s">
        <v>379</v>
      </c>
      <c r="G25" t="s">
        <v>380</v>
      </c>
      <c r="H25" t="s">
        <v>381</v>
      </c>
      <c r="I25" t="s">
        <v>76</v>
      </c>
      <c r="J25" t="s">
        <v>382</v>
      </c>
      <c r="K25">
        <v>17</v>
      </c>
      <c r="L25" t="s">
        <v>383</v>
      </c>
      <c r="M25" t="s">
        <v>384</v>
      </c>
      <c r="N25" t="s">
        <v>385</v>
      </c>
      <c r="O25" t="s">
        <v>374</v>
      </c>
      <c r="P25" t="s">
        <v>56</v>
      </c>
      <c r="Q25" t="s">
        <v>386</v>
      </c>
      <c r="R25">
        <v>11</v>
      </c>
      <c r="S25" t="s">
        <v>128</v>
      </c>
      <c r="T25" t="s">
        <v>129</v>
      </c>
      <c r="U25" t="s">
        <v>130</v>
      </c>
      <c r="V25" t="s">
        <v>131</v>
      </c>
      <c r="W25" t="s">
        <v>132</v>
      </c>
      <c r="X25" t="s">
        <v>133</v>
      </c>
    </row>
    <row r="26" spans="1:24" x14ac:dyDescent="0.35">
      <c r="A26">
        <v>26</v>
      </c>
      <c r="B26" t="s">
        <v>387</v>
      </c>
      <c r="C26" t="s">
        <v>388</v>
      </c>
      <c r="D26">
        <v>26</v>
      </c>
      <c r="E26" t="s">
        <v>389</v>
      </c>
      <c r="F26" t="s">
        <v>390</v>
      </c>
      <c r="G26" t="s">
        <v>391</v>
      </c>
      <c r="H26" t="s">
        <v>392</v>
      </c>
      <c r="I26" t="s">
        <v>393</v>
      </c>
      <c r="J26" t="s">
        <v>394</v>
      </c>
      <c r="K26">
        <v>30</v>
      </c>
      <c r="L26" t="s">
        <v>395</v>
      </c>
      <c r="M26" t="s">
        <v>396</v>
      </c>
      <c r="N26" t="s">
        <v>397</v>
      </c>
      <c r="O26" t="s">
        <v>398</v>
      </c>
      <c r="P26" t="s">
        <v>270</v>
      </c>
      <c r="Q26" t="s">
        <v>399</v>
      </c>
      <c r="R26">
        <v>24</v>
      </c>
      <c r="S26" t="s">
        <v>207</v>
      </c>
      <c r="T26" t="s">
        <v>208</v>
      </c>
      <c r="U26" t="s">
        <v>209</v>
      </c>
      <c r="V26" t="s">
        <v>193</v>
      </c>
      <c r="W26" t="s">
        <v>194</v>
      </c>
      <c r="X26" t="s">
        <v>210</v>
      </c>
    </row>
    <row r="27" spans="1:24" x14ac:dyDescent="0.35">
      <c r="A27">
        <v>27</v>
      </c>
      <c r="B27" t="s">
        <v>400</v>
      </c>
      <c r="C27" t="s">
        <v>401</v>
      </c>
      <c r="D27">
        <v>27</v>
      </c>
      <c r="E27" t="s">
        <v>402</v>
      </c>
      <c r="F27" t="s">
        <v>403</v>
      </c>
      <c r="G27" t="s">
        <v>404</v>
      </c>
      <c r="H27" t="s">
        <v>332</v>
      </c>
      <c r="I27" t="s">
        <v>76</v>
      </c>
      <c r="J27" t="s">
        <v>405</v>
      </c>
      <c r="K27">
        <v>23</v>
      </c>
      <c r="L27" t="s">
        <v>406</v>
      </c>
      <c r="M27" t="s">
        <v>407</v>
      </c>
      <c r="N27" t="s">
        <v>408</v>
      </c>
      <c r="O27" t="s">
        <v>409</v>
      </c>
      <c r="P27" t="s">
        <v>410</v>
      </c>
      <c r="Q27" t="s">
        <v>411</v>
      </c>
      <c r="R27">
        <v>25</v>
      </c>
      <c r="S27" t="s">
        <v>237</v>
      </c>
      <c r="T27" t="s">
        <v>238</v>
      </c>
      <c r="U27" t="s">
        <v>239</v>
      </c>
      <c r="V27" t="s">
        <v>240</v>
      </c>
      <c r="W27" t="s">
        <v>56</v>
      </c>
      <c r="X27" t="s">
        <v>241</v>
      </c>
    </row>
    <row r="28" spans="1:24" x14ac:dyDescent="0.35">
      <c r="A28">
        <v>28</v>
      </c>
      <c r="B28" t="s">
        <v>412</v>
      </c>
      <c r="C28" t="s">
        <v>413</v>
      </c>
      <c r="D28">
        <v>28</v>
      </c>
      <c r="E28" t="s">
        <v>414</v>
      </c>
      <c r="F28" t="s">
        <v>415</v>
      </c>
      <c r="G28" t="s">
        <v>416</v>
      </c>
      <c r="H28" t="s">
        <v>417</v>
      </c>
      <c r="I28" t="s">
        <v>418</v>
      </c>
      <c r="J28" t="s">
        <v>419</v>
      </c>
      <c r="K28">
        <v>17</v>
      </c>
      <c r="L28" t="s">
        <v>383</v>
      </c>
      <c r="M28" t="s">
        <v>384</v>
      </c>
      <c r="N28" t="s">
        <v>385</v>
      </c>
      <c r="O28" t="s">
        <v>374</v>
      </c>
      <c r="P28" t="s">
        <v>56</v>
      </c>
      <c r="Q28" t="s">
        <v>386</v>
      </c>
      <c r="R28">
        <v>7</v>
      </c>
      <c r="S28" t="s">
        <v>58</v>
      </c>
      <c r="T28" t="s">
        <v>59</v>
      </c>
      <c r="U28" t="s">
        <v>60</v>
      </c>
      <c r="V28" t="s">
        <v>61</v>
      </c>
      <c r="W28" t="s">
        <v>62</v>
      </c>
      <c r="X28" t="s">
        <v>63</v>
      </c>
    </row>
    <row r="29" spans="1:24" x14ac:dyDescent="0.35">
      <c r="A29">
        <v>29</v>
      </c>
      <c r="B29" t="s">
        <v>420</v>
      </c>
      <c r="C29" t="s">
        <v>421</v>
      </c>
      <c r="D29">
        <v>29</v>
      </c>
      <c r="E29" t="s">
        <v>422</v>
      </c>
      <c r="F29" t="s">
        <v>423</v>
      </c>
      <c r="G29" t="s">
        <v>424</v>
      </c>
      <c r="H29" t="s">
        <v>425</v>
      </c>
      <c r="I29" t="s">
        <v>188</v>
      </c>
      <c r="J29" t="s">
        <v>426</v>
      </c>
      <c r="K29">
        <v>46</v>
      </c>
      <c r="L29" t="s">
        <v>427</v>
      </c>
      <c r="M29" t="s">
        <v>428</v>
      </c>
      <c r="N29" t="s">
        <v>429</v>
      </c>
      <c r="O29" t="s">
        <v>430</v>
      </c>
      <c r="P29" t="s">
        <v>56</v>
      </c>
      <c r="Q29" t="s">
        <v>431</v>
      </c>
      <c r="R29">
        <v>12</v>
      </c>
      <c r="S29" t="s">
        <v>38</v>
      </c>
      <c r="T29" t="s">
        <v>39</v>
      </c>
      <c r="U29" t="s">
        <v>40</v>
      </c>
      <c r="V29" t="s">
        <v>41</v>
      </c>
      <c r="W29" t="s">
        <v>42</v>
      </c>
      <c r="X29" t="s">
        <v>43</v>
      </c>
    </row>
    <row r="30" spans="1:24" x14ac:dyDescent="0.35">
      <c r="A30">
        <v>30</v>
      </c>
      <c r="B30" t="s">
        <v>432</v>
      </c>
      <c r="C30" t="s">
        <v>433</v>
      </c>
      <c r="D30">
        <v>30</v>
      </c>
      <c r="E30" t="s">
        <v>434</v>
      </c>
      <c r="F30" t="s">
        <v>435</v>
      </c>
      <c r="G30" t="s">
        <v>436</v>
      </c>
      <c r="H30" t="s">
        <v>437</v>
      </c>
      <c r="I30" t="s">
        <v>301</v>
      </c>
      <c r="J30" t="s">
        <v>438</v>
      </c>
      <c r="K30">
        <v>31</v>
      </c>
      <c r="L30" t="s">
        <v>439</v>
      </c>
      <c r="M30" t="s">
        <v>440</v>
      </c>
      <c r="N30" t="s">
        <v>441</v>
      </c>
      <c r="O30" t="s">
        <v>442</v>
      </c>
      <c r="P30" t="s">
        <v>56</v>
      </c>
      <c r="Q30" t="s">
        <v>443</v>
      </c>
      <c r="R30">
        <v>20</v>
      </c>
      <c r="S30" t="s">
        <v>109</v>
      </c>
      <c r="T30" t="s">
        <v>110</v>
      </c>
      <c r="U30" t="s">
        <v>111</v>
      </c>
      <c r="V30" t="s">
        <v>112</v>
      </c>
      <c r="W30" t="s">
        <v>113</v>
      </c>
      <c r="X30" t="s">
        <v>114</v>
      </c>
    </row>
    <row r="31" spans="1:24" x14ac:dyDescent="0.35">
      <c r="A31">
        <v>31</v>
      </c>
      <c r="B31" t="s">
        <v>444</v>
      </c>
      <c r="C31" t="s">
        <v>445</v>
      </c>
      <c r="D31">
        <v>31</v>
      </c>
      <c r="E31" t="s">
        <v>446</v>
      </c>
      <c r="F31" t="s">
        <v>447</v>
      </c>
      <c r="G31" t="s">
        <v>448</v>
      </c>
      <c r="H31" t="s">
        <v>75</v>
      </c>
      <c r="I31" t="s">
        <v>76</v>
      </c>
      <c r="J31" t="s">
        <v>449</v>
      </c>
      <c r="K31">
        <v>37</v>
      </c>
      <c r="L31" t="s">
        <v>266</v>
      </c>
      <c r="M31" t="s">
        <v>267</v>
      </c>
      <c r="N31" t="s">
        <v>268</v>
      </c>
      <c r="O31" t="s">
        <v>269</v>
      </c>
      <c r="P31" t="s">
        <v>270</v>
      </c>
      <c r="Q31" t="s">
        <v>271</v>
      </c>
      <c r="R31">
        <v>19</v>
      </c>
      <c r="S31" t="s">
        <v>255</v>
      </c>
      <c r="T31" t="s">
        <v>256</v>
      </c>
      <c r="U31" t="s">
        <v>257</v>
      </c>
      <c r="V31" t="s">
        <v>258</v>
      </c>
      <c r="W31" t="s">
        <v>194</v>
      </c>
      <c r="X31" t="s">
        <v>259</v>
      </c>
    </row>
    <row r="32" spans="1:24" x14ac:dyDescent="0.35">
      <c r="A32">
        <v>32</v>
      </c>
      <c r="B32" t="s">
        <v>450</v>
      </c>
      <c r="C32" t="s">
        <v>451</v>
      </c>
      <c r="D32">
        <v>32</v>
      </c>
      <c r="E32" t="s">
        <v>452</v>
      </c>
      <c r="F32" t="s">
        <v>453</v>
      </c>
      <c r="G32" t="s">
        <v>454</v>
      </c>
      <c r="H32" t="s">
        <v>455</v>
      </c>
      <c r="I32" t="s">
        <v>188</v>
      </c>
      <c r="J32" t="s">
        <v>456</v>
      </c>
      <c r="K32">
        <v>28</v>
      </c>
      <c r="L32" t="s">
        <v>52</v>
      </c>
      <c r="M32" t="s">
        <v>53</v>
      </c>
      <c r="N32" t="s">
        <v>54</v>
      </c>
      <c r="O32" t="s">
        <v>55</v>
      </c>
      <c r="P32" t="s">
        <v>56</v>
      </c>
      <c r="Q32" t="s">
        <v>57</v>
      </c>
      <c r="R32">
        <v>26</v>
      </c>
      <c r="S32" t="s">
        <v>457</v>
      </c>
      <c r="T32" t="s">
        <v>458</v>
      </c>
      <c r="U32" t="s">
        <v>459</v>
      </c>
      <c r="V32" t="s">
        <v>460</v>
      </c>
      <c r="W32" t="s">
        <v>188</v>
      </c>
      <c r="X32" t="s">
        <v>461</v>
      </c>
    </row>
    <row r="33" spans="1:24" x14ac:dyDescent="0.35">
      <c r="A33">
        <v>33</v>
      </c>
      <c r="B33" t="s">
        <v>462</v>
      </c>
      <c r="C33" t="s">
        <v>463</v>
      </c>
      <c r="D33">
        <v>33</v>
      </c>
      <c r="E33" t="s">
        <v>464</v>
      </c>
      <c r="F33" t="s">
        <v>465</v>
      </c>
      <c r="G33" t="s">
        <v>466</v>
      </c>
      <c r="H33" t="s">
        <v>149</v>
      </c>
      <c r="I33" t="s">
        <v>76</v>
      </c>
      <c r="J33" t="s">
        <v>467</v>
      </c>
      <c r="K33">
        <v>27</v>
      </c>
      <c r="L33" t="s">
        <v>468</v>
      </c>
      <c r="M33" t="s">
        <v>469</v>
      </c>
      <c r="N33" t="s">
        <v>470</v>
      </c>
      <c r="O33" t="s">
        <v>471</v>
      </c>
      <c r="P33" t="s">
        <v>472</v>
      </c>
      <c r="Q33" t="s">
        <v>473</v>
      </c>
      <c r="R33">
        <v>5</v>
      </c>
      <c r="S33" t="s">
        <v>474</v>
      </c>
      <c r="T33" t="s">
        <v>475</v>
      </c>
      <c r="U33" t="s">
        <v>476</v>
      </c>
      <c r="V33" t="s">
        <v>477</v>
      </c>
      <c r="W33" t="s">
        <v>188</v>
      </c>
      <c r="X33" t="s">
        <v>478</v>
      </c>
    </row>
    <row r="34" spans="1:24" x14ac:dyDescent="0.35">
      <c r="A34">
        <v>34</v>
      </c>
      <c r="B34" t="s">
        <v>479</v>
      </c>
      <c r="C34" t="s">
        <v>480</v>
      </c>
      <c r="D34">
        <v>34</v>
      </c>
      <c r="E34" t="s">
        <v>481</v>
      </c>
      <c r="F34" t="s">
        <v>482</v>
      </c>
      <c r="G34" t="s">
        <v>483</v>
      </c>
      <c r="H34" t="s">
        <v>484</v>
      </c>
      <c r="I34" t="s">
        <v>107</v>
      </c>
      <c r="J34" t="s">
        <v>485</v>
      </c>
      <c r="K34">
        <v>2</v>
      </c>
      <c r="L34" t="s">
        <v>486</v>
      </c>
      <c r="M34" t="s">
        <v>487</v>
      </c>
      <c r="N34" t="s">
        <v>488</v>
      </c>
      <c r="O34" t="s">
        <v>295</v>
      </c>
      <c r="P34" t="s">
        <v>113</v>
      </c>
      <c r="Q34" t="s">
        <v>489</v>
      </c>
      <c r="R34">
        <v>5</v>
      </c>
      <c r="S34" t="s">
        <v>474</v>
      </c>
      <c r="T34" t="s">
        <v>475</v>
      </c>
      <c r="U34" t="s">
        <v>476</v>
      </c>
      <c r="V34" t="s">
        <v>477</v>
      </c>
      <c r="W34" t="s">
        <v>188</v>
      </c>
      <c r="X34" t="s">
        <v>478</v>
      </c>
    </row>
    <row r="35" spans="1:24" x14ac:dyDescent="0.35">
      <c r="A35">
        <v>35</v>
      </c>
      <c r="B35" t="s">
        <v>490</v>
      </c>
      <c r="C35" t="s">
        <v>491</v>
      </c>
      <c r="D35">
        <v>35</v>
      </c>
      <c r="E35" t="s">
        <v>492</v>
      </c>
      <c r="F35" t="s">
        <v>493</v>
      </c>
      <c r="G35" t="s">
        <v>494</v>
      </c>
      <c r="H35" t="s">
        <v>495</v>
      </c>
      <c r="I35" t="s">
        <v>496</v>
      </c>
      <c r="J35" t="s">
        <v>497</v>
      </c>
      <c r="K35">
        <v>42</v>
      </c>
      <c r="L35" t="s">
        <v>498</v>
      </c>
      <c r="M35" t="s">
        <v>499</v>
      </c>
      <c r="N35" t="s">
        <v>500</v>
      </c>
      <c r="O35" t="s">
        <v>501</v>
      </c>
      <c r="P35" t="s">
        <v>502</v>
      </c>
      <c r="Q35" t="s">
        <v>503</v>
      </c>
      <c r="R35">
        <v>4</v>
      </c>
      <c r="S35" t="s">
        <v>504</v>
      </c>
      <c r="T35" t="s">
        <v>505</v>
      </c>
      <c r="U35" t="s">
        <v>506</v>
      </c>
      <c r="V35" t="s">
        <v>507</v>
      </c>
      <c r="W35" t="s">
        <v>188</v>
      </c>
      <c r="X35" t="s">
        <v>508</v>
      </c>
    </row>
    <row r="36" spans="1:24" x14ac:dyDescent="0.35">
      <c r="A36">
        <v>36</v>
      </c>
      <c r="B36" t="s">
        <v>509</v>
      </c>
      <c r="C36" t="s">
        <v>510</v>
      </c>
      <c r="D36">
        <v>36</v>
      </c>
      <c r="E36" t="s">
        <v>511</v>
      </c>
      <c r="F36" t="s">
        <v>512</v>
      </c>
      <c r="G36" t="s">
        <v>513</v>
      </c>
      <c r="H36" t="s">
        <v>514</v>
      </c>
      <c r="I36" t="s">
        <v>144</v>
      </c>
      <c r="J36" t="s">
        <v>515</v>
      </c>
      <c r="K36">
        <v>46</v>
      </c>
      <c r="L36" t="s">
        <v>427</v>
      </c>
      <c r="M36" t="s">
        <v>428</v>
      </c>
      <c r="N36" t="s">
        <v>429</v>
      </c>
      <c r="O36" t="s">
        <v>430</v>
      </c>
      <c r="P36" t="s">
        <v>56</v>
      </c>
      <c r="Q36" t="s">
        <v>431</v>
      </c>
      <c r="R36">
        <v>5</v>
      </c>
      <c r="S36" t="s">
        <v>474</v>
      </c>
      <c r="T36" t="s">
        <v>475</v>
      </c>
      <c r="U36" t="s">
        <v>476</v>
      </c>
      <c r="V36" t="s">
        <v>477</v>
      </c>
      <c r="W36" t="s">
        <v>188</v>
      </c>
      <c r="X36" t="s">
        <v>478</v>
      </c>
    </row>
    <row r="37" spans="1:24" x14ac:dyDescent="0.35">
      <c r="A37">
        <v>37</v>
      </c>
      <c r="B37" t="s">
        <v>516</v>
      </c>
      <c r="C37" t="s">
        <v>517</v>
      </c>
      <c r="D37">
        <v>37</v>
      </c>
      <c r="E37" t="s">
        <v>518</v>
      </c>
      <c r="F37" t="s">
        <v>519</v>
      </c>
      <c r="G37" t="s">
        <v>520</v>
      </c>
      <c r="H37" t="s">
        <v>521</v>
      </c>
      <c r="I37" t="s">
        <v>126</v>
      </c>
      <c r="J37" t="s">
        <v>522</v>
      </c>
      <c r="K37">
        <v>18</v>
      </c>
      <c r="L37" t="s">
        <v>311</v>
      </c>
      <c r="M37" t="s">
        <v>312</v>
      </c>
      <c r="N37" t="s">
        <v>313</v>
      </c>
      <c r="O37" t="s">
        <v>187</v>
      </c>
      <c r="P37" t="s">
        <v>188</v>
      </c>
      <c r="Q37" t="s">
        <v>314</v>
      </c>
      <c r="R37">
        <v>25</v>
      </c>
      <c r="S37" t="s">
        <v>237</v>
      </c>
      <c r="T37" t="s">
        <v>238</v>
      </c>
      <c r="U37" t="s">
        <v>239</v>
      </c>
      <c r="V37" t="s">
        <v>240</v>
      </c>
      <c r="W37" t="s">
        <v>56</v>
      </c>
      <c r="X37" t="s">
        <v>241</v>
      </c>
    </row>
    <row r="38" spans="1:24" x14ac:dyDescent="0.35">
      <c r="A38">
        <v>38</v>
      </c>
      <c r="B38" t="s">
        <v>523</v>
      </c>
      <c r="C38" t="s">
        <v>524</v>
      </c>
      <c r="D38">
        <v>38</v>
      </c>
      <c r="E38" t="s">
        <v>525</v>
      </c>
      <c r="F38" t="s">
        <v>526</v>
      </c>
      <c r="G38" t="s">
        <v>527</v>
      </c>
      <c r="H38" t="s">
        <v>528</v>
      </c>
      <c r="I38" t="s">
        <v>472</v>
      </c>
      <c r="J38" t="s">
        <v>529</v>
      </c>
      <c r="K38">
        <v>14</v>
      </c>
      <c r="L38" t="s">
        <v>530</v>
      </c>
      <c r="M38" t="s">
        <v>531</v>
      </c>
      <c r="N38" t="s">
        <v>532</v>
      </c>
      <c r="O38" t="s">
        <v>216</v>
      </c>
      <c r="P38" t="s">
        <v>217</v>
      </c>
      <c r="Q38" t="s">
        <v>533</v>
      </c>
      <c r="R38">
        <v>20</v>
      </c>
      <c r="S38" t="s">
        <v>109</v>
      </c>
      <c r="T38" t="s">
        <v>110</v>
      </c>
      <c r="U38" t="s">
        <v>111</v>
      </c>
      <c r="V38" t="s">
        <v>112</v>
      </c>
      <c r="W38" t="s">
        <v>113</v>
      </c>
      <c r="X38" t="s">
        <v>114</v>
      </c>
    </row>
    <row r="39" spans="1:24" x14ac:dyDescent="0.35">
      <c r="A39">
        <v>39</v>
      </c>
      <c r="B39" t="s">
        <v>534</v>
      </c>
      <c r="C39" t="s">
        <v>535</v>
      </c>
      <c r="D39">
        <v>39</v>
      </c>
      <c r="E39" t="s">
        <v>536</v>
      </c>
      <c r="F39" t="s">
        <v>537</v>
      </c>
      <c r="G39" t="s">
        <v>538</v>
      </c>
      <c r="H39" t="s">
        <v>199</v>
      </c>
      <c r="I39" t="s">
        <v>42</v>
      </c>
      <c r="J39" t="s">
        <v>539</v>
      </c>
      <c r="K39">
        <v>29</v>
      </c>
      <c r="L39" t="s">
        <v>540</v>
      </c>
      <c r="M39" t="s">
        <v>541</v>
      </c>
      <c r="N39" t="s">
        <v>542</v>
      </c>
      <c r="O39" t="s">
        <v>543</v>
      </c>
      <c r="P39" t="s">
        <v>188</v>
      </c>
      <c r="Q39" t="s">
        <v>544</v>
      </c>
      <c r="R39">
        <v>25</v>
      </c>
      <c r="S39" t="s">
        <v>237</v>
      </c>
      <c r="T39" t="s">
        <v>238</v>
      </c>
      <c r="U39" t="s">
        <v>239</v>
      </c>
      <c r="V39" t="s">
        <v>240</v>
      </c>
      <c r="W39" t="s">
        <v>56</v>
      </c>
      <c r="X39" t="s">
        <v>241</v>
      </c>
    </row>
    <row r="40" spans="1:24" x14ac:dyDescent="0.35">
      <c r="A40">
        <v>40</v>
      </c>
      <c r="B40" t="s">
        <v>545</v>
      </c>
      <c r="C40" t="s">
        <v>546</v>
      </c>
      <c r="D40">
        <v>40</v>
      </c>
      <c r="E40" t="s">
        <v>547</v>
      </c>
      <c r="F40" t="s">
        <v>548</v>
      </c>
      <c r="G40" t="s">
        <v>549</v>
      </c>
      <c r="H40" t="s">
        <v>550</v>
      </c>
      <c r="I40" t="s">
        <v>301</v>
      </c>
      <c r="J40" t="s">
        <v>551</v>
      </c>
      <c r="K40">
        <v>13</v>
      </c>
      <c r="L40" t="s">
        <v>552</v>
      </c>
      <c r="M40" t="s">
        <v>553</v>
      </c>
      <c r="N40" t="s">
        <v>554</v>
      </c>
      <c r="O40" t="s">
        <v>555</v>
      </c>
      <c r="P40" t="s">
        <v>144</v>
      </c>
      <c r="Q40" t="s">
        <v>556</v>
      </c>
      <c r="R40">
        <v>12</v>
      </c>
      <c r="S40" t="s">
        <v>38</v>
      </c>
      <c r="T40" t="s">
        <v>39</v>
      </c>
      <c r="U40" t="s">
        <v>40</v>
      </c>
      <c r="V40" t="s">
        <v>41</v>
      </c>
      <c r="W40" t="s">
        <v>42</v>
      </c>
      <c r="X40" t="s">
        <v>43</v>
      </c>
    </row>
    <row r="41" spans="1:24" x14ac:dyDescent="0.35">
      <c r="A41">
        <v>41</v>
      </c>
      <c r="B41" t="s">
        <v>557</v>
      </c>
      <c r="C41" t="s">
        <v>558</v>
      </c>
      <c r="D41">
        <v>41</v>
      </c>
      <c r="E41" t="s">
        <v>559</v>
      </c>
      <c r="F41" t="s">
        <v>560</v>
      </c>
      <c r="G41" t="s">
        <v>561</v>
      </c>
      <c r="H41" t="s">
        <v>562</v>
      </c>
      <c r="I41" t="s">
        <v>144</v>
      </c>
      <c r="J41" t="s">
        <v>563</v>
      </c>
      <c r="K41">
        <v>29</v>
      </c>
      <c r="L41" t="s">
        <v>540</v>
      </c>
      <c r="M41" t="s">
        <v>541</v>
      </c>
      <c r="N41" t="s">
        <v>542</v>
      </c>
      <c r="O41" t="s">
        <v>543</v>
      </c>
      <c r="P41" t="s">
        <v>188</v>
      </c>
      <c r="Q41" t="s">
        <v>544</v>
      </c>
      <c r="R41">
        <v>18</v>
      </c>
      <c r="S41" t="s">
        <v>564</v>
      </c>
      <c r="T41" t="s">
        <v>565</v>
      </c>
      <c r="U41" t="s">
        <v>566</v>
      </c>
      <c r="V41" t="s">
        <v>381</v>
      </c>
      <c r="W41" t="s">
        <v>76</v>
      </c>
      <c r="X41" t="s">
        <v>567</v>
      </c>
    </row>
    <row r="42" spans="1:24" x14ac:dyDescent="0.35">
      <c r="A42">
        <v>42</v>
      </c>
      <c r="B42" t="s">
        <v>568</v>
      </c>
      <c r="C42" t="s">
        <v>569</v>
      </c>
      <c r="D42">
        <v>42</v>
      </c>
      <c r="E42" t="s">
        <v>570</v>
      </c>
      <c r="F42" t="s">
        <v>571</v>
      </c>
      <c r="G42" t="s">
        <v>572</v>
      </c>
      <c r="H42" t="s">
        <v>332</v>
      </c>
      <c r="I42" t="s">
        <v>76</v>
      </c>
      <c r="J42" t="s">
        <v>573</v>
      </c>
      <c r="K42">
        <v>48</v>
      </c>
      <c r="L42" t="s">
        <v>232</v>
      </c>
      <c r="M42" t="s">
        <v>233</v>
      </c>
      <c r="N42" t="s">
        <v>234</v>
      </c>
      <c r="O42" t="s">
        <v>235</v>
      </c>
      <c r="P42" t="s">
        <v>144</v>
      </c>
      <c r="Q42" t="s">
        <v>236</v>
      </c>
      <c r="R42">
        <v>20</v>
      </c>
      <c r="S42" t="s">
        <v>109</v>
      </c>
      <c r="T42" t="s">
        <v>110</v>
      </c>
      <c r="U42" t="s">
        <v>111</v>
      </c>
      <c r="V42" t="s">
        <v>112</v>
      </c>
      <c r="W42" t="s">
        <v>113</v>
      </c>
      <c r="X42" t="s">
        <v>114</v>
      </c>
    </row>
    <row r="43" spans="1:24" x14ac:dyDescent="0.35">
      <c r="A43">
        <v>43</v>
      </c>
      <c r="B43" t="s">
        <v>574</v>
      </c>
      <c r="C43" t="s">
        <v>575</v>
      </c>
      <c r="D43">
        <v>43</v>
      </c>
      <c r="E43" t="s">
        <v>576</v>
      </c>
      <c r="F43" t="s">
        <v>577</v>
      </c>
      <c r="G43" t="s">
        <v>578</v>
      </c>
      <c r="H43" t="s">
        <v>579</v>
      </c>
      <c r="I43" t="s">
        <v>327</v>
      </c>
      <c r="J43" t="s">
        <v>580</v>
      </c>
      <c r="K43">
        <v>17</v>
      </c>
      <c r="L43" t="s">
        <v>383</v>
      </c>
      <c r="M43" t="s">
        <v>384</v>
      </c>
      <c r="N43" t="s">
        <v>385</v>
      </c>
      <c r="O43" t="s">
        <v>374</v>
      </c>
      <c r="P43" t="s">
        <v>56</v>
      </c>
      <c r="Q43" t="s">
        <v>386</v>
      </c>
      <c r="R43">
        <v>14</v>
      </c>
      <c r="S43" t="s">
        <v>346</v>
      </c>
      <c r="T43" t="s">
        <v>347</v>
      </c>
      <c r="U43" t="s">
        <v>348</v>
      </c>
      <c r="V43" t="s">
        <v>349</v>
      </c>
      <c r="W43" t="s">
        <v>253</v>
      </c>
      <c r="X43" t="s">
        <v>350</v>
      </c>
    </row>
    <row r="44" spans="1:24" x14ac:dyDescent="0.35">
      <c r="A44">
        <v>44</v>
      </c>
      <c r="B44" t="s">
        <v>581</v>
      </c>
      <c r="C44" t="s">
        <v>582</v>
      </c>
      <c r="D44">
        <v>44</v>
      </c>
      <c r="E44" t="s">
        <v>583</v>
      </c>
      <c r="F44" t="s">
        <v>584</v>
      </c>
      <c r="G44" t="s">
        <v>585</v>
      </c>
      <c r="H44" t="s">
        <v>586</v>
      </c>
      <c r="I44" t="s">
        <v>587</v>
      </c>
      <c r="J44" t="s">
        <v>588</v>
      </c>
      <c r="K44">
        <v>43</v>
      </c>
      <c r="L44" t="s">
        <v>589</v>
      </c>
      <c r="M44" t="s">
        <v>590</v>
      </c>
      <c r="N44" t="s">
        <v>591</v>
      </c>
      <c r="O44" t="s">
        <v>300</v>
      </c>
      <c r="P44" t="s">
        <v>301</v>
      </c>
      <c r="Q44" t="s">
        <v>592</v>
      </c>
      <c r="R44">
        <v>22</v>
      </c>
      <c r="S44" t="s">
        <v>286</v>
      </c>
      <c r="T44" t="s">
        <v>287</v>
      </c>
      <c r="U44" t="s">
        <v>288</v>
      </c>
      <c r="V44" t="s">
        <v>69</v>
      </c>
      <c r="W44" t="s">
        <v>70</v>
      </c>
      <c r="X44" t="s">
        <v>289</v>
      </c>
    </row>
    <row r="45" spans="1:24" x14ac:dyDescent="0.35">
      <c r="A45">
        <v>45</v>
      </c>
      <c r="B45" t="s">
        <v>593</v>
      </c>
      <c r="C45" t="s">
        <v>594</v>
      </c>
      <c r="D45">
        <v>45</v>
      </c>
      <c r="E45" t="s">
        <v>595</v>
      </c>
      <c r="F45" t="s">
        <v>596</v>
      </c>
      <c r="G45" t="s">
        <v>597</v>
      </c>
      <c r="H45" t="s">
        <v>550</v>
      </c>
      <c r="I45" t="s">
        <v>301</v>
      </c>
      <c r="J45" t="s">
        <v>598</v>
      </c>
      <c r="K45">
        <v>49</v>
      </c>
      <c r="L45" t="s">
        <v>599</v>
      </c>
      <c r="M45" t="s">
        <v>600</v>
      </c>
      <c r="N45" t="s">
        <v>601</v>
      </c>
      <c r="O45" t="s">
        <v>602</v>
      </c>
      <c r="P45" t="s">
        <v>301</v>
      </c>
      <c r="Q45" t="s">
        <v>603</v>
      </c>
      <c r="R45">
        <v>25</v>
      </c>
      <c r="S45" t="s">
        <v>237</v>
      </c>
      <c r="T45" t="s">
        <v>238</v>
      </c>
      <c r="U45" t="s">
        <v>239</v>
      </c>
      <c r="V45" t="s">
        <v>240</v>
      </c>
      <c r="W45" t="s">
        <v>56</v>
      </c>
      <c r="X45" t="s">
        <v>241</v>
      </c>
    </row>
    <row r="46" spans="1:24" x14ac:dyDescent="0.35">
      <c r="A46">
        <v>46</v>
      </c>
      <c r="B46" t="s">
        <v>604</v>
      </c>
      <c r="C46" t="s">
        <v>605</v>
      </c>
      <c r="D46">
        <v>46</v>
      </c>
      <c r="E46" t="s">
        <v>606</v>
      </c>
      <c r="F46" t="s">
        <v>607</v>
      </c>
      <c r="G46" t="s">
        <v>608</v>
      </c>
      <c r="H46" t="s">
        <v>609</v>
      </c>
      <c r="I46" t="s">
        <v>319</v>
      </c>
      <c r="J46" t="s">
        <v>610</v>
      </c>
      <c r="K46">
        <v>12</v>
      </c>
      <c r="L46" t="s">
        <v>611</v>
      </c>
      <c r="M46" t="s">
        <v>612</v>
      </c>
      <c r="N46" t="s">
        <v>613</v>
      </c>
      <c r="O46" t="s">
        <v>269</v>
      </c>
      <c r="P46" t="s">
        <v>270</v>
      </c>
      <c r="Q46" t="s">
        <v>614</v>
      </c>
      <c r="R46">
        <v>26</v>
      </c>
      <c r="S46" t="s">
        <v>457</v>
      </c>
      <c r="T46" t="s">
        <v>458</v>
      </c>
      <c r="U46" t="s">
        <v>459</v>
      </c>
      <c r="V46" t="s">
        <v>460</v>
      </c>
      <c r="W46" t="s">
        <v>188</v>
      </c>
      <c r="X46" t="s">
        <v>461</v>
      </c>
    </row>
    <row r="47" spans="1:24" x14ac:dyDescent="0.35">
      <c r="A47">
        <v>47</v>
      </c>
      <c r="B47" t="s">
        <v>615</v>
      </c>
      <c r="C47" t="s">
        <v>616</v>
      </c>
      <c r="D47">
        <v>47</v>
      </c>
      <c r="E47" t="s">
        <v>617</v>
      </c>
      <c r="F47" t="s">
        <v>618</v>
      </c>
      <c r="G47" t="s">
        <v>619</v>
      </c>
      <c r="H47" t="s">
        <v>61</v>
      </c>
      <c r="I47" t="s">
        <v>62</v>
      </c>
      <c r="J47" t="s">
        <v>620</v>
      </c>
      <c r="K47">
        <v>41</v>
      </c>
      <c r="L47" t="s">
        <v>297</v>
      </c>
      <c r="M47" t="s">
        <v>298</v>
      </c>
      <c r="N47" t="s">
        <v>299</v>
      </c>
      <c r="O47" t="s">
        <v>300</v>
      </c>
      <c r="P47" t="s">
        <v>301</v>
      </c>
      <c r="Q47" t="s">
        <v>302</v>
      </c>
      <c r="R47">
        <v>15</v>
      </c>
      <c r="S47" t="s">
        <v>371</v>
      </c>
      <c r="T47" t="s">
        <v>372</v>
      </c>
      <c r="U47" t="s">
        <v>373</v>
      </c>
      <c r="V47" t="s">
        <v>374</v>
      </c>
      <c r="W47" t="s">
        <v>126</v>
      </c>
      <c r="X47" t="s">
        <v>375</v>
      </c>
    </row>
    <row r="48" spans="1:24" x14ac:dyDescent="0.35">
      <c r="A48">
        <v>48</v>
      </c>
      <c r="B48" t="s">
        <v>621</v>
      </c>
      <c r="C48" t="s">
        <v>622</v>
      </c>
      <c r="D48">
        <v>48</v>
      </c>
      <c r="E48" t="s">
        <v>623</v>
      </c>
      <c r="F48" t="s">
        <v>624</v>
      </c>
      <c r="G48" t="s">
        <v>625</v>
      </c>
      <c r="H48" t="s">
        <v>626</v>
      </c>
      <c r="I48" t="s">
        <v>627</v>
      </c>
      <c r="J48" t="s">
        <v>628</v>
      </c>
      <c r="K48">
        <v>22</v>
      </c>
      <c r="L48" t="s">
        <v>629</v>
      </c>
      <c r="M48" t="s">
        <v>630</v>
      </c>
      <c r="N48" t="s">
        <v>631</v>
      </c>
      <c r="O48" t="s">
        <v>632</v>
      </c>
      <c r="P48" t="s">
        <v>56</v>
      </c>
      <c r="Q48" t="s">
        <v>633</v>
      </c>
      <c r="R48">
        <v>6</v>
      </c>
      <c r="S48" t="s">
        <v>634</v>
      </c>
      <c r="T48" t="s">
        <v>635</v>
      </c>
      <c r="U48" t="s">
        <v>636</v>
      </c>
      <c r="V48" t="s">
        <v>637</v>
      </c>
      <c r="W48" t="s">
        <v>253</v>
      </c>
      <c r="X48" t="s">
        <v>638</v>
      </c>
    </row>
    <row r="49" spans="1:24" x14ac:dyDescent="0.35">
      <c r="A49">
        <v>49</v>
      </c>
      <c r="B49" t="s">
        <v>639</v>
      </c>
      <c r="C49" t="s">
        <v>640</v>
      </c>
      <c r="D49">
        <v>49</v>
      </c>
      <c r="E49" t="s">
        <v>641</v>
      </c>
      <c r="F49" t="s">
        <v>642</v>
      </c>
      <c r="G49" t="s">
        <v>643</v>
      </c>
      <c r="H49" t="s">
        <v>425</v>
      </c>
      <c r="I49" t="s">
        <v>188</v>
      </c>
      <c r="J49" t="s">
        <v>644</v>
      </c>
      <c r="K49">
        <v>46</v>
      </c>
      <c r="L49" t="s">
        <v>427</v>
      </c>
      <c r="M49" t="s">
        <v>428</v>
      </c>
      <c r="N49" t="s">
        <v>429</v>
      </c>
      <c r="O49" t="s">
        <v>430</v>
      </c>
      <c r="P49" t="s">
        <v>56</v>
      </c>
      <c r="Q49" t="s">
        <v>431</v>
      </c>
      <c r="R49">
        <v>20</v>
      </c>
      <c r="S49" t="s">
        <v>109</v>
      </c>
      <c r="T49" t="s">
        <v>110</v>
      </c>
      <c r="U49" t="s">
        <v>111</v>
      </c>
      <c r="V49" t="s">
        <v>112</v>
      </c>
      <c r="W49" t="s">
        <v>113</v>
      </c>
      <c r="X49" t="s">
        <v>114</v>
      </c>
    </row>
    <row r="50" spans="1:24" x14ac:dyDescent="0.35">
      <c r="A50">
        <v>50</v>
      </c>
      <c r="B50" t="s">
        <v>645</v>
      </c>
      <c r="C50" t="s">
        <v>646</v>
      </c>
      <c r="D50">
        <v>50</v>
      </c>
      <c r="E50" t="s">
        <v>647</v>
      </c>
      <c r="F50" t="s">
        <v>648</v>
      </c>
      <c r="G50" t="s">
        <v>649</v>
      </c>
      <c r="H50" t="s">
        <v>650</v>
      </c>
      <c r="I50" t="s">
        <v>472</v>
      </c>
      <c r="J50" t="s">
        <v>651</v>
      </c>
      <c r="K50">
        <v>28</v>
      </c>
      <c r="L50" t="s">
        <v>52</v>
      </c>
      <c r="M50" t="s">
        <v>53</v>
      </c>
      <c r="N50" t="s">
        <v>54</v>
      </c>
      <c r="O50" t="s">
        <v>55</v>
      </c>
      <c r="P50" t="s">
        <v>56</v>
      </c>
      <c r="Q50" t="s">
        <v>57</v>
      </c>
      <c r="R50">
        <v>14</v>
      </c>
      <c r="S50" t="s">
        <v>346</v>
      </c>
      <c r="T50" t="s">
        <v>347</v>
      </c>
      <c r="U50" t="s">
        <v>348</v>
      </c>
      <c r="V50" t="s">
        <v>349</v>
      </c>
      <c r="W50" t="s">
        <v>253</v>
      </c>
      <c r="X50" t="s">
        <v>350</v>
      </c>
    </row>
    <row r="51" spans="1:24" x14ac:dyDescent="0.35">
      <c r="A51">
        <v>51</v>
      </c>
      <c r="B51" t="s">
        <v>652</v>
      </c>
      <c r="C51" t="s">
        <v>653</v>
      </c>
      <c r="D51">
        <v>51</v>
      </c>
      <c r="E51" t="s">
        <v>654</v>
      </c>
      <c r="F51" t="s">
        <v>655</v>
      </c>
      <c r="G51" t="s">
        <v>656</v>
      </c>
      <c r="H51" t="s">
        <v>332</v>
      </c>
      <c r="I51" t="s">
        <v>76</v>
      </c>
      <c r="J51" t="s">
        <v>657</v>
      </c>
      <c r="K51">
        <v>34</v>
      </c>
      <c r="L51" t="s">
        <v>658</v>
      </c>
      <c r="M51" t="s">
        <v>659</v>
      </c>
      <c r="N51" t="s">
        <v>660</v>
      </c>
      <c r="O51" t="s">
        <v>661</v>
      </c>
      <c r="P51" t="s">
        <v>309</v>
      </c>
      <c r="Q51" t="s">
        <v>662</v>
      </c>
      <c r="R51">
        <v>21</v>
      </c>
      <c r="S51" t="s">
        <v>196</v>
      </c>
      <c r="T51" t="s">
        <v>197</v>
      </c>
      <c r="U51" t="s">
        <v>198</v>
      </c>
      <c r="V51" t="s">
        <v>199</v>
      </c>
      <c r="W51" t="s">
        <v>42</v>
      </c>
      <c r="X51" t="s">
        <v>200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 Sheet</vt:lpstr>
      <vt:lpstr>Data Sheet (imported)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Tran</dc:creator>
  <cp:lastModifiedBy>Justin Tran</cp:lastModifiedBy>
  <dcterms:created xsi:type="dcterms:W3CDTF">2020-03-05T00:10:17Z</dcterms:created>
  <dcterms:modified xsi:type="dcterms:W3CDTF">2020-03-05T00:38:02Z</dcterms:modified>
</cp:coreProperties>
</file>