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大專生計畫/01Matlab/NXHincremental/"/>
    </mc:Choice>
  </mc:AlternateContent>
  <xr:revisionPtr revIDLastSave="0" documentId="13_ncr:1_{12C2443D-987C-CF43-B3FF-8E596BDC04E4}" xr6:coauthVersionLast="47" xr6:coauthVersionMax="47" xr10:uidLastSave="{00000000-0000-0000-0000-000000000000}"/>
  <bookViews>
    <workbookView xWindow="0" yWindow="780" windowWidth="34200" windowHeight="19720" xr2:uid="{A2DC3D01-2340-5240-9071-E10F1407575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C5" i="1"/>
  <c r="C3" i="1"/>
  <c r="C2" i="1"/>
</calcChain>
</file>

<file path=xl/sharedStrings.xml><?xml version="1.0" encoding="utf-8"?>
<sst xmlns="http://schemas.openxmlformats.org/spreadsheetml/2006/main" count="39" uniqueCount="39">
  <si>
    <t>Spec Name</t>
  </si>
  <si>
    <t>Km</t>
  </si>
  <si>
    <t>K1</t>
  </si>
  <si>
    <t>K2</t>
  </si>
  <si>
    <t>K3</t>
  </si>
  <si>
    <t>L</t>
  </si>
  <si>
    <t>F</t>
  </si>
  <si>
    <t>P</t>
  </si>
  <si>
    <t>Pj</t>
    <phoneticPr fontId="1" type="noConversion"/>
  </si>
  <si>
    <t>T</t>
  </si>
  <si>
    <t>dK1geo</t>
  </si>
  <si>
    <t>iK1geo</t>
  </si>
  <si>
    <t>dK2geo</t>
  </si>
  <si>
    <t>iK2geo</t>
  </si>
  <si>
    <t>dK3geo</t>
  </si>
  <si>
    <t>iK3geo</t>
  </si>
  <si>
    <t>dK1pa1</t>
  </si>
  <si>
    <t>iK1pa1</t>
  </si>
  <si>
    <t>dK2pa1</t>
  </si>
  <si>
    <t>iK2pa1</t>
  </si>
  <si>
    <t>dK3pa1</t>
  </si>
  <si>
    <t>iK3pa1</t>
  </si>
  <si>
    <t>dK1te1</t>
  </si>
  <si>
    <t>iK1te1</t>
  </si>
  <si>
    <t>dK2te1</t>
  </si>
  <si>
    <t>iK2te1</t>
  </si>
  <si>
    <t>dK3te1</t>
  </si>
  <si>
    <t>iK3te1</t>
  </si>
  <si>
    <t>f1</t>
  </si>
  <si>
    <t>dF1-B</t>
  </si>
  <si>
    <t>iF1-B</t>
  </si>
  <si>
    <t>dL1-B</t>
  </si>
  <si>
    <t>iL1-B</t>
  </si>
  <si>
    <t>K0</t>
    <phoneticPr fontId="1" type="noConversion"/>
  </si>
  <si>
    <t>CK34</t>
  </si>
  <si>
    <t>CK35</t>
  </si>
  <si>
    <t>CK36</t>
  </si>
  <si>
    <t>CK37</t>
  </si>
  <si>
    <t>CK38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</si>
</sst>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2">
    <cellStyle name="一般" xfId="0" builtinId="0"/>
    <cellStyle name="一般 6" xfId="1" xr:uid="{8CD1F88E-3725-2B4C-8EC2-57D5E5796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1E41-7718-974E-9E94-1928F8CEFF8D}">
  <dimension ref="A1:AI6"/>
  <sheetViews>
    <sheetView tabSelected="1" workbookViewId="0">
      <selection activeCell="M24" sqref="M24"/>
    </sheetView>
  </sheetViews>
  <sheetFormatPr baseColWidth="10" defaultRowHeight="15"/>
  <sheetData>
    <row r="1" spans="1:35">
      <c r="A1" t="s">
        <v>0</v>
      </c>
      <c r="B1" t="s">
        <v>1</v>
      </c>
      <c r="C1" t="s">
        <v>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5">
      <c r="A2" t="s">
        <v>34</v>
      </c>
      <c r="B2" s="1">
        <v>5.4739999999999997E-3</v>
      </c>
      <c r="C2" s="1">
        <f>(D2+E2+F2)^(1/3)</f>
        <v>0.25418553414836714</v>
      </c>
      <c r="D2" s="1">
        <v>5.7279999999999996E-3</v>
      </c>
      <c r="E2" s="1">
        <v>5.5290000000000001E-3</v>
      </c>
      <c r="F2" s="1">
        <v>5.1659999999999996E-3</v>
      </c>
      <c r="G2">
        <v>1.036</v>
      </c>
      <c r="H2">
        <v>1.07</v>
      </c>
      <c r="I2">
        <v>1.109</v>
      </c>
      <c r="J2">
        <v>1.111</v>
      </c>
      <c r="K2">
        <v>0.316</v>
      </c>
      <c r="L2">
        <v>24</v>
      </c>
      <c r="M2">
        <v>2.8</v>
      </c>
      <c r="N2">
        <v>118.5</v>
      </c>
      <c r="O2">
        <v>57.7</v>
      </c>
      <c r="P2">
        <v>292.3</v>
      </c>
      <c r="Q2">
        <v>32.200000000000003</v>
      </c>
      <c r="R2">
        <v>28.3</v>
      </c>
      <c r="S2">
        <v>3.9</v>
      </c>
      <c r="T2">
        <v>297.8</v>
      </c>
      <c r="U2">
        <v>7.3</v>
      </c>
      <c r="V2">
        <v>146.1</v>
      </c>
      <c r="W2">
        <v>81.7</v>
      </c>
      <c r="X2">
        <v>118.3</v>
      </c>
      <c r="Y2">
        <v>3.9</v>
      </c>
      <c r="Z2">
        <v>27.8</v>
      </c>
      <c r="AA2">
        <v>7.3</v>
      </c>
      <c r="AB2">
        <v>236.1</v>
      </c>
      <c r="AC2">
        <v>81.7</v>
      </c>
      <c r="AD2">
        <v>8.3000000000000007</v>
      </c>
      <c r="AE2">
        <v>117</v>
      </c>
      <c r="AF2">
        <v>65</v>
      </c>
      <c r="AG2">
        <v>0</v>
      </c>
      <c r="AH2">
        <v>0</v>
      </c>
    </row>
    <row r="3" spans="1:35">
      <c r="A3" t="s">
        <v>35</v>
      </c>
      <c r="B3" s="1">
        <v>7.8630000000000002E-3</v>
      </c>
      <c r="C3" s="1">
        <f t="shared" ref="C3:C6" si="0">(D3+E3+F3)^(1/3)</f>
        <v>0.28680196125529189</v>
      </c>
      <c r="D3" s="1">
        <v>8.1329999999999996E-3</v>
      </c>
      <c r="E3" s="1">
        <v>7.8499999999999993E-3</v>
      </c>
      <c r="F3" s="1">
        <v>7.6080000000000002E-3</v>
      </c>
      <c r="G3">
        <v>1.036</v>
      </c>
      <c r="H3">
        <v>1.032</v>
      </c>
      <c r="I3">
        <v>1.069</v>
      </c>
      <c r="J3">
        <v>1.069</v>
      </c>
      <c r="K3">
        <v>-5.8999999999999997E-2</v>
      </c>
      <c r="L3">
        <v>208.4</v>
      </c>
      <c r="M3">
        <v>27.7</v>
      </c>
      <c r="N3">
        <v>38.299999999999997</v>
      </c>
      <c r="O3">
        <v>62</v>
      </c>
      <c r="P3">
        <v>300.5</v>
      </c>
      <c r="Q3">
        <v>4.0999999999999996</v>
      </c>
      <c r="R3">
        <v>27.8</v>
      </c>
      <c r="S3">
        <v>26.9</v>
      </c>
      <c r="T3">
        <v>126.5</v>
      </c>
      <c r="U3">
        <v>16.7</v>
      </c>
      <c r="V3">
        <v>244.8</v>
      </c>
      <c r="W3">
        <v>57.6</v>
      </c>
      <c r="X3">
        <v>117.8</v>
      </c>
      <c r="Y3">
        <v>26.9</v>
      </c>
      <c r="Z3">
        <v>216.5</v>
      </c>
      <c r="AA3">
        <v>16.7</v>
      </c>
      <c r="AB3">
        <v>334.8</v>
      </c>
      <c r="AC3">
        <v>57.6</v>
      </c>
      <c r="AD3">
        <v>32.4</v>
      </c>
      <c r="AE3">
        <v>153</v>
      </c>
      <c r="AF3">
        <v>84</v>
      </c>
      <c r="AG3">
        <v>0</v>
      </c>
      <c r="AH3">
        <v>0</v>
      </c>
    </row>
    <row r="4" spans="1:35">
      <c r="A4" t="s">
        <v>36</v>
      </c>
      <c r="B4" s="1">
        <v>4.9839999999999997E-3</v>
      </c>
      <c r="C4" s="1">
        <f t="shared" si="0"/>
        <v>0.2463578637117444</v>
      </c>
      <c r="D4" s="1">
        <v>5.1599999999999997E-3</v>
      </c>
      <c r="E4" s="1">
        <v>4.9699999999999996E-3</v>
      </c>
      <c r="F4" s="1">
        <v>4.8219999999999999E-3</v>
      </c>
      <c r="G4">
        <v>1.038</v>
      </c>
      <c r="H4">
        <v>1.0309999999999999</v>
      </c>
      <c r="I4">
        <v>1.07</v>
      </c>
      <c r="J4">
        <v>1.07</v>
      </c>
      <c r="K4">
        <v>-0.11</v>
      </c>
      <c r="L4">
        <v>35.5</v>
      </c>
      <c r="M4">
        <v>10.3</v>
      </c>
      <c r="N4">
        <v>165.2</v>
      </c>
      <c r="O4">
        <v>74.099999999999994</v>
      </c>
      <c r="P4">
        <v>303.3</v>
      </c>
      <c r="Q4">
        <v>12</v>
      </c>
      <c r="R4">
        <v>219.1</v>
      </c>
      <c r="S4">
        <v>4.3</v>
      </c>
      <c r="T4">
        <v>127.7</v>
      </c>
      <c r="U4">
        <v>17.2</v>
      </c>
      <c r="V4">
        <v>322.60000000000002</v>
      </c>
      <c r="W4">
        <v>72.2</v>
      </c>
      <c r="X4">
        <v>309.10000000000002</v>
      </c>
      <c r="Y4">
        <v>4.3</v>
      </c>
      <c r="Z4">
        <v>217.7</v>
      </c>
      <c r="AA4">
        <v>17.2</v>
      </c>
      <c r="AB4">
        <v>52.6</v>
      </c>
      <c r="AC4">
        <v>72.2</v>
      </c>
      <c r="AD4">
        <v>17.8</v>
      </c>
      <c r="AE4">
        <v>115</v>
      </c>
      <c r="AF4">
        <v>62</v>
      </c>
      <c r="AG4">
        <v>0</v>
      </c>
      <c r="AH4">
        <v>0</v>
      </c>
    </row>
    <row r="5" spans="1:35">
      <c r="A5" t="s">
        <v>37</v>
      </c>
      <c r="B5" s="1">
        <v>6.7650000000000002E-3</v>
      </c>
      <c r="C5" s="1">
        <f t="shared" si="0"/>
        <v>0.2727698418400285</v>
      </c>
      <c r="D5" s="1">
        <v>7.11E-3</v>
      </c>
      <c r="E5" s="1">
        <v>6.7889999999999999E-3</v>
      </c>
      <c r="F5" s="1">
        <v>6.3959999999999998E-3</v>
      </c>
      <c r="G5">
        <v>1.0469999999999999</v>
      </c>
      <c r="H5">
        <v>1.0609999999999999</v>
      </c>
      <c r="I5">
        <v>1.1120000000000001</v>
      </c>
      <c r="J5">
        <v>1.1120000000000001</v>
      </c>
      <c r="K5">
        <v>0.127</v>
      </c>
      <c r="L5">
        <v>0.10100000000000001</v>
      </c>
      <c r="M5">
        <v>216.9</v>
      </c>
      <c r="N5">
        <v>8.1999999999999993</v>
      </c>
      <c r="O5">
        <v>85.8</v>
      </c>
      <c r="P5">
        <v>77.599999999999994</v>
      </c>
      <c r="Q5">
        <v>308.2</v>
      </c>
      <c r="R5">
        <v>9.1999999999999993</v>
      </c>
      <c r="S5">
        <v>199.9</v>
      </c>
      <c r="T5">
        <v>20.5</v>
      </c>
      <c r="U5">
        <v>103.1</v>
      </c>
      <c r="V5">
        <v>17.5</v>
      </c>
      <c r="W5">
        <v>335.8</v>
      </c>
      <c r="X5">
        <v>62.6</v>
      </c>
      <c r="Y5">
        <v>289.89999999999998</v>
      </c>
      <c r="Z5">
        <v>20.5</v>
      </c>
      <c r="AA5">
        <v>193.1</v>
      </c>
      <c r="AB5">
        <v>17.5</v>
      </c>
      <c r="AC5">
        <v>65.8</v>
      </c>
      <c r="AD5">
        <v>62.6</v>
      </c>
      <c r="AE5">
        <v>27.4</v>
      </c>
      <c r="AF5">
        <v>108</v>
      </c>
      <c r="AG5">
        <v>61</v>
      </c>
      <c r="AH5">
        <v>0</v>
      </c>
      <c r="AI5">
        <v>0</v>
      </c>
    </row>
    <row r="6" spans="1:35">
      <c r="A6" t="s">
        <v>38</v>
      </c>
      <c r="B6" s="1">
        <v>3.137E-3</v>
      </c>
      <c r="C6" s="1">
        <f t="shared" si="0"/>
        <v>0.21112024173087454</v>
      </c>
      <c r="D6" s="1">
        <v>3.235E-3</v>
      </c>
      <c r="E6" s="1">
        <v>3.153E-3</v>
      </c>
      <c r="F6" s="1">
        <v>3.0219999999999999E-3</v>
      </c>
      <c r="G6">
        <v>1.026</v>
      </c>
      <c r="H6">
        <v>1.044</v>
      </c>
      <c r="I6">
        <v>1.071</v>
      </c>
      <c r="J6">
        <v>1.071</v>
      </c>
      <c r="K6">
        <v>0.252</v>
      </c>
      <c r="L6">
        <v>0.23599999999999999</v>
      </c>
      <c r="M6">
        <v>222.2</v>
      </c>
      <c r="N6">
        <v>4</v>
      </c>
      <c r="O6">
        <v>92.5</v>
      </c>
      <c r="P6">
        <v>83.8</v>
      </c>
      <c r="Q6">
        <v>312.60000000000002</v>
      </c>
      <c r="R6">
        <v>4.7</v>
      </c>
      <c r="S6">
        <v>208.7</v>
      </c>
      <c r="T6">
        <v>18.8</v>
      </c>
      <c r="U6">
        <v>110.7</v>
      </c>
      <c r="V6">
        <v>22.2</v>
      </c>
      <c r="W6">
        <v>335.2</v>
      </c>
      <c r="X6">
        <v>60.2</v>
      </c>
      <c r="Y6">
        <v>298.7</v>
      </c>
      <c r="Z6">
        <v>18.8</v>
      </c>
      <c r="AA6">
        <v>200.7</v>
      </c>
      <c r="AB6">
        <v>22.2</v>
      </c>
      <c r="AC6">
        <v>65.2</v>
      </c>
      <c r="AD6">
        <v>60.2</v>
      </c>
      <c r="AE6">
        <v>29.8</v>
      </c>
      <c r="AF6">
        <v>113</v>
      </c>
      <c r="AG6">
        <v>62</v>
      </c>
      <c r="AH6">
        <v>0</v>
      </c>
      <c r="AI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2025-02-20T13:44:18Z</dcterms:created>
  <dcterms:modified xsi:type="dcterms:W3CDTF">2025-03-26T13:28:19Z</dcterms:modified>
</cp:coreProperties>
</file>