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NXHincremental/"/>
    </mc:Choice>
  </mc:AlternateContent>
  <xr:revisionPtr revIDLastSave="0" documentId="13_ncr:1_{A418CED0-A034-144C-B647-0376101162E8}" xr6:coauthVersionLast="47" xr6:coauthVersionMax="47" xr10:uidLastSave="{00000000-0000-0000-0000-000000000000}"/>
  <bookViews>
    <workbookView xWindow="0" yWindow="760" windowWidth="34200" windowHeight="21380" xr2:uid="{A2DC3D01-2340-5240-9071-E10F140757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<sst xmlns="http://schemas.openxmlformats.org/spreadsheetml/2006/main" count="39" uniqueCount="39">
  <si>
    <t>Spec Name</t>
  </si>
  <si>
    <t>Km</t>
  </si>
  <si>
    <t>K1</t>
  </si>
  <si>
    <t>K2</t>
  </si>
  <si>
    <t>K3</t>
  </si>
  <si>
    <t>L</t>
  </si>
  <si>
    <t>F</t>
  </si>
  <si>
    <t>P</t>
  </si>
  <si>
    <t>Pj</t>
    <phoneticPr fontId="1" type="noConversion"/>
  </si>
  <si>
    <t>T</t>
  </si>
  <si>
    <t>dK1geo</t>
  </si>
  <si>
    <t>iK1geo</t>
  </si>
  <si>
    <t>dK2geo</t>
  </si>
  <si>
    <t>iK2geo</t>
  </si>
  <si>
    <t>dK3geo</t>
  </si>
  <si>
    <t>iK3geo</t>
  </si>
  <si>
    <t>dK1pa1</t>
  </si>
  <si>
    <t>iK1pa1</t>
  </si>
  <si>
    <t>dK2pa1</t>
  </si>
  <si>
    <t>iK2pa1</t>
  </si>
  <si>
    <t>dK3pa1</t>
  </si>
  <si>
    <t>iK3pa1</t>
  </si>
  <si>
    <t>dK1te1</t>
  </si>
  <si>
    <t>iK1te1</t>
  </si>
  <si>
    <t>dK2te1</t>
  </si>
  <si>
    <t>iK2te1</t>
  </si>
  <si>
    <t>dK3te1</t>
  </si>
  <si>
    <t>iK3te1</t>
  </si>
  <si>
    <t>f1</t>
  </si>
  <si>
    <t>dF1-B</t>
  </si>
  <si>
    <t>iF1-B</t>
  </si>
  <si>
    <t>dL1-B</t>
  </si>
  <si>
    <t>iL1-B</t>
  </si>
  <si>
    <t>NHX-01-01A</t>
  </si>
  <si>
    <t>NXH23-A</t>
  </si>
  <si>
    <t>NXH41-A</t>
  </si>
  <si>
    <t>NXH60-A</t>
  </si>
  <si>
    <t>NXH100-A</t>
  </si>
  <si>
    <t>K0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</si>
</sst>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1E41-7718-974E-9E94-1928F8CEFF8D}">
  <dimension ref="A1:AH13"/>
  <sheetViews>
    <sheetView tabSelected="1" workbookViewId="0">
      <selection activeCell="M19" sqref="M19"/>
    </sheetView>
  </sheetViews>
  <sheetFormatPr baseColWidth="10" defaultRowHeight="15"/>
  <sheetData>
    <row r="1" spans="1:34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 t="s">
        <v>33</v>
      </c>
      <c r="B2" s="1">
        <v>1.9980000000000002E-3</v>
      </c>
      <c r="C2" s="1">
        <f>(D2+E2+F2)^(1/3)</f>
        <v>0.18165146839533317</v>
      </c>
      <c r="D2" s="1">
        <v>2.0270000000000002E-3</v>
      </c>
      <c r="E2" s="1">
        <v>1.9989999999999999E-3</v>
      </c>
      <c r="F2" s="1">
        <v>1.9680000000000001E-3</v>
      </c>
      <c r="G2">
        <v>1.014</v>
      </c>
      <c r="H2">
        <v>1.016</v>
      </c>
      <c r="I2">
        <v>1.03</v>
      </c>
      <c r="J2">
        <v>1.03</v>
      </c>
      <c r="K2">
        <v>6.3E-2</v>
      </c>
      <c r="L2">
        <v>223.3</v>
      </c>
      <c r="M2">
        <v>27</v>
      </c>
      <c r="N2">
        <v>68.5</v>
      </c>
      <c r="O2">
        <v>60.7</v>
      </c>
      <c r="P2">
        <v>318.8</v>
      </c>
      <c r="Q2">
        <v>10.7</v>
      </c>
      <c r="R2">
        <v>27.1</v>
      </c>
      <c r="S2">
        <v>9</v>
      </c>
      <c r="T2">
        <v>296.5</v>
      </c>
      <c r="U2">
        <v>3.9</v>
      </c>
      <c r="V2">
        <v>183.2</v>
      </c>
      <c r="W2">
        <v>80.2</v>
      </c>
      <c r="X2">
        <v>117.1</v>
      </c>
      <c r="Y2">
        <v>9</v>
      </c>
      <c r="Z2">
        <v>26.5</v>
      </c>
      <c r="AA2">
        <v>3.9</v>
      </c>
      <c r="AB2">
        <v>273.2</v>
      </c>
      <c r="AC2">
        <v>80.2</v>
      </c>
      <c r="AD2">
        <v>9.8000000000000007</v>
      </c>
      <c r="AE2">
        <v>145</v>
      </c>
      <c r="AF2">
        <v>87</v>
      </c>
      <c r="AG2">
        <v>0</v>
      </c>
      <c r="AH2">
        <v>0</v>
      </c>
    </row>
    <row r="3" spans="1:34">
      <c r="A3" t="s">
        <v>34</v>
      </c>
      <c r="B3" s="1">
        <v>1.951E-3</v>
      </c>
      <c r="C3" s="1">
        <f t="shared" ref="C3:C6" si="0">(D3+E3+F3)^(1/3)</f>
        <v>0.18021579058169759</v>
      </c>
      <c r="D3" s="1">
        <v>1.9759999999999999E-3</v>
      </c>
      <c r="E3" s="1">
        <v>1.9559999999999998E-3</v>
      </c>
      <c r="F3" s="1">
        <v>1.921E-3</v>
      </c>
      <c r="G3">
        <v>1.01</v>
      </c>
      <c r="H3">
        <v>1.018</v>
      </c>
      <c r="I3">
        <v>1.0289999999999999</v>
      </c>
      <c r="J3">
        <v>1.0289999999999999</v>
      </c>
      <c r="K3">
        <v>0.27</v>
      </c>
      <c r="L3">
        <v>208.4</v>
      </c>
      <c r="M3">
        <v>27.7</v>
      </c>
      <c r="N3">
        <v>38.299999999999997</v>
      </c>
      <c r="O3">
        <v>62</v>
      </c>
      <c r="P3">
        <v>300.5</v>
      </c>
      <c r="Q3">
        <v>4.0999999999999996</v>
      </c>
      <c r="R3">
        <v>27.8</v>
      </c>
      <c r="S3">
        <v>26.9</v>
      </c>
      <c r="T3">
        <v>126.5</v>
      </c>
      <c r="U3">
        <v>16.7</v>
      </c>
      <c r="V3">
        <v>244.8</v>
      </c>
      <c r="W3">
        <v>57.6</v>
      </c>
      <c r="X3">
        <v>117.8</v>
      </c>
      <c r="Y3">
        <v>26.9</v>
      </c>
      <c r="Z3">
        <v>216.5</v>
      </c>
      <c r="AA3">
        <v>16.7</v>
      </c>
      <c r="AB3">
        <v>334.8</v>
      </c>
      <c r="AC3">
        <v>57.6</v>
      </c>
      <c r="AD3">
        <v>32.4</v>
      </c>
      <c r="AE3">
        <v>153</v>
      </c>
      <c r="AF3">
        <v>84</v>
      </c>
      <c r="AG3">
        <v>0</v>
      </c>
      <c r="AH3">
        <v>0</v>
      </c>
    </row>
    <row r="4" spans="1:34">
      <c r="A4" t="s">
        <v>35</v>
      </c>
      <c r="B4" s="1">
        <v>1.655E-3</v>
      </c>
      <c r="C4" s="1">
        <f t="shared" si="0"/>
        <v>0.17062056928298794</v>
      </c>
      <c r="D4" s="1">
        <v>1.673E-3</v>
      </c>
      <c r="E4" s="1">
        <v>1.655E-3</v>
      </c>
      <c r="F4" s="1">
        <v>1.639E-3</v>
      </c>
      <c r="G4">
        <v>1.0109999999999999</v>
      </c>
      <c r="H4">
        <v>1.01</v>
      </c>
      <c r="I4">
        <v>1.0209999999999999</v>
      </c>
      <c r="J4">
        <v>1.0209999999999999</v>
      </c>
      <c r="K4">
        <v>-3.9E-2</v>
      </c>
      <c r="L4">
        <v>200.3</v>
      </c>
      <c r="M4">
        <v>17.3</v>
      </c>
      <c r="N4">
        <v>299.8</v>
      </c>
      <c r="O4">
        <v>27.7</v>
      </c>
      <c r="P4">
        <v>82.2</v>
      </c>
      <c r="Q4">
        <v>56.4</v>
      </c>
      <c r="R4">
        <v>203.6</v>
      </c>
      <c r="S4">
        <v>3.7</v>
      </c>
      <c r="T4">
        <v>294.3</v>
      </c>
      <c r="U4">
        <v>11.6</v>
      </c>
      <c r="V4">
        <v>96.1</v>
      </c>
      <c r="W4">
        <v>77.8</v>
      </c>
      <c r="X4">
        <v>293.60000000000002</v>
      </c>
      <c r="Y4">
        <v>3.7</v>
      </c>
      <c r="Z4">
        <v>24.3</v>
      </c>
      <c r="AA4">
        <v>11.6</v>
      </c>
      <c r="AB4">
        <v>186.1</v>
      </c>
      <c r="AC4">
        <v>77.8</v>
      </c>
      <c r="AD4">
        <v>12.2</v>
      </c>
      <c r="AE4">
        <v>254</v>
      </c>
      <c r="AF4">
        <v>22</v>
      </c>
      <c r="AG4">
        <v>0</v>
      </c>
      <c r="AH4">
        <v>0</v>
      </c>
    </row>
    <row r="5" spans="1:34">
      <c r="A5" t="s">
        <v>36</v>
      </c>
      <c r="B5" s="1">
        <v>1.921E-3</v>
      </c>
      <c r="C5" s="1">
        <f t="shared" si="0"/>
        <v>0.17927693470564532</v>
      </c>
      <c r="D5" s="1">
        <v>1.9369999999999999E-3</v>
      </c>
      <c r="E5" s="1">
        <v>1.923E-3</v>
      </c>
      <c r="F5" s="1">
        <v>1.902E-3</v>
      </c>
      <c r="G5">
        <v>1.0069999999999999</v>
      </c>
      <c r="H5">
        <v>1.0109999999999999</v>
      </c>
      <c r="I5">
        <v>1.018</v>
      </c>
      <c r="J5">
        <v>1.0189999999999999</v>
      </c>
      <c r="K5">
        <v>0.19500000000000001</v>
      </c>
      <c r="L5">
        <v>38</v>
      </c>
      <c r="M5">
        <v>42.6</v>
      </c>
      <c r="N5">
        <v>175</v>
      </c>
      <c r="O5">
        <v>38.5</v>
      </c>
      <c r="P5">
        <v>284.89999999999998</v>
      </c>
      <c r="Q5">
        <v>23.2</v>
      </c>
      <c r="R5">
        <v>56.7</v>
      </c>
      <c r="S5">
        <v>5.8</v>
      </c>
      <c r="T5">
        <v>148.30000000000001</v>
      </c>
      <c r="U5">
        <v>16</v>
      </c>
      <c r="V5">
        <v>307.5</v>
      </c>
      <c r="W5">
        <v>72.900000000000006</v>
      </c>
      <c r="X5">
        <v>146.69999999999999</v>
      </c>
      <c r="Y5">
        <v>5.8</v>
      </c>
      <c r="Z5">
        <v>238.3</v>
      </c>
      <c r="AA5">
        <v>16</v>
      </c>
      <c r="AB5">
        <v>37.5</v>
      </c>
      <c r="AC5">
        <v>72.900000000000006</v>
      </c>
      <c r="AD5">
        <v>17.100000000000001</v>
      </c>
      <c r="AE5">
        <v>95</v>
      </c>
      <c r="AF5">
        <v>52</v>
      </c>
      <c r="AG5">
        <v>0</v>
      </c>
      <c r="AH5">
        <v>0</v>
      </c>
    </row>
    <row r="6" spans="1:34">
      <c r="A6" t="s">
        <v>37</v>
      </c>
      <c r="B6" s="1">
        <v>1.212E-3</v>
      </c>
      <c r="C6" s="1">
        <f t="shared" si="0"/>
        <v>0.15375696753847645</v>
      </c>
      <c r="D6" s="1">
        <v>1.2260000000000001E-3</v>
      </c>
      <c r="E6" s="1">
        <v>1.209E-3</v>
      </c>
      <c r="F6" s="1">
        <v>1.1999999999999999E-3</v>
      </c>
      <c r="G6">
        <v>1.0149999999999999</v>
      </c>
      <c r="H6">
        <v>1.008</v>
      </c>
      <c r="I6">
        <v>1.022</v>
      </c>
      <c r="J6">
        <v>1.0229999999999999</v>
      </c>
      <c r="K6">
        <v>-0.312</v>
      </c>
      <c r="L6">
        <v>221</v>
      </c>
      <c r="M6">
        <v>4</v>
      </c>
      <c r="N6">
        <v>104.1</v>
      </c>
      <c r="O6">
        <v>81.3</v>
      </c>
      <c r="P6">
        <v>311.60000000000002</v>
      </c>
      <c r="Q6">
        <v>7.8</v>
      </c>
      <c r="R6">
        <v>222.7</v>
      </c>
      <c r="S6">
        <v>14.8</v>
      </c>
      <c r="T6">
        <v>32.1</v>
      </c>
      <c r="U6">
        <v>74.900000000000006</v>
      </c>
      <c r="V6">
        <v>132</v>
      </c>
      <c r="W6">
        <v>2.7</v>
      </c>
      <c r="X6">
        <v>312.7</v>
      </c>
      <c r="Y6">
        <v>14.8</v>
      </c>
      <c r="Z6">
        <v>122.1</v>
      </c>
      <c r="AA6">
        <v>74.900000000000006</v>
      </c>
      <c r="AB6">
        <v>222</v>
      </c>
      <c r="AC6">
        <v>2.7</v>
      </c>
      <c r="AD6">
        <v>87.3</v>
      </c>
      <c r="AE6">
        <v>358</v>
      </c>
      <c r="AF6">
        <v>15</v>
      </c>
      <c r="AG6">
        <v>0</v>
      </c>
      <c r="AH6">
        <v>0</v>
      </c>
    </row>
    <row r="9" spans="1:34">
      <c r="C9" s="2"/>
    </row>
    <row r="10" spans="1:34">
      <c r="C10" s="2"/>
    </row>
    <row r="11" spans="1:34">
      <c r="C11" s="2"/>
    </row>
    <row r="12" spans="1:34">
      <c r="C12" s="2"/>
    </row>
    <row r="13" spans="1:34">
      <c r="C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2025-02-20T13:44:18Z</dcterms:created>
  <dcterms:modified xsi:type="dcterms:W3CDTF">2025-02-23T09:31:02Z</dcterms:modified>
</cp:coreProperties>
</file>