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6480" yWindow="480" windowWidth="19120" windowHeight="17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  <c r="F4" i="1"/>
  <c r="F3" i="1"/>
  <c r="F2" i="1"/>
  <c r="D10" i="1"/>
  <c r="D9" i="1"/>
  <c r="D8" i="1"/>
  <c r="D7" i="1"/>
  <c r="D6" i="1"/>
  <c r="D5" i="1"/>
  <c r="D4" i="1"/>
  <c r="D3" i="1"/>
  <c r="D2" i="1"/>
  <c r="E2" i="1"/>
  <c r="E3" i="1"/>
  <c r="E4" i="1"/>
  <c r="E5" i="1"/>
  <c r="E6" i="1"/>
  <c r="E7" i="1"/>
  <c r="E8" i="1"/>
  <c r="E9" i="1"/>
  <c r="C10" i="1"/>
</calcChain>
</file>

<file path=xl/sharedStrings.xml><?xml version="1.0" encoding="utf-8"?>
<sst xmlns="http://schemas.openxmlformats.org/spreadsheetml/2006/main" count="13" uniqueCount="13">
  <si>
    <t>0 - 20</t>
  </si>
  <si>
    <t>20 - 30</t>
  </si>
  <si>
    <t>30 - 40</t>
  </si>
  <si>
    <t>40 - 50</t>
  </si>
  <si>
    <t>50 - 60</t>
  </si>
  <si>
    <t>60 - 70</t>
  </si>
  <si>
    <t>70 - 80</t>
  </si>
  <si>
    <t>80+</t>
  </si>
  <si>
    <t>NUM DYING</t>
  </si>
  <si>
    <t>SUM</t>
  </si>
  <si>
    <t>CUMULATIVE DYING</t>
  </si>
  <si>
    <t>PROB N D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</si>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</sst>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A9" sqref="A9"/>
    </sheetView>
  </sheetViews>
  <sheetFormatPr baseColWidth="10" defaultRowHeight="15" x14ac:dyDescent="0"/>
  <cols>
    <col min="5" max="6" width="18.33203125" customWidth="1"/>
    <col min="7" max="7" width="21.5" customWidth="1"/>
  </cols>
  <sheetData>
    <row r="1" spans="1:6">
      <c r="C1" t="s">
        <v>8</v>
      </c>
      <c r="D1" t="s">
        <v>11</v>
      </c>
      <c r="E1" t="s">
        <v>10</v>
      </c>
    </row>
    <row r="2" spans="1:6">
      <c r="B2" t="s">
        <v>0</v>
      </c>
      <c r="C2">
        <v>1143</v>
      </c>
      <c r="D2">
        <f xml:space="preserve"> C2/C10</f>
        <v>1.1429999999999999E-2</v>
      </c>
      <c r="E2">
        <f>C2</f>
        <v>1143</v>
      </c>
      <c r="F2">
        <f>E2/E10</f>
        <v>1.1429999999999999E-2</v>
      </c>
    </row>
    <row r="3" spans="1:6">
      <c r="B3" t="s">
        <v>1</v>
      </c>
      <c r="C3">
        <v>900</v>
      </c>
      <c r="D3">
        <f>C3/C10</f>
        <v>8.9999999999999993E-3</v>
      </c>
      <c r="E3">
        <f>SUM(E2+C3)</f>
        <v>2043</v>
      </c>
      <c r="F3">
        <f>E3/E10</f>
        <v>2.043E-2</v>
      </c>
    </row>
    <row r="4" spans="1:6">
      <c r="B4" t="s">
        <v>2</v>
      </c>
      <c r="C4">
        <v>1235</v>
      </c>
      <c r="D4">
        <f>C4/C10</f>
        <v>1.235E-2</v>
      </c>
      <c r="E4">
        <f t="shared" ref="E4:E9" si="0">SUM(E3+C4)</f>
        <v>3278</v>
      </c>
      <c r="F4">
        <f>E4/E10</f>
        <v>3.2779999999999997E-2</v>
      </c>
    </row>
    <row r="5" spans="1:6">
      <c r="B5" t="s">
        <v>3</v>
      </c>
      <c r="C5">
        <v>2619</v>
      </c>
      <c r="D5">
        <f>C5/C10</f>
        <v>2.6190000000000001E-2</v>
      </c>
      <c r="E5">
        <f t="shared" si="0"/>
        <v>5897</v>
      </c>
      <c r="F5">
        <f>E5/E10</f>
        <v>5.8970000000000002E-2</v>
      </c>
    </row>
    <row r="6" spans="1:6">
      <c r="B6" t="s">
        <v>4</v>
      </c>
      <c r="C6">
        <v>5664</v>
      </c>
      <c r="D6">
        <f>C6/C10</f>
        <v>5.6640000000000003E-2</v>
      </c>
      <c r="E6">
        <f t="shared" si="0"/>
        <v>11561</v>
      </c>
      <c r="F6">
        <f>E6/E10</f>
        <v>0.11561</v>
      </c>
    </row>
    <row r="7" spans="1:6">
      <c r="B7" t="s">
        <v>5</v>
      </c>
      <c r="C7">
        <v>10965</v>
      </c>
      <c r="D7">
        <f>C7/C10</f>
        <v>0.10965</v>
      </c>
      <c r="E7">
        <f t="shared" si="0"/>
        <v>22526</v>
      </c>
      <c r="F7">
        <f>E7/E10</f>
        <v>0.22525999999999999</v>
      </c>
    </row>
    <row r="8" spans="1:6">
      <c r="A8" t="s">
        <v>12</v>
      </c>
      <c r="B8" t="s">
        <v>6</v>
      </c>
      <c r="C8">
        <v>20902</v>
      </c>
      <c r="D8">
        <f>C8/C10</f>
        <v>0.20902000000000001</v>
      </c>
      <c r="E8">
        <f t="shared" si="0"/>
        <v>43428</v>
      </c>
      <c r="F8">
        <f>E8/E10</f>
        <v>0.43428</v>
      </c>
    </row>
    <row r="9" spans="1:6">
      <c r="B9" t="s">
        <v>7</v>
      </c>
      <c r="C9">
        <v>56572</v>
      </c>
      <c r="D9">
        <f>C9/C10</f>
        <v>0.56572</v>
      </c>
      <c r="E9">
        <f t="shared" si="0"/>
        <v>100000</v>
      </c>
      <c r="F9">
        <f>E9/E10</f>
        <v>1</v>
      </c>
    </row>
    <row r="10" spans="1:6">
      <c r="A10" t="s">
        <v>9</v>
      </c>
      <c r="C10">
        <f>SUM(C2:C9)</f>
        <v>100000</v>
      </c>
      <c r="D10">
        <f>SUM(D2:D9)</f>
        <v>1</v>
      </c>
      <c r="E10" s="1">
        <v>100000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Somshekar</dc:creator>
  <cp:lastModifiedBy>Ishan Somshekar</cp:lastModifiedBy>
  <dcterms:created xsi:type="dcterms:W3CDTF">2014-12-04T11:11:33Z</dcterms:created>
  <dcterms:modified xsi:type="dcterms:W3CDTF">2014-12-04T11:32:08Z</dcterms:modified>
</cp:coreProperties>
</file>