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2116\Source\Repos\VariousBenchmarks\"/>
    </mc:Choice>
  </mc:AlternateContent>
  <bookViews>
    <workbookView xWindow="0" yWindow="0" windowWidth="27375" windowHeight="10500" activeTab="2"/>
  </bookViews>
  <sheets>
    <sheet name="VaueType Array-Dictionary" sheetId="1" r:id="rId1"/>
    <sheet name="ReferenceType Array-Dictionary" sheetId="2" r:id="rId2"/>
    <sheet name="String Equality" sheetId="3" r:id="rId3"/>
    <sheet name="String Concatention" sheetId="5" r:id="rId4"/>
    <sheet name="TableValuedParameters" sheetId="4" r:id="rId5"/>
    <sheet name="SlugProducer" sheetId="6" r:id="rId6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<sst xmlns="http://schemas.openxmlformats.org/spreadsheetml/2006/main" count="53" uniqueCount="45">
  <si>
    <t>Sorted Array</t>
  </si>
  <si>
    <t>Dictionary</t>
  </si>
  <si>
    <t>Dictionary Contains</t>
  </si>
  <si>
    <t>Array</t>
  </si>
  <si>
    <t>Array Sorted</t>
  </si>
  <si>
    <t>Array Ordinal</t>
  </si>
  <si>
    <t>Array SCom Ordinal</t>
  </si>
  <si>
    <t>Array SCom Ordinal Ig.C</t>
  </si>
  <si>
    <t>Method</t>
  </si>
  <si>
    <t>EqualsOperator</t>
  </si>
  <si>
    <t>EqualsMethod</t>
  </si>
  <si>
    <t>EqualsOrdinalCompare</t>
  </si>
  <si>
    <t>EqualsOrdinalIgnoreCase</t>
  </si>
  <si>
    <t>StringComparerOrdinal</t>
  </si>
  <si>
    <t>StringComparerOrdinalIgnoreCase</t>
  </si>
  <si>
    <t>TvpMergeMerge</t>
  </si>
  <si>
    <t>TvpMergeInsertInto</t>
  </si>
  <si>
    <t>TvpDistinctInsertInto</t>
  </si>
  <si>
    <t>TvpUsingCursor</t>
  </si>
  <si>
    <t>WithoutTvp</t>
  </si>
  <si>
    <t>PlusOperator</t>
  </si>
  <si>
    <t>PlusOperatorLoop</t>
  </si>
  <si>
    <t>ConcatMethod</t>
  </si>
  <si>
    <t>ConcatLoop</t>
  </si>
  <si>
    <t>StringBuilder</t>
  </si>
  <si>
    <t>StringBuilderLoop</t>
  </si>
  <si>
    <t>StringJoin</t>
  </si>
  <si>
    <t>SlugProducerV1</t>
  </si>
  <si>
    <t>SlugProducerV2</t>
  </si>
  <si>
    <t>SlugProducerV2_2</t>
  </si>
  <si>
    <t xml:space="preserve">Scenario 3 </t>
  </si>
  <si>
    <t>Scenario 1</t>
  </si>
  <si>
    <t>Scenario 2</t>
  </si>
  <si>
    <t>Scenario 7</t>
  </si>
  <si>
    <t>Scenario 6</t>
  </si>
  <si>
    <t>Scenario 5</t>
  </si>
  <si>
    <t>Scenario 4</t>
  </si>
  <si>
    <t>Scenario 3</t>
  </si>
  <si>
    <t>abcdegfhijklmnopqrstuvwxyz0123456789</t>
  </si>
  <si>
    <t>ABCDEFGHIJKLMNOPQRSTUVWXYZ0123456789</t>
  </si>
  <si>
    <t>@#a$@bc%d&amp;^*^%&amp;*EF$%^&amp;GHI^&amp;*&amp;^J()_KLMNOPQRSTUVWXYZ0123456789&amp;^*)</t>
  </si>
  <si>
    <t xml:space="preserve"> @#a$ @bc%.d&amp;^*" + "–" + "^%&amp;*EF$%^&amp;GHI^&amp;*&amp;^J()_KLMNOPQRS TUVWXYZ0123456789&amp;^*) "</t>
  </si>
  <si>
    <t>A B.C-D" + "–" + "EFGHIJKLMNOPQRSTUVWXYZ0123456789</t>
  </si>
  <si>
    <t xml:space="preserve"> .-" + "–" + "ABCDEFGHIJKLMN" + "–" + "OPQRSTUVWXYZ0123456789</t>
  </si>
  <si>
    <t>ABCDEFGHIJKLMNOPQRSTUVWXYZ0123456789 .-" + "–"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</si>
</sst>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sz val="11"/>
      <color theme="1"/>
      <name val="Calibri"/>
      <family val="2"/>
      <scheme val="minor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b/>
      <sz val="13"/>
      <color theme="0"/>
      <name val="Segoe UI Light"/>
      <family val="2"/>
    </font>
    <font>
      <b/>
      <sz val="11"/>
      <color theme="3"/>
      <name val="Segoe UI Light"/>
      <family val="2"/>
    </font>
    <font>
      <sz val="11"/>
      <color theme="1"/>
      <name val="Segoe UI Light"/>
      <family val="2"/>
    </font>
    <font>
      <sz val="11"/>
      <color theme="0"/>
      <name val="Segoe U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34">
    <xf numFmtId="0" fontId="0" fillId="0" borderId="0" xfId="0"/>
    <xf numFmtId="0" fontId="3" fillId="2" borderId="1" xfId="1" applyFont="1" applyFill="1" applyAlignment="1">
      <alignment horizontal="center"/>
    </xf>
    <xf numFmtId="0" fontId="4" fillId="0" borderId="2" xfId="2" applyFont="1"/>
    <xf numFmtId="0" fontId="5" fillId="3" borderId="0" xfId="0" applyFont="1" applyFill="1"/>
    <xf numFmtId="0" fontId="5" fillId="0" borderId="0" xfId="0" applyFont="1"/>
    <xf numFmtId="4" fontId="5" fillId="0" borderId="0" xfId="0" applyNumberFormat="1" applyFont="1"/>
    <xf numFmtId="4" fontId="5" fillId="3" borderId="0" xfId="0" applyNumberFormat="1" applyFont="1" applyFill="1"/>
    <xf numFmtId="4" fontId="5" fillId="5" borderId="0" xfId="0" applyNumberFormat="1" applyFont="1" applyFill="1"/>
    <xf numFmtId="0" fontId="5" fillId="5" borderId="0" xfId="0" applyFont="1" applyFill="1"/>
    <xf numFmtId="0" fontId="6" fillId="0" borderId="0" xfId="0" applyFont="1"/>
    <xf numFmtId="0" fontId="7" fillId="2" borderId="1" xfId="1" applyFont="1" applyFill="1" applyAlignment="1">
      <alignment horizontal="center"/>
    </xf>
    <xf numFmtId="0" fontId="7" fillId="2" borderId="0" xfId="1" applyFont="1" applyFill="1" applyBorder="1" applyAlignment="1">
      <alignment horizontal="center"/>
    </xf>
    <xf numFmtId="0" fontId="8" fillId="0" borderId="0" xfId="0" applyFont="1"/>
    <xf numFmtId="0" fontId="9" fillId="0" borderId="2" xfId="2" applyFont="1"/>
    <xf numFmtId="4" fontId="10" fillId="0" borderId="0" xfId="0" applyNumberFormat="1" applyFont="1"/>
    <xf numFmtId="0" fontId="11" fillId="0" borderId="0" xfId="0" applyFont="1"/>
    <xf numFmtId="0" fontId="12" fillId="2" borderId="1" xfId="1" applyFont="1" applyFill="1" applyAlignment="1">
      <alignment horizontal="center"/>
    </xf>
    <xf numFmtId="0" fontId="13" fillId="0" borderId="2" xfId="2" applyFont="1"/>
    <xf numFmtId="0" fontId="14" fillId="0" borderId="0" xfId="0" applyFont="1"/>
    <xf numFmtId="0" fontId="15" fillId="0" borderId="0" xfId="0" applyFont="1"/>
    <xf numFmtId="0" fontId="16" fillId="2" borderId="1" xfId="1" applyFont="1" applyFill="1" applyAlignment="1">
      <alignment horizontal="center"/>
    </xf>
    <xf numFmtId="0" fontId="17" fillId="0" borderId="2" xfId="2" applyFont="1"/>
    <xf numFmtId="4" fontId="18" fillId="0" borderId="0" xfId="0" applyNumberFormat="1" applyFont="1"/>
    <xf numFmtId="0" fontId="19" fillId="0" borderId="0" xfId="0" applyFont="1"/>
    <xf numFmtId="0" fontId="20" fillId="0" borderId="0" xfId="0" applyFont="1"/>
    <xf numFmtId="0" fontId="21" fillId="2" borderId="1" xfId="1" applyFont="1" applyFill="1" applyAlignment="1">
      <alignment horizontal="center"/>
    </xf>
    <xf numFmtId="0" fontId="22" fillId="0" borderId="2" xfId="2" applyFont="1"/>
    <xf numFmtId="0" fontId="23" fillId="3" borderId="0" xfId="0" applyFont="1" applyFill="1"/>
    <xf numFmtId="0" fontId="23" fillId="0" borderId="0" xfId="0" applyFont="1"/>
    <xf numFmtId="4" fontId="23" fillId="0" borderId="0" xfId="0" applyNumberFormat="1" applyFont="1"/>
    <xf numFmtId="4" fontId="23" fillId="4" borderId="0" xfId="0" applyNumberFormat="1" applyFont="1" applyFill="1"/>
    <xf numFmtId="0" fontId="23" fillId="4" borderId="0" xfId="0" applyFont="1" applyFill="1"/>
    <xf numFmtId="0" fontId="24" fillId="6" borderId="0" xfId="0" applyFont="1" applyFill="1"/>
    <xf numFmtId="4" fontId="23" fillId="3" borderId="0" xfId="0" applyNumberFormat="1" applyFont="1" applyFill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114598039865959E-2"/>
          <c:y val="2.84789644012945E-2"/>
          <c:w val="0.89516731549495909"/>
          <c:h val="0.85656101725148437"/>
        </c:manualLayout>
      </c:layout>
      <c:lineChart>
        <c:grouping val="standard"/>
        <c:varyColors val="0"/>
        <c:ser>
          <c:idx val="0"/>
          <c:order val="0"/>
          <c:tx>
            <c:strRef>
              <c:f>'VaueType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Array-Dictionary'!$B$3:$Q$3</c:f>
              <c:numCache>
                <c:formatCode>General</c:formatCode>
                <c:ptCount val="16"/>
                <c:pt idx="0">
                  <c:v>15.73</c:v>
                </c:pt>
                <c:pt idx="1">
                  <c:v>54.49</c:v>
                </c:pt>
                <c:pt idx="2">
                  <c:v>119.56</c:v>
                </c:pt>
                <c:pt idx="3">
                  <c:v>230.24</c:v>
                </c:pt>
                <c:pt idx="4">
                  <c:v>328.7</c:v>
                </c:pt>
                <c:pt idx="5">
                  <c:v>498.11</c:v>
                </c:pt>
                <c:pt idx="6">
                  <c:v>706.84</c:v>
                </c:pt>
                <c:pt idx="7">
                  <c:v>935.54</c:v>
                </c:pt>
                <c:pt idx="8" formatCode="#,##0.00">
                  <c:v>1229.3800000000001</c:v>
                </c:pt>
                <c:pt idx="9" formatCode="#,##0.00">
                  <c:v>1495.37</c:v>
                </c:pt>
                <c:pt idx="10" formatCode="#,##0.00">
                  <c:v>1884.6</c:v>
                </c:pt>
                <c:pt idx="11" formatCode="#,##0.00">
                  <c:v>2253.4</c:v>
                </c:pt>
                <c:pt idx="12" formatCode="#,##0.00">
                  <c:v>2653.5</c:v>
                </c:pt>
                <c:pt idx="13" formatCode="#,##0.00">
                  <c:v>3054.3</c:v>
                </c:pt>
                <c:pt idx="14" formatCode="#,##0.00">
                  <c:v>3488.1</c:v>
                </c:pt>
                <c:pt idx="15" formatCode="#,##0.00">
                  <c:v>4024.3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C-4270-B521-E7BB8950891A}"/>
            </c:ext>
          </c:extLst>
        </c:ser>
        <c:ser>
          <c:idx val="1"/>
          <c:order val="1"/>
          <c:tx>
            <c:strRef>
              <c:f>'VaueType Array-Dictionary'!$A$4</c:f>
              <c:strCache>
                <c:ptCount val="1"/>
                <c:pt idx="0">
                  <c:v>Array Sorted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Array-Dictionary'!$B$4:$Q$4</c:f>
              <c:numCache>
                <c:formatCode>General</c:formatCode>
                <c:ptCount val="16"/>
                <c:pt idx="0">
                  <c:v>69</c:v>
                </c:pt>
                <c:pt idx="1">
                  <c:v>178.29</c:v>
                </c:pt>
                <c:pt idx="2">
                  <c:v>299.27</c:v>
                </c:pt>
                <c:pt idx="3">
                  <c:v>421.2</c:v>
                </c:pt>
                <c:pt idx="4">
                  <c:v>568.62</c:v>
                </c:pt>
                <c:pt idx="5">
                  <c:v>682.98</c:v>
                </c:pt>
                <c:pt idx="6">
                  <c:v>828.24</c:v>
                </c:pt>
                <c:pt idx="7" formatCode="#,##0.00">
                  <c:v>979.91</c:v>
                </c:pt>
                <c:pt idx="8" formatCode="#,##0.00">
                  <c:v>1132.77</c:v>
                </c:pt>
                <c:pt idx="9" formatCode="#,##0.00">
                  <c:v>1271.56</c:v>
                </c:pt>
                <c:pt idx="10" formatCode="#,##0.00">
                  <c:v>1463</c:v>
                </c:pt>
                <c:pt idx="11" formatCode="#,##0.00">
                  <c:v>1613.1</c:v>
                </c:pt>
                <c:pt idx="12" formatCode="#,##0.00">
                  <c:v>1737.2</c:v>
                </c:pt>
                <c:pt idx="13" formatCode="#,##0.00">
                  <c:v>1964.6</c:v>
                </c:pt>
                <c:pt idx="14" formatCode="#,##0.00">
                  <c:v>2152.1</c:v>
                </c:pt>
                <c:pt idx="15" formatCode="#,##0.00">
                  <c:v>2303.1999999999998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9C-4270-B521-E7BB8950891A}"/>
            </c:ext>
          </c:extLst>
        </c:ser>
        <c:ser>
          <c:idx val="2"/>
          <c:order val="2"/>
          <c:tx>
            <c:strRef>
              <c:f>'VaueType Array-Dictionary'!$A$5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Array-Dictionary'!$B$5:$Q$5</c:f>
              <c:numCache>
                <c:formatCode>General</c:formatCode>
                <c:ptCount val="16"/>
                <c:pt idx="0">
                  <c:v>42.58</c:v>
                </c:pt>
                <c:pt idx="1">
                  <c:v>101.48</c:v>
                </c:pt>
                <c:pt idx="2">
                  <c:v>157.25</c:v>
                </c:pt>
                <c:pt idx="3">
                  <c:v>206.18</c:v>
                </c:pt>
                <c:pt idx="4">
                  <c:v>249.16</c:v>
                </c:pt>
                <c:pt idx="5">
                  <c:v>313.43</c:v>
                </c:pt>
                <c:pt idx="6">
                  <c:v>384.29</c:v>
                </c:pt>
                <c:pt idx="7">
                  <c:v>416.34</c:v>
                </c:pt>
                <c:pt idx="8">
                  <c:v>521.36</c:v>
                </c:pt>
                <c:pt idx="9">
                  <c:v>703.1</c:v>
                </c:pt>
                <c:pt idx="10">
                  <c:v>613.4</c:v>
                </c:pt>
                <c:pt idx="11">
                  <c:v>686.2</c:v>
                </c:pt>
                <c:pt idx="12">
                  <c:v>707</c:v>
                </c:pt>
                <c:pt idx="13">
                  <c:v>759.4</c:v>
                </c:pt>
                <c:pt idx="14">
                  <c:v>860.4</c:v>
                </c:pt>
                <c:pt idx="15">
                  <c:v>962.1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9C-4270-B521-E7BB8950891A}"/>
            </c:ext>
          </c:extLst>
        </c:ser>
        <c:ser>
          <c:idx val="3"/>
          <c:order val="3"/>
          <c:tx>
            <c:strRef>
              <c:f>'VaueType Array-Dictionary'!$A$6</c:f>
              <c:strCache>
                <c:ptCount val="1"/>
                <c:pt idx="0">
                  <c:v>Dictionary Contains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'VaueType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'VaueType Array-Dictionary'!$B$6:$Q$6</c:f>
              <c:numCache>
                <c:formatCode>General</c:formatCode>
                <c:ptCount val="16"/>
                <c:pt idx="0">
                  <c:v>77.91</c:v>
                </c:pt>
                <c:pt idx="1">
                  <c:v>166.23</c:v>
                </c:pt>
                <c:pt idx="2">
                  <c:v>267.25</c:v>
                </c:pt>
                <c:pt idx="3">
                  <c:v>361.71</c:v>
                </c:pt>
                <c:pt idx="4">
                  <c:v>491.72</c:v>
                </c:pt>
                <c:pt idx="5">
                  <c:v>568.28</c:v>
                </c:pt>
                <c:pt idx="6">
                  <c:v>690.62</c:v>
                </c:pt>
                <c:pt idx="7">
                  <c:v>773.99</c:v>
                </c:pt>
                <c:pt idx="8">
                  <c:v>862.26</c:v>
                </c:pt>
                <c:pt idx="9" formatCode="#,##0.00">
                  <c:v>1077.33</c:v>
                </c:pt>
                <c:pt idx="10" formatCode="#,##0.00">
                  <c:v>1120.7</c:v>
                </c:pt>
                <c:pt idx="11" formatCode="#,##0.00">
                  <c:v>1155.9000000000001</c:v>
                </c:pt>
                <c:pt idx="12" formatCode="#,##0.00">
                  <c:v>1306.3</c:v>
                </c:pt>
                <c:pt idx="13" formatCode="#,##0.00">
                  <c:v>1461.2</c:v>
                </c:pt>
                <c:pt idx="14" formatCode="#,##0.00">
                  <c:v>1592.1</c:v>
                </c:pt>
                <c:pt idx="15" formatCode="#,##0.00">
                  <c:v>1590.8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C-4270-B521-E7BB89508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5640704"/>
        <c:axId val="615642016"/>
      </c:lineChart>
      <c:catAx>
        <c:axId val="61564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2016"/>
        <c:crosses val="autoZero"/>
        <c:auto val="1"/>
        <c:lblAlgn val="ctr"/>
        <c:lblOffset val="100"/>
        <c:noMultiLvlLbl val="0"/>
      </c:catAx>
      <c:valAx>
        <c:axId val="61564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4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32716484536578"/>
          <c:y val="6.4413531040992913E-2"/>
          <c:w val="0.12994020203071852"/>
          <c:h val="0.216926865463617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vs Dictionary (Reference Types)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244571701264611E-2"/>
          <c:y val="2.5209995092076904E-2"/>
          <c:w val="0.89839179193509899"/>
          <c:h val="0.90307867614109216"/>
        </c:manualLayout>
      </c:layout>
      <c:lineChart>
        <c:grouping val="standard"/>
        <c:varyColors val="0"/>
        <c:ser>
          <c:idx val="0"/>
          <c:order val="0"/>
          <c:tx>
            <c:strRef>
              <c:f>'ReferenceType Array-Dictionary'!$A$3</c:f>
              <c:strCache>
                <c:ptCount val="1"/>
                <c:pt idx="0">
                  <c:v>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Array-Dictionary'!$B$3:$Q$3</c:f>
              <c:numCache>
                <c:formatCode>General</c:formatCode>
                <c:ptCount val="16"/>
                <c:pt idx="0">
                  <c:v>79.66</c:v>
                </c:pt>
                <c:pt idx="1">
                  <c:v>360.85</c:v>
                </c:pt>
                <c:pt idx="2">
                  <c:v>914.58</c:v>
                </c:pt>
                <c:pt idx="3" formatCode="#,##0.00">
                  <c:v>1519.83</c:v>
                </c:pt>
                <c:pt idx="4" formatCode="#,##0.00">
                  <c:v>2111.5100000000002</c:v>
                </c:pt>
                <c:pt idx="5" formatCode="#,##0.00">
                  <c:v>2977.77</c:v>
                </c:pt>
                <c:pt idx="6" formatCode="#,##0.00">
                  <c:v>3971.29</c:v>
                </c:pt>
                <c:pt idx="7" formatCode="#,##0.00">
                  <c:v>5152.37</c:v>
                </c:pt>
                <c:pt idx="8" formatCode="#,##0.00">
                  <c:v>6519.94</c:v>
                </c:pt>
                <c:pt idx="9" formatCode="#,##0.00">
                  <c:v>7915.05</c:v>
                </c:pt>
                <c:pt idx="10" formatCode="#,##0.00">
                  <c:v>9784.4</c:v>
                </c:pt>
                <c:pt idx="11" formatCode="#,##0.00">
                  <c:v>11749.26</c:v>
                </c:pt>
                <c:pt idx="12" formatCode="#,##0.00">
                  <c:v>13578.86</c:v>
                </c:pt>
                <c:pt idx="13" formatCode="#,##0.00">
                  <c:v>15665.82</c:v>
                </c:pt>
                <c:pt idx="14" formatCode="#,##0.00">
                  <c:v>17931.439999999999</c:v>
                </c:pt>
                <c:pt idx="15" formatCode="#,##0.00">
                  <c:v>20544.34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DD-4C20-A836-58197B596EC6}"/>
            </c:ext>
          </c:extLst>
        </c:ser>
        <c:ser>
          <c:idx val="1"/>
          <c:order val="1"/>
          <c:tx>
            <c:strRef>
              <c:f>'ReferenceType Array-Dictionary'!$A$4</c:f>
              <c:strCache>
                <c:ptCount val="1"/>
                <c:pt idx="0">
                  <c:v>Array Ordinal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Array-Dictionary'!$B$4:$Q$4</c:f>
              <c:numCache>
                <c:formatCode>#,##0.00</c:formatCode>
                <c:ptCount val="16"/>
                <c:pt idx="0" formatCode="General">
                  <c:v>234.9</c:v>
                </c:pt>
                <c:pt idx="1">
                  <c:v>962.49</c:v>
                </c:pt>
                <c:pt idx="2">
                  <c:v>2422.63</c:v>
                </c:pt>
                <c:pt idx="3">
                  <c:v>3919</c:v>
                </c:pt>
                <c:pt idx="4">
                  <c:v>5459.08</c:v>
                </c:pt>
                <c:pt idx="5">
                  <c:v>7827.65</c:v>
                </c:pt>
                <c:pt idx="6">
                  <c:v>10596.47</c:v>
                </c:pt>
                <c:pt idx="7">
                  <c:v>13825.63</c:v>
                </c:pt>
                <c:pt idx="8">
                  <c:v>17243.71</c:v>
                </c:pt>
                <c:pt idx="9">
                  <c:v>21219.58</c:v>
                </c:pt>
                <c:pt idx="10">
                  <c:v>26603.84</c:v>
                </c:pt>
                <c:pt idx="11">
                  <c:v>31282.32</c:v>
                </c:pt>
                <c:pt idx="12">
                  <c:v>37325.660000000003</c:v>
                </c:pt>
                <c:pt idx="13">
                  <c:v>42045.69</c:v>
                </c:pt>
                <c:pt idx="14">
                  <c:v>48333.120000000003</c:v>
                </c:pt>
                <c:pt idx="15">
                  <c:v>54899.68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DD-4C20-A836-58197B596EC6}"/>
            </c:ext>
          </c:extLst>
        </c:ser>
        <c:ser>
          <c:idx val="2"/>
          <c:order val="2"/>
          <c:tx>
            <c:strRef>
              <c:f>'ReferenceType Array-Dictionary'!$A$5</c:f>
              <c:strCache>
                <c:ptCount val="1"/>
                <c:pt idx="0">
                  <c:v>Array SCom Ordinal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'ReferenceType Array-Dictionary'!$B$2:$Q$2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cat>
          <c:val>
            <c:numRef>
              <c:f>'ReferenceType Array-Dictionary'!$B$5:$Q$5</c:f>
              <c:numCache>
                <c:formatCode>#,##0.00</c:formatCode>
                <c:ptCount val="16"/>
                <c:pt idx="0" formatCode="General">
                  <c:v>93.77</c:v>
                </c:pt>
                <c:pt idx="1">
                  <c:v>430.08</c:v>
                </c:pt>
                <c:pt idx="2">
                  <c:v>1064.71</c:v>
                </c:pt>
                <c:pt idx="3">
                  <c:v>1793.13</c:v>
                </c:pt>
                <c:pt idx="4">
                  <c:v>2534.64</c:v>
                </c:pt>
                <c:pt idx="5">
                  <c:v>3591.78</c:v>
                </c:pt>
                <c:pt idx="6">
                  <c:v>4740.04</c:v>
                </c:pt>
                <c:pt idx="7">
                  <c:v>6215.33</c:v>
                </c:pt>
                <c:pt idx="8">
                  <c:v>7679.21</c:v>
                </c:pt>
                <c:pt idx="9">
                  <c:v>9389.35</c:v>
                </c:pt>
                <c:pt idx="10">
                  <c:v>11556.14</c:v>
                </c:pt>
                <c:pt idx="11">
                  <c:v>13623.79</c:v>
                </c:pt>
                <c:pt idx="12">
                  <c:v>16161.8</c:v>
                </c:pt>
                <c:pt idx="13">
                  <c:v>18447.71</c:v>
                </c:pt>
                <c:pt idx="14">
                  <c:v>21127.19</c:v>
                </c:pt>
                <c:pt idx="15">
                  <c:v>23633.95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DD-4C20-A836-58197B596EC6}"/>
            </c:ext>
          </c:extLst>
        </c:ser>
        <c:ser>
          <c:idx val="3"/>
          <c:order val="3"/>
          <c:tx>
            <c:strRef>
              <c:f>'ReferenceType Array-Dictionary'!$A$6</c:f>
              <c:strCache>
                <c:ptCount val="1"/>
                <c:pt idx="0">
                  <c:v>Array SCom Ordinal Ig.C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'ReferenceType Array-Dictionary'!$B$6:$Q$6</c:f>
              <c:numCache>
                <c:formatCode>General</c:formatCode>
                <c:ptCount val="16"/>
                <c:pt idx="0">
                  <c:v>289.48</c:v>
                </c:pt>
                <c:pt idx="1">
                  <c:v>1279.27</c:v>
                </c:pt>
                <c:pt idx="2">
                  <c:v>2995.95</c:v>
                </c:pt>
                <c:pt idx="3" formatCode="#,##0.00">
                  <c:v>4974.1099999999997</c:v>
                </c:pt>
                <c:pt idx="4" formatCode="#,##0.00">
                  <c:v>7193.41</c:v>
                </c:pt>
                <c:pt idx="5" formatCode="#,##0.00">
                  <c:v>10067.99</c:v>
                </c:pt>
                <c:pt idx="6" formatCode="#,##0.00">
                  <c:v>13693.8</c:v>
                </c:pt>
                <c:pt idx="7" formatCode="#,##0.00">
                  <c:v>17932.61</c:v>
                </c:pt>
                <c:pt idx="8" formatCode="#,##0.00">
                  <c:v>22849.83</c:v>
                </c:pt>
                <c:pt idx="9" formatCode="#,##0.00">
                  <c:v>27930.77</c:v>
                </c:pt>
                <c:pt idx="10" formatCode="#,##0.00">
                  <c:v>34587.26</c:v>
                </c:pt>
                <c:pt idx="11" formatCode="#,##0.00">
                  <c:v>41617</c:v>
                </c:pt>
                <c:pt idx="12" formatCode="#,##0.00">
                  <c:v>48202.080000000002</c:v>
                </c:pt>
                <c:pt idx="13" formatCode="#,##0.00">
                  <c:v>55528.91</c:v>
                </c:pt>
                <c:pt idx="14" formatCode="#,##0.00">
                  <c:v>64030.09</c:v>
                </c:pt>
                <c:pt idx="15" formatCode="#,##0.00">
                  <c:v>72404.929999999993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DD-4C20-A836-58197B596EC6}"/>
            </c:ext>
          </c:extLst>
        </c:ser>
        <c:ser>
          <c:idx val="4"/>
          <c:order val="4"/>
          <c:tx>
            <c:strRef>
              <c:f>'ReferenceType Array-Dictionary'!$A$7</c:f>
              <c:strCache>
                <c:ptCount val="1"/>
                <c:pt idx="0">
                  <c:v>Sorted Array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'ReferenceType Array-Dictionary'!$B$7:$Q$7</c:f>
              <c:numCache>
                <c:formatCode>General</c:formatCode>
                <c:ptCount val="16"/>
                <c:pt idx="0">
                  <c:v>155.27000000000001</c:v>
                </c:pt>
                <c:pt idx="1">
                  <c:v>661.42</c:v>
                </c:pt>
                <c:pt idx="2" formatCode="#,##0.00">
                  <c:v>1332.91</c:v>
                </c:pt>
                <c:pt idx="3" formatCode="#,##0.00">
                  <c:v>2147.38</c:v>
                </c:pt>
                <c:pt idx="4" formatCode="#,##0.00">
                  <c:v>2903.75</c:v>
                </c:pt>
                <c:pt idx="5" formatCode="#,##0.00">
                  <c:v>4027.69</c:v>
                </c:pt>
                <c:pt idx="6" formatCode="#,##0.00">
                  <c:v>5395.13</c:v>
                </c:pt>
                <c:pt idx="7" formatCode="#,##0.00">
                  <c:v>6967.2</c:v>
                </c:pt>
                <c:pt idx="8" formatCode="#,##0.00">
                  <c:v>8463.65</c:v>
                </c:pt>
                <c:pt idx="9" formatCode="#,##0.00">
                  <c:v>10396.93</c:v>
                </c:pt>
                <c:pt idx="10" formatCode="#,##0.00">
                  <c:v>12926.7</c:v>
                </c:pt>
                <c:pt idx="11" formatCode="#,##0.00">
                  <c:v>15100.36</c:v>
                </c:pt>
                <c:pt idx="12" formatCode="#,##0.00">
                  <c:v>17321.419999999998</c:v>
                </c:pt>
                <c:pt idx="13" formatCode="#,##0.00">
                  <c:v>20568.43</c:v>
                </c:pt>
                <c:pt idx="14" formatCode="#,##0.00">
                  <c:v>22930.27</c:v>
                </c:pt>
                <c:pt idx="15" formatCode="#,##0.00">
                  <c:v>25939.16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DD-4C20-A836-58197B596EC6}"/>
            </c:ext>
          </c:extLst>
        </c:ser>
        <c:ser>
          <c:idx val="5"/>
          <c:order val="5"/>
          <c:tx>
            <c:strRef>
              <c:f>'ReferenceType Array-Dictionary'!$A$8</c:f>
              <c:strCache>
                <c:ptCount val="1"/>
                <c:pt idx="0">
                  <c:v>Dictionary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'ReferenceType Array-Dictionary'!$B$8:$Q$8</c:f>
              <c:numCache>
                <c:formatCode>General</c:formatCode>
                <c:ptCount val="16"/>
                <c:pt idx="0">
                  <c:v>231.36</c:v>
                </c:pt>
                <c:pt idx="1">
                  <c:v>544.42999999999995</c:v>
                </c:pt>
                <c:pt idx="2">
                  <c:v>912.18</c:v>
                </c:pt>
                <c:pt idx="3" formatCode="#,##0.00">
                  <c:v>1058.4000000000001</c:v>
                </c:pt>
                <c:pt idx="4" formatCode="#,##0.00">
                  <c:v>1286.56</c:v>
                </c:pt>
                <c:pt idx="5" formatCode="#,##0.00">
                  <c:v>1517.19</c:v>
                </c:pt>
                <c:pt idx="6" formatCode="#,##0.00">
                  <c:v>1906.48</c:v>
                </c:pt>
                <c:pt idx="7" formatCode="#,##0.00">
                  <c:v>1984.25</c:v>
                </c:pt>
                <c:pt idx="8" formatCode="#,##0.00">
                  <c:v>2301.21</c:v>
                </c:pt>
                <c:pt idx="9" formatCode="#,##0.00">
                  <c:v>2348.89</c:v>
                </c:pt>
                <c:pt idx="10" formatCode="#,##0.00">
                  <c:v>2840.58</c:v>
                </c:pt>
                <c:pt idx="11" formatCode="#,##0.00">
                  <c:v>3022.47</c:v>
                </c:pt>
                <c:pt idx="12" formatCode="#,##0.00">
                  <c:v>3643.39</c:v>
                </c:pt>
                <c:pt idx="13" formatCode="#,##0.00">
                  <c:v>3463.31</c:v>
                </c:pt>
                <c:pt idx="14" formatCode="#,##0.00">
                  <c:v>4209.01</c:v>
                </c:pt>
                <c:pt idx="15" formatCode="#,##0.00">
                  <c:v>4092.08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DD-4C20-A836-58197B596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8975520"/>
        <c:axId val="618979456"/>
      </c:lineChart>
      <c:catAx>
        <c:axId val="618975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9456"/>
        <c:crosses val="autoZero"/>
        <c:auto val="1"/>
        <c:lblAlgn val="ctr"/>
        <c:lblOffset val="100"/>
        <c:noMultiLvlLbl val="0"/>
      </c:catAx>
      <c:valAx>
        <c:axId val="6189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975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435561321880219"/>
          <c:y val="5.9116827953757674E-2"/>
          <c:w val="0.21806008232257876"/>
          <c:h val="0.256655788748839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Equality Comparisions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7146329194619171E-2"/>
          <c:y val="7.5043006391296185E-2"/>
          <c:w val="0.92442817513086006"/>
          <c:h val="0.83511720775010378"/>
        </c:manualLayout>
      </c:layout>
      <c:lineChart>
        <c:grouping val="standard"/>
        <c:varyColors val="0"/>
        <c:ser>
          <c:idx val="0"/>
          <c:order val="0"/>
          <c:tx>
            <c:strRef>
              <c:f>'String Equality'!$A$2</c:f>
              <c:strCache>
                <c:ptCount val="1"/>
                <c:pt idx="0">
                  <c:v>EqualsOperator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Equality'!$B$2:$G$2</c:f>
              <c:numCache>
                <c:formatCode>#,##0.00</c:formatCode>
                <c:ptCount val="6"/>
                <c:pt idx="0">
                  <c:v>1.446</c:v>
                </c:pt>
                <c:pt idx="1">
                  <c:v>1.47</c:v>
                </c:pt>
                <c:pt idx="2">
                  <c:v>1.514</c:v>
                </c:pt>
                <c:pt idx="3">
                  <c:v>1.4410000000000001</c:v>
                </c:pt>
                <c:pt idx="4">
                  <c:v>1.647</c:v>
                </c:pt>
                <c:pt idx="5">
                  <c:v>1.5389999999999999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CA3-497A-A18A-2462857F8915}"/>
            </c:ext>
          </c:extLst>
        </c:ser>
        <c:ser>
          <c:idx val="1"/>
          <c:order val="1"/>
          <c:tx>
            <c:strRef>
              <c:f>'String Equality'!$A$3</c:f>
              <c:strCache>
                <c:ptCount val="1"/>
                <c:pt idx="0">
                  <c:v>EqualsMethod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Equality'!$B$3:$G$3</c:f>
              <c:numCache>
                <c:formatCode>#,##0.00</c:formatCode>
                <c:ptCount val="6"/>
                <c:pt idx="0">
                  <c:v>1.3680000000000001</c:v>
                </c:pt>
                <c:pt idx="1">
                  <c:v>1.5089999999999999</c:v>
                </c:pt>
                <c:pt idx="2">
                  <c:v>1.6419999999999999</c:v>
                </c:pt>
                <c:pt idx="3">
                  <c:v>1.62</c:v>
                </c:pt>
                <c:pt idx="4">
                  <c:v>1.6439999999999999</c:v>
                </c:pt>
                <c:pt idx="5">
                  <c:v>1.556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A3-497A-A18A-2462857F8915}"/>
            </c:ext>
          </c:extLst>
        </c:ser>
        <c:ser>
          <c:idx val="2"/>
          <c:order val="2"/>
          <c:tx>
            <c:strRef>
              <c:f>'String Equality'!$A$4</c:f>
              <c:strCache>
                <c:ptCount val="1"/>
                <c:pt idx="0">
                  <c:v>EqualsOrdinalCompare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Equality'!$B$4:$G$4</c:f>
              <c:numCache>
                <c:formatCode>#,##0.00</c:formatCode>
                <c:ptCount val="6"/>
                <c:pt idx="0">
                  <c:v>14.057</c:v>
                </c:pt>
                <c:pt idx="1">
                  <c:v>12.813000000000001</c:v>
                </c:pt>
                <c:pt idx="2">
                  <c:v>13.53</c:v>
                </c:pt>
                <c:pt idx="3">
                  <c:v>12.962999999999999</c:v>
                </c:pt>
                <c:pt idx="4">
                  <c:v>13.013</c:v>
                </c:pt>
                <c:pt idx="5">
                  <c:v>12.465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A3-497A-A18A-2462857F8915}"/>
            </c:ext>
          </c:extLst>
        </c:ser>
        <c:ser>
          <c:idx val="3"/>
          <c:order val="3"/>
          <c:tx>
            <c:strRef>
              <c:f>'String Equality'!$A$5</c:f>
              <c:strCache>
                <c:ptCount val="1"/>
                <c:pt idx="0">
                  <c:v>EqualsOrdinalIgnoreCase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Equality'!$B$5:$G$5</c:f>
              <c:numCache>
                <c:formatCode>#,##0.00</c:formatCode>
                <c:ptCount val="6"/>
                <c:pt idx="0">
                  <c:v>13.779</c:v>
                </c:pt>
                <c:pt idx="1">
                  <c:v>12.997</c:v>
                </c:pt>
                <c:pt idx="2">
                  <c:v>14.000999999999999</c:v>
                </c:pt>
                <c:pt idx="3">
                  <c:v>12.867000000000001</c:v>
                </c:pt>
                <c:pt idx="4">
                  <c:v>12.904</c:v>
                </c:pt>
                <c:pt idx="5">
                  <c:v>12.762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CA3-497A-A18A-2462857F8915}"/>
            </c:ext>
          </c:extLst>
        </c:ser>
        <c:ser>
          <c:idx val="4"/>
          <c:order val="4"/>
          <c:tx>
            <c:strRef>
              <c:f>'String Equality'!$A$6</c:f>
              <c:strCache>
                <c:ptCount val="1"/>
                <c:pt idx="0">
                  <c:v>StringComparerOrdinal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Equality'!$B$6:$G$6</c:f>
              <c:numCache>
                <c:formatCode>#,##0.00</c:formatCode>
                <c:ptCount val="6"/>
                <c:pt idx="0">
                  <c:v>1.7669999999999999</c:v>
                </c:pt>
                <c:pt idx="1">
                  <c:v>2.125</c:v>
                </c:pt>
                <c:pt idx="2">
                  <c:v>2.3359999999999999</c:v>
                </c:pt>
                <c:pt idx="3">
                  <c:v>2.0299999999999998</c:v>
                </c:pt>
                <c:pt idx="4">
                  <c:v>1.9510000000000001</c:v>
                </c:pt>
                <c:pt idx="5">
                  <c:v>2.052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CA3-497A-A18A-2462857F8915}"/>
            </c:ext>
          </c:extLst>
        </c:ser>
        <c:ser>
          <c:idx val="5"/>
          <c:order val="5"/>
          <c:tx>
            <c:strRef>
              <c:f>'String Equality'!$A$7</c:f>
              <c:strCache>
                <c:ptCount val="1"/>
                <c:pt idx="0">
                  <c:v>StringComparerOrdinalIgnoreCase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'String Equality'!$B$1:$G$1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500</c:v>
                </c:pt>
                <c:pt idx="5">
                  <c:v>1000</c:v>
                </c:pt>
              </c:numCache>
            </c:numRef>
          </c:cat>
          <c:val>
            <c:numRef>
              <c:f>'String Equality'!$B$7:$G$7</c:f>
              <c:numCache>
                <c:formatCode>#,##0.00</c:formatCode>
                <c:ptCount val="6"/>
                <c:pt idx="0">
                  <c:v>12.372</c:v>
                </c:pt>
                <c:pt idx="1">
                  <c:v>13.018000000000001</c:v>
                </c:pt>
                <c:pt idx="2">
                  <c:v>14.196999999999999</c:v>
                </c:pt>
                <c:pt idx="3">
                  <c:v>12.509</c:v>
                </c:pt>
                <c:pt idx="4">
                  <c:v>12.648</c:v>
                </c:pt>
                <c:pt idx="5">
                  <c:v>12.743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CA3-497A-A18A-2462857F8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7842776"/>
        <c:axId val="777838512"/>
      </c:lineChart>
      <c:catAx>
        <c:axId val="77784277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38512"/>
        <c:crosses val="autoZero"/>
        <c:auto val="1"/>
        <c:lblAlgn val="ctr"/>
        <c:lblOffset val="100"/>
        <c:noMultiLvlLbl val="0"/>
      </c:catAx>
      <c:valAx>
        <c:axId val="77783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- Nano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842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640056378151976"/>
          <c:y val="0.36933656249014252"/>
          <c:w val="0.22160309370337769"/>
          <c:h val="0.263673774539405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 concatenation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744392598703096E-2"/>
          <c:y val="6.4266826786969738E-2"/>
          <c:w val="0.8867427838764802"/>
          <c:h val="0.87222260651458783"/>
        </c:manualLayout>
      </c:layout>
      <c:lineChart>
        <c:grouping val="standard"/>
        <c:varyColors val="0"/>
        <c:ser>
          <c:idx val="0"/>
          <c:order val="0"/>
          <c:tx>
            <c:strRef>
              <c:f>'String Concatention'!$A$2</c:f>
              <c:strCache>
                <c:ptCount val="1"/>
                <c:pt idx="0">
                  <c:v>PlusOperator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Concatention'!$B$2:$J$2</c:f>
              <c:numCache>
                <c:formatCode>General</c:formatCode>
                <c:ptCount val="9"/>
                <c:pt idx="0">
                  <c:v>35.18</c:v>
                </c:pt>
                <c:pt idx="1">
                  <c:v>48.49</c:v>
                </c:pt>
                <c:pt idx="2">
                  <c:v>63.77</c:v>
                </c:pt>
                <c:pt idx="3">
                  <c:v>100.7</c:v>
                </c:pt>
                <c:pt idx="4">
                  <c:v>116.58</c:v>
                </c:pt>
                <c:pt idx="5">
                  <c:v>147.13999999999999</c:v>
                </c:pt>
                <c:pt idx="6">
                  <c:v>188</c:v>
                </c:pt>
                <c:pt idx="7">
                  <c:v>201.92</c:v>
                </c:pt>
                <c:pt idx="8">
                  <c:v>202.92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F-41BF-BC86-7F82CCE41C29}"/>
            </c:ext>
          </c:extLst>
        </c:ser>
        <c:ser>
          <c:idx val="1"/>
          <c:order val="1"/>
          <c:tx>
            <c:strRef>
              <c:f>'String Concatention'!$A$3</c:f>
              <c:strCache>
                <c:ptCount val="1"/>
                <c:pt idx="0">
                  <c:v>PlusOperatorLoop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Concatention'!$B$3:$J$3</c:f>
              <c:numCache>
                <c:formatCode>General</c:formatCode>
                <c:ptCount val="9"/>
                <c:pt idx="0">
                  <c:v>36.770000000000003</c:v>
                </c:pt>
                <c:pt idx="1">
                  <c:v>79.45</c:v>
                </c:pt>
                <c:pt idx="2">
                  <c:v>130.53</c:v>
                </c:pt>
                <c:pt idx="3">
                  <c:v>190.99</c:v>
                </c:pt>
                <c:pt idx="4">
                  <c:v>256.54000000000002</c:v>
                </c:pt>
                <c:pt idx="5">
                  <c:v>358.8</c:v>
                </c:pt>
                <c:pt idx="6">
                  <c:v>488.48</c:v>
                </c:pt>
                <c:pt idx="7">
                  <c:v>559.79999999999995</c:v>
                </c:pt>
                <c:pt idx="8">
                  <c:v>651.79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F-41BF-BC86-7F82CCE41C29}"/>
            </c:ext>
          </c:extLst>
        </c:ser>
        <c:ser>
          <c:idx val="2"/>
          <c:order val="2"/>
          <c:tx>
            <c:strRef>
              <c:f>'String Concatention'!$A$4</c:f>
              <c:strCache>
                <c:ptCount val="1"/>
                <c:pt idx="0">
                  <c:v>ConcatMethod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Concatention'!$B$4:$J$4</c:f>
              <c:numCache>
                <c:formatCode>General</c:formatCode>
                <c:ptCount val="9"/>
                <c:pt idx="0">
                  <c:v>37.15</c:v>
                </c:pt>
                <c:pt idx="1">
                  <c:v>48.36</c:v>
                </c:pt>
                <c:pt idx="2">
                  <c:v>62.73</c:v>
                </c:pt>
                <c:pt idx="3">
                  <c:v>81.739999999999995</c:v>
                </c:pt>
                <c:pt idx="4">
                  <c:v>100.52</c:v>
                </c:pt>
                <c:pt idx="5">
                  <c:v>121.92</c:v>
                </c:pt>
                <c:pt idx="6">
                  <c:v>137</c:v>
                </c:pt>
                <c:pt idx="7">
                  <c:v>171.35</c:v>
                </c:pt>
                <c:pt idx="8">
                  <c:v>177.58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F-41BF-BC86-7F82CCE41C29}"/>
            </c:ext>
          </c:extLst>
        </c:ser>
        <c:ser>
          <c:idx val="3"/>
          <c:order val="3"/>
          <c:tx>
            <c:strRef>
              <c:f>'String Concatention'!$A$5</c:f>
              <c:strCache>
                <c:ptCount val="1"/>
                <c:pt idx="0">
                  <c:v>ConcatLoop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Concatention'!$B$5:$J$5</c:f>
              <c:numCache>
                <c:formatCode>General</c:formatCode>
                <c:ptCount val="9"/>
                <c:pt idx="0">
                  <c:v>36.89</c:v>
                </c:pt>
                <c:pt idx="1">
                  <c:v>80.849999999999994</c:v>
                </c:pt>
                <c:pt idx="2">
                  <c:v>129.88999999999999</c:v>
                </c:pt>
                <c:pt idx="3">
                  <c:v>212.4</c:v>
                </c:pt>
                <c:pt idx="4">
                  <c:v>324.85000000000002</c:v>
                </c:pt>
                <c:pt idx="5">
                  <c:v>400.4</c:v>
                </c:pt>
                <c:pt idx="6">
                  <c:v>448.09</c:v>
                </c:pt>
                <c:pt idx="7">
                  <c:v>657.48</c:v>
                </c:pt>
                <c:pt idx="8">
                  <c:v>700.75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8F-41BF-BC86-7F82CCE41C29}"/>
            </c:ext>
          </c:extLst>
        </c:ser>
        <c:ser>
          <c:idx val="4"/>
          <c:order val="4"/>
          <c:tx>
            <c:strRef>
              <c:f>'String Concatention'!$A$6</c:f>
              <c:strCache>
                <c:ptCount val="1"/>
                <c:pt idx="0">
                  <c:v>StringBuilder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Concatention'!$B$6:$J$6</c:f>
              <c:numCache>
                <c:formatCode>General</c:formatCode>
                <c:ptCount val="9"/>
                <c:pt idx="0">
                  <c:v>133.80000000000001</c:v>
                </c:pt>
                <c:pt idx="1">
                  <c:v>191.67</c:v>
                </c:pt>
                <c:pt idx="2">
                  <c:v>212.86</c:v>
                </c:pt>
                <c:pt idx="3">
                  <c:v>285.92</c:v>
                </c:pt>
                <c:pt idx="4">
                  <c:v>326.55</c:v>
                </c:pt>
                <c:pt idx="5">
                  <c:v>350.79</c:v>
                </c:pt>
                <c:pt idx="6">
                  <c:v>366.17</c:v>
                </c:pt>
                <c:pt idx="7">
                  <c:v>504.34</c:v>
                </c:pt>
                <c:pt idx="8">
                  <c:v>464.81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8F-41BF-BC86-7F82CCE41C29}"/>
            </c:ext>
          </c:extLst>
        </c:ser>
        <c:ser>
          <c:idx val="5"/>
          <c:order val="5"/>
          <c:tx>
            <c:strRef>
              <c:f>'String Concatention'!$A$7</c:f>
              <c:strCache>
                <c:ptCount val="1"/>
                <c:pt idx="0">
                  <c:v>StringBuilderLoop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Concatention'!$B$7:$J$7</c:f>
              <c:numCache>
                <c:formatCode>General</c:formatCode>
                <c:ptCount val="9"/>
                <c:pt idx="0">
                  <c:v>132.9</c:v>
                </c:pt>
                <c:pt idx="1">
                  <c:v>193.09</c:v>
                </c:pt>
                <c:pt idx="2">
                  <c:v>217.53</c:v>
                </c:pt>
                <c:pt idx="3">
                  <c:v>289.44</c:v>
                </c:pt>
                <c:pt idx="4">
                  <c:v>332.43</c:v>
                </c:pt>
                <c:pt idx="5">
                  <c:v>350.39</c:v>
                </c:pt>
                <c:pt idx="6">
                  <c:v>368.79</c:v>
                </c:pt>
                <c:pt idx="7">
                  <c:v>523.46</c:v>
                </c:pt>
                <c:pt idx="8">
                  <c:v>475.01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8F-41BF-BC86-7F82CCE41C29}"/>
            </c:ext>
          </c:extLst>
        </c:ser>
        <c:ser>
          <c:idx val="6"/>
          <c:order val="6"/>
          <c:tx>
            <c:strRef>
              <c:f>'String Concatention'!$A$8</c:f>
              <c:strCache>
                <c:ptCount val="1"/>
                <c:pt idx="0">
                  <c:v>StringJoin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'String Concatention'!$B$1:$J$1</c:f>
              <c:numCache>
                <c:formatCode>General</c:formatCode>
                <c:ptCount val="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</c:numCache>
            </c:numRef>
          </c:cat>
          <c:val>
            <c:numRef>
              <c:f>'String Concatention'!$B$8:$J$8</c:f>
              <c:numCache>
                <c:formatCode>General</c:formatCode>
                <c:ptCount val="9"/>
                <c:pt idx="0">
                  <c:v>51.35</c:v>
                </c:pt>
                <c:pt idx="1">
                  <c:v>67.06</c:v>
                </c:pt>
                <c:pt idx="2">
                  <c:v>88.24</c:v>
                </c:pt>
                <c:pt idx="3">
                  <c:v>100.33</c:v>
                </c:pt>
                <c:pt idx="4">
                  <c:v>128.13</c:v>
                </c:pt>
                <c:pt idx="5">
                  <c:v>149.41999999999999</c:v>
                </c:pt>
                <c:pt idx="6">
                  <c:v>165.35</c:v>
                </c:pt>
                <c:pt idx="7">
                  <c:v>194.97</c:v>
                </c:pt>
                <c:pt idx="8">
                  <c:v>197.98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8F-41BF-BC86-7F82CCE41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35864"/>
        <c:axId val="630740128"/>
      </c:lineChart>
      <c:catAx>
        <c:axId val="630735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(50 Char) Strings</a:t>
                </a:r>
                <a:r>
                  <a:rPr lang="en-US" baseline="0"/>
                  <a:t> being Concatenated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4284945290816626"/>
              <c:y val="0.96305717902025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40128"/>
        <c:crosses val="autoZero"/>
        <c:auto val="1"/>
        <c:lblAlgn val="ctr"/>
        <c:lblOffset val="100"/>
        <c:noMultiLvlLbl val="0"/>
      </c:catAx>
      <c:valAx>
        <c:axId val="63074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in Nano 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3390724159517416E-2"/>
              <c:y val="0.311034909343788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44523660761895"/>
          <c:y val="0.1086587733111383"/>
          <c:w val="0.2486101663462332"/>
          <c:h val="0.318957468841435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Table Valued Pameters vs Multiple calls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TableValuedParameters!$B$2:$Q$2</c:f>
              <c:numCache>
                <c:formatCode>#,##0.00</c:formatCode>
                <c:ptCount val="16"/>
                <c:pt idx="0">
                  <c:v>14.304</c:v>
                </c:pt>
                <c:pt idx="1">
                  <c:v>14.541</c:v>
                </c:pt>
                <c:pt idx="2">
                  <c:v>15.433</c:v>
                </c:pt>
                <c:pt idx="3">
                  <c:v>15.71</c:v>
                </c:pt>
                <c:pt idx="4">
                  <c:v>16.486999999999998</c:v>
                </c:pt>
                <c:pt idx="5">
                  <c:v>17.047999999999998</c:v>
                </c:pt>
                <c:pt idx="6">
                  <c:v>19.948</c:v>
                </c:pt>
                <c:pt idx="7">
                  <c:v>26.03</c:v>
                </c:pt>
                <c:pt idx="8">
                  <c:v>30.724</c:v>
                </c:pt>
                <c:pt idx="9">
                  <c:v>36.429000000000002</c:v>
                </c:pt>
                <c:pt idx="10">
                  <c:v>41.828000000000003</c:v>
                </c:pt>
                <c:pt idx="11">
                  <c:v>46.32</c:v>
                </c:pt>
                <c:pt idx="12">
                  <c:v>50.433999999999997</c:v>
                </c:pt>
                <c:pt idx="13">
                  <c:v>56.555999999999997</c:v>
                </c:pt>
                <c:pt idx="14">
                  <c:v>59.514000000000003</c:v>
                </c:pt>
                <c:pt idx="15">
                  <c:v>64.555000000000007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F2-4405-9651-6254E9CFBCC1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TableValuedParameters!$B$1:$Q$1</c:f>
              <c:numCache>
                <c:formatCode>General</c:formatCode>
                <c:ptCount val="16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100</c:v>
                </c:pt>
                <c:pt idx="7">
                  <c:v>200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cat>
          <c:val>
            <c:numRef>
              <c:f>TableValuedParameters!$B$3:$Q$3</c:f>
              <c:numCache>
                <c:formatCode>#,##0.00</c:formatCode>
                <c:ptCount val="16"/>
                <c:pt idx="0">
                  <c:v>12.749000000000001</c:v>
                </c:pt>
                <c:pt idx="1">
                  <c:v>12.847</c:v>
                </c:pt>
                <c:pt idx="2">
                  <c:v>13.179</c:v>
                </c:pt>
                <c:pt idx="3">
                  <c:v>13.566000000000001</c:v>
                </c:pt>
                <c:pt idx="4">
                  <c:v>14</c:v>
                </c:pt>
                <c:pt idx="5">
                  <c:v>14.515000000000001</c:v>
                </c:pt>
                <c:pt idx="6">
                  <c:v>17.687000000000001</c:v>
                </c:pt>
                <c:pt idx="7">
                  <c:v>23.503</c:v>
                </c:pt>
                <c:pt idx="8">
                  <c:v>28.215</c:v>
                </c:pt>
                <c:pt idx="9">
                  <c:v>33.960999999999999</c:v>
                </c:pt>
                <c:pt idx="10">
                  <c:v>38.426000000000002</c:v>
                </c:pt>
                <c:pt idx="11">
                  <c:v>43.427</c:v>
                </c:pt>
                <c:pt idx="12">
                  <c:v>48.953000000000003</c:v>
                </c:pt>
                <c:pt idx="13">
                  <c:v>53.048000000000002</c:v>
                </c:pt>
                <c:pt idx="14">
                  <c:v>59.817999999999998</c:v>
                </c:pt>
                <c:pt idx="15">
                  <c:v>61.57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F2-4405-9651-6254E9CFBCC1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TableValuedParameters!$B$4:$Q$4</c:f>
              <c:numCache>
                <c:formatCode>#,##0.00</c:formatCode>
                <c:ptCount val="16"/>
                <c:pt idx="0">
                  <c:v>10.973000000000001</c:v>
                </c:pt>
                <c:pt idx="1">
                  <c:v>11.3</c:v>
                </c:pt>
                <c:pt idx="2">
                  <c:v>11.881</c:v>
                </c:pt>
                <c:pt idx="3">
                  <c:v>12.253</c:v>
                </c:pt>
                <c:pt idx="4">
                  <c:v>13.228999999999999</c:v>
                </c:pt>
                <c:pt idx="5">
                  <c:v>13.244999999999999</c:v>
                </c:pt>
                <c:pt idx="6">
                  <c:v>16.024000000000001</c:v>
                </c:pt>
                <c:pt idx="7">
                  <c:v>22.306000000000001</c:v>
                </c:pt>
                <c:pt idx="8">
                  <c:v>26.614999999999998</c:v>
                </c:pt>
                <c:pt idx="9">
                  <c:v>33.057000000000002</c:v>
                </c:pt>
                <c:pt idx="10">
                  <c:v>36.984999999999999</c:v>
                </c:pt>
                <c:pt idx="11">
                  <c:v>44.848999999999997</c:v>
                </c:pt>
                <c:pt idx="12">
                  <c:v>46.399000000000001</c:v>
                </c:pt>
                <c:pt idx="13">
                  <c:v>50.713000000000001</c:v>
                </c:pt>
                <c:pt idx="14">
                  <c:v>57.05</c:v>
                </c:pt>
                <c:pt idx="15">
                  <c:v>60.966999999999999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6-467E-A0CF-B919E0F9DAD3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TableValuedParameters!$B$5:$Q$5</c:f>
              <c:numCache>
                <c:formatCode>#,##0.00</c:formatCode>
                <c:ptCount val="16"/>
                <c:pt idx="0">
                  <c:v>6.2030000000000003</c:v>
                </c:pt>
                <c:pt idx="1">
                  <c:v>6.4989999999999997</c:v>
                </c:pt>
                <c:pt idx="2">
                  <c:v>7.4809999999999999</c:v>
                </c:pt>
                <c:pt idx="3">
                  <c:v>8.8160000000000007</c:v>
                </c:pt>
                <c:pt idx="4">
                  <c:v>9.3369999999999997</c:v>
                </c:pt>
                <c:pt idx="5">
                  <c:v>10.241</c:v>
                </c:pt>
                <c:pt idx="6">
                  <c:v>15.241</c:v>
                </c:pt>
                <c:pt idx="7">
                  <c:v>24.901</c:v>
                </c:pt>
                <c:pt idx="8">
                  <c:v>34.351999999999997</c:v>
                </c:pt>
                <c:pt idx="9">
                  <c:v>43.749000000000002</c:v>
                </c:pt>
                <c:pt idx="10">
                  <c:v>54.134999999999998</c:v>
                </c:pt>
                <c:pt idx="11">
                  <c:v>62.235999999999997</c:v>
                </c:pt>
                <c:pt idx="12">
                  <c:v>71.62</c:v>
                </c:pt>
                <c:pt idx="13">
                  <c:v>81.510000000000005</c:v>
                </c:pt>
                <c:pt idx="14">
                  <c:v>99.635000000000005</c:v>
                </c:pt>
                <c:pt idx="15">
                  <c:v>102.164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6-467E-A0CF-B919E0F9DAD3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TableValuedParameters!$B$6:$Q$6</c:f>
              <c:numCache>
                <c:formatCode>#,##0.00</c:formatCode>
                <c:ptCount val="16"/>
                <c:pt idx="0">
                  <c:v>4.6230000000000002</c:v>
                </c:pt>
                <c:pt idx="1">
                  <c:v>5.8410000000000002</c:v>
                </c:pt>
                <c:pt idx="2">
                  <c:v>8.3849999999999998</c:v>
                </c:pt>
                <c:pt idx="3">
                  <c:v>10.641</c:v>
                </c:pt>
                <c:pt idx="4">
                  <c:v>12.015000000000001</c:v>
                </c:pt>
                <c:pt idx="5">
                  <c:v>13.756</c:v>
                </c:pt>
                <c:pt idx="6">
                  <c:v>22.65</c:v>
                </c:pt>
                <c:pt idx="7">
                  <c:v>34.552</c:v>
                </c:pt>
                <c:pt idx="8">
                  <c:v>49.610999999999997</c:v>
                </c:pt>
                <c:pt idx="9">
                  <c:v>65.718000000000004</c:v>
                </c:pt>
                <c:pt idx="10">
                  <c:v>81.837999999999994</c:v>
                </c:pt>
                <c:pt idx="11">
                  <c:v>93.968000000000004</c:v>
                </c:pt>
                <c:pt idx="12">
                  <c:v>108.58799999999999</c:v>
                </c:pt>
                <c:pt idx="13">
                  <c:v>122.69499999999999</c:v>
                </c:pt>
                <c:pt idx="14">
                  <c:v>142.553</c:v>
                </c:pt>
                <c:pt idx="15">
                  <c:v>154.23500000000001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6-467E-A0CF-B919E0F9D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3175840"/>
        <c:axId val="433184696"/>
      </c:lineChart>
      <c:catAx>
        <c:axId val="433175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123162779458826"/>
              <c:y val="0.902660953341803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84696"/>
        <c:crosses val="autoZero"/>
        <c:auto val="1"/>
        <c:lblAlgn val="ctr"/>
        <c:lblOffset val="100"/>
        <c:noMultiLvlLbl val="0"/>
      </c:catAx>
      <c:valAx>
        <c:axId val="433184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millisseconds</a:t>
                </a:r>
              </a:p>
            </c:rich>
          </c:tx>
          <c:layout>
            <c:manualLayout>
              <c:xMode val="edge"/>
              <c:yMode val="edge"/>
              <c:x val="1.3459515407104636E-2"/>
              <c:y val="0.367980013904169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783633520711161"/>
          <c:y val="0.11929821518954845"/>
          <c:w val="0.87273471785292112"/>
          <c:h val="3.6437492699801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Table Valued Pameters vs Multiple calls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0064467320228"/>
          <c:y val="8.4992083306659846E-2"/>
          <c:w val="0.85253402902081254"/>
          <c:h val="0.79398980005548092"/>
        </c:manualLayout>
      </c:layout>
      <c:lineChart>
        <c:grouping val="standard"/>
        <c:varyColors val="0"/>
        <c:ser>
          <c:idx val="0"/>
          <c:order val="0"/>
          <c:tx>
            <c:strRef>
              <c:f>TableValuedParameters!$A$2</c:f>
              <c:strCache>
                <c:ptCount val="1"/>
                <c:pt idx="0">
                  <c:v>TvpMergeMerge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TableValuedParameters!$S$2:$V$2</c:f>
              <c:numCache>
                <c:formatCode>#,##0.00</c:formatCode>
                <c:ptCount val="4"/>
                <c:pt idx="0">
                  <c:v>153.93</c:v>
                </c:pt>
                <c:pt idx="1">
                  <c:v>197.583</c:v>
                </c:pt>
                <c:pt idx="2">
                  <c:v>249.49700000000001</c:v>
                </c:pt>
                <c:pt idx="3">
                  <c:v>679.07600000000002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5-4ECA-BBD5-2B8D970C59B0}"/>
            </c:ext>
          </c:extLst>
        </c:ser>
        <c:ser>
          <c:idx val="1"/>
          <c:order val="1"/>
          <c:tx>
            <c:strRef>
              <c:f>TableValuedParameters!$A$3</c:f>
              <c:strCache>
                <c:ptCount val="1"/>
                <c:pt idx="0">
                  <c:v>TvpMergeInsertInto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TableValuedParameters!$S$3:$V$3</c:f>
              <c:numCache>
                <c:formatCode>#,##0.00</c:formatCode>
                <c:ptCount val="4"/>
                <c:pt idx="0">
                  <c:v>148.767</c:v>
                </c:pt>
                <c:pt idx="1">
                  <c:v>193.00299999999999</c:v>
                </c:pt>
                <c:pt idx="2">
                  <c:v>241.80099999999999</c:v>
                </c:pt>
                <c:pt idx="3">
                  <c:v>630.86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5-4ECA-BBD5-2B8D970C59B0}"/>
            </c:ext>
          </c:extLst>
        </c:ser>
        <c:ser>
          <c:idx val="2"/>
          <c:order val="2"/>
          <c:tx>
            <c:strRef>
              <c:f>TableValuedParameters!$A$4</c:f>
              <c:strCache>
                <c:ptCount val="1"/>
                <c:pt idx="0">
                  <c:v>TvpDistinctInsertInto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TableValuedParameters!$S$4:$V$4</c:f>
              <c:numCache>
                <c:formatCode>#,##0.00</c:formatCode>
                <c:ptCount val="4"/>
                <c:pt idx="0">
                  <c:v>146.124</c:v>
                </c:pt>
                <c:pt idx="1">
                  <c:v>192.298</c:v>
                </c:pt>
                <c:pt idx="2">
                  <c:v>247.01</c:v>
                </c:pt>
                <c:pt idx="3">
                  <c:v>630.53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49-48BC-B9B8-AD357A856875}"/>
            </c:ext>
          </c:extLst>
        </c:ser>
        <c:ser>
          <c:idx val="3"/>
          <c:order val="3"/>
          <c:tx>
            <c:strRef>
              <c:f>TableValuedParameters!$A$5</c:f>
              <c:strCache>
                <c:ptCount val="1"/>
                <c:pt idx="0">
                  <c:v>TvpUsingCursor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TableValuedParameters!$S$5:$V$5</c:f>
              <c:numCache>
                <c:formatCode>#,##0.00</c:formatCode>
                <c:ptCount val="4"/>
                <c:pt idx="0">
                  <c:v>298.84100000000001</c:v>
                </c:pt>
                <c:pt idx="1">
                  <c:v>391.67099999999999</c:v>
                </c:pt>
                <c:pt idx="2">
                  <c:v>492.51100000000002</c:v>
                </c:pt>
                <c:pt idx="3">
                  <c:v>1148.0239999999999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49-48BC-B9B8-AD357A856875}"/>
            </c:ext>
          </c:extLst>
        </c:ser>
        <c:ser>
          <c:idx val="4"/>
          <c:order val="4"/>
          <c:tx>
            <c:strRef>
              <c:f>TableValuedParameters!$A$6</c:f>
              <c:strCache>
                <c:ptCount val="1"/>
                <c:pt idx="0">
                  <c:v>WithoutTvp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TableValuedParameters!$S$1:$V$1</c:f>
              <c:numCache>
                <c:formatCode>General</c:formatCode>
                <c:ptCount val="4"/>
                <c:pt idx="0">
                  <c:v>3000</c:v>
                </c:pt>
                <c:pt idx="1">
                  <c:v>4000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TableValuedParameters!$S$6:$V$6</c:f>
              <c:numCache>
                <c:formatCode>#,##0.00</c:formatCode>
                <c:ptCount val="4"/>
                <c:pt idx="0">
                  <c:v>439.22</c:v>
                </c:pt>
                <c:pt idx="1">
                  <c:v>598.00800000000004</c:v>
                </c:pt>
                <c:pt idx="2">
                  <c:v>733.58799999999997</c:v>
                </c:pt>
                <c:pt idx="3">
                  <c:v>1680.845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49-48BC-B9B8-AD357A856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278456"/>
        <c:axId val="438278784"/>
      </c:lineChart>
      <c:catAx>
        <c:axId val="43827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Records</a:t>
                </a:r>
              </a:p>
            </c:rich>
          </c:tx>
          <c:layout>
            <c:manualLayout>
              <c:xMode val="edge"/>
              <c:yMode val="edge"/>
              <c:x val="0.46745736166256052"/>
              <c:y val="0.922772165674412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784"/>
        <c:crosses val="autoZero"/>
        <c:auto val="1"/>
        <c:lblAlgn val="ctr"/>
        <c:lblOffset val="100"/>
        <c:noMultiLvlLbl val="0"/>
      </c:catAx>
      <c:valAx>
        <c:axId val="43827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milliseconds</a:t>
                </a:r>
              </a:p>
            </c:rich>
          </c:tx>
          <c:layout>
            <c:manualLayout>
              <c:xMode val="edge"/>
              <c:yMode val="edge"/>
              <c:x val="1.8741304235210518E-2"/>
              <c:y val="0.38964556259735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406630856747964"/>
          <c:y val="0.10704581439515183"/>
          <c:w val="0.82094027350665078"/>
          <c:h val="3.6585621919211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String</a:t>
            </a:r>
            <a:r>
              <a:rPr lang="en-US" baseline="0"/>
              <a:t> Parsing Comparison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11492344972255"/>
          <c:y val="0.10785894802932672"/>
          <c:w val="0.82790034162366177"/>
          <c:h val="0.75174579302635347"/>
        </c:manualLayout>
      </c:layout>
      <c:lineChart>
        <c:grouping val="standard"/>
        <c:varyColors val="0"/>
        <c:ser>
          <c:idx val="0"/>
          <c:order val="0"/>
          <c:tx>
            <c:strRef>
              <c:f>SlugProducer!$A$2</c:f>
              <c:strCache>
                <c:ptCount val="1"/>
                <c:pt idx="0">
                  <c:v>SlugProducerV1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SlugProducer!$B$2:$H$2</c:f>
              <c:numCache>
                <c:formatCode>#,##0.00</c:formatCode>
                <c:ptCount val="7"/>
                <c:pt idx="0">
                  <c:v>1392.5</c:v>
                </c:pt>
                <c:pt idx="1">
                  <c:v>2096.6</c:v>
                </c:pt>
                <c:pt idx="2">
                  <c:v>2019.6</c:v>
                </c:pt>
                <c:pt idx="3">
                  <c:v>1071.5999999999999</c:v>
                </c:pt>
                <c:pt idx="4">
                  <c:v>1180.3</c:v>
                </c:pt>
                <c:pt idx="5">
                  <c:v>1161.4000000000001</c:v>
                </c:pt>
                <c:pt idx="6">
                  <c:v>960.3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9-4564-BC08-E425FB20937C}"/>
            </c:ext>
          </c:extLst>
        </c:ser>
        <c:ser>
          <c:idx val="1"/>
          <c:order val="1"/>
          <c:tx>
            <c:strRef>
              <c:f>SlugProducer!$A$3</c:f>
              <c:strCache>
                <c:ptCount val="1"/>
                <c:pt idx="0">
                  <c:v>SlugProducerV2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SlugProducer!$B$3:$H$3</c:f>
              <c:numCache>
                <c:formatCode>#,##0.00</c:formatCode>
                <c:ptCount val="7"/>
                <c:pt idx="0">
                  <c:v>2160.3000000000002</c:v>
                </c:pt>
                <c:pt idx="1">
                  <c:v>3576.3</c:v>
                </c:pt>
                <c:pt idx="2">
                  <c:v>3389.1</c:v>
                </c:pt>
                <c:pt idx="3">
                  <c:v>2008</c:v>
                </c:pt>
                <c:pt idx="4">
                  <c:v>1738.4</c:v>
                </c:pt>
                <c:pt idx="5">
                  <c:v>1937.7</c:v>
                </c:pt>
                <c:pt idx="6">
                  <c:v>1663.2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9-4564-BC08-E425FB20937C}"/>
            </c:ext>
          </c:extLst>
        </c:ser>
        <c:ser>
          <c:idx val="2"/>
          <c:order val="2"/>
          <c:tx>
            <c:strRef>
              <c:f>SlugProducer!$A$4</c:f>
              <c:strCache>
                <c:ptCount val="1"/>
                <c:pt idx="0">
                  <c:v>SlugProducerV2_2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SlugProducer!$B$1:$H$1</c:f>
              <c:strCache>
                <c:ptCount val="7"/>
                <c:pt idx="0">
                  <c:v>Scenario 1</c:v>
                </c:pt>
                <c:pt idx="1">
                  <c:v>Scenario 2</c:v>
                </c:pt>
                <c:pt idx="2">
                  <c:v>Scenario 3 </c:v>
                </c:pt>
                <c:pt idx="3">
                  <c:v>Scenario 4</c:v>
                </c:pt>
                <c:pt idx="4">
                  <c:v>Scenario 5</c:v>
                </c:pt>
                <c:pt idx="5">
                  <c:v>Scenario 6</c:v>
                </c:pt>
                <c:pt idx="6">
                  <c:v>Scenario 7</c:v>
                </c:pt>
              </c:strCache>
            </c:strRef>
          </c:cat>
          <c:val>
            <c:numRef>
              <c:f>SlugProducer!$B$4:$H$4</c:f>
              <c:numCache>
                <c:formatCode>#,##0.00</c:formatCode>
                <c:ptCount val="7"/>
                <c:pt idx="0">
                  <c:v>1042.5</c:v>
                </c:pt>
                <c:pt idx="1">
                  <c:v>1899.6</c:v>
                </c:pt>
                <c:pt idx="2">
                  <c:v>1836.4</c:v>
                </c:pt>
                <c:pt idx="3">
                  <c:v>885</c:v>
                </c:pt>
                <c:pt idx="4">
                  <c:v>840.9</c:v>
                </c:pt>
                <c:pt idx="5">
                  <c:v>989.2</c:v>
                </c:pt>
                <c:pt idx="6">
                  <c:v>777.4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9-4564-BC08-E425FB209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695928"/>
        <c:axId val="443703144"/>
      </c:lineChart>
      <c:catAx>
        <c:axId val="443695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Strings of various combinations of Legal, Illegal and allowed Characters</a:t>
                </a:r>
              </a:p>
            </c:rich>
          </c:tx>
          <c:layout>
            <c:manualLayout>
              <c:xMode val="edge"/>
              <c:yMode val="edge"/>
              <c:x val="0.19841281832138447"/>
              <c:y val="0.92415803854769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703144"/>
        <c:crosses val="autoZero"/>
        <c:auto val="1"/>
        <c:lblAlgn val="ctr"/>
        <c:lblOffset val="100"/>
        <c:noMultiLvlLbl val="0"/>
      </c:catAx>
      <c:valAx>
        <c:axId val="44370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Nano Seconds</a:t>
                </a:r>
              </a:p>
            </c:rich>
          </c:tx>
          <c:layout>
            <c:manualLayout>
              <c:xMode val="edge"/>
              <c:yMode val="edge"/>
              <c:x val="1.5263013135119043E-2"/>
              <c:y val="0.344531397941891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95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7776087991871625"/>
          <c:y val="0.11050502917993697"/>
          <c:w val="0.29860737452481212"/>
          <c:h val="0.20901522320985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6</xdr:row>
      <xdr:rowOff>19049</xdr:rowOff>
    </xdr:from>
    <xdr:to>
      <xdr:col>17</xdr:col>
      <xdr:colOff>9525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484357-2FF6-44E6-AC37-0A7B500DF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8</xdr:row>
      <xdr:rowOff>19051</xdr:rowOff>
    </xdr:from>
    <xdr:to>
      <xdr:col>16</xdr:col>
      <xdr:colOff>638174</xdr:colOff>
      <xdr:row>32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725EA-2796-45FC-A2B2-31F3EB12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7</xdr:row>
      <xdr:rowOff>38100</xdr:rowOff>
    </xdr:from>
    <xdr:to>
      <xdr:col>11</xdr:col>
      <xdr:colOff>123825</xdr:colOff>
      <xdr:row>32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FA1F3F-E959-4F68-B64A-DC47AEB9C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</xdr:colOff>
      <xdr:row>0</xdr:row>
      <xdr:rowOff>33337</xdr:rowOff>
    </xdr:from>
    <xdr:to>
      <xdr:col>21</xdr:col>
      <xdr:colOff>152399</xdr:colOff>
      <xdr:row>34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FBBE46-4577-4D37-BAF2-69C923747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23811</xdr:colOff>
      <xdr:row>6</xdr:row>
      <xdr:rowOff>33336</xdr:rowOff>
    </xdr:from>
    <xdr:to>
      <xdr:col>9</xdr:col>
      <xdr:colOff>590549</xdr:colOff>
      <xdr:row>37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15FFDC-EE26-4C62-B130-183875DF2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42861</xdr:colOff>
      <xdr:row>6</xdr:row>
      <xdr:rowOff>19050</xdr:rowOff>
    </xdr:from>
    <xdr:to>
      <xdr:col>23</xdr:col>
      <xdr:colOff>0</xdr:colOff>
      <xdr:row>36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24F30E-5F6E-47E1-B6D8-22A36868D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</xdr:colOff>
      <xdr:row>5</xdr:row>
      <xdr:rowOff>14286</xdr:rowOff>
    </xdr:from>
    <xdr:to>
      <xdr:col>7</xdr:col>
      <xdr:colOff>657225</xdr:colOff>
      <xdr:row>27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76B66B-8251-4076-8CD3-F8E412F78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6"/>
  <sheetViews>
    <sheetView workbookViewId="0">
      <selection activeCell="B2" sqref="B2"/>
    </sheetView>
  </sheetViews>
  <sheetFormatPr defaultRowHeight="15" x14ac:dyDescent="0.25"/>
  <cols>
    <col min="1" max="1" width="25.5703125" style="24" bestFit="1" customWidth="1"/>
    <col min="2" max="16384" width="9.140625" style="24"/>
  </cols>
  <sheetData>
    <row r="2" spans="1:17" ht="19.5" thickBot="1" x14ac:dyDescent="0.4">
      <c r="B2" s="25">
        <v>5</v>
      </c>
      <c r="C2" s="25">
        <v>10</v>
      </c>
      <c r="D2" s="25">
        <v>15</v>
      </c>
      <c r="E2" s="25">
        <v>20</v>
      </c>
      <c r="F2" s="25">
        <v>25</v>
      </c>
      <c r="G2" s="25">
        <v>30</v>
      </c>
      <c r="H2" s="25">
        <v>35</v>
      </c>
      <c r="I2" s="25">
        <v>40</v>
      </c>
      <c r="J2" s="25">
        <v>45</v>
      </c>
      <c r="K2" s="25">
        <v>50</v>
      </c>
      <c r="L2" s="25">
        <v>55</v>
      </c>
      <c r="M2" s="25">
        <v>60</v>
      </c>
      <c r="N2" s="25">
        <v>65</v>
      </c>
      <c r="O2" s="25">
        <v>70</v>
      </c>
      <c r="P2" s="25">
        <v>75</v>
      </c>
      <c r="Q2" s="25">
        <v>80</v>
      </c>
    </row>
    <row r="3" spans="1:17" ht="18" thickTop="1" thickBot="1" x14ac:dyDescent="0.35">
      <c r="A3" s="26" t="s">
        <v>3</v>
      </c>
      <c r="B3" s="27">
        <v>15.73</v>
      </c>
      <c r="C3" s="27">
        <v>54.49</v>
      </c>
      <c r="D3" s="27">
        <v>119.56</v>
      </c>
      <c r="E3" s="27">
        <v>230.24</v>
      </c>
      <c r="F3" s="27">
        <v>328.7</v>
      </c>
      <c r="G3" s="27">
        <v>498.11</v>
      </c>
      <c r="H3" s="28">
        <v>706.84</v>
      </c>
      <c r="I3" s="28">
        <v>935.54</v>
      </c>
      <c r="J3" s="29">
        <v>1229.3800000000001</v>
      </c>
      <c r="K3" s="30">
        <v>1495.37</v>
      </c>
      <c r="L3" s="29">
        <v>1884.6</v>
      </c>
      <c r="M3" s="29">
        <v>2253.4</v>
      </c>
      <c r="N3" s="29">
        <v>2653.5</v>
      </c>
      <c r="O3" s="29">
        <v>3054.3</v>
      </c>
      <c r="P3" s="29">
        <v>3488.1</v>
      </c>
      <c r="Q3" s="29">
        <v>4024.3</v>
      </c>
    </row>
    <row r="4" spans="1:17" ht="17.25" thickBot="1" x14ac:dyDescent="0.35">
      <c r="A4" s="26" t="s">
        <v>4</v>
      </c>
      <c r="B4" s="28">
        <v>69</v>
      </c>
      <c r="C4" s="31">
        <v>178.29</v>
      </c>
      <c r="D4" s="31">
        <v>299.27</v>
      </c>
      <c r="E4" s="31">
        <v>421.2</v>
      </c>
      <c r="F4" s="31">
        <v>568.62</v>
      </c>
      <c r="G4" s="31">
        <v>682.98</v>
      </c>
      <c r="H4" s="31">
        <v>828.24</v>
      </c>
      <c r="I4" s="30">
        <v>979.91</v>
      </c>
      <c r="J4" s="30">
        <v>1132.77</v>
      </c>
      <c r="K4" s="29">
        <v>1271.56</v>
      </c>
      <c r="L4" s="29">
        <v>1463</v>
      </c>
      <c r="M4" s="29">
        <v>1613.1</v>
      </c>
      <c r="N4" s="29">
        <v>1737.2</v>
      </c>
      <c r="O4" s="29">
        <v>1964.6</v>
      </c>
      <c r="P4" s="29">
        <v>2152.1</v>
      </c>
      <c r="Q4" s="29">
        <v>2303.1999999999998</v>
      </c>
    </row>
    <row r="5" spans="1:17" ht="17.25" thickBot="1" x14ac:dyDescent="0.35">
      <c r="A5" s="26" t="s">
        <v>1</v>
      </c>
      <c r="B5" s="28">
        <v>42.58</v>
      </c>
      <c r="C5" s="28">
        <v>101.48</v>
      </c>
      <c r="D5" s="28">
        <v>157.25</v>
      </c>
      <c r="E5" s="32">
        <v>206.18</v>
      </c>
      <c r="F5" s="28">
        <v>249.16</v>
      </c>
      <c r="G5" s="28">
        <v>313.43</v>
      </c>
      <c r="H5" s="28">
        <v>384.29</v>
      </c>
      <c r="I5" s="28">
        <v>416.34</v>
      </c>
      <c r="J5" s="28">
        <v>521.36</v>
      </c>
      <c r="K5" s="28">
        <v>703.1</v>
      </c>
      <c r="L5" s="28">
        <v>613.4</v>
      </c>
      <c r="M5" s="28">
        <v>686.2</v>
      </c>
      <c r="N5" s="28">
        <v>707</v>
      </c>
      <c r="O5" s="28">
        <v>759.4</v>
      </c>
      <c r="P5" s="28">
        <v>860.4</v>
      </c>
      <c r="Q5" s="28">
        <v>962.1</v>
      </c>
    </row>
    <row r="6" spans="1:17" ht="17.25" thickBot="1" x14ac:dyDescent="0.35">
      <c r="A6" s="26" t="s">
        <v>2</v>
      </c>
      <c r="B6" s="31">
        <v>77.91</v>
      </c>
      <c r="C6" s="28">
        <v>166.23</v>
      </c>
      <c r="D6" s="28">
        <v>267.25</v>
      </c>
      <c r="E6" s="28">
        <v>361.71</v>
      </c>
      <c r="F6" s="28">
        <v>491.72</v>
      </c>
      <c r="G6" s="28">
        <v>568.28</v>
      </c>
      <c r="H6" s="27">
        <v>690.62</v>
      </c>
      <c r="I6" s="27">
        <v>773.99</v>
      </c>
      <c r="J6" s="27">
        <v>862.26</v>
      </c>
      <c r="K6" s="33">
        <v>1077.33</v>
      </c>
      <c r="L6" s="29">
        <v>1120.7</v>
      </c>
      <c r="M6" s="29">
        <v>1155.9000000000001</v>
      </c>
      <c r="N6" s="29">
        <v>1306.3</v>
      </c>
      <c r="O6" s="29">
        <v>1461.2</v>
      </c>
      <c r="P6" s="29">
        <v>1592.1</v>
      </c>
      <c r="Q6" s="29">
        <v>1590.8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8"/>
  <sheetViews>
    <sheetView zoomScaleNormal="100" workbookViewId="0">
      <selection activeCell="Q8" sqref="Q8"/>
    </sheetView>
  </sheetViews>
  <sheetFormatPr defaultRowHeight="16.5" x14ac:dyDescent="0.3"/>
  <cols>
    <col min="1" max="1" width="31.28515625" style="4" bestFit="1" customWidth="1"/>
    <col min="2" max="9" width="9.140625" style="4"/>
    <col min="10" max="10" width="9.85546875" style="4" bestFit="1" customWidth="1"/>
    <col min="11" max="11" width="9.7109375" style="4" bestFit="1" customWidth="1"/>
    <col min="12" max="12" width="9.85546875" style="4" bestFit="1" customWidth="1"/>
    <col min="13" max="13" width="9.5703125" style="4" bestFit="1" customWidth="1"/>
    <col min="14" max="14" width="9.7109375" style="4" bestFit="1" customWidth="1"/>
    <col min="15" max="15" width="9.85546875" style="4" bestFit="1" customWidth="1"/>
    <col min="16" max="16" width="9.7109375" style="4" bestFit="1" customWidth="1"/>
    <col min="17" max="17" width="9.5703125" style="4" bestFit="1" customWidth="1"/>
    <col min="18" max="16384" width="9.140625" style="4"/>
  </cols>
  <sheetData>
    <row r="2" spans="1:17" ht="19.5" thickBot="1" x14ac:dyDescent="0.4">
      <c r="B2" s="1">
        <v>5</v>
      </c>
      <c r="C2" s="1">
        <v>10</v>
      </c>
      <c r="D2" s="1">
        <v>15</v>
      </c>
      <c r="E2" s="1">
        <v>20</v>
      </c>
      <c r="F2" s="1">
        <v>25</v>
      </c>
      <c r="G2" s="1">
        <v>30</v>
      </c>
      <c r="H2" s="1">
        <v>35</v>
      </c>
      <c r="I2" s="1">
        <v>40</v>
      </c>
      <c r="J2" s="1">
        <v>45</v>
      </c>
      <c r="K2" s="1">
        <v>50</v>
      </c>
      <c r="L2" s="1">
        <v>55</v>
      </c>
      <c r="M2" s="1">
        <v>60</v>
      </c>
      <c r="N2" s="1">
        <v>65</v>
      </c>
      <c r="O2" s="1">
        <v>70</v>
      </c>
      <c r="P2" s="1">
        <v>75</v>
      </c>
      <c r="Q2" s="1">
        <v>80</v>
      </c>
    </row>
    <row r="3" spans="1:17" ht="18" thickTop="1" thickBot="1" x14ac:dyDescent="0.35">
      <c r="A3" s="2" t="s">
        <v>3</v>
      </c>
      <c r="B3" s="3">
        <v>79.66</v>
      </c>
      <c r="C3" s="3">
        <v>360.85</v>
      </c>
      <c r="D3" s="3">
        <v>914.58</v>
      </c>
      <c r="E3" s="5">
        <v>1519.83</v>
      </c>
      <c r="F3" s="5">
        <v>2111.5100000000002</v>
      </c>
      <c r="G3" s="5">
        <v>2977.77</v>
      </c>
      <c r="H3" s="5">
        <v>3971.29</v>
      </c>
      <c r="I3" s="5">
        <v>5152.37</v>
      </c>
      <c r="J3" s="5">
        <v>6519.94</v>
      </c>
      <c r="K3" s="5">
        <v>7915.05</v>
      </c>
      <c r="L3" s="5">
        <v>9784.4</v>
      </c>
      <c r="M3" s="5">
        <v>11749.26</v>
      </c>
      <c r="N3" s="5">
        <v>13578.86</v>
      </c>
      <c r="O3" s="5">
        <v>15665.82</v>
      </c>
      <c r="P3" s="5">
        <v>17931.439999999999</v>
      </c>
      <c r="Q3" s="5">
        <v>20544.34</v>
      </c>
    </row>
    <row r="4" spans="1:17" ht="17.25" thickBot="1" x14ac:dyDescent="0.35">
      <c r="A4" s="2" t="s">
        <v>5</v>
      </c>
      <c r="B4" s="4">
        <v>234.9</v>
      </c>
      <c r="C4" s="5">
        <v>962.49</v>
      </c>
      <c r="D4" s="5">
        <v>2422.63</v>
      </c>
      <c r="E4" s="5">
        <v>3919</v>
      </c>
      <c r="F4" s="5">
        <v>5459.08</v>
      </c>
      <c r="G4" s="5">
        <v>7827.65</v>
      </c>
      <c r="H4" s="5">
        <v>10596.47</v>
      </c>
      <c r="I4" s="5">
        <v>13825.63</v>
      </c>
      <c r="J4" s="5">
        <v>17243.71</v>
      </c>
      <c r="K4" s="5">
        <v>21219.58</v>
      </c>
      <c r="L4" s="5">
        <v>26603.84</v>
      </c>
      <c r="M4" s="5">
        <v>31282.32</v>
      </c>
      <c r="N4" s="5">
        <v>37325.660000000003</v>
      </c>
      <c r="O4" s="5">
        <v>42045.69</v>
      </c>
      <c r="P4" s="5">
        <v>48333.120000000003</v>
      </c>
      <c r="Q4" s="5">
        <v>54899.68</v>
      </c>
    </row>
    <row r="5" spans="1:17" ht="17.25" thickBot="1" x14ac:dyDescent="0.35">
      <c r="A5" s="2" t="s">
        <v>6</v>
      </c>
      <c r="B5" s="4">
        <v>93.77</v>
      </c>
      <c r="C5" s="5">
        <v>430.08</v>
      </c>
      <c r="D5" s="5">
        <v>1064.71</v>
      </c>
      <c r="E5" s="5">
        <v>1793.13</v>
      </c>
      <c r="F5" s="5">
        <v>2534.64</v>
      </c>
      <c r="G5" s="5">
        <v>3591.78</v>
      </c>
      <c r="H5" s="5">
        <v>4740.04</v>
      </c>
      <c r="I5" s="5">
        <v>6215.33</v>
      </c>
      <c r="J5" s="5">
        <v>7679.21</v>
      </c>
      <c r="K5" s="5">
        <v>9389.35</v>
      </c>
      <c r="L5" s="5">
        <v>11556.14</v>
      </c>
      <c r="M5" s="5">
        <v>13623.79</v>
      </c>
      <c r="N5" s="5">
        <v>16161.8</v>
      </c>
      <c r="O5" s="5">
        <v>18447.71</v>
      </c>
      <c r="P5" s="5">
        <v>21127.19</v>
      </c>
      <c r="Q5" s="5">
        <v>23633.95</v>
      </c>
    </row>
    <row r="6" spans="1:17" ht="17.25" thickBot="1" x14ac:dyDescent="0.35">
      <c r="A6" s="2" t="s">
        <v>7</v>
      </c>
      <c r="B6" s="8">
        <v>289.48</v>
      </c>
      <c r="C6" s="8">
        <v>1279.27</v>
      </c>
      <c r="D6" s="8">
        <v>2995.95</v>
      </c>
      <c r="E6" s="7">
        <v>4974.1099999999997</v>
      </c>
      <c r="F6" s="7">
        <v>7193.41</v>
      </c>
      <c r="G6" s="7">
        <v>10067.99</v>
      </c>
      <c r="H6" s="7">
        <v>13693.8</v>
      </c>
      <c r="I6" s="7">
        <v>17932.61</v>
      </c>
      <c r="J6" s="7">
        <v>22849.83</v>
      </c>
      <c r="K6" s="7">
        <v>27930.77</v>
      </c>
      <c r="L6" s="7">
        <v>34587.26</v>
      </c>
      <c r="M6" s="7">
        <v>41617</v>
      </c>
      <c r="N6" s="7">
        <v>48202.080000000002</v>
      </c>
      <c r="O6" s="7">
        <v>55528.91</v>
      </c>
      <c r="P6" s="7">
        <v>64030.09</v>
      </c>
      <c r="Q6" s="7">
        <v>72404.929999999993</v>
      </c>
    </row>
    <row r="7" spans="1:17" ht="17.25" thickBot="1" x14ac:dyDescent="0.35">
      <c r="A7" s="2" t="s">
        <v>0</v>
      </c>
      <c r="B7" s="4">
        <v>155.27000000000001</v>
      </c>
      <c r="C7" s="4">
        <v>661.42</v>
      </c>
      <c r="D7" s="5">
        <v>1332.91</v>
      </c>
      <c r="E7" s="5">
        <v>2147.38</v>
      </c>
      <c r="F7" s="5">
        <v>2903.75</v>
      </c>
      <c r="G7" s="5">
        <v>4027.69</v>
      </c>
      <c r="H7" s="5">
        <v>5395.13</v>
      </c>
      <c r="I7" s="5">
        <v>6967.2</v>
      </c>
      <c r="J7" s="5">
        <v>8463.65</v>
      </c>
      <c r="K7" s="5">
        <v>10396.93</v>
      </c>
      <c r="L7" s="5">
        <v>12926.7</v>
      </c>
      <c r="M7" s="5">
        <v>15100.36</v>
      </c>
      <c r="N7" s="5">
        <v>17321.419999999998</v>
      </c>
      <c r="O7" s="5">
        <v>20568.43</v>
      </c>
      <c r="P7" s="5">
        <v>22930.27</v>
      </c>
      <c r="Q7" s="5">
        <v>25939.16</v>
      </c>
    </row>
    <row r="8" spans="1:17" ht="17.25" thickBot="1" x14ac:dyDescent="0.35">
      <c r="A8" s="2" t="s">
        <v>1</v>
      </c>
      <c r="B8" s="4">
        <v>231.36</v>
      </c>
      <c r="C8" s="4">
        <v>544.42999999999995</v>
      </c>
      <c r="D8" s="3">
        <v>912.18</v>
      </c>
      <c r="E8" s="6">
        <v>1058.4000000000001</v>
      </c>
      <c r="F8" s="6">
        <v>1286.56</v>
      </c>
      <c r="G8" s="6">
        <v>1517.19</v>
      </c>
      <c r="H8" s="6">
        <v>1906.48</v>
      </c>
      <c r="I8" s="6">
        <v>1984.25</v>
      </c>
      <c r="J8" s="6">
        <v>2301.21</v>
      </c>
      <c r="K8" s="6">
        <v>2348.89</v>
      </c>
      <c r="L8" s="6">
        <v>2840.58</v>
      </c>
      <c r="M8" s="6">
        <v>3022.47</v>
      </c>
      <c r="N8" s="6">
        <v>3643.39</v>
      </c>
      <c r="O8" s="6">
        <v>3463.31</v>
      </c>
      <c r="P8" s="6">
        <v>4209.01</v>
      </c>
      <c r="Q8" s="6">
        <v>4092.08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zoomScaleNormal="100" workbookViewId="0">
      <selection activeCell="M21" sqref="M21"/>
    </sheetView>
  </sheetViews>
  <sheetFormatPr defaultRowHeight="15" x14ac:dyDescent="0.25"/>
  <cols>
    <col min="1" max="1" width="32" style="12" bestFit="1" customWidth="1"/>
    <col min="2" max="5" width="11.28515625" style="12" bestFit="1" customWidth="1"/>
    <col min="6" max="9" width="9.140625" style="12"/>
    <col min="10" max="10" width="9.42578125" style="12" bestFit="1" customWidth="1"/>
    <col min="11" max="16384" width="9.140625" style="12"/>
  </cols>
  <sheetData>
    <row r="1" spans="1:8" ht="19.5" thickBot="1" x14ac:dyDescent="0.4">
      <c r="A1" s="10" t="s">
        <v>8</v>
      </c>
      <c r="B1" s="10">
        <v>10</v>
      </c>
      <c r="C1" s="10">
        <v>100</v>
      </c>
      <c r="D1" s="10">
        <v>200</v>
      </c>
      <c r="E1" s="10">
        <v>300</v>
      </c>
      <c r="F1" s="11">
        <v>500</v>
      </c>
      <c r="G1" s="11">
        <v>1000</v>
      </c>
    </row>
    <row r="2" spans="1:8" ht="18" thickTop="1" thickBot="1" x14ac:dyDescent="0.35">
      <c r="A2" s="13" t="s">
        <v>9</v>
      </c>
      <c r="B2" s="14">
        <v>1.446</v>
      </c>
      <c r="C2" s="14">
        <v>1.47</v>
      </c>
      <c r="D2" s="14">
        <v>1.514</v>
      </c>
      <c r="E2" s="14">
        <v>1.4410000000000001</v>
      </c>
      <c r="F2" s="14">
        <v>1.647</v>
      </c>
      <c r="G2" s="14">
        <v>1.5389999999999999</v>
      </c>
    </row>
    <row r="3" spans="1:8" ht="17.25" thickBot="1" x14ac:dyDescent="0.35">
      <c r="A3" s="13" t="s">
        <v>10</v>
      </c>
      <c r="B3" s="14">
        <v>1.3680000000000001</v>
      </c>
      <c r="C3" s="14">
        <v>1.5089999999999999</v>
      </c>
      <c r="D3" s="14">
        <v>1.6419999999999999</v>
      </c>
      <c r="E3" s="14">
        <v>1.62</v>
      </c>
      <c r="F3" s="14">
        <v>1.6439999999999999</v>
      </c>
      <c r="G3" s="14">
        <v>1.556</v>
      </c>
      <c r="H3" s="14"/>
    </row>
    <row r="4" spans="1:8" ht="17.25" thickBot="1" x14ac:dyDescent="0.35">
      <c r="A4" s="13" t="s">
        <v>11</v>
      </c>
      <c r="B4" s="14">
        <v>14.057</v>
      </c>
      <c r="C4" s="14">
        <v>12.813000000000001</v>
      </c>
      <c r="D4" s="14">
        <v>13.53</v>
      </c>
      <c r="E4" s="14">
        <v>12.962999999999999</v>
      </c>
      <c r="F4" s="14">
        <v>13.013</v>
      </c>
      <c r="G4" s="14">
        <v>12.465</v>
      </c>
    </row>
    <row r="5" spans="1:8" ht="17.25" thickBot="1" x14ac:dyDescent="0.35">
      <c r="A5" s="13" t="s">
        <v>12</v>
      </c>
      <c r="B5" s="14">
        <v>13.779</v>
      </c>
      <c r="C5" s="14">
        <v>12.997</v>
      </c>
      <c r="D5" s="14">
        <v>14.000999999999999</v>
      </c>
      <c r="E5" s="14">
        <v>12.867000000000001</v>
      </c>
      <c r="F5" s="14">
        <v>12.904</v>
      </c>
      <c r="G5" s="14">
        <v>12.762</v>
      </c>
    </row>
    <row r="6" spans="1:8" ht="17.25" thickBot="1" x14ac:dyDescent="0.35">
      <c r="A6" s="13" t="s">
        <v>13</v>
      </c>
      <c r="B6" s="14">
        <v>1.7669999999999999</v>
      </c>
      <c r="C6" s="14">
        <v>2.125</v>
      </c>
      <c r="D6" s="14">
        <v>2.3359999999999999</v>
      </c>
      <c r="E6" s="14">
        <v>2.0299999999999998</v>
      </c>
      <c r="F6" s="14">
        <v>1.9510000000000001</v>
      </c>
      <c r="G6" s="14">
        <v>2.052</v>
      </c>
    </row>
    <row r="7" spans="1:8" ht="17.25" thickBot="1" x14ac:dyDescent="0.35">
      <c r="A7" s="13" t="s">
        <v>14</v>
      </c>
      <c r="B7" s="14">
        <v>12.372</v>
      </c>
      <c r="C7" s="14">
        <v>13.018000000000001</v>
      </c>
      <c r="D7" s="14">
        <v>14.196999999999999</v>
      </c>
      <c r="E7" s="14">
        <v>12.509</v>
      </c>
      <c r="F7" s="14">
        <v>12.648</v>
      </c>
      <c r="G7" s="14">
        <v>12.743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J23" sqref="J23"/>
    </sheetView>
  </sheetViews>
  <sheetFormatPr defaultRowHeight="15" x14ac:dyDescent="0.25"/>
  <cols>
    <col min="1" max="1" width="19.85546875" style="15" bestFit="1" customWidth="1"/>
    <col min="2" max="16384" width="9.140625" style="15"/>
  </cols>
  <sheetData>
    <row r="1" spans="1:10" ht="19.5" thickBot="1" x14ac:dyDescent="0.4">
      <c r="B1" s="16">
        <v>2</v>
      </c>
      <c r="C1" s="16">
        <v>3</v>
      </c>
      <c r="D1" s="16">
        <v>4</v>
      </c>
      <c r="E1" s="16">
        <v>5</v>
      </c>
      <c r="F1" s="16">
        <v>6</v>
      </c>
      <c r="G1" s="16">
        <v>7</v>
      </c>
      <c r="H1" s="16">
        <v>8</v>
      </c>
      <c r="I1" s="16">
        <v>9</v>
      </c>
      <c r="J1" s="16">
        <v>10</v>
      </c>
    </row>
    <row r="2" spans="1:10" ht="18" thickTop="1" thickBot="1" x14ac:dyDescent="0.35">
      <c r="A2" s="17" t="s">
        <v>20</v>
      </c>
      <c r="B2" s="18">
        <v>35.18</v>
      </c>
      <c r="C2" s="18">
        <v>48.49</v>
      </c>
      <c r="D2" s="18">
        <v>63.77</v>
      </c>
      <c r="E2" s="18">
        <v>100.7</v>
      </c>
      <c r="F2" s="18">
        <v>116.58</v>
      </c>
      <c r="G2" s="18">
        <v>147.13999999999999</v>
      </c>
      <c r="H2" s="18">
        <v>188</v>
      </c>
      <c r="I2" s="18">
        <v>201.92</v>
      </c>
      <c r="J2" s="18">
        <v>202.92</v>
      </c>
    </row>
    <row r="3" spans="1:10" ht="17.25" thickBot="1" x14ac:dyDescent="0.35">
      <c r="A3" s="17" t="s">
        <v>21</v>
      </c>
      <c r="B3" s="18">
        <v>36.770000000000003</v>
      </c>
      <c r="C3" s="18">
        <v>79.45</v>
      </c>
      <c r="D3" s="18">
        <v>130.53</v>
      </c>
      <c r="E3" s="18">
        <v>190.99</v>
      </c>
      <c r="F3" s="18">
        <v>256.54000000000002</v>
      </c>
      <c r="G3" s="18">
        <v>358.8</v>
      </c>
      <c r="H3" s="18">
        <v>488.48</v>
      </c>
      <c r="I3" s="18">
        <v>559.79999999999995</v>
      </c>
      <c r="J3" s="18">
        <v>651.79</v>
      </c>
    </row>
    <row r="4" spans="1:10" ht="17.25" thickBot="1" x14ac:dyDescent="0.35">
      <c r="A4" s="17" t="s">
        <v>22</v>
      </c>
      <c r="B4" s="18">
        <v>37.15</v>
      </c>
      <c r="C4" s="18">
        <v>48.36</v>
      </c>
      <c r="D4" s="18">
        <v>62.73</v>
      </c>
      <c r="E4" s="18">
        <v>81.739999999999995</v>
      </c>
      <c r="F4" s="18">
        <v>100.52</v>
      </c>
      <c r="G4" s="18">
        <v>121.92</v>
      </c>
      <c r="H4" s="18">
        <v>137</v>
      </c>
      <c r="I4" s="18">
        <v>171.35</v>
      </c>
      <c r="J4" s="18">
        <v>177.58</v>
      </c>
    </row>
    <row r="5" spans="1:10" ht="17.25" thickBot="1" x14ac:dyDescent="0.35">
      <c r="A5" s="17" t="s">
        <v>23</v>
      </c>
      <c r="B5" s="18">
        <v>36.89</v>
      </c>
      <c r="C5" s="18">
        <v>80.849999999999994</v>
      </c>
      <c r="D5" s="18">
        <v>129.88999999999999</v>
      </c>
      <c r="E5" s="18">
        <v>212.4</v>
      </c>
      <c r="F5" s="18">
        <v>324.85000000000002</v>
      </c>
      <c r="G5" s="18">
        <v>400.4</v>
      </c>
      <c r="H5" s="18">
        <v>448.09</v>
      </c>
      <c r="I5" s="18">
        <v>657.48</v>
      </c>
      <c r="J5" s="18">
        <v>700.75</v>
      </c>
    </row>
    <row r="6" spans="1:10" ht="17.25" thickBot="1" x14ac:dyDescent="0.35">
      <c r="A6" s="17" t="s">
        <v>24</v>
      </c>
      <c r="B6" s="18">
        <v>133.80000000000001</v>
      </c>
      <c r="C6" s="18">
        <v>191.67</v>
      </c>
      <c r="D6" s="18">
        <v>212.86</v>
      </c>
      <c r="E6" s="18">
        <v>285.92</v>
      </c>
      <c r="F6" s="18">
        <v>326.55</v>
      </c>
      <c r="G6" s="18">
        <v>350.79</v>
      </c>
      <c r="H6" s="18">
        <v>366.17</v>
      </c>
      <c r="I6" s="18">
        <v>504.34</v>
      </c>
      <c r="J6" s="18">
        <v>464.81</v>
      </c>
    </row>
    <row r="7" spans="1:10" ht="17.25" thickBot="1" x14ac:dyDescent="0.35">
      <c r="A7" s="17" t="s">
        <v>25</v>
      </c>
      <c r="B7" s="18">
        <v>132.9</v>
      </c>
      <c r="C7" s="18">
        <v>193.09</v>
      </c>
      <c r="D7" s="18">
        <v>217.53</v>
      </c>
      <c r="E7" s="18">
        <v>289.44</v>
      </c>
      <c r="F7" s="18">
        <v>332.43</v>
      </c>
      <c r="G7" s="18">
        <v>350.39</v>
      </c>
      <c r="H7" s="18">
        <v>368.79</v>
      </c>
      <c r="I7" s="18">
        <v>523.46</v>
      </c>
      <c r="J7" s="18">
        <v>475.01</v>
      </c>
    </row>
    <row r="8" spans="1:10" ht="17.25" thickBot="1" x14ac:dyDescent="0.35">
      <c r="A8" s="17" t="s">
        <v>26</v>
      </c>
      <c r="B8" s="18">
        <v>51.35</v>
      </c>
      <c r="C8" s="18">
        <v>67.06</v>
      </c>
      <c r="D8" s="18">
        <v>88.24</v>
      </c>
      <c r="E8" s="18">
        <v>100.33</v>
      </c>
      <c r="F8" s="18">
        <v>128.13</v>
      </c>
      <c r="G8" s="18">
        <v>149.41999999999999</v>
      </c>
      <c r="H8" s="18">
        <v>165.35</v>
      </c>
      <c r="I8" s="18">
        <v>194.97</v>
      </c>
      <c r="J8" s="18">
        <v>197.98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"/>
  <sheetViews>
    <sheetView workbookViewId="0">
      <selection activeCell="B3" sqref="B3"/>
    </sheetView>
  </sheetViews>
  <sheetFormatPr defaultRowHeight="15" x14ac:dyDescent="0.25"/>
  <cols>
    <col min="1" max="1" width="31.5703125" style="9" bestFit="1" customWidth="1"/>
    <col min="2" max="22" width="9.140625" style="9"/>
    <col min="23" max="23" width="11.28515625" style="9" bestFit="1" customWidth="1"/>
    <col min="24" max="16384" width="9.140625" style="9"/>
  </cols>
  <sheetData>
    <row r="1" spans="1:23" ht="19.5" thickBot="1" x14ac:dyDescent="0.4">
      <c r="A1" s="10"/>
      <c r="B1" s="10">
        <v>5</v>
      </c>
      <c r="C1" s="10">
        <v>10</v>
      </c>
      <c r="D1" s="10">
        <v>20</v>
      </c>
      <c r="E1" s="10">
        <v>30</v>
      </c>
      <c r="F1" s="10">
        <v>40</v>
      </c>
      <c r="G1" s="10">
        <v>50</v>
      </c>
      <c r="H1" s="10">
        <v>100</v>
      </c>
      <c r="I1" s="10">
        <v>200</v>
      </c>
      <c r="J1" s="10">
        <v>300</v>
      </c>
      <c r="K1" s="10">
        <v>400</v>
      </c>
      <c r="L1" s="10">
        <v>500</v>
      </c>
      <c r="M1" s="10">
        <v>600</v>
      </c>
      <c r="N1" s="10">
        <v>700</v>
      </c>
      <c r="O1" s="10">
        <v>800</v>
      </c>
      <c r="P1" s="10">
        <v>900</v>
      </c>
      <c r="Q1" s="10">
        <v>1000</v>
      </c>
      <c r="R1" s="10">
        <v>2000</v>
      </c>
      <c r="S1" s="10">
        <v>3000</v>
      </c>
      <c r="T1" s="10">
        <v>4000</v>
      </c>
      <c r="U1" s="10">
        <v>5000</v>
      </c>
      <c r="V1" s="10">
        <v>10000</v>
      </c>
      <c r="W1" s="10">
        <v>1000000</v>
      </c>
    </row>
    <row r="2" spans="1:23" ht="18" thickTop="1" thickBot="1" x14ac:dyDescent="0.35">
      <c r="A2" s="13" t="s">
        <v>15</v>
      </c>
      <c r="B2" s="14">
        <v>14.304</v>
      </c>
      <c r="C2" s="14">
        <v>14.541</v>
      </c>
      <c r="D2" s="14">
        <v>15.433</v>
      </c>
      <c r="E2" s="14">
        <v>15.71</v>
      </c>
      <c r="F2" s="14">
        <v>16.486999999999998</v>
      </c>
      <c r="G2" s="14">
        <v>17.047999999999998</v>
      </c>
      <c r="H2" s="14">
        <v>19.948</v>
      </c>
      <c r="I2" s="14">
        <v>26.03</v>
      </c>
      <c r="J2" s="14">
        <v>30.724</v>
      </c>
      <c r="K2" s="14">
        <v>36.429000000000002</v>
      </c>
      <c r="L2" s="14">
        <v>41.828000000000003</v>
      </c>
      <c r="M2" s="14">
        <v>46.32</v>
      </c>
      <c r="N2" s="14">
        <v>50.433999999999997</v>
      </c>
      <c r="O2" s="14">
        <v>56.555999999999997</v>
      </c>
      <c r="P2" s="14">
        <v>59.514000000000003</v>
      </c>
      <c r="Q2" s="14">
        <v>64.555000000000007</v>
      </c>
      <c r="R2" s="14">
        <v>107.473</v>
      </c>
      <c r="S2" s="14">
        <v>153.93</v>
      </c>
      <c r="T2" s="14">
        <v>197.583</v>
      </c>
      <c r="U2" s="14">
        <v>249.49700000000001</v>
      </c>
      <c r="V2" s="14">
        <v>679.07600000000002</v>
      </c>
      <c r="W2" s="14">
        <v>47361.822999999997</v>
      </c>
    </row>
    <row r="3" spans="1:23" ht="17.25" thickBot="1" x14ac:dyDescent="0.35">
      <c r="A3" s="13" t="s">
        <v>16</v>
      </c>
      <c r="B3" s="14">
        <v>12.749000000000001</v>
      </c>
      <c r="C3" s="14">
        <v>12.847</v>
      </c>
      <c r="D3" s="14">
        <v>13.179</v>
      </c>
      <c r="E3" s="14">
        <v>13.566000000000001</v>
      </c>
      <c r="F3" s="14">
        <v>14</v>
      </c>
      <c r="G3" s="14">
        <v>14.515000000000001</v>
      </c>
      <c r="H3" s="14">
        <v>17.687000000000001</v>
      </c>
      <c r="I3" s="14">
        <v>23.503</v>
      </c>
      <c r="J3" s="14">
        <v>28.215</v>
      </c>
      <c r="K3" s="14">
        <v>33.960999999999999</v>
      </c>
      <c r="L3" s="14">
        <v>38.426000000000002</v>
      </c>
      <c r="M3" s="14">
        <v>43.427</v>
      </c>
      <c r="N3" s="14">
        <v>48.953000000000003</v>
      </c>
      <c r="O3" s="14">
        <v>53.048000000000002</v>
      </c>
      <c r="P3" s="14">
        <v>59.817999999999998</v>
      </c>
      <c r="Q3" s="14">
        <v>61.57</v>
      </c>
      <c r="R3" s="14">
        <v>107.59699999999999</v>
      </c>
      <c r="S3" s="14">
        <v>148.767</v>
      </c>
      <c r="T3" s="14">
        <v>193.00299999999999</v>
      </c>
      <c r="U3" s="14">
        <v>241.80099999999999</v>
      </c>
      <c r="V3" s="14">
        <v>630.86</v>
      </c>
      <c r="W3" s="14">
        <v>46784.144999999997</v>
      </c>
    </row>
    <row r="4" spans="1:23" ht="17.25" thickBot="1" x14ac:dyDescent="0.35">
      <c r="A4" s="13" t="s">
        <v>17</v>
      </c>
      <c r="B4" s="14">
        <v>10.973000000000001</v>
      </c>
      <c r="C4" s="14">
        <v>11.3</v>
      </c>
      <c r="D4" s="14">
        <v>11.881</v>
      </c>
      <c r="E4" s="14">
        <v>12.253</v>
      </c>
      <c r="F4" s="14">
        <v>13.228999999999999</v>
      </c>
      <c r="G4" s="14">
        <v>13.244999999999999</v>
      </c>
      <c r="H4" s="14">
        <v>16.024000000000001</v>
      </c>
      <c r="I4" s="14">
        <v>22.306000000000001</v>
      </c>
      <c r="J4" s="14">
        <v>26.614999999999998</v>
      </c>
      <c r="K4" s="14">
        <v>33.057000000000002</v>
      </c>
      <c r="L4" s="14">
        <v>36.984999999999999</v>
      </c>
      <c r="M4" s="14">
        <v>44.848999999999997</v>
      </c>
      <c r="N4" s="14">
        <v>46.399000000000001</v>
      </c>
      <c r="O4" s="14">
        <v>50.713000000000001</v>
      </c>
      <c r="P4" s="14">
        <v>57.05</v>
      </c>
      <c r="Q4" s="14">
        <v>60.966999999999999</v>
      </c>
      <c r="R4" s="14">
        <v>107.334</v>
      </c>
      <c r="S4" s="14">
        <v>146.124</v>
      </c>
      <c r="T4" s="14">
        <v>192.298</v>
      </c>
      <c r="U4" s="14">
        <v>247.01</v>
      </c>
      <c r="V4" s="14">
        <v>630.53</v>
      </c>
      <c r="W4" s="14">
        <v>47061.86</v>
      </c>
    </row>
    <row r="5" spans="1:23" ht="17.25" thickBot="1" x14ac:dyDescent="0.35">
      <c r="A5" s="13" t="s">
        <v>18</v>
      </c>
      <c r="B5" s="14">
        <v>6.2030000000000003</v>
      </c>
      <c r="C5" s="14">
        <v>6.4989999999999997</v>
      </c>
      <c r="D5" s="14">
        <v>7.4809999999999999</v>
      </c>
      <c r="E5" s="14">
        <v>8.8160000000000007</v>
      </c>
      <c r="F5" s="14">
        <v>9.3369999999999997</v>
      </c>
      <c r="G5" s="14">
        <v>10.241</v>
      </c>
      <c r="H5" s="14">
        <v>15.241</v>
      </c>
      <c r="I5" s="14">
        <v>24.901</v>
      </c>
      <c r="J5" s="14">
        <v>34.351999999999997</v>
      </c>
      <c r="K5" s="14">
        <v>43.749000000000002</v>
      </c>
      <c r="L5" s="14">
        <v>54.134999999999998</v>
      </c>
      <c r="M5" s="14">
        <v>62.235999999999997</v>
      </c>
      <c r="N5" s="14">
        <v>71.62</v>
      </c>
      <c r="O5" s="14">
        <v>81.510000000000005</v>
      </c>
      <c r="P5" s="14">
        <v>99.635000000000005</v>
      </c>
      <c r="Q5" s="14">
        <v>102.164</v>
      </c>
      <c r="R5" s="14">
        <v>200.52799999999999</v>
      </c>
      <c r="S5" s="14">
        <v>298.84100000000001</v>
      </c>
      <c r="T5" s="14">
        <v>391.67099999999999</v>
      </c>
      <c r="U5" s="14">
        <v>492.51100000000002</v>
      </c>
      <c r="V5" s="14">
        <v>1148.0239999999999</v>
      </c>
      <c r="W5" s="14">
        <v>106204.17</v>
      </c>
    </row>
    <row r="6" spans="1:23" ht="17.25" thickBot="1" x14ac:dyDescent="0.35">
      <c r="A6" s="13" t="s">
        <v>19</v>
      </c>
      <c r="B6" s="14">
        <v>4.6230000000000002</v>
      </c>
      <c r="C6" s="14">
        <v>5.8410000000000002</v>
      </c>
      <c r="D6" s="14">
        <v>8.3849999999999998</v>
      </c>
      <c r="E6" s="14">
        <v>10.641</v>
      </c>
      <c r="F6" s="14">
        <v>12.015000000000001</v>
      </c>
      <c r="G6" s="14">
        <v>13.756</v>
      </c>
      <c r="H6" s="14">
        <v>22.65</v>
      </c>
      <c r="I6" s="14">
        <v>34.552</v>
      </c>
      <c r="J6" s="14">
        <v>49.610999999999997</v>
      </c>
      <c r="K6" s="14">
        <v>65.718000000000004</v>
      </c>
      <c r="L6" s="14">
        <v>81.837999999999994</v>
      </c>
      <c r="M6" s="14">
        <v>93.968000000000004</v>
      </c>
      <c r="N6" s="14">
        <v>108.58799999999999</v>
      </c>
      <c r="O6" s="14">
        <v>122.69499999999999</v>
      </c>
      <c r="P6" s="14">
        <v>142.553</v>
      </c>
      <c r="Q6" s="14">
        <v>154.23500000000001</v>
      </c>
      <c r="R6" s="14">
        <v>299.49599999999998</v>
      </c>
      <c r="S6" s="14">
        <v>439.22</v>
      </c>
      <c r="T6" s="14">
        <v>598.00800000000004</v>
      </c>
      <c r="U6" s="14">
        <v>733.58799999999997</v>
      </c>
      <c r="V6" s="14">
        <v>1680.845</v>
      </c>
      <c r="W6" s="14">
        <v>155452.527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K15" sqref="K15"/>
    </sheetView>
  </sheetViews>
  <sheetFormatPr defaultRowHeight="15" x14ac:dyDescent="0.25"/>
  <cols>
    <col min="1" max="1" width="20.140625" style="19" bestFit="1" customWidth="1"/>
    <col min="2" max="2" width="13" style="19" bestFit="1" customWidth="1"/>
    <col min="3" max="3" width="13.5703125" style="19" bestFit="1" customWidth="1"/>
    <col min="4" max="4" width="14.42578125" style="19" bestFit="1" customWidth="1"/>
    <col min="5" max="7" width="13.5703125" style="19" bestFit="1" customWidth="1"/>
    <col min="8" max="8" width="13.42578125" style="19" bestFit="1" customWidth="1"/>
    <col min="9" max="9" width="9.140625" style="19"/>
    <col min="10" max="10" width="13.5703125" style="19" bestFit="1" customWidth="1"/>
    <col min="11" max="11" width="96.5703125" style="19" bestFit="1" customWidth="1"/>
    <col min="12" max="16384" width="9.140625" style="19"/>
  </cols>
  <sheetData>
    <row r="1" spans="1:11" ht="19.5" thickBot="1" x14ac:dyDescent="0.4">
      <c r="B1" s="20" t="s">
        <v>31</v>
      </c>
      <c r="C1" s="20" t="s">
        <v>32</v>
      </c>
      <c r="D1" s="20" t="s">
        <v>30</v>
      </c>
      <c r="E1" s="20" t="s">
        <v>36</v>
      </c>
      <c r="F1" s="20" t="s">
        <v>35</v>
      </c>
      <c r="G1" s="20" t="s">
        <v>34</v>
      </c>
      <c r="H1" s="20" t="s">
        <v>33</v>
      </c>
    </row>
    <row r="2" spans="1:11" ht="18" thickTop="1" thickBot="1" x14ac:dyDescent="0.35">
      <c r="A2" s="21" t="s">
        <v>27</v>
      </c>
      <c r="B2" s="22">
        <v>1392.5</v>
      </c>
      <c r="C2" s="22">
        <v>2096.6</v>
      </c>
      <c r="D2" s="22">
        <v>2019.6</v>
      </c>
      <c r="E2" s="22">
        <v>1071.5999999999999</v>
      </c>
      <c r="F2" s="22">
        <v>1180.3</v>
      </c>
      <c r="G2" s="22">
        <v>1161.4000000000001</v>
      </c>
      <c r="H2" s="22">
        <v>960.3</v>
      </c>
    </row>
    <row r="3" spans="1:11" ht="17.25" thickBot="1" x14ac:dyDescent="0.35">
      <c r="A3" s="21" t="s">
        <v>28</v>
      </c>
      <c r="B3" s="22">
        <v>2160.3000000000002</v>
      </c>
      <c r="C3" s="22">
        <v>3576.3</v>
      </c>
      <c r="D3" s="22">
        <v>3389.1</v>
      </c>
      <c r="E3" s="22">
        <v>2008</v>
      </c>
      <c r="F3" s="22">
        <v>1738.4</v>
      </c>
      <c r="G3" s="22">
        <v>1937.7</v>
      </c>
      <c r="H3" s="22">
        <v>1663.2</v>
      </c>
    </row>
    <row r="4" spans="1:11" ht="17.25" thickBot="1" x14ac:dyDescent="0.35">
      <c r="A4" s="21" t="s">
        <v>29</v>
      </c>
      <c r="B4" s="22">
        <v>1042.5</v>
      </c>
      <c r="C4" s="22">
        <v>1899.6</v>
      </c>
      <c r="D4" s="22">
        <v>1836.4</v>
      </c>
      <c r="E4" s="22">
        <v>885</v>
      </c>
      <c r="F4" s="22">
        <v>840.9</v>
      </c>
      <c r="G4" s="22">
        <v>989.2</v>
      </c>
      <c r="H4" s="22">
        <v>777.4</v>
      </c>
    </row>
    <row r="7" spans="1:11" ht="19.5" thickBot="1" x14ac:dyDescent="0.4">
      <c r="J7" s="20" t="s">
        <v>31</v>
      </c>
      <c r="K7" s="23" t="s">
        <v>38</v>
      </c>
    </row>
    <row r="8" spans="1:11" ht="20.25" thickTop="1" thickBot="1" x14ac:dyDescent="0.4">
      <c r="J8" s="20" t="s">
        <v>32</v>
      </c>
      <c r="K8" s="23" t="s">
        <v>39</v>
      </c>
    </row>
    <row r="9" spans="1:11" ht="20.25" thickTop="1" thickBot="1" x14ac:dyDescent="0.4">
      <c r="J9" s="20" t="s">
        <v>37</v>
      </c>
      <c r="K9" s="23" t="s">
        <v>40</v>
      </c>
    </row>
    <row r="10" spans="1:11" ht="20.25" thickTop="1" thickBot="1" x14ac:dyDescent="0.4">
      <c r="J10" s="20" t="s">
        <v>36</v>
      </c>
      <c r="K10" s="23" t="s">
        <v>41</v>
      </c>
    </row>
    <row r="11" spans="1:11" ht="20.25" thickTop="1" thickBot="1" x14ac:dyDescent="0.4">
      <c r="J11" s="20" t="s">
        <v>35</v>
      </c>
      <c r="K11" s="23" t="s">
        <v>42</v>
      </c>
    </row>
    <row r="12" spans="1:11" ht="20.25" thickTop="1" thickBot="1" x14ac:dyDescent="0.4">
      <c r="J12" s="20" t="s">
        <v>34</v>
      </c>
      <c r="K12" s="23" t="s">
        <v>43</v>
      </c>
    </row>
    <row r="13" spans="1:11" ht="20.25" thickTop="1" thickBot="1" x14ac:dyDescent="0.4">
      <c r="J13" s="20" t="s">
        <v>33</v>
      </c>
      <c r="K13" s="23" t="s">
        <v>44</v>
      </c>
    </row>
    <row r="14" spans="1:11" ht="15.75" thickTop="1" x14ac:dyDescent="0.25"/>
  </sheetData>
  <pageMargins left="0.7" right="0.7" top="0.75" bottom="0.75" header="0.3" footer="0.3"/>
  <pageSetup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VaueType Array-Dictionary</vt:lpstr>
      <vt:lpstr>ReferenceType Array-Dictionary</vt:lpstr>
      <vt:lpstr>String Equality</vt:lpstr>
      <vt:lpstr>String Concatention</vt:lpstr>
      <vt:lpstr>TableValuedParameters</vt:lpstr>
      <vt:lpstr>SlugProducer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Shiv</dc:creator>
  <cp:lastModifiedBy>Kumar, Shiv</cp:lastModifiedBy>
  <dcterms:created xsi:type="dcterms:W3CDTF">2019-04-15T13:47:40Z</dcterms:created>
  <dcterms:modified xsi:type="dcterms:W3CDTF">2019-07-02T11:46:46Z</dcterms:modified>
</cp:coreProperties>
</file>