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7812D57F-7F3D-407A-89AE-EEDBE913FC83}" xr6:coauthVersionLast="37" xr6:coauthVersionMax="37" xr10:uidLastSave="{00000000-0000-0000-0000-000000000000}"/>
  <bookViews>
    <workbookView xWindow="0" yWindow="0" windowWidth="23040" windowHeight="7848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B2" i="1" l="1"/>
  <c r="B3" i="1"/>
  <c r="C1" i="1" l="1"/>
  <c r="I1" i="1" s="1"/>
  <c r="B1" i="2" l="1"/>
  <c r="B1" i="1" s="1"/>
</calcChain>
</file>

<file path=xl/sharedStrings.xml><?xml version="1.0" encoding="utf-8"?>
<sst xmlns="http://schemas.openxmlformats.org/spreadsheetml/2006/main" count="19" uniqueCount="19">
  <si>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</si>
  <si>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</si>
  <si>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</si>
  <si>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</si>
  <si>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</si>
  <si>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</si>
  <si>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</si>
  <si>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</si>
  <si>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</si>
  <si>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</si>
  <si>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</si>
  <si>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</si>
  <si>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</si>
  <si>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</si>
  <si>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</si>
  <si>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</si>
  <si>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</si>
  <si>
    <t>End Time</t>
  </si>
  <si>
    <t>Time 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</si>
</sst>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I3"/>
  <sheetViews>
    <sheetView tabSelected="1" workbookViewId="0">
      <selection activeCell="F4" sqref="F4"/>
    </sheetView>
  </sheetViews>
  <sheetFormatPr defaultRowHeight="14.4" x14ac:dyDescent="0.3"/>
  <cols>
    <col min="1" max="1" width="17.88671875" bestFit="1" customWidth="1"/>
    <col min="2" max="2" width="12.21875" customWidth="1"/>
    <col min="3" max="3" width="11.21875" bestFit="1" customWidth="1"/>
    <col min="6" max="6" width="15.6640625" bestFit="1" customWidth="1"/>
    <col min="8" max="8" width="10.21875" bestFit="1" customWidth="1"/>
    <col min="9" max="9" width="14.6640625" bestFit="1" customWidth="1"/>
  </cols>
  <sheetData>
    <row r="1" spans="1:9" ht="32.4" customHeight="1" x14ac:dyDescent="0.3">
      <c r="A1" t="str">
        <f>Log!A1</f>
        <v>Start Time of Log</v>
      </c>
      <c r="B1" s="2" t="str">
        <f ca="1">Log!B1</f>
        <v>30/10/2018</v>
      </c>
      <c r="C1" s="4">
        <f>StartTime</f>
        <v>0.75006944444444434</v>
      </c>
      <c r="E1" t="s">
        <v>17</v>
      </c>
      <c r="F1" s="2">
        <v>43403.77832164352</v>
      </c>
      <c r="H1" t="s">
        <v>18</v>
      </c>
      <c r="I1" s="2" t="str">
        <f>TEXT(F1-C1,"hh:mm")</f>
        <v>00:40</v>
      </c>
    </row>
    <row r="2" spans="1:9" x14ac:dyDescent="0.3">
      <c r="A2" t="s">
        <v>9</v>
      </c>
      <c r="B2">
        <f>Current_Customers</f>
        <v>0</v>
      </c>
    </row>
    <row r="3" spans="1:9" x14ac:dyDescent="0.3">
      <c r="A3" t="s">
        <v>10</v>
      </c>
      <c r="B3">
        <f>Total_Customers</f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84"/>
  <sheetViews>
    <sheetView topLeftCell="A10" workbookViewId="0">
      <selection activeCell="C4" sqref="C4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30/10/2018</v>
      </c>
      <c r="C1" s="7">
        <v>0.75006944444444434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40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10</v>
      </c>
      <c r="D6" s="8"/>
      <c r="E6" s="18">
        <v>272.00000000000733</v>
      </c>
      <c r="F6" s="8"/>
      <c r="G6" s="8">
        <v>623.99999999999204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68.000000000013827</v>
      </c>
      <c r="H7" s="8"/>
    </row>
    <row r="8" spans="1:8" x14ac:dyDescent="0.3">
      <c r="A8" s="11" t="s">
        <v>6</v>
      </c>
      <c r="B8" s="8"/>
      <c r="C8" s="9">
        <v>6.05</v>
      </c>
      <c r="D8" s="8"/>
      <c r="E8" s="18">
        <v>57.350000000000179</v>
      </c>
      <c r="F8" s="8"/>
      <c r="G8" s="8">
        <v>307.07499999999993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63.354335249229777</v>
      </c>
      <c r="F9" s="14"/>
      <c r="G9" s="8">
        <v>168.61416850464451</v>
      </c>
      <c r="H9" s="8"/>
    </row>
    <row r="10" spans="1:8" x14ac:dyDescent="0.3">
      <c r="B10">
        <v>1</v>
      </c>
      <c r="C10" s="1">
        <v>1</v>
      </c>
      <c r="D10" s="3">
        <v>0.75006944444444434</v>
      </c>
      <c r="E10" s="17">
        <v>0</v>
      </c>
      <c r="F10" s="3">
        <v>0.75085648148148154</v>
      </c>
      <c r="G10" s="15">
        <v>68.000000000013827</v>
      </c>
    </row>
    <row r="11" spans="1:8" x14ac:dyDescent="0.3">
      <c r="B11">
        <v>2</v>
      </c>
      <c r="C11" s="1">
        <v>2</v>
      </c>
      <c r="D11" s="3">
        <v>0.75026620370370367</v>
      </c>
      <c r="E11" s="17">
        <v>17.000000000005855</v>
      </c>
      <c r="F11" s="3">
        <v>0.75130787037037028</v>
      </c>
      <c r="G11" s="15">
        <v>89.999999999994884</v>
      </c>
    </row>
    <row r="12" spans="1:8" x14ac:dyDescent="0.3">
      <c r="B12">
        <v>3</v>
      </c>
      <c r="C12" s="1">
        <v>3</v>
      </c>
      <c r="D12" s="3">
        <v>0.75056712962962957</v>
      </c>
      <c r="E12" s="17">
        <v>25.999999999997669</v>
      </c>
      <c r="F12" s="3">
        <v>0.75149305555555557</v>
      </c>
      <c r="G12" s="15">
        <v>80.000000000006111</v>
      </c>
    </row>
    <row r="13" spans="1:8" x14ac:dyDescent="0.3">
      <c r="B13">
        <v>4</v>
      </c>
      <c r="C13" s="1">
        <v>3</v>
      </c>
      <c r="D13" s="3">
        <v>0.7509837962962963</v>
      </c>
      <c r="E13" s="17">
        <v>36.000000000005627</v>
      </c>
      <c r="F13" s="3">
        <v>0.75199074074074079</v>
      </c>
      <c r="G13" s="15">
        <v>87.000000000004007</v>
      </c>
    </row>
    <row r="14" spans="1:8" x14ac:dyDescent="0.3">
      <c r="B14">
        <v>5</v>
      </c>
      <c r="C14" s="1">
        <v>4</v>
      </c>
      <c r="D14" s="3">
        <v>0.75100694444444438</v>
      </c>
      <c r="E14" s="17">
        <v>1.9999999999939178</v>
      </c>
      <c r="F14" s="3">
        <v>0.75241898148148145</v>
      </c>
      <c r="G14" s="15">
        <v>122.00000000000308</v>
      </c>
    </row>
    <row r="15" spans="1:8" x14ac:dyDescent="0.3">
      <c r="B15">
        <v>6</v>
      </c>
      <c r="C15" s="1">
        <v>2</v>
      </c>
      <c r="D15" s="3">
        <v>0.75222222222222224</v>
      </c>
      <c r="E15" s="17">
        <v>105.00000000000682</v>
      </c>
      <c r="F15" s="3">
        <v>0.75353009259259263</v>
      </c>
      <c r="G15" s="15">
        <v>113.00000000000168</v>
      </c>
    </row>
    <row r="16" spans="1:8" x14ac:dyDescent="0.3">
      <c r="B16">
        <v>7</v>
      </c>
      <c r="C16" s="1">
        <v>1</v>
      </c>
      <c r="D16" s="3">
        <v>0.75454861111111116</v>
      </c>
      <c r="E16" s="17">
        <v>201.00000000000264</v>
      </c>
      <c r="F16" s="3">
        <v>0.75564814814814818</v>
      </c>
      <c r="G16" s="15">
        <v>94.999999999998863</v>
      </c>
    </row>
    <row r="17" spans="2:7" x14ac:dyDescent="0.3">
      <c r="B17">
        <v>8</v>
      </c>
      <c r="C17" s="1">
        <v>2</v>
      </c>
      <c r="D17" s="3">
        <v>0.75505787037037031</v>
      </c>
      <c r="E17" s="17">
        <v>43.999999999990891</v>
      </c>
      <c r="F17" s="3">
        <v>0.75717592592592586</v>
      </c>
      <c r="G17" s="15">
        <v>182.99999999999983</v>
      </c>
    </row>
    <row r="18" spans="2:7" x14ac:dyDescent="0.3">
      <c r="B18">
        <v>9</v>
      </c>
      <c r="C18" s="1">
        <v>2</v>
      </c>
      <c r="D18" s="3">
        <v>0.75636574074074081</v>
      </c>
      <c r="E18" s="17">
        <v>113.00000000001127</v>
      </c>
      <c r="F18" s="3">
        <v>0.75768518518518524</v>
      </c>
      <c r="G18" s="15">
        <v>113.99999999999864</v>
      </c>
    </row>
    <row r="19" spans="2:7" x14ac:dyDescent="0.3">
      <c r="B19">
        <v>10</v>
      </c>
      <c r="C19" s="1">
        <v>3</v>
      </c>
      <c r="D19" s="3">
        <v>0.75657407407407407</v>
      </c>
      <c r="E19" s="17">
        <v>17.999999999993221</v>
      </c>
      <c r="F19" s="3">
        <v>0.75810185185185175</v>
      </c>
      <c r="G19" s="15">
        <v>131.99999999999187</v>
      </c>
    </row>
    <row r="20" spans="2:7" x14ac:dyDescent="0.3">
      <c r="B20">
        <v>11</v>
      </c>
      <c r="C20" s="1">
        <v>3</v>
      </c>
      <c r="D20" s="3">
        <v>0.75737268518518519</v>
      </c>
      <c r="E20" s="17">
        <v>69.000000000001194</v>
      </c>
      <c r="F20" s="3">
        <v>0.7593981481481481</v>
      </c>
      <c r="G20" s="15">
        <v>174.9999999999954</v>
      </c>
    </row>
    <row r="21" spans="2:7" x14ac:dyDescent="0.3">
      <c r="B21">
        <v>12</v>
      </c>
      <c r="C21" s="1">
        <v>4</v>
      </c>
      <c r="D21" s="3">
        <v>0.75748842592592591</v>
      </c>
      <c r="E21" s="17">
        <v>9.9999999999983658</v>
      </c>
      <c r="F21" s="3">
        <v>0.75965277777777773</v>
      </c>
      <c r="G21" s="15">
        <v>186.99999999999727</v>
      </c>
    </row>
    <row r="22" spans="2:7" x14ac:dyDescent="0.3">
      <c r="B22">
        <v>13</v>
      </c>
      <c r="C22" s="1">
        <v>5</v>
      </c>
      <c r="D22" s="3">
        <v>0.7575925925925926</v>
      </c>
      <c r="E22" s="17">
        <v>9.0000000000014069</v>
      </c>
      <c r="F22" s="3">
        <v>0.76063657407407403</v>
      </c>
      <c r="G22" s="15">
        <v>262.99999999999636</v>
      </c>
    </row>
    <row r="23" spans="2:7" x14ac:dyDescent="0.3">
      <c r="B23">
        <v>14</v>
      </c>
      <c r="C23" s="1">
        <v>6</v>
      </c>
      <c r="D23" s="3">
        <v>0.75761574074074067</v>
      </c>
      <c r="E23" s="17">
        <v>1.9999999999939178</v>
      </c>
      <c r="F23" s="3">
        <v>0.76131944444444455</v>
      </c>
      <c r="G23" s="15">
        <v>320.00000000001484</v>
      </c>
    </row>
    <row r="24" spans="2:7" x14ac:dyDescent="0.3">
      <c r="B24">
        <v>15</v>
      </c>
      <c r="C24" s="1">
        <v>6</v>
      </c>
      <c r="D24" s="3">
        <v>0.75774305555555566</v>
      </c>
      <c r="E24" s="17">
        <v>11.000000000014509</v>
      </c>
      <c r="F24" s="3">
        <v>0.7613657407407407</v>
      </c>
      <c r="G24" s="15">
        <v>312.99999999998818</v>
      </c>
    </row>
    <row r="25" spans="2:7" x14ac:dyDescent="0.3">
      <c r="B25">
        <v>16</v>
      </c>
      <c r="C25" s="1">
        <v>7</v>
      </c>
      <c r="D25" s="3">
        <v>0.75774305555555566</v>
      </c>
      <c r="E25" s="17">
        <v>0</v>
      </c>
      <c r="F25" s="3">
        <v>0.76222222222222225</v>
      </c>
      <c r="G25" s="15">
        <v>386.99999999999335</v>
      </c>
    </row>
    <row r="26" spans="2:7" x14ac:dyDescent="0.3">
      <c r="B26">
        <v>17</v>
      </c>
      <c r="C26" s="1">
        <v>8</v>
      </c>
      <c r="D26" s="3">
        <v>0.75791666666666668</v>
      </c>
      <c r="E26" s="17">
        <v>14.999999999992752</v>
      </c>
      <c r="F26" s="3">
        <v>0.76297453703703699</v>
      </c>
      <c r="G26" s="15">
        <v>436.99999999999477</v>
      </c>
    </row>
    <row r="27" spans="2:7" x14ac:dyDescent="0.3">
      <c r="B27">
        <v>18</v>
      </c>
      <c r="C27" s="1">
        <v>8</v>
      </c>
      <c r="D27" s="3">
        <v>0.75865740740740739</v>
      </c>
      <c r="E27" s="17">
        <v>63.999999999997215</v>
      </c>
      <c r="F27" s="3">
        <v>0.76350694444444445</v>
      </c>
      <c r="G27" s="15">
        <v>419.00000000000153</v>
      </c>
    </row>
    <row r="28" spans="2:7" x14ac:dyDescent="0.3">
      <c r="B28">
        <v>19</v>
      </c>
      <c r="C28" s="1">
        <v>9</v>
      </c>
      <c r="D28" s="3">
        <v>0.75916666666666666</v>
      </c>
      <c r="E28" s="17">
        <v>44.000000000000483</v>
      </c>
      <c r="F28" s="3">
        <v>0.76445601851851841</v>
      </c>
      <c r="G28" s="15">
        <v>456.99999999999147</v>
      </c>
    </row>
    <row r="29" spans="2:7" x14ac:dyDescent="0.3">
      <c r="B29">
        <v>20</v>
      </c>
      <c r="C29" s="1">
        <v>9</v>
      </c>
      <c r="D29" s="3">
        <v>0.75950231481481489</v>
      </c>
      <c r="E29" s="17">
        <v>29.000000000007731</v>
      </c>
      <c r="F29" s="3">
        <v>0.76599537037037047</v>
      </c>
      <c r="G29" s="15">
        <v>561.00000000000136</v>
      </c>
    </row>
    <row r="30" spans="2:7" x14ac:dyDescent="0.3">
      <c r="B30">
        <v>21</v>
      </c>
      <c r="C30" s="1">
        <v>9</v>
      </c>
      <c r="D30" s="3">
        <v>0.75997685185185182</v>
      </c>
      <c r="E30" s="17">
        <v>40.999999999990422</v>
      </c>
      <c r="F30" s="3">
        <v>0.76694444444444443</v>
      </c>
      <c r="G30" s="15">
        <v>602.00000000000136</v>
      </c>
    </row>
    <row r="31" spans="2:7" x14ac:dyDescent="0.3">
      <c r="B31">
        <v>22</v>
      </c>
      <c r="C31" s="1">
        <v>10</v>
      </c>
      <c r="D31" s="3">
        <v>0.76042824074074078</v>
      </c>
      <c r="E31" s="17">
        <v>39.000000000006096</v>
      </c>
      <c r="F31" s="3">
        <v>0.76736111111111116</v>
      </c>
      <c r="G31" s="15">
        <v>599.00000000000091</v>
      </c>
    </row>
    <row r="32" spans="2:7" x14ac:dyDescent="0.3">
      <c r="B32">
        <v>23</v>
      </c>
      <c r="C32" s="1">
        <v>10</v>
      </c>
      <c r="D32" s="3">
        <v>0.76129629629629625</v>
      </c>
      <c r="E32" s="17">
        <v>74.999999999992539</v>
      </c>
      <c r="F32" s="3">
        <v>0.76806712962962964</v>
      </c>
      <c r="G32" s="15">
        <v>585.00000000000512</v>
      </c>
    </row>
    <row r="33" spans="2:7" x14ac:dyDescent="0.3">
      <c r="B33">
        <v>24</v>
      </c>
      <c r="C33" s="1">
        <v>9</v>
      </c>
      <c r="D33" s="3">
        <v>0.76138888888888889</v>
      </c>
      <c r="E33" s="17">
        <v>8.000000000004448</v>
      </c>
      <c r="F33" s="3">
        <v>0.76861111111111102</v>
      </c>
      <c r="G33" s="15">
        <v>623.99999999999204</v>
      </c>
    </row>
    <row r="34" spans="2:7" x14ac:dyDescent="0.3">
      <c r="B34">
        <v>25</v>
      </c>
      <c r="C34" s="1">
        <v>8</v>
      </c>
      <c r="D34" s="3">
        <v>0.76313657407407398</v>
      </c>
      <c r="E34" s="17">
        <v>150.99999999999164</v>
      </c>
      <c r="F34" s="3">
        <v>0.76923611111111112</v>
      </c>
      <c r="G34" s="15">
        <v>527.00000000000887</v>
      </c>
    </row>
    <row r="35" spans="2:7" x14ac:dyDescent="0.3">
      <c r="B35">
        <v>26</v>
      </c>
      <c r="C35" s="1">
        <v>9</v>
      </c>
      <c r="D35" s="3">
        <v>0.76334490740740746</v>
      </c>
      <c r="E35" s="17">
        <v>18.000000000012406</v>
      </c>
      <c r="F35" s="3">
        <v>0.76945601851851853</v>
      </c>
      <c r="G35" s="15">
        <v>527.99999999999625</v>
      </c>
    </row>
    <row r="36" spans="2:7" x14ac:dyDescent="0.3">
      <c r="B36">
        <v>27</v>
      </c>
      <c r="C36" s="1">
        <v>8</v>
      </c>
      <c r="D36" s="3">
        <v>0.76578703703703699</v>
      </c>
      <c r="E36" s="17">
        <v>210.99999999999142</v>
      </c>
      <c r="F36" s="3">
        <v>0.77011574074074074</v>
      </c>
      <c r="G36" s="15">
        <v>374.00000000000409</v>
      </c>
    </row>
    <row r="37" spans="2:7" x14ac:dyDescent="0.3">
      <c r="B37">
        <v>28</v>
      </c>
      <c r="C37" s="1">
        <v>8</v>
      </c>
      <c r="D37" s="3">
        <v>0.76604166666666673</v>
      </c>
      <c r="E37" s="17">
        <v>22.000000000009834</v>
      </c>
      <c r="F37" s="3">
        <v>0.77013888888888893</v>
      </c>
      <c r="G37" s="15">
        <v>353.99999999999778</v>
      </c>
    </row>
    <row r="38" spans="2:7" x14ac:dyDescent="0.3">
      <c r="B38">
        <v>29</v>
      </c>
      <c r="C38" s="1">
        <v>9</v>
      </c>
      <c r="D38" s="3">
        <v>0.76626157407407414</v>
      </c>
      <c r="E38" s="17">
        <v>18.999999999999773</v>
      </c>
      <c r="F38" s="3">
        <v>0.77097222222222228</v>
      </c>
      <c r="G38" s="15">
        <v>406.99999999999966</v>
      </c>
    </row>
    <row r="39" spans="2:7" x14ac:dyDescent="0.3">
      <c r="B39">
        <v>30</v>
      </c>
      <c r="C39" s="1">
        <v>10</v>
      </c>
      <c r="D39" s="3">
        <v>0.76658564814814811</v>
      </c>
      <c r="E39" s="17">
        <v>27.999999999991587</v>
      </c>
      <c r="F39" s="3">
        <v>0.77097222222222228</v>
      </c>
      <c r="G39" s="15">
        <v>379.00000000000807</v>
      </c>
    </row>
    <row r="40" spans="2:7" x14ac:dyDescent="0.3">
      <c r="B40">
        <v>31</v>
      </c>
      <c r="C40" s="1">
        <v>10</v>
      </c>
      <c r="D40" s="3">
        <v>0.76730324074074074</v>
      </c>
      <c r="E40" s="17">
        <v>62.000000000003297</v>
      </c>
      <c r="F40" s="3">
        <v>0.77138888888888879</v>
      </c>
      <c r="G40" s="15">
        <v>352.99999999999125</v>
      </c>
    </row>
    <row r="41" spans="2:7" x14ac:dyDescent="0.3">
      <c r="B41">
        <v>32</v>
      </c>
      <c r="C41" s="1">
        <v>9</v>
      </c>
      <c r="D41" s="3">
        <v>0.76833333333333342</v>
      </c>
      <c r="E41" s="17">
        <v>89.000000000007518</v>
      </c>
      <c r="F41" s="3">
        <v>0.77197916666666666</v>
      </c>
      <c r="G41" s="15">
        <v>314.9999999999917</v>
      </c>
    </row>
    <row r="42" spans="2:7" x14ac:dyDescent="0.3">
      <c r="B42">
        <v>33</v>
      </c>
      <c r="C42" s="1">
        <v>7</v>
      </c>
      <c r="D42" s="3">
        <v>0.76981481481481484</v>
      </c>
      <c r="E42" s="17">
        <v>127.99999999999443</v>
      </c>
      <c r="F42" s="3">
        <v>0.77293981481481477</v>
      </c>
      <c r="G42" s="15">
        <v>269.99999999999426</v>
      </c>
    </row>
    <row r="43" spans="2:7" x14ac:dyDescent="0.3">
      <c r="B43">
        <v>34</v>
      </c>
      <c r="C43" s="1">
        <v>8</v>
      </c>
      <c r="D43" s="3">
        <v>0.7698842592592593</v>
      </c>
      <c r="E43" s="17">
        <v>6.0000000000009379</v>
      </c>
      <c r="F43" s="3">
        <v>0.77341435185185192</v>
      </c>
      <c r="G43" s="15">
        <v>305.0000000000029</v>
      </c>
    </row>
    <row r="44" spans="2:7" x14ac:dyDescent="0.3">
      <c r="B44">
        <v>35</v>
      </c>
      <c r="C44" s="1">
        <v>9</v>
      </c>
      <c r="D44" s="3">
        <v>0.77008101851851851</v>
      </c>
      <c r="E44" s="17">
        <v>16.999999999996263</v>
      </c>
      <c r="F44" s="3">
        <v>0.77378472222222217</v>
      </c>
      <c r="G44" s="15">
        <v>319.99999999999568</v>
      </c>
    </row>
    <row r="45" spans="2:7" x14ac:dyDescent="0.3">
      <c r="B45">
        <v>36</v>
      </c>
      <c r="C45" s="1">
        <v>8</v>
      </c>
      <c r="D45" s="3">
        <v>0.7702430555555555</v>
      </c>
      <c r="E45" s="17">
        <v>13.999999999995794</v>
      </c>
      <c r="F45" s="3">
        <v>0.77401620370370372</v>
      </c>
      <c r="G45" s="15">
        <v>326.0000000000062</v>
      </c>
    </row>
    <row r="46" spans="2:7" x14ac:dyDescent="0.3">
      <c r="B46">
        <v>37</v>
      </c>
      <c r="C46" s="1">
        <v>7</v>
      </c>
      <c r="D46" s="3">
        <v>0.77112268518518512</v>
      </c>
      <c r="E46" s="17">
        <v>75.999999999999091</v>
      </c>
      <c r="F46" s="3">
        <v>0.77520833333333339</v>
      </c>
      <c r="G46" s="15">
        <v>353.0000000000104</v>
      </c>
    </row>
    <row r="47" spans="2:7" x14ac:dyDescent="0.3">
      <c r="B47">
        <v>38</v>
      </c>
      <c r="C47" s="1">
        <v>2</v>
      </c>
      <c r="D47" s="3">
        <v>0.77427083333333335</v>
      </c>
      <c r="E47" s="17">
        <v>272.00000000000733</v>
      </c>
      <c r="F47" s="3">
        <v>0.77636574074074083</v>
      </c>
      <c r="G47" s="15">
        <v>181.00000000000591</v>
      </c>
    </row>
    <row r="48" spans="2:7" x14ac:dyDescent="0.3">
      <c r="B48">
        <v>39</v>
      </c>
      <c r="C48" s="1">
        <v>2</v>
      </c>
      <c r="D48" s="3">
        <v>0.77541666666666664</v>
      </c>
      <c r="E48" s="17">
        <v>98.999999999996291</v>
      </c>
      <c r="F48" s="3">
        <v>0.77709490740740739</v>
      </c>
      <c r="G48" s="15">
        <v>145.00000000000028</v>
      </c>
    </row>
    <row r="49" spans="2:7" x14ac:dyDescent="0.3">
      <c r="B49">
        <v>40</v>
      </c>
      <c r="C49" s="1">
        <v>2</v>
      </c>
      <c r="D49" s="3">
        <v>0.77662037037037035</v>
      </c>
      <c r="E49" s="17">
        <v>104.00000000000027</v>
      </c>
      <c r="F49" s="3">
        <v>0.77815972222222218</v>
      </c>
      <c r="G49" s="15">
        <v>132.99999999999841</v>
      </c>
    </row>
    <row r="50" spans="2:7" x14ac:dyDescent="0.3">
      <c r="D50" s="3"/>
      <c r="F50" s="3"/>
    </row>
    <row r="51" spans="2:7" x14ac:dyDescent="0.3">
      <c r="D51" s="3"/>
      <c r="F51" s="3"/>
    </row>
    <row r="52" spans="2:7" x14ac:dyDescent="0.3">
      <c r="D52" s="3"/>
      <c r="F52" s="3"/>
    </row>
    <row r="53" spans="2:7" x14ac:dyDescent="0.3">
      <c r="D53" s="3"/>
      <c r="F53" s="3"/>
    </row>
    <row r="54" spans="2:7" x14ac:dyDescent="0.3">
      <c r="D54" s="3"/>
      <c r="F54" s="3"/>
    </row>
    <row r="55" spans="2:7" x14ac:dyDescent="0.3">
      <c r="D55" s="3"/>
      <c r="F55" s="3"/>
    </row>
    <row r="56" spans="2:7" x14ac:dyDescent="0.3">
      <c r="D56" s="3"/>
      <c r="F56" s="3"/>
    </row>
    <row r="57" spans="2:7" x14ac:dyDescent="0.3">
      <c r="D57" s="3"/>
      <c r="F57" s="3"/>
    </row>
    <row r="58" spans="2:7" x14ac:dyDescent="0.3">
      <c r="D58" s="3"/>
      <c r="F58" s="3"/>
    </row>
    <row r="59" spans="2:7" x14ac:dyDescent="0.3">
      <c r="D59" s="3"/>
      <c r="F59" s="3"/>
    </row>
    <row r="60" spans="2:7" x14ac:dyDescent="0.3">
      <c r="D60" s="3"/>
      <c r="F60" s="3"/>
    </row>
    <row r="61" spans="2:7" x14ac:dyDescent="0.3">
      <c r="D61" s="3"/>
      <c r="F61" s="3"/>
    </row>
    <row r="62" spans="2:7" x14ac:dyDescent="0.3">
      <c r="D62" s="3"/>
      <c r="F62" s="3"/>
    </row>
    <row r="63" spans="2:7" x14ac:dyDescent="0.3">
      <c r="D63" s="3"/>
      <c r="F63" s="3"/>
    </row>
    <row r="64" spans="2:7" x14ac:dyDescent="0.3">
      <c r="D64" s="3"/>
      <c r="F64" s="3"/>
    </row>
    <row r="65" spans="4:6" x14ac:dyDescent="0.3">
      <c r="D65" s="3"/>
      <c r="F65" s="3"/>
    </row>
    <row r="66" spans="4:6" x14ac:dyDescent="0.3">
      <c r="D66" s="3"/>
      <c r="F66" s="3"/>
    </row>
    <row r="67" spans="4:6" x14ac:dyDescent="0.3">
      <c r="D67" s="3"/>
      <c r="F67" s="3"/>
    </row>
    <row r="68" spans="4:6" x14ac:dyDescent="0.3">
      <c r="D68" s="3"/>
      <c r="F68" s="3"/>
    </row>
    <row r="69" spans="4:6" x14ac:dyDescent="0.3">
      <c r="D69" s="3"/>
      <c r="F69" s="3"/>
    </row>
    <row r="70" spans="4:6" x14ac:dyDescent="0.3">
      <c r="D70" s="3"/>
      <c r="F70" s="3"/>
    </row>
    <row r="71" spans="4:6" x14ac:dyDescent="0.3">
      <c r="D71" s="3"/>
      <c r="F71" s="3"/>
    </row>
    <row r="72" spans="4:6" x14ac:dyDescent="0.3">
      <c r="D72" s="3"/>
      <c r="F72" s="3"/>
    </row>
    <row r="73" spans="4:6" x14ac:dyDescent="0.3">
      <c r="D73" s="3"/>
      <c r="F73" s="3"/>
    </row>
    <row r="74" spans="4:6" x14ac:dyDescent="0.3">
      <c r="D74" s="3"/>
      <c r="F74" s="3"/>
    </row>
    <row r="75" spans="4:6" x14ac:dyDescent="0.3">
      <c r="D75" s="3"/>
      <c r="F75" s="3"/>
    </row>
    <row r="76" spans="4:6" x14ac:dyDescent="0.3">
      <c r="D76" s="3"/>
      <c r="F76" s="3"/>
    </row>
    <row r="77" spans="4:6" x14ac:dyDescent="0.3">
      <c r="D77" s="3"/>
      <c r="F77" s="3"/>
    </row>
    <row r="78" spans="4:6" x14ac:dyDescent="0.3">
      <c r="D78" s="3"/>
      <c r="F78" s="3"/>
    </row>
    <row r="79" spans="4:6" x14ac:dyDescent="0.3">
      <c r="D79" s="3"/>
      <c r="F79" s="3"/>
    </row>
    <row r="80" spans="4:6" x14ac:dyDescent="0.3">
      <c r="D80" s="3"/>
      <c r="F80" s="3"/>
    </row>
    <row r="81" spans="4:6" x14ac:dyDescent="0.3">
      <c r="D81" s="3"/>
      <c r="F81" s="3"/>
    </row>
    <row r="82" spans="4:6" x14ac:dyDescent="0.3">
      <c r="D82" s="3"/>
    </row>
    <row r="83" spans="4:6" x14ac:dyDescent="0.3">
      <c r="D83" s="3"/>
    </row>
    <row r="84" spans="4:6" x14ac:dyDescent="0.3">
      <c r="D8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2018-10-30T10:40:57Z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