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81C7FE32-77EE-478E-8359-1F751BD34743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definedNames>
    <definedName name="_xlchart.v1.0" hidden="1">Sheet1!$E$6:$E$350</definedName>
    <definedName name="_xlchart.v1.1" hidden="1">Sheet1!$G$6:$G$350</definedName>
    <definedName name="_xlchart.v1.2" hidden="1">Sheet1!$C$6:$C$350</definedName>
    <definedName name="_xlchart.v1.3" hidden="1">Sheet1!$G$6:$G$350</definedName>
    <definedName name="_xlchart.v1.4" hidden="1">Sheet1!$C$6:$C$350</definedName>
    <definedName name="_xlchart.v1.5" hidden="1">Sheet1!$C$6:$C$350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D3" i="1"/>
  <c r="F2" i="1"/>
  <c r="D2" i="1"/>
  <c r="C5" i="1"/>
  <c r="E5" i="1"/>
  <c r="G5" i="1"/>
  <c r="B5" i="1"/>
  <c r="C4" i="1"/>
  <c r="E4" i="1"/>
  <c r="G4" i="1"/>
  <c r="B4" i="1"/>
  <c r="C3" i="1"/>
  <c r="E3" i="1"/>
  <c r="G3" i="1"/>
  <c r="C2" i="1"/>
  <c r="E2" i="1"/>
  <c r="G2" i="1"/>
  <c r="B2" i="1"/>
  <c r="B3" i="1"/>
</calcChain>
</file>

<file path=xl/sharedStrings.xml><?xml version="1.0" encoding="utf-8"?>
<sst xmlns="http://schemas.openxmlformats.org/spreadsheetml/2006/main" count="11" uniqueCount="11">
  <si>
    <t>Customer Index</t>
  </si>
  <si>
    <t>Customer Number</t>
  </si>
  <si>
    <t>Arrival Time</t>
  </si>
  <si>
    <t>Interarrival Time (s)</t>
  </si>
  <si>
    <t xml:space="preserve">Departure Time </t>
  </si>
  <si>
    <t>Lead Time (s)</t>
  </si>
  <si>
    <t>Max</t>
  </si>
  <si>
    <t>Min</t>
  </si>
  <si>
    <t>Mean</t>
  </si>
  <si>
    <t>Std. Dev.</t>
  </si>
  <si>
    <t>Metrics\Data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</si>
</sst>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9" fontId="0" fillId="0" borderId="0" xfId="0" applyNumberFormat="1"/>
    <xf numFmtId="1" fontId="0" fillId="0" borderId="0" xfId="0" applyNumberFormat="1" applyAlignment="1">
      <alignment horizontal="right"/>
    </xf>
    <xf numFmtId="1" fontId="0" fillId="0" borderId="0" xfId="0" applyNumberFormat="1"/>
    <xf numFmtId="0" fontId="2" fillId="2" borderId="0" xfId="2"/>
    <xf numFmtId="0" fontId="3" fillId="3" borderId="1" xfId="3"/>
    <xf numFmtId="19" fontId="3" fillId="3" borderId="1" xfId="3" applyNumberFormat="1"/>
    <xf numFmtId="0" fontId="1" fillId="2" borderId="0" xfId="1" applyFill="1"/>
  </cellXfs>
  <cellStyles count="4">
    <cellStyle name="Calculation" xfId="3" builtinId="22"/>
    <cellStyle name="Heading 4" xfId="1" builtinId="19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 Time vs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Sheet1!$G$6:$G$347</c:f>
              <c:numCache>
                <c:formatCode>0</c:formatCode>
                <c:ptCount val="342"/>
                <c:pt idx="0">
                  <c:v>129.99999999999795</c:v>
                </c:pt>
                <c:pt idx="1">
                  <c:v>141.99999999999983</c:v>
                </c:pt>
                <c:pt idx="2">
                  <c:v>258.00000000000193</c:v>
                </c:pt>
                <c:pt idx="3">
                  <c:v>293.00000000000102</c:v>
                </c:pt>
                <c:pt idx="4">
                  <c:v>321.00000000000222</c:v>
                </c:pt>
                <c:pt idx="5">
                  <c:v>250.99999999999449</c:v>
                </c:pt>
                <c:pt idx="6">
                  <c:v>284.99999999999659</c:v>
                </c:pt>
                <c:pt idx="7">
                  <c:v>211.00000000000102</c:v>
                </c:pt>
                <c:pt idx="8">
                  <c:v>159.00000000000568</c:v>
                </c:pt>
                <c:pt idx="9">
                  <c:v>147.00000000000381</c:v>
                </c:pt>
                <c:pt idx="10">
                  <c:v>167.00000000000051</c:v>
                </c:pt>
                <c:pt idx="11">
                  <c:v>199.99999999999608</c:v>
                </c:pt>
                <c:pt idx="12">
                  <c:v>223.99999999999983</c:v>
                </c:pt>
                <c:pt idx="13">
                  <c:v>267.00000000000335</c:v>
                </c:pt>
                <c:pt idx="14">
                  <c:v>245.00000000000313</c:v>
                </c:pt>
                <c:pt idx="15">
                  <c:v>236.00000000000171</c:v>
                </c:pt>
                <c:pt idx="16">
                  <c:v>205.99999999999704</c:v>
                </c:pt>
                <c:pt idx="17">
                  <c:v>170.99999999999795</c:v>
                </c:pt>
                <c:pt idx="18">
                  <c:v>200.00000000000568</c:v>
                </c:pt>
                <c:pt idx="19">
                  <c:v>211.99999999999795</c:v>
                </c:pt>
                <c:pt idx="20">
                  <c:v>227.00000000000031</c:v>
                </c:pt>
                <c:pt idx="21">
                  <c:v>242.00000000000267</c:v>
                </c:pt>
                <c:pt idx="22">
                  <c:v>264.0000000000029</c:v>
                </c:pt>
                <c:pt idx="23">
                  <c:v>296.00000000000148</c:v>
                </c:pt>
                <c:pt idx="24">
                  <c:v>340.99999999999898</c:v>
                </c:pt>
                <c:pt idx="25">
                  <c:v>358.99999999999216</c:v>
                </c:pt>
                <c:pt idx="26">
                  <c:v>359.00000000000176</c:v>
                </c:pt>
                <c:pt idx="27">
                  <c:v>330.00000000000364</c:v>
                </c:pt>
                <c:pt idx="28">
                  <c:v>329.99999999999403</c:v>
                </c:pt>
                <c:pt idx="29">
                  <c:v>332.99999999999449</c:v>
                </c:pt>
                <c:pt idx="30">
                  <c:v>328.99999999999704</c:v>
                </c:pt>
                <c:pt idx="31">
                  <c:v>359.99999999999875</c:v>
                </c:pt>
                <c:pt idx="32">
                  <c:v>362.00000000000222</c:v>
                </c:pt>
                <c:pt idx="33">
                  <c:v>346.99999999999989</c:v>
                </c:pt>
                <c:pt idx="34">
                  <c:v>343.99999999998983</c:v>
                </c:pt>
                <c:pt idx="35">
                  <c:v>357.99999999999523</c:v>
                </c:pt>
                <c:pt idx="36">
                  <c:v>326.99999999999358</c:v>
                </c:pt>
                <c:pt idx="37">
                  <c:v>357.99999999999523</c:v>
                </c:pt>
                <c:pt idx="38">
                  <c:v>368.00000000000318</c:v>
                </c:pt>
                <c:pt idx="39">
                  <c:v>342.99999999999284</c:v>
                </c:pt>
                <c:pt idx="40">
                  <c:v>325.99999999999659</c:v>
                </c:pt>
                <c:pt idx="41">
                  <c:v>247.999999999994</c:v>
                </c:pt>
                <c:pt idx="42">
                  <c:v>255.99999999999847</c:v>
                </c:pt>
                <c:pt idx="43">
                  <c:v>275.99999999999517</c:v>
                </c:pt>
                <c:pt idx="44">
                  <c:v>318.00000000000176</c:v>
                </c:pt>
                <c:pt idx="45">
                  <c:v>239.99999999999915</c:v>
                </c:pt>
                <c:pt idx="46">
                  <c:v>231.99999999999471</c:v>
                </c:pt>
                <c:pt idx="47">
                  <c:v>211.00000000000102</c:v>
                </c:pt>
                <c:pt idx="48">
                  <c:v>141.99999999999983</c:v>
                </c:pt>
                <c:pt idx="49">
                  <c:v>149.99999999999466</c:v>
                </c:pt>
                <c:pt idx="50">
                  <c:v>141.00000000000284</c:v>
                </c:pt>
                <c:pt idx="51">
                  <c:v>135.99999999999886</c:v>
                </c:pt>
                <c:pt idx="52">
                  <c:v>160.00000000000261</c:v>
                </c:pt>
                <c:pt idx="53">
                  <c:v>172.99999999999187</c:v>
                </c:pt>
                <c:pt idx="54">
                  <c:v>131.99999999999187</c:v>
                </c:pt>
                <c:pt idx="55">
                  <c:v>193.00000000000779</c:v>
                </c:pt>
                <c:pt idx="56">
                  <c:v>200.99999999999307</c:v>
                </c:pt>
                <c:pt idx="57">
                  <c:v>148.99999999999773</c:v>
                </c:pt>
                <c:pt idx="58">
                  <c:v>132.99999999999841</c:v>
                </c:pt>
                <c:pt idx="59">
                  <c:v>140.00000000000591</c:v>
                </c:pt>
                <c:pt idx="60">
                  <c:v>115.99999999999255</c:v>
                </c:pt>
                <c:pt idx="61">
                  <c:v>182.99999999999983</c:v>
                </c:pt>
                <c:pt idx="62">
                  <c:v>186.00000000000028</c:v>
                </c:pt>
                <c:pt idx="63">
                  <c:v>189.00000000000077</c:v>
                </c:pt>
                <c:pt idx="64">
                  <c:v>183.99999999999679</c:v>
                </c:pt>
                <c:pt idx="65">
                  <c:v>141.99999999999983</c:v>
                </c:pt>
                <c:pt idx="66">
                  <c:v>170.99999999999795</c:v>
                </c:pt>
                <c:pt idx="67">
                  <c:v>120.99999999999653</c:v>
                </c:pt>
                <c:pt idx="68">
                  <c:v>168.99999999999443</c:v>
                </c:pt>
                <c:pt idx="69">
                  <c:v>151.99999999999818</c:v>
                </c:pt>
                <c:pt idx="70">
                  <c:v>143.99999999999375</c:v>
                </c:pt>
                <c:pt idx="71">
                  <c:v>179.99999999999937</c:v>
                </c:pt>
                <c:pt idx="72">
                  <c:v>68.000000000013827</c:v>
                </c:pt>
                <c:pt idx="73">
                  <c:v>89.999999999994884</c:v>
                </c:pt>
                <c:pt idx="74">
                  <c:v>80.000000000006111</c:v>
                </c:pt>
                <c:pt idx="75">
                  <c:v>87.000000000004007</c:v>
                </c:pt>
                <c:pt idx="76">
                  <c:v>122.00000000000308</c:v>
                </c:pt>
                <c:pt idx="77">
                  <c:v>113.00000000000168</c:v>
                </c:pt>
                <c:pt idx="78">
                  <c:v>94.999999999998863</c:v>
                </c:pt>
                <c:pt idx="79">
                  <c:v>182.99999999999983</c:v>
                </c:pt>
                <c:pt idx="80">
                  <c:v>113.99999999999864</c:v>
                </c:pt>
                <c:pt idx="81">
                  <c:v>131.99999999999187</c:v>
                </c:pt>
                <c:pt idx="82">
                  <c:v>174.9999999999954</c:v>
                </c:pt>
                <c:pt idx="83">
                  <c:v>186.99999999999727</c:v>
                </c:pt>
                <c:pt idx="84">
                  <c:v>262.99999999999636</c:v>
                </c:pt>
                <c:pt idx="85">
                  <c:v>320.00000000001484</c:v>
                </c:pt>
                <c:pt idx="86">
                  <c:v>312.99999999998818</c:v>
                </c:pt>
                <c:pt idx="87">
                  <c:v>386.99999999999335</c:v>
                </c:pt>
                <c:pt idx="88">
                  <c:v>436.99999999999477</c:v>
                </c:pt>
                <c:pt idx="89">
                  <c:v>419.00000000000153</c:v>
                </c:pt>
                <c:pt idx="90">
                  <c:v>456.99999999999147</c:v>
                </c:pt>
                <c:pt idx="91">
                  <c:v>561.00000000000136</c:v>
                </c:pt>
                <c:pt idx="92">
                  <c:v>602.00000000000136</c:v>
                </c:pt>
                <c:pt idx="93">
                  <c:v>599.00000000000091</c:v>
                </c:pt>
                <c:pt idx="94">
                  <c:v>585.00000000000512</c:v>
                </c:pt>
                <c:pt idx="95">
                  <c:v>623.99999999999204</c:v>
                </c:pt>
                <c:pt idx="96">
                  <c:v>527.00000000000887</c:v>
                </c:pt>
                <c:pt idx="97">
                  <c:v>527.99999999999625</c:v>
                </c:pt>
                <c:pt idx="98">
                  <c:v>374.00000000000409</c:v>
                </c:pt>
                <c:pt idx="99">
                  <c:v>353.99999999999778</c:v>
                </c:pt>
                <c:pt idx="100">
                  <c:v>406.99999999999966</c:v>
                </c:pt>
                <c:pt idx="101">
                  <c:v>379.00000000000807</c:v>
                </c:pt>
                <c:pt idx="102">
                  <c:v>352.99999999999125</c:v>
                </c:pt>
                <c:pt idx="103">
                  <c:v>314.9999999999917</c:v>
                </c:pt>
                <c:pt idx="104">
                  <c:v>269.99999999999426</c:v>
                </c:pt>
                <c:pt idx="105">
                  <c:v>305.0000000000029</c:v>
                </c:pt>
                <c:pt idx="106">
                  <c:v>319.99999999999568</c:v>
                </c:pt>
                <c:pt idx="107">
                  <c:v>326.0000000000062</c:v>
                </c:pt>
                <c:pt idx="108">
                  <c:v>353.0000000000104</c:v>
                </c:pt>
                <c:pt idx="109">
                  <c:v>181.00000000000591</c:v>
                </c:pt>
                <c:pt idx="110">
                  <c:v>145.00000000000028</c:v>
                </c:pt>
                <c:pt idx="111">
                  <c:v>132.99999999999841</c:v>
                </c:pt>
                <c:pt idx="112">
                  <c:v>115.0000000000004</c:v>
                </c:pt>
                <c:pt idx="113">
                  <c:v>137.99999999999278</c:v>
                </c:pt>
                <c:pt idx="114">
                  <c:v>169.00000000000404</c:v>
                </c:pt>
                <c:pt idx="115">
                  <c:v>117.99999999999606</c:v>
                </c:pt>
                <c:pt idx="116">
                  <c:v>126.00000000000051</c:v>
                </c:pt>
                <c:pt idx="117">
                  <c:v>120.99999999999653</c:v>
                </c:pt>
                <c:pt idx="118">
                  <c:v>157.00000000000216</c:v>
                </c:pt>
                <c:pt idx="119">
                  <c:v>200.00000000000088</c:v>
                </c:pt>
                <c:pt idx="120">
                  <c:v>279.99999999999739</c:v>
                </c:pt>
                <c:pt idx="121">
                  <c:v>209.0000000000023</c:v>
                </c:pt>
                <c:pt idx="122">
                  <c:v>251.00000000000406</c:v>
                </c:pt>
                <c:pt idx="123">
                  <c:v>305.0000000000029</c:v>
                </c:pt>
                <c:pt idx="124">
                  <c:v>261.9999999999946</c:v>
                </c:pt>
                <c:pt idx="125">
                  <c:v>296.00000000000148</c:v>
                </c:pt>
                <c:pt idx="126">
                  <c:v>263.00000000000114</c:v>
                </c:pt>
                <c:pt idx="127">
                  <c:v>332.99999999999932</c:v>
                </c:pt>
                <c:pt idx="128">
                  <c:v>198.00000000000216</c:v>
                </c:pt>
                <c:pt idx="129">
                  <c:v>213.00000000000452</c:v>
                </c:pt>
                <c:pt idx="130">
                  <c:v>299.00000000000199</c:v>
                </c:pt>
                <c:pt idx="131">
                  <c:v>362.00000000000222</c:v>
                </c:pt>
                <c:pt idx="132">
                  <c:v>399.99999999999699</c:v>
                </c:pt>
                <c:pt idx="133">
                  <c:v>424.99999999999767</c:v>
                </c:pt>
                <c:pt idx="134">
                  <c:v>329.99999999999881</c:v>
                </c:pt>
                <c:pt idx="135">
                  <c:v>328.99999999999704</c:v>
                </c:pt>
                <c:pt idx="136">
                  <c:v>328.00000000000011</c:v>
                </c:pt>
                <c:pt idx="137">
                  <c:v>328.00000000000011</c:v>
                </c:pt>
                <c:pt idx="138">
                  <c:v>306.00000000000466</c:v>
                </c:pt>
                <c:pt idx="139">
                  <c:v>332.99999999999449</c:v>
                </c:pt>
                <c:pt idx="140">
                  <c:v>359.99999999999875</c:v>
                </c:pt>
                <c:pt idx="141">
                  <c:v>452.00000000000193</c:v>
                </c:pt>
                <c:pt idx="142">
                  <c:v>500.0000000000046</c:v>
                </c:pt>
                <c:pt idx="143">
                  <c:v>354.00000000000256</c:v>
                </c:pt>
                <c:pt idx="144">
                  <c:v>324.0000000000075</c:v>
                </c:pt>
                <c:pt idx="145">
                  <c:v>370.00000000000188</c:v>
                </c:pt>
                <c:pt idx="146">
                  <c:v>427.99999999999335</c:v>
                </c:pt>
                <c:pt idx="147">
                  <c:v>442.99999999999568</c:v>
                </c:pt>
                <c:pt idx="148">
                  <c:v>556.99999999999909</c:v>
                </c:pt>
                <c:pt idx="149">
                  <c:v>588.99999999999773</c:v>
                </c:pt>
                <c:pt idx="150">
                  <c:v>598.00000000000398</c:v>
                </c:pt>
                <c:pt idx="151">
                  <c:v>646.99999999999397</c:v>
                </c:pt>
                <c:pt idx="152">
                  <c:v>635.99999999999875</c:v>
                </c:pt>
                <c:pt idx="153">
                  <c:v>618.00000000000068</c:v>
                </c:pt>
                <c:pt idx="154">
                  <c:v>619.99999999999943</c:v>
                </c:pt>
                <c:pt idx="155">
                  <c:v>611.99999999999977</c:v>
                </c:pt>
                <c:pt idx="156">
                  <c:v>611.99999999999977</c:v>
                </c:pt>
                <c:pt idx="157">
                  <c:v>691.00000000000409</c:v>
                </c:pt>
                <c:pt idx="158">
                  <c:v>690.00000000000239</c:v>
                </c:pt>
                <c:pt idx="159">
                  <c:v>740.00000000000375</c:v>
                </c:pt>
                <c:pt idx="160">
                  <c:v>580.99999999999807</c:v>
                </c:pt>
                <c:pt idx="161">
                  <c:v>637.00000000000045</c:v>
                </c:pt>
                <c:pt idx="162">
                  <c:v>577.99999999999761</c:v>
                </c:pt>
                <c:pt idx="163">
                  <c:v>703.00000000000114</c:v>
                </c:pt>
                <c:pt idx="164">
                  <c:v>627.00000000000205</c:v>
                </c:pt>
                <c:pt idx="165">
                  <c:v>487.99999999999795</c:v>
                </c:pt>
                <c:pt idx="166">
                  <c:v>468.00000000000603</c:v>
                </c:pt>
                <c:pt idx="167">
                  <c:v>389.99999999999864</c:v>
                </c:pt>
                <c:pt idx="168">
                  <c:v>457.99999999999324</c:v>
                </c:pt>
                <c:pt idx="169">
                  <c:v>505.00000000000381</c:v>
                </c:pt>
                <c:pt idx="170">
                  <c:v>221.99999999999633</c:v>
                </c:pt>
                <c:pt idx="171">
                  <c:v>278.99999999999568</c:v>
                </c:pt>
                <c:pt idx="172">
                  <c:v>217.99999999999892</c:v>
                </c:pt>
                <c:pt idx="173">
                  <c:v>83.00000000000658</c:v>
                </c:pt>
                <c:pt idx="174">
                  <c:v>242.00000000000267</c:v>
                </c:pt>
                <c:pt idx="175">
                  <c:v>228.00000000000688</c:v>
                </c:pt>
                <c:pt idx="176">
                  <c:v>45.999999999994401</c:v>
                </c:pt>
                <c:pt idx="177">
                  <c:v>89.999999999994884</c:v>
                </c:pt>
                <c:pt idx="178">
                  <c:v>163.0000000000031</c:v>
                </c:pt>
                <c:pt idx="179">
                  <c:v>259.9999999999863</c:v>
                </c:pt>
                <c:pt idx="180">
                  <c:v>182.99999999999983</c:v>
                </c:pt>
                <c:pt idx="181">
                  <c:v>109.00000000000425</c:v>
                </c:pt>
                <c:pt idx="182">
                  <c:v>94.000000000011497</c:v>
                </c:pt>
                <c:pt idx="183">
                  <c:v>132.99999999999841</c:v>
                </c:pt>
                <c:pt idx="184">
                  <c:v>99.000000000005883</c:v>
                </c:pt>
                <c:pt idx="185">
                  <c:v>128.00000000001361</c:v>
                </c:pt>
                <c:pt idx="186">
                  <c:v>123.00000000000004</c:v>
                </c:pt>
                <c:pt idx="187">
                  <c:v>236.00000000000171</c:v>
                </c:pt>
                <c:pt idx="188">
                  <c:v>314.00000000000432</c:v>
                </c:pt>
                <c:pt idx="189">
                  <c:v>406.99999999999011</c:v>
                </c:pt>
                <c:pt idx="190">
                  <c:v>416.99999999999807</c:v>
                </c:pt>
                <c:pt idx="191">
                  <c:v>359.00000000000176</c:v>
                </c:pt>
                <c:pt idx="192">
                  <c:v>411.99999999999409</c:v>
                </c:pt>
                <c:pt idx="193">
                  <c:v>482.00000000001137</c:v>
                </c:pt>
                <c:pt idx="194">
                  <c:v>454.00000000000063</c:v>
                </c:pt>
                <c:pt idx="195">
                  <c:v>477.00000000000739</c:v>
                </c:pt>
                <c:pt idx="196">
                  <c:v>498.00000000001069</c:v>
                </c:pt>
                <c:pt idx="197">
                  <c:v>325.00000000000921</c:v>
                </c:pt>
                <c:pt idx="198">
                  <c:v>236.99999999999869</c:v>
                </c:pt>
                <c:pt idx="199">
                  <c:v>321.00000000000222</c:v>
                </c:pt>
                <c:pt idx="200">
                  <c:v>129.99999999999795</c:v>
                </c:pt>
                <c:pt idx="201">
                  <c:v>96.000000000005414</c:v>
                </c:pt>
                <c:pt idx="202">
                  <c:v>147.00000000000381</c:v>
                </c:pt>
                <c:pt idx="203">
                  <c:v>241.99999999999307</c:v>
                </c:pt>
                <c:pt idx="204">
                  <c:v>198.00000000000216</c:v>
                </c:pt>
                <c:pt idx="205">
                  <c:v>281.99999999999613</c:v>
                </c:pt>
                <c:pt idx="206">
                  <c:v>128.99999999999139</c:v>
                </c:pt>
                <c:pt idx="207">
                  <c:v>148.99999999999773</c:v>
                </c:pt>
                <c:pt idx="208">
                  <c:v>24.000000000003752</c:v>
                </c:pt>
                <c:pt idx="209">
                  <c:v>127.99999999999443</c:v>
                </c:pt>
                <c:pt idx="210">
                  <c:v>181.99999999999329</c:v>
                </c:pt>
                <c:pt idx="211">
                  <c:v>100.00000000000284</c:v>
                </c:pt>
                <c:pt idx="212">
                  <c:v>111.99999999999513</c:v>
                </c:pt>
                <c:pt idx="213">
                  <c:v>167.00000000001012</c:v>
                </c:pt>
                <c:pt idx="214">
                  <c:v>129.99999999999795</c:v>
                </c:pt>
                <c:pt idx="215">
                  <c:v>154.00000000001128</c:v>
                </c:pt>
                <c:pt idx="216">
                  <c:v>148.00000000000074</c:v>
                </c:pt>
                <c:pt idx="217">
                  <c:v>192.00000000000125</c:v>
                </c:pt>
                <c:pt idx="218">
                  <c:v>131.00000000000449</c:v>
                </c:pt>
                <c:pt idx="219">
                  <c:v>222.99999999999329</c:v>
                </c:pt>
                <c:pt idx="220">
                  <c:v>241.00000000000568</c:v>
                </c:pt>
                <c:pt idx="221">
                  <c:v>302.99999999999943</c:v>
                </c:pt>
                <c:pt idx="222">
                  <c:v>302.99999999999943</c:v>
                </c:pt>
                <c:pt idx="223">
                  <c:v>337.99999999999847</c:v>
                </c:pt>
                <c:pt idx="224">
                  <c:v>350.00000000000034</c:v>
                </c:pt>
                <c:pt idx="225">
                  <c:v>368.00000000000318</c:v>
                </c:pt>
                <c:pt idx="226">
                  <c:v>376.00000000000762</c:v>
                </c:pt>
                <c:pt idx="227">
                  <c:v>379.99999999999545</c:v>
                </c:pt>
                <c:pt idx="228">
                  <c:v>353.0000000000008</c:v>
                </c:pt>
                <c:pt idx="229">
                  <c:v>392.99999999999432</c:v>
                </c:pt>
                <c:pt idx="230">
                  <c:v>422.00000000000205</c:v>
                </c:pt>
                <c:pt idx="231">
                  <c:v>299.0000000000116</c:v>
                </c:pt>
                <c:pt idx="232">
                  <c:v>341.00000000000853</c:v>
                </c:pt>
                <c:pt idx="233">
                  <c:v>375.00000000000108</c:v>
                </c:pt>
                <c:pt idx="234">
                  <c:v>353.0000000000008</c:v>
                </c:pt>
                <c:pt idx="235">
                  <c:v>394.00000000001046</c:v>
                </c:pt>
                <c:pt idx="236">
                  <c:v>422.00000000000205</c:v>
                </c:pt>
                <c:pt idx="237">
                  <c:v>429.99999999999687</c:v>
                </c:pt>
                <c:pt idx="238">
                  <c:v>413.99999999999756</c:v>
                </c:pt>
                <c:pt idx="239">
                  <c:v>459.0000000000046</c:v>
                </c:pt>
                <c:pt idx="240">
                  <c:v>502.00000000000813</c:v>
                </c:pt>
                <c:pt idx="241">
                  <c:v>499.00000000000767</c:v>
                </c:pt>
                <c:pt idx="242">
                  <c:v>381.99999999999898</c:v>
                </c:pt>
                <c:pt idx="243">
                  <c:v>368.99999999999056</c:v>
                </c:pt>
                <c:pt idx="244">
                  <c:v>369.9999999999971</c:v>
                </c:pt>
                <c:pt idx="245">
                  <c:v>321.9999999999992</c:v>
                </c:pt>
                <c:pt idx="246">
                  <c:v>346.00000000000296</c:v>
                </c:pt>
                <c:pt idx="247">
                  <c:v>332.00000000000716</c:v>
                </c:pt>
                <c:pt idx="248">
                  <c:v>239.99999999999915</c:v>
                </c:pt>
                <c:pt idx="249">
                  <c:v>254.00000000000455</c:v>
                </c:pt>
                <c:pt idx="250">
                  <c:v>179.00000000000239</c:v>
                </c:pt>
                <c:pt idx="251">
                  <c:v>97.999999999999332</c:v>
                </c:pt>
                <c:pt idx="252">
                  <c:v>123.00000000000004</c:v>
                </c:pt>
                <c:pt idx="253">
                  <c:v>99.000000000005883</c:v>
                </c:pt>
                <c:pt idx="254">
                  <c:v>121.00000000000612</c:v>
                </c:pt>
                <c:pt idx="255">
                  <c:v>109.00000000000425</c:v>
                </c:pt>
                <c:pt idx="256">
                  <c:v>75.999999999999091</c:v>
                </c:pt>
                <c:pt idx="257">
                  <c:v>33.000000000005159</c:v>
                </c:pt>
                <c:pt idx="258">
                  <c:v>105.99999999999419</c:v>
                </c:pt>
                <c:pt idx="259">
                  <c:v>201.9999999999996</c:v>
                </c:pt>
                <c:pt idx="260">
                  <c:v>239.00000000000219</c:v>
                </c:pt>
                <c:pt idx="261">
                  <c:v>244.00000000000617</c:v>
                </c:pt>
                <c:pt idx="262">
                  <c:v>356.00000000000131</c:v>
                </c:pt>
                <c:pt idx="263">
                  <c:v>397.00000000000131</c:v>
                </c:pt>
                <c:pt idx="264">
                  <c:v>353.0000000000008</c:v>
                </c:pt>
                <c:pt idx="265">
                  <c:v>354.00000000000739</c:v>
                </c:pt>
                <c:pt idx="266">
                  <c:v>391.00000000000034</c:v>
                </c:pt>
                <c:pt idx="267">
                  <c:v>299.00000000000199</c:v>
                </c:pt>
                <c:pt idx="268">
                  <c:v>292.00000000000409</c:v>
                </c:pt>
                <c:pt idx="269">
                  <c:v>343.00000000000244</c:v>
                </c:pt>
                <c:pt idx="270">
                  <c:v>366.99999999999659</c:v>
                </c:pt>
                <c:pt idx="271">
                  <c:v>264.99999999999989</c:v>
                </c:pt>
                <c:pt idx="272">
                  <c:v>246.99999999999704</c:v>
                </c:pt>
                <c:pt idx="273">
                  <c:v>246.00000000000009</c:v>
                </c:pt>
                <c:pt idx="274">
                  <c:v>37.999999999999545</c:v>
                </c:pt>
                <c:pt idx="275">
                  <c:v>57.999999999996277</c:v>
                </c:pt>
                <c:pt idx="276">
                  <c:v>77.999999999997812</c:v>
                </c:pt>
                <c:pt idx="277">
                  <c:v>132.00000000000145</c:v>
                </c:pt>
                <c:pt idx="278">
                  <c:v>155.00000000000344</c:v>
                </c:pt>
                <c:pt idx="279">
                  <c:v>190.99999999999949</c:v>
                </c:pt>
                <c:pt idx="280">
                  <c:v>198.99999999999915</c:v>
                </c:pt>
                <c:pt idx="281">
                  <c:v>216.99999999999716</c:v>
                </c:pt>
                <c:pt idx="282">
                  <c:v>171.99999999999491</c:v>
                </c:pt>
                <c:pt idx="283">
                  <c:v>201.9999999999996</c:v>
                </c:pt>
                <c:pt idx="284">
                  <c:v>212.99999999999972</c:v>
                </c:pt>
                <c:pt idx="285">
                  <c:v>244.99999999999832</c:v>
                </c:pt>
                <c:pt idx="286">
                  <c:v>336.9999999999967</c:v>
                </c:pt>
                <c:pt idx="287">
                  <c:v>241.00000000000568</c:v>
                </c:pt>
                <c:pt idx="288">
                  <c:v>179.00000000000719</c:v>
                </c:pt>
                <c:pt idx="289">
                  <c:v>178.99999999999761</c:v>
                </c:pt>
                <c:pt idx="290">
                  <c:v>160.9999999999996</c:v>
                </c:pt>
                <c:pt idx="291">
                  <c:v>86.999999999994415</c:v>
                </c:pt>
                <c:pt idx="292">
                  <c:v>86.000000000002245</c:v>
                </c:pt>
                <c:pt idx="293">
                  <c:v>119.99999999999477</c:v>
                </c:pt>
                <c:pt idx="294">
                  <c:v>170.99999999999795</c:v>
                </c:pt>
                <c:pt idx="295">
                  <c:v>154.00000000000171</c:v>
                </c:pt>
                <c:pt idx="296">
                  <c:v>123.999999999997</c:v>
                </c:pt>
                <c:pt idx="297">
                  <c:v>160.00000000000261</c:v>
                </c:pt>
                <c:pt idx="298">
                  <c:v>202.00000000000921</c:v>
                </c:pt>
                <c:pt idx="299">
                  <c:v>224.99999999999682</c:v>
                </c:pt>
                <c:pt idx="300">
                  <c:v>257.000000000005</c:v>
                </c:pt>
                <c:pt idx="301">
                  <c:v>451.9999999999971</c:v>
                </c:pt>
                <c:pt idx="302">
                  <c:v>478.00000000000438</c:v>
                </c:pt>
                <c:pt idx="303">
                  <c:v>466.99999999999943</c:v>
                </c:pt>
                <c:pt idx="304">
                  <c:v>498.00000000000114</c:v>
                </c:pt>
                <c:pt idx="305">
                  <c:v>473.0000000000004</c:v>
                </c:pt>
                <c:pt idx="306">
                  <c:v>504.99999999999898</c:v>
                </c:pt>
                <c:pt idx="307">
                  <c:v>516.00000000000387</c:v>
                </c:pt>
                <c:pt idx="308">
                  <c:v>557.00000000000398</c:v>
                </c:pt>
                <c:pt idx="309">
                  <c:v>452.99999999999409</c:v>
                </c:pt>
                <c:pt idx="310">
                  <c:v>344.99999999999636</c:v>
                </c:pt>
                <c:pt idx="311">
                  <c:v>346.99999999999989</c:v>
                </c:pt>
                <c:pt idx="312">
                  <c:v>504.99999999999898</c:v>
                </c:pt>
                <c:pt idx="313">
                  <c:v>505.99999999999596</c:v>
                </c:pt>
                <c:pt idx="314">
                  <c:v>479.00000000000136</c:v>
                </c:pt>
                <c:pt idx="315">
                  <c:v>515.00000000000693</c:v>
                </c:pt>
                <c:pt idx="316">
                  <c:v>485.9999999999992</c:v>
                </c:pt>
                <c:pt idx="317">
                  <c:v>458.00000000000762</c:v>
                </c:pt>
                <c:pt idx="318">
                  <c:v>510.99999999999994</c:v>
                </c:pt>
                <c:pt idx="319">
                  <c:v>445.99999999999619</c:v>
                </c:pt>
                <c:pt idx="320">
                  <c:v>486.99999999999619</c:v>
                </c:pt>
                <c:pt idx="321">
                  <c:v>353.0000000000008</c:v>
                </c:pt>
                <c:pt idx="322">
                  <c:v>337.99999999999847</c:v>
                </c:pt>
                <c:pt idx="323">
                  <c:v>164.00000000000006</c:v>
                </c:pt>
                <c:pt idx="324">
                  <c:v>198.00000000000216</c:v>
                </c:pt>
                <c:pt idx="325">
                  <c:v>223.99999999999025</c:v>
                </c:pt>
                <c:pt idx="326">
                  <c:v>228.00000000000688</c:v>
                </c:pt>
                <c:pt idx="327">
                  <c:v>216.99999999999235</c:v>
                </c:pt>
                <c:pt idx="328">
                  <c:v>270.00000000000387</c:v>
                </c:pt>
                <c:pt idx="329">
                  <c:v>287.00000000000966</c:v>
                </c:pt>
                <c:pt idx="330">
                  <c:v>290.00000000000057</c:v>
                </c:pt>
                <c:pt idx="331">
                  <c:v>331.00000000000057</c:v>
                </c:pt>
                <c:pt idx="332">
                  <c:v>342.99999999999284</c:v>
                </c:pt>
                <c:pt idx="333">
                  <c:v>337.00000000000153</c:v>
                </c:pt>
                <c:pt idx="334">
                  <c:v>331.99999999999756</c:v>
                </c:pt>
                <c:pt idx="335">
                  <c:v>335.999999999995</c:v>
                </c:pt>
                <c:pt idx="336">
                  <c:v>371.00000000000364</c:v>
                </c:pt>
                <c:pt idx="337">
                  <c:v>376.00000000000762</c:v>
                </c:pt>
                <c:pt idx="338">
                  <c:v>375.00000000000108</c:v>
                </c:pt>
                <c:pt idx="339">
                  <c:v>371.00000000000364</c:v>
                </c:pt>
                <c:pt idx="340">
                  <c:v>226.00000000000335</c:v>
                </c:pt>
                <c:pt idx="341">
                  <c:v>211.00000000000102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C-41FE-B658-115FBF1BA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353256"/>
        <c:axId val="547352600"/>
      </c:lineChart>
      <c:catAx>
        <c:axId val="54735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52600"/>
        <c:crosses val="autoZero"/>
        <c:auto val="1"/>
        <c:lblAlgn val="ctr"/>
        <c:lblOffset val="100"/>
        <c:noMultiLvlLbl val="0"/>
      </c:catAx>
      <c:valAx>
        <c:axId val="54735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53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Interarrival</a:t>
            </a:r>
            <a:r>
              <a:rPr lang="en-US" baseline="0"/>
              <a:t> </a:t>
            </a:r>
            <a:r>
              <a:rPr lang="en-US"/>
              <a:t>Time vs Customer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Sheet1!$E$6:$E$350</c:f>
              <c:numCache>
                <c:formatCode>0</c:formatCode>
                <c:ptCount val="345"/>
                <c:pt idx="0">
                  <c:v>0</c:v>
                </c:pt>
                <c:pt idx="1">
                  <c:v>30.00000000000469</c:v>
                </c:pt>
                <c:pt idx="2">
                  <c:v>0.99999999999695888</c:v>
                </c:pt>
                <c:pt idx="3">
                  <c:v>0.99999999999695888</c:v>
                </c:pt>
                <c:pt idx="4">
                  <c:v>1.0000000000065512</c:v>
                </c:pt>
                <c:pt idx="5">
                  <c:v>141.99999999999983</c:v>
                </c:pt>
                <c:pt idx="6">
                  <c:v>23.999999999994159</c:v>
                </c:pt>
                <c:pt idx="7">
                  <c:v>119.00000000000261</c:v>
                </c:pt>
                <c:pt idx="8">
                  <c:v>76.999999999996049</c:v>
                </c:pt>
                <c:pt idx="9">
                  <c:v>37.000000000002586</c:v>
                </c:pt>
                <c:pt idx="10">
                  <c:v>8.000000000004448</c:v>
                </c:pt>
                <c:pt idx="11">
                  <c:v>6.9999999999978968</c:v>
                </c:pt>
                <c:pt idx="12">
                  <c:v>6.0000000000009379</c:v>
                </c:pt>
                <c:pt idx="13">
                  <c:v>3.9999999999974278</c:v>
                </c:pt>
                <c:pt idx="14">
                  <c:v>76.999999999996049</c:v>
                </c:pt>
                <c:pt idx="15">
                  <c:v>26.000000000007262</c:v>
                </c:pt>
                <c:pt idx="16">
                  <c:v>41.000000000000014</c:v>
                </c:pt>
                <c:pt idx="17">
                  <c:v>66.999999999997684</c:v>
                </c:pt>
                <c:pt idx="18">
                  <c:v>47.999999999997911</c:v>
                </c:pt>
                <c:pt idx="19">
                  <c:v>5.000000000003979</c:v>
                </c:pt>
                <c:pt idx="20">
                  <c:v>3.9999999999974278</c:v>
                </c:pt>
                <c:pt idx="21">
                  <c:v>3.000000000000469</c:v>
                </c:pt>
                <c:pt idx="22">
                  <c:v>0.99999999999695888</c:v>
                </c:pt>
                <c:pt idx="23">
                  <c:v>0.99999999999695888</c:v>
                </c:pt>
                <c:pt idx="24">
                  <c:v>11.000000000004917</c:v>
                </c:pt>
                <c:pt idx="25">
                  <c:v>4.0000000000070202</c:v>
                </c:pt>
                <c:pt idx="26">
                  <c:v>27.999999999991587</c:v>
                </c:pt>
                <c:pt idx="27">
                  <c:v>50.000000000001421</c:v>
                </c:pt>
                <c:pt idx="28">
                  <c:v>37.000000000002586</c:v>
                </c:pt>
                <c:pt idx="29">
                  <c:v>22.000000000000242</c:v>
                </c:pt>
                <c:pt idx="30">
                  <c:v>31.999999999998607</c:v>
                </c:pt>
                <c:pt idx="31">
                  <c:v>9.0000000000014069</c:v>
                </c:pt>
                <c:pt idx="32">
                  <c:v>47.000000000000952</c:v>
                </c:pt>
                <c:pt idx="33">
                  <c:v>38.999999999996504</c:v>
                </c:pt>
                <c:pt idx="34">
                  <c:v>14.000000000005386</c:v>
                </c:pt>
                <c:pt idx="35">
                  <c:v>0</c:v>
                </c:pt>
                <c:pt idx="36">
                  <c:v>56.999999999999318</c:v>
                </c:pt>
                <c:pt idx="37">
                  <c:v>6.0000000000009379</c:v>
                </c:pt>
                <c:pt idx="38">
                  <c:v>22.9999999999972</c:v>
                </c:pt>
                <c:pt idx="39">
                  <c:v>59.999999999999787</c:v>
                </c:pt>
                <c:pt idx="40">
                  <c:v>41.999999999996973</c:v>
                </c:pt>
                <c:pt idx="41">
                  <c:v>91.000000000001435</c:v>
                </c:pt>
                <c:pt idx="42">
                  <c:v>28.00000000000118</c:v>
                </c:pt>
                <c:pt idx="43">
                  <c:v>8.000000000004448</c:v>
                </c:pt>
                <c:pt idx="44">
                  <c:v>8.9999999999918145</c:v>
                </c:pt>
                <c:pt idx="45">
                  <c:v>100.9999999999998</c:v>
                </c:pt>
                <c:pt idx="46">
                  <c:v>42.000000000006565</c:v>
                </c:pt>
                <c:pt idx="47">
                  <c:v>60.999999999996746</c:v>
                </c:pt>
                <c:pt idx="48">
                  <c:v>98.999999999996291</c:v>
                </c:pt>
                <c:pt idx="49">
                  <c:v>58.000000000005869</c:v>
                </c:pt>
                <c:pt idx="50">
                  <c:v>48.99999999999487</c:v>
                </c:pt>
                <c:pt idx="51">
                  <c:v>28.00000000000118</c:v>
                </c:pt>
                <c:pt idx="52">
                  <c:v>5.000000000003979</c:v>
                </c:pt>
                <c:pt idx="53">
                  <c:v>40.000000000003055</c:v>
                </c:pt>
                <c:pt idx="54">
                  <c:v>41.999999999996973</c:v>
                </c:pt>
                <c:pt idx="55">
                  <c:v>17.999999999993221</c:v>
                </c:pt>
                <c:pt idx="56">
                  <c:v>33.000000000005159</c:v>
                </c:pt>
                <c:pt idx="57">
                  <c:v>78.999999999999559</c:v>
                </c:pt>
                <c:pt idx="58">
                  <c:v>76.999999999996049</c:v>
                </c:pt>
                <c:pt idx="59">
                  <c:v>18.999999999999773</c:v>
                </c:pt>
                <c:pt idx="60">
                  <c:v>55.0000000000054</c:v>
                </c:pt>
                <c:pt idx="61">
                  <c:v>34.999999999999076</c:v>
                </c:pt>
                <c:pt idx="62">
                  <c:v>28.999999999998138</c:v>
                </c:pt>
                <c:pt idx="63">
                  <c:v>24.000000000003752</c:v>
                </c:pt>
                <c:pt idx="64">
                  <c:v>18.999999999999773</c:v>
                </c:pt>
                <c:pt idx="65">
                  <c:v>60.999999999996746</c:v>
                </c:pt>
                <c:pt idx="66">
                  <c:v>3.9999999999974278</c:v>
                </c:pt>
                <c:pt idx="67">
                  <c:v>81.00000000000307</c:v>
                </c:pt>
                <c:pt idx="68">
                  <c:v>9.0000000000014069</c:v>
                </c:pt>
                <c:pt idx="69">
                  <c:v>46.000000000003993</c:v>
                </c:pt>
                <c:pt idx="70">
                  <c:v>29.999999999995097</c:v>
                </c:pt>
                <c:pt idx="71">
                  <c:v>6.9999999999978968</c:v>
                </c:pt>
                <c:pt idx="72">
                  <c:v>0</c:v>
                </c:pt>
                <c:pt idx="73">
                  <c:v>17.000000000005855</c:v>
                </c:pt>
                <c:pt idx="74">
                  <c:v>25.999999999997669</c:v>
                </c:pt>
                <c:pt idx="75">
                  <c:v>36.000000000005627</c:v>
                </c:pt>
                <c:pt idx="76">
                  <c:v>1.9999999999939178</c:v>
                </c:pt>
                <c:pt idx="77">
                  <c:v>105.00000000000682</c:v>
                </c:pt>
                <c:pt idx="78">
                  <c:v>201.00000000000264</c:v>
                </c:pt>
                <c:pt idx="79">
                  <c:v>43.999999999990891</c:v>
                </c:pt>
                <c:pt idx="80">
                  <c:v>113.00000000001127</c:v>
                </c:pt>
                <c:pt idx="81">
                  <c:v>17.999999999993221</c:v>
                </c:pt>
                <c:pt idx="82">
                  <c:v>69.000000000001194</c:v>
                </c:pt>
                <c:pt idx="83">
                  <c:v>9.9999999999983658</c:v>
                </c:pt>
                <c:pt idx="84">
                  <c:v>9.0000000000014069</c:v>
                </c:pt>
                <c:pt idx="85">
                  <c:v>1.9999999999939178</c:v>
                </c:pt>
                <c:pt idx="86">
                  <c:v>11.000000000014509</c:v>
                </c:pt>
                <c:pt idx="87">
                  <c:v>0</c:v>
                </c:pt>
                <c:pt idx="88">
                  <c:v>14.999999999992752</c:v>
                </c:pt>
                <c:pt idx="89">
                  <c:v>63.999999999997215</c:v>
                </c:pt>
                <c:pt idx="90">
                  <c:v>44.000000000000483</c:v>
                </c:pt>
                <c:pt idx="91">
                  <c:v>29.000000000007731</c:v>
                </c:pt>
                <c:pt idx="92">
                  <c:v>40.999999999990422</c:v>
                </c:pt>
                <c:pt idx="93">
                  <c:v>39.000000000006096</c:v>
                </c:pt>
                <c:pt idx="94">
                  <c:v>74.999999999992539</c:v>
                </c:pt>
                <c:pt idx="95">
                  <c:v>8.000000000004448</c:v>
                </c:pt>
                <c:pt idx="96">
                  <c:v>150.99999999999164</c:v>
                </c:pt>
                <c:pt idx="97">
                  <c:v>18.000000000012406</c:v>
                </c:pt>
                <c:pt idx="98">
                  <c:v>210.99999999999142</c:v>
                </c:pt>
                <c:pt idx="99">
                  <c:v>22.000000000009834</c:v>
                </c:pt>
                <c:pt idx="100">
                  <c:v>18.999999999999773</c:v>
                </c:pt>
                <c:pt idx="101">
                  <c:v>27.999999999991587</c:v>
                </c:pt>
                <c:pt idx="102">
                  <c:v>62.000000000003297</c:v>
                </c:pt>
                <c:pt idx="103">
                  <c:v>89.000000000007518</c:v>
                </c:pt>
                <c:pt idx="104">
                  <c:v>127.99999999999443</c:v>
                </c:pt>
                <c:pt idx="105">
                  <c:v>6.0000000000009379</c:v>
                </c:pt>
                <c:pt idx="106">
                  <c:v>16.999999999996263</c:v>
                </c:pt>
                <c:pt idx="107">
                  <c:v>13.999999999995794</c:v>
                </c:pt>
                <c:pt idx="108">
                  <c:v>75.999999999999091</c:v>
                </c:pt>
                <c:pt idx="109">
                  <c:v>272.00000000000733</c:v>
                </c:pt>
                <c:pt idx="110">
                  <c:v>98.999999999996291</c:v>
                </c:pt>
                <c:pt idx="111">
                  <c:v>104.00000000000027</c:v>
                </c:pt>
                <c:pt idx="112">
                  <c:v>0</c:v>
                </c:pt>
                <c:pt idx="113">
                  <c:v>15.000000000007141</c:v>
                </c:pt>
                <c:pt idx="114">
                  <c:v>26.999999999994628</c:v>
                </c:pt>
                <c:pt idx="115">
                  <c:v>150.00000000000426</c:v>
                </c:pt>
                <c:pt idx="116">
                  <c:v>8.9999999999966107</c:v>
                </c:pt>
                <c:pt idx="117">
                  <c:v>6.0000000000009379</c:v>
                </c:pt>
                <c:pt idx="118">
                  <c:v>120.99999999999653</c:v>
                </c:pt>
                <c:pt idx="119">
                  <c:v>56.000000000002359</c:v>
                </c:pt>
                <c:pt idx="120">
                  <c:v>3.0000000000052651</c:v>
                </c:pt>
                <c:pt idx="121">
                  <c:v>91.999999999993605</c:v>
                </c:pt>
                <c:pt idx="122">
                  <c:v>0</c:v>
                </c:pt>
                <c:pt idx="123">
                  <c:v>45.000000000002238</c:v>
                </c:pt>
                <c:pt idx="124">
                  <c:v>67.000000000002473</c:v>
                </c:pt>
                <c:pt idx="125">
                  <c:v>5.9999999999961418</c:v>
                </c:pt>
                <c:pt idx="126">
                  <c:v>85.999999999997456</c:v>
                </c:pt>
                <c:pt idx="127">
                  <c:v>3.0000000000052651</c:v>
                </c:pt>
                <c:pt idx="128">
                  <c:v>178.99999999999761</c:v>
                </c:pt>
                <c:pt idx="129">
                  <c:v>19.999999999996732</c:v>
                </c:pt>
                <c:pt idx="130">
                  <c:v>6.0000000000009379</c:v>
                </c:pt>
                <c:pt idx="131">
                  <c:v>5.000000000003979</c:v>
                </c:pt>
                <c:pt idx="132">
                  <c:v>2.0000000000035101</c:v>
                </c:pt>
                <c:pt idx="133">
                  <c:v>0</c:v>
                </c:pt>
                <c:pt idx="134">
                  <c:v>119.99999999999957</c:v>
                </c:pt>
                <c:pt idx="135">
                  <c:v>75.999999999999091</c:v>
                </c:pt>
                <c:pt idx="136">
                  <c:v>69.999999999998153</c:v>
                </c:pt>
                <c:pt idx="137">
                  <c:v>228.99999999999903</c:v>
                </c:pt>
                <c:pt idx="138">
                  <c:v>141.99999999999503</c:v>
                </c:pt>
                <c:pt idx="139">
                  <c:v>1.0000000000065512</c:v>
                </c:pt>
                <c:pt idx="140">
                  <c:v>37.999999999999545</c:v>
                </c:pt>
                <c:pt idx="141">
                  <c:v>1.9999999999987139</c:v>
                </c:pt>
                <c:pt idx="142">
                  <c:v>1.9999999999987139</c:v>
                </c:pt>
                <c:pt idx="143">
                  <c:v>181.99999999999807</c:v>
                </c:pt>
                <c:pt idx="144">
                  <c:v>39.999999999998259</c:v>
                </c:pt>
                <c:pt idx="145">
                  <c:v>6.0000000000009379</c:v>
                </c:pt>
                <c:pt idx="146">
                  <c:v>1.0000000000065512</c:v>
                </c:pt>
                <c:pt idx="147">
                  <c:v>0</c:v>
                </c:pt>
                <c:pt idx="148">
                  <c:v>0</c:v>
                </c:pt>
                <c:pt idx="149">
                  <c:v>38.999999999996504</c:v>
                </c:pt>
                <c:pt idx="150">
                  <c:v>9.9999999999983658</c:v>
                </c:pt>
                <c:pt idx="151">
                  <c:v>1.0000000000065512</c:v>
                </c:pt>
                <c:pt idx="152">
                  <c:v>77.999999999997812</c:v>
                </c:pt>
                <c:pt idx="153">
                  <c:v>49.999999999996625</c:v>
                </c:pt>
                <c:pt idx="154">
                  <c:v>1.000000000001755</c:v>
                </c:pt>
                <c:pt idx="155">
                  <c:v>8.9999999999966107</c:v>
                </c:pt>
                <c:pt idx="156">
                  <c:v>4.000000000002224</c:v>
                </c:pt>
                <c:pt idx="157">
                  <c:v>0</c:v>
                </c:pt>
                <c:pt idx="158">
                  <c:v>1.000000000001755</c:v>
                </c:pt>
                <c:pt idx="159">
                  <c:v>0</c:v>
                </c:pt>
                <c:pt idx="160">
                  <c:v>236.00000000000171</c:v>
                </c:pt>
                <c:pt idx="161">
                  <c:v>4.9999999999943867</c:v>
                </c:pt>
                <c:pt idx="162">
                  <c:v>174.00000000000321</c:v>
                </c:pt>
                <c:pt idx="163">
                  <c:v>6.9999999999978968</c:v>
                </c:pt>
                <c:pt idx="164">
                  <c:v>126.00000000000051</c:v>
                </c:pt>
                <c:pt idx="165">
                  <c:v>140.99999999999807</c:v>
                </c:pt>
                <c:pt idx="166">
                  <c:v>48.000000000002707</c:v>
                </c:pt>
                <c:pt idx="167">
                  <c:v>79.000000000004349</c:v>
                </c:pt>
                <c:pt idx="168">
                  <c:v>3.9999999999974278</c:v>
                </c:pt>
                <c:pt idx="169">
                  <c:v>0</c:v>
                </c:pt>
                <c:pt idx="170">
                  <c:v>304.99999999999812</c:v>
                </c:pt>
                <c:pt idx="171">
                  <c:v>5.000000000003979</c:v>
                </c:pt>
                <c:pt idx="172">
                  <c:v>92.999999999995353</c:v>
                </c:pt>
                <c:pt idx="173">
                  <c:v>164.00000000000006</c:v>
                </c:pt>
                <c:pt idx="174">
                  <c:v>24.000000000003752</c:v>
                </c:pt>
                <c:pt idx="175">
                  <c:v>57.999999999996277</c:v>
                </c:pt>
                <c:pt idx="176">
                  <c:v>216.000000000005</c:v>
                </c:pt>
                <c:pt idx="177">
                  <c:v>0</c:v>
                </c:pt>
                <c:pt idx="178">
                  <c:v>4.9999999999943867</c:v>
                </c:pt>
                <c:pt idx="179">
                  <c:v>14.000000000005386</c:v>
                </c:pt>
                <c:pt idx="180">
                  <c:v>93.999999999992312</c:v>
                </c:pt>
                <c:pt idx="181">
                  <c:v>87.000000000004007</c:v>
                </c:pt>
                <c:pt idx="182">
                  <c:v>59.999999999990195</c:v>
                </c:pt>
                <c:pt idx="183">
                  <c:v>15.000000000011937</c:v>
                </c:pt>
                <c:pt idx="184">
                  <c:v>56.999999999999318</c:v>
                </c:pt>
                <c:pt idx="185">
                  <c:v>1.9999999999939178</c:v>
                </c:pt>
                <c:pt idx="186">
                  <c:v>34.000000000002117</c:v>
                </c:pt>
                <c:pt idx="187">
                  <c:v>12.000000000001876</c:v>
                </c:pt>
                <c:pt idx="188">
                  <c:v>72.999999999998622</c:v>
                </c:pt>
                <c:pt idx="189">
                  <c:v>4.0000000000070202</c:v>
                </c:pt>
                <c:pt idx="190">
                  <c:v>37.999999999999545</c:v>
                </c:pt>
                <c:pt idx="191">
                  <c:v>94.999999999998863</c:v>
                </c:pt>
                <c:pt idx="192">
                  <c:v>1.9999999999939178</c:v>
                </c:pt>
                <c:pt idx="193">
                  <c:v>63.000000000000256</c:v>
                </c:pt>
                <c:pt idx="194">
                  <c:v>94.000000000001904</c:v>
                </c:pt>
                <c:pt idx="195">
                  <c:v>33.999999999992525</c:v>
                </c:pt>
                <c:pt idx="196">
                  <c:v>72.000000000001663</c:v>
                </c:pt>
                <c:pt idx="197">
                  <c:v>216.000000000005</c:v>
                </c:pt>
                <c:pt idx="198">
                  <c:v>153.00000000000472</c:v>
                </c:pt>
                <c:pt idx="199">
                  <c:v>0.99999999998736655</c:v>
                </c:pt>
                <c:pt idx="200">
                  <c:v>294.00000000000762</c:v>
                </c:pt>
                <c:pt idx="201">
                  <c:v>33.999999999992525</c:v>
                </c:pt>
                <c:pt idx="202">
                  <c:v>1.0000000000065512</c:v>
                </c:pt>
                <c:pt idx="203">
                  <c:v>9.0000000000014069</c:v>
                </c:pt>
                <c:pt idx="204">
                  <c:v>103.00000000000331</c:v>
                </c:pt>
                <c:pt idx="205">
                  <c:v>31.000000000001648</c:v>
                </c:pt>
                <c:pt idx="206">
                  <c:v>192.99999999999818</c:v>
                </c:pt>
                <c:pt idx="207">
                  <c:v>36.999999999992994</c:v>
                </c:pt>
                <c:pt idx="208">
                  <c:v>0</c:v>
                </c:pt>
                <c:pt idx="209">
                  <c:v>5.000000000003979</c:v>
                </c:pt>
                <c:pt idx="210">
                  <c:v>1.0000000000065512</c:v>
                </c:pt>
                <c:pt idx="211">
                  <c:v>126.99999999998788</c:v>
                </c:pt>
                <c:pt idx="212">
                  <c:v>6.0000000000105302</c:v>
                </c:pt>
                <c:pt idx="213">
                  <c:v>65.999999999991132</c:v>
                </c:pt>
                <c:pt idx="214">
                  <c:v>81.00000000000307</c:v>
                </c:pt>
                <c:pt idx="215">
                  <c:v>10.999999999995325</c:v>
                </c:pt>
                <c:pt idx="216">
                  <c:v>67.000000000007276</c:v>
                </c:pt>
                <c:pt idx="217">
                  <c:v>0.99999999999695888</c:v>
                </c:pt>
                <c:pt idx="218">
                  <c:v>62.000000000003297</c:v>
                </c:pt>
                <c:pt idx="219">
                  <c:v>0</c:v>
                </c:pt>
                <c:pt idx="220">
                  <c:v>1.9999999999939178</c:v>
                </c:pt>
                <c:pt idx="221">
                  <c:v>2.0000000000035101</c:v>
                </c:pt>
                <c:pt idx="222">
                  <c:v>3.000000000000469</c:v>
                </c:pt>
                <c:pt idx="223">
                  <c:v>0</c:v>
                </c:pt>
                <c:pt idx="224">
                  <c:v>6.0000000000009379</c:v>
                </c:pt>
                <c:pt idx="225">
                  <c:v>3.000000000000469</c:v>
                </c:pt>
                <c:pt idx="226">
                  <c:v>4.9999999999943867</c:v>
                </c:pt>
                <c:pt idx="227">
                  <c:v>23.000000000006793</c:v>
                </c:pt>
                <c:pt idx="228">
                  <c:v>50.000000000001421</c:v>
                </c:pt>
                <c:pt idx="229">
                  <c:v>38.999999999996504</c:v>
                </c:pt>
                <c:pt idx="230">
                  <c:v>39.999999999993463</c:v>
                </c:pt>
                <c:pt idx="231">
                  <c:v>145.00000000000028</c:v>
                </c:pt>
                <c:pt idx="232">
                  <c:v>0</c:v>
                </c:pt>
                <c:pt idx="233">
                  <c:v>1.0000000000065512</c:v>
                </c:pt>
                <c:pt idx="234">
                  <c:v>22.9999999999972</c:v>
                </c:pt>
                <c:pt idx="235">
                  <c:v>0.99999999999695888</c:v>
                </c:pt>
                <c:pt idx="236">
                  <c:v>10.000000000007958</c:v>
                </c:pt>
                <c:pt idx="237">
                  <c:v>19.999999999996732</c:v>
                </c:pt>
                <c:pt idx="238">
                  <c:v>17.000000000005855</c:v>
                </c:pt>
                <c:pt idx="239">
                  <c:v>2.9999999999908766</c:v>
                </c:pt>
                <c:pt idx="240">
                  <c:v>18.999999999999773</c:v>
                </c:pt>
                <c:pt idx="241">
                  <c:v>28.00000000000118</c:v>
                </c:pt>
                <c:pt idx="242">
                  <c:v>151.00000000000122</c:v>
                </c:pt>
                <c:pt idx="243">
                  <c:v>20.000000000006324</c:v>
                </c:pt>
                <c:pt idx="244">
                  <c:v>11.999999999992284</c:v>
                </c:pt>
                <c:pt idx="245">
                  <c:v>103.00000000000331</c:v>
                </c:pt>
                <c:pt idx="246">
                  <c:v>0</c:v>
                </c:pt>
                <c:pt idx="247">
                  <c:v>64.999999999994174</c:v>
                </c:pt>
                <c:pt idx="248">
                  <c:v>141.00000000000284</c:v>
                </c:pt>
                <c:pt idx="249">
                  <c:v>0</c:v>
                </c:pt>
                <c:pt idx="250">
                  <c:v>78.999999999999559</c:v>
                </c:pt>
                <c:pt idx="251">
                  <c:v>110.00000000000121</c:v>
                </c:pt>
                <c:pt idx="252">
                  <c:v>25.000000000000711</c:v>
                </c:pt>
                <c:pt idx="253">
                  <c:v>29.999999999995097</c:v>
                </c:pt>
                <c:pt idx="254">
                  <c:v>21.000000000003283</c:v>
                </c:pt>
                <c:pt idx="255">
                  <c:v>18.000000000002814</c:v>
                </c:pt>
                <c:pt idx="256">
                  <c:v>271.99999999999773</c:v>
                </c:pt>
                <c:pt idx="257">
                  <c:v>142.99999999999676</c:v>
                </c:pt>
                <c:pt idx="258">
                  <c:v>1.0000000000065512</c:v>
                </c:pt>
                <c:pt idx="259">
                  <c:v>0.99999999999695888</c:v>
                </c:pt>
                <c:pt idx="260">
                  <c:v>6.0000000000009379</c:v>
                </c:pt>
                <c:pt idx="261">
                  <c:v>3.000000000000469</c:v>
                </c:pt>
                <c:pt idx="262">
                  <c:v>0.99999999999695888</c:v>
                </c:pt>
                <c:pt idx="263">
                  <c:v>0.99999999999695888</c:v>
                </c:pt>
                <c:pt idx="264">
                  <c:v>61.000000000006338</c:v>
                </c:pt>
                <c:pt idx="265">
                  <c:v>45.999999999994401</c:v>
                </c:pt>
                <c:pt idx="266">
                  <c:v>0</c:v>
                </c:pt>
                <c:pt idx="267">
                  <c:v>125.00000000000355</c:v>
                </c:pt>
                <c:pt idx="268">
                  <c:v>46.000000000003993</c:v>
                </c:pt>
                <c:pt idx="269">
                  <c:v>12.999999999998835</c:v>
                </c:pt>
                <c:pt idx="270">
                  <c:v>0</c:v>
                </c:pt>
                <c:pt idx="271">
                  <c:v>111.99999999999513</c:v>
                </c:pt>
                <c:pt idx="272">
                  <c:v>52.000000000004931</c:v>
                </c:pt>
                <c:pt idx="273">
                  <c:v>3.9999999999974278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0.99999999999695888</c:v>
                </c:pt>
                <c:pt idx="278">
                  <c:v>0</c:v>
                </c:pt>
                <c:pt idx="279">
                  <c:v>0</c:v>
                </c:pt>
                <c:pt idx="280">
                  <c:v>29.999999999999893</c:v>
                </c:pt>
                <c:pt idx="281">
                  <c:v>1.000000000001755</c:v>
                </c:pt>
                <c:pt idx="282">
                  <c:v>89.999999999999687</c:v>
                </c:pt>
                <c:pt idx="283">
                  <c:v>0</c:v>
                </c:pt>
                <c:pt idx="284">
                  <c:v>42.999999999998728</c:v>
                </c:pt>
                <c:pt idx="285">
                  <c:v>24.000000000003752</c:v>
                </c:pt>
                <c:pt idx="286">
                  <c:v>0.99999999999695888</c:v>
                </c:pt>
                <c:pt idx="287">
                  <c:v>109.99999999999642</c:v>
                </c:pt>
                <c:pt idx="288">
                  <c:v>75.999999999999091</c:v>
                </c:pt>
                <c:pt idx="289">
                  <c:v>20.000000000006324</c:v>
                </c:pt>
                <c:pt idx="290">
                  <c:v>72.999999999998622</c:v>
                </c:pt>
                <c:pt idx="291">
                  <c:v>156.0000000000004</c:v>
                </c:pt>
                <c:pt idx="292">
                  <c:v>61.000000000001542</c:v>
                </c:pt>
                <c:pt idx="293">
                  <c:v>0</c:v>
                </c:pt>
                <c:pt idx="294">
                  <c:v>18.999999999994976</c:v>
                </c:pt>
                <c:pt idx="295">
                  <c:v>47.000000000000952</c:v>
                </c:pt>
                <c:pt idx="296">
                  <c:v>71.000000000004704</c:v>
                </c:pt>
                <c:pt idx="297">
                  <c:v>1.9999999999939178</c:v>
                </c:pt>
                <c:pt idx="298">
                  <c:v>0.99999999999695888</c:v>
                </c:pt>
                <c:pt idx="299">
                  <c:v>1.0000000000065512</c:v>
                </c:pt>
                <c:pt idx="300">
                  <c:v>0.99999999999695888</c:v>
                </c:pt>
                <c:pt idx="301">
                  <c:v>5.000000000003979</c:v>
                </c:pt>
                <c:pt idx="302">
                  <c:v>0.99999999999695888</c:v>
                </c:pt>
                <c:pt idx="303">
                  <c:v>47.000000000000952</c:v>
                </c:pt>
                <c:pt idx="304">
                  <c:v>0</c:v>
                </c:pt>
                <c:pt idx="305">
                  <c:v>32.999999999995566</c:v>
                </c:pt>
                <c:pt idx="306">
                  <c:v>48.000000000007503</c:v>
                </c:pt>
                <c:pt idx="307">
                  <c:v>14.999999999992752</c:v>
                </c:pt>
                <c:pt idx="308">
                  <c:v>2.0000000000035101</c:v>
                </c:pt>
                <c:pt idx="309">
                  <c:v>146.00000000000682</c:v>
                </c:pt>
                <c:pt idx="310">
                  <c:v>137.99999999999278</c:v>
                </c:pt>
                <c:pt idx="311">
                  <c:v>31.999999999998607</c:v>
                </c:pt>
                <c:pt idx="312">
                  <c:v>8.000000000004448</c:v>
                </c:pt>
                <c:pt idx="313">
                  <c:v>0</c:v>
                </c:pt>
                <c:pt idx="314">
                  <c:v>37.000000000002586</c:v>
                </c:pt>
                <c:pt idx="315">
                  <c:v>1.9999999999939178</c:v>
                </c:pt>
                <c:pt idx="316">
                  <c:v>62.000000000003297</c:v>
                </c:pt>
                <c:pt idx="317">
                  <c:v>77.999999999993008</c:v>
                </c:pt>
                <c:pt idx="318">
                  <c:v>1.0000000000065512</c:v>
                </c:pt>
                <c:pt idx="319">
                  <c:v>88.000000000000966</c:v>
                </c:pt>
                <c:pt idx="320">
                  <c:v>0</c:v>
                </c:pt>
                <c:pt idx="321">
                  <c:v>158.99999999999608</c:v>
                </c:pt>
                <c:pt idx="322">
                  <c:v>64.000000000006807</c:v>
                </c:pt>
                <c:pt idx="323">
                  <c:v>203.99999999999352</c:v>
                </c:pt>
                <c:pt idx="324">
                  <c:v>9.0000000000014069</c:v>
                </c:pt>
                <c:pt idx="325">
                  <c:v>14.000000000005386</c:v>
                </c:pt>
                <c:pt idx="326">
                  <c:v>72.999999999989029</c:v>
                </c:pt>
                <c:pt idx="327">
                  <c:v>28.000000000010772</c:v>
                </c:pt>
                <c:pt idx="328">
                  <c:v>0.99999999999695888</c:v>
                </c:pt>
                <c:pt idx="329">
                  <c:v>14.999999999992752</c:v>
                </c:pt>
                <c:pt idx="330">
                  <c:v>18.999999999999773</c:v>
                </c:pt>
                <c:pt idx="331">
                  <c:v>1.0000000000065512</c:v>
                </c:pt>
                <c:pt idx="332">
                  <c:v>22.000000000000242</c:v>
                </c:pt>
                <c:pt idx="333">
                  <c:v>51.999999999995339</c:v>
                </c:pt>
                <c:pt idx="334">
                  <c:v>47.000000000000952</c:v>
                </c:pt>
                <c:pt idx="335">
                  <c:v>34.000000000002117</c:v>
                </c:pt>
                <c:pt idx="336">
                  <c:v>0.99999999999695888</c:v>
                </c:pt>
                <c:pt idx="337">
                  <c:v>6.9999999999978968</c:v>
                </c:pt>
                <c:pt idx="338">
                  <c:v>39.000000000006096</c:v>
                </c:pt>
                <c:pt idx="339">
                  <c:v>15.999999999999304</c:v>
                </c:pt>
                <c:pt idx="340">
                  <c:v>157.00000000000216</c:v>
                </c:pt>
                <c:pt idx="341">
                  <c:v>60.999999999996746</c:v>
                </c:pt>
                <c:pt idx="342">
                  <c:v>27.000000000004221</c:v>
                </c:pt>
                <c:pt idx="343">
                  <c:v>158.99999999999608</c:v>
                </c:pt>
                <c:pt idx="344">
                  <c:v>6.9999999999978968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5-45CB-A5EB-8AB35E049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764960"/>
        <c:axId val="609764304"/>
      </c:lineChart>
      <c:catAx>
        <c:axId val="60976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64304"/>
        <c:crosses val="autoZero"/>
        <c:auto val="1"/>
        <c:lblAlgn val="ctr"/>
        <c:lblOffset val="100"/>
        <c:noMultiLvlLbl val="0"/>
      </c:catAx>
      <c:valAx>
        <c:axId val="60976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6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No vs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Sheet1!$C$6:$C$350</c:f>
              <c:numCache>
                <c:formatCode>General</c:formatCode>
                <c:ptCount val="3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11</c:v>
                </c:pt>
                <c:pt idx="28">
                  <c:v>11</c:v>
                </c:pt>
                <c:pt idx="29">
                  <c:v>12</c:v>
                </c:pt>
                <c:pt idx="30">
                  <c:v>13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12</c:v>
                </c:pt>
                <c:pt idx="40">
                  <c:v>12</c:v>
                </c:pt>
                <c:pt idx="41">
                  <c:v>10</c:v>
                </c:pt>
                <c:pt idx="42">
                  <c:v>11</c:v>
                </c:pt>
                <c:pt idx="43">
                  <c:v>11</c:v>
                </c:pt>
                <c:pt idx="44">
                  <c:v>12</c:v>
                </c:pt>
                <c:pt idx="45">
                  <c:v>8</c:v>
                </c:pt>
                <c:pt idx="46">
                  <c:v>8</c:v>
                </c:pt>
                <c:pt idx="47">
                  <c:v>6</c:v>
                </c:pt>
                <c:pt idx="48">
                  <c:v>5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6</c:v>
                </c:pt>
                <c:pt idx="56">
                  <c:v>5</c:v>
                </c:pt>
                <c:pt idx="57">
                  <c:v>5</c:v>
                </c:pt>
                <c:pt idx="58">
                  <c:v>4</c:v>
                </c:pt>
                <c:pt idx="59">
                  <c:v>4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6</c:v>
                </c:pt>
                <c:pt idx="67">
                  <c:v>5</c:v>
                </c:pt>
                <c:pt idx="68">
                  <c:v>6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4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6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8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10</c:v>
                </c:pt>
                <c:pt idx="94">
                  <c:v>10</c:v>
                </c:pt>
                <c:pt idx="95">
                  <c:v>9</c:v>
                </c:pt>
                <c:pt idx="96">
                  <c:v>8</c:v>
                </c:pt>
                <c:pt idx="97">
                  <c:v>9</c:v>
                </c:pt>
                <c:pt idx="98">
                  <c:v>8</c:v>
                </c:pt>
                <c:pt idx="99">
                  <c:v>8</c:v>
                </c:pt>
                <c:pt idx="100">
                  <c:v>9</c:v>
                </c:pt>
                <c:pt idx="101">
                  <c:v>10</c:v>
                </c:pt>
                <c:pt idx="102">
                  <c:v>10</c:v>
                </c:pt>
                <c:pt idx="103">
                  <c:v>9</c:v>
                </c:pt>
                <c:pt idx="104">
                  <c:v>7</c:v>
                </c:pt>
                <c:pt idx="105">
                  <c:v>8</c:v>
                </c:pt>
                <c:pt idx="106">
                  <c:v>9</c:v>
                </c:pt>
                <c:pt idx="107">
                  <c:v>8</c:v>
                </c:pt>
                <c:pt idx="108">
                  <c:v>7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3</c:v>
                </c:pt>
                <c:pt idx="115">
                  <c:v>2</c:v>
                </c:pt>
                <c:pt idx="116">
                  <c:v>3</c:v>
                </c:pt>
                <c:pt idx="117">
                  <c:v>4</c:v>
                </c:pt>
                <c:pt idx="118">
                  <c:v>1</c:v>
                </c:pt>
                <c:pt idx="119">
                  <c:v>2</c:v>
                </c:pt>
                <c:pt idx="120">
                  <c:v>3</c:v>
                </c:pt>
                <c:pt idx="121">
                  <c:v>4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6</c:v>
                </c:pt>
                <c:pt idx="126">
                  <c:v>6</c:v>
                </c:pt>
                <c:pt idx="127">
                  <c:v>7</c:v>
                </c:pt>
                <c:pt idx="128">
                  <c:v>4</c:v>
                </c:pt>
                <c:pt idx="129">
                  <c:v>5</c:v>
                </c:pt>
                <c:pt idx="130">
                  <c:v>6</c:v>
                </c:pt>
                <c:pt idx="131">
                  <c:v>6</c:v>
                </c:pt>
                <c:pt idx="132">
                  <c:v>7</c:v>
                </c:pt>
                <c:pt idx="133">
                  <c:v>8</c:v>
                </c:pt>
                <c:pt idx="134">
                  <c:v>8</c:v>
                </c:pt>
                <c:pt idx="135">
                  <c:v>7</c:v>
                </c:pt>
                <c:pt idx="136">
                  <c:v>7</c:v>
                </c:pt>
                <c:pt idx="137">
                  <c:v>3</c:v>
                </c:pt>
                <c:pt idx="138">
                  <c:v>2</c:v>
                </c:pt>
                <c:pt idx="139">
                  <c:v>3</c:v>
                </c:pt>
                <c:pt idx="140">
                  <c:v>4</c:v>
                </c:pt>
                <c:pt idx="141">
                  <c:v>5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8</c:v>
                </c:pt>
                <c:pt idx="146">
                  <c:v>9</c:v>
                </c:pt>
                <c:pt idx="147">
                  <c:v>10</c:v>
                </c:pt>
                <c:pt idx="148">
                  <c:v>11</c:v>
                </c:pt>
                <c:pt idx="149">
                  <c:v>11</c:v>
                </c:pt>
                <c:pt idx="150">
                  <c:v>12</c:v>
                </c:pt>
                <c:pt idx="151">
                  <c:v>13</c:v>
                </c:pt>
                <c:pt idx="152">
                  <c:v>12</c:v>
                </c:pt>
                <c:pt idx="153">
                  <c:v>13</c:v>
                </c:pt>
                <c:pt idx="154">
                  <c:v>14</c:v>
                </c:pt>
                <c:pt idx="155">
                  <c:v>15</c:v>
                </c:pt>
                <c:pt idx="156">
                  <c:v>16</c:v>
                </c:pt>
                <c:pt idx="157">
                  <c:v>17</c:v>
                </c:pt>
                <c:pt idx="158">
                  <c:v>18</c:v>
                </c:pt>
                <c:pt idx="159">
                  <c:v>19</c:v>
                </c:pt>
                <c:pt idx="160">
                  <c:v>14</c:v>
                </c:pt>
                <c:pt idx="161">
                  <c:v>15</c:v>
                </c:pt>
                <c:pt idx="162">
                  <c:v>14</c:v>
                </c:pt>
                <c:pt idx="163">
                  <c:v>15</c:v>
                </c:pt>
                <c:pt idx="164">
                  <c:v>13</c:v>
                </c:pt>
                <c:pt idx="165">
                  <c:v>9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9</c:v>
                </c:pt>
                <c:pt idx="170">
                  <c:v>8</c:v>
                </c:pt>
                <c:pt idx="171">
                  <c:v>8</c:v>
                </c:pt>
                <c:pt idx="172">
                  <c:v>5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5</c:v>
                </c:pt>
                <c:pt idx="184">
                  <c:v>3</c:v>
                </c:pt>
                <c:pt idx="185">
                  <c:v>4</c:v>
                </c:pt>
                <c:pt idx="186">
                  <c:v>4</c:v>
                </c:pt>
                <c:pt idx="187">
                  <c:v>5</c:v>
                </c:pt>
                <c:pt idx="188">
                  <c:v>4</c:v>
                </c:pt>
                <c:pt idx="189">
                  <c:v>5</c:v>
                </c:pt>
                <c:pt idx="190">
                  <c:v>4</c:v>
                </c:pt>
                <c:pt idx="191">
                  <c:v>5</c:v>
                </c:pt>
                <c:pt idx="192">
                  <c:v>6</c:v>
                </c:pt>
                <c:pt idx="193">
                  <c:v>6</c:v>
                </c:pt>
                <c:pt idx="194">
                  <c:v>7</c:v>
                </c:pt>
                <c:pt idx="195">
                  <c:v>7</c:v>
                </c:pt>
                <c:pt idx="196">
                  <c:v>8</c:v>
                </c:pt>
                <c:pt idx="197">
                  <c:v>5</c:v>
                </c:pt>
                <c:pt idx="198">
                  <c:v>4</c:v>
                </c:pt>
                <c:pt idx="199">
                  <c:v>5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4</c:v>
                </c:pt>
                <c:pt idx="204">
                  <c:v>3</c:v>
                </c:pt>
                <c:pt idx="205">
                  <c:v>4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2</c:v>
                </c:pt>
                <c:pt idx="210">
                  <c:v>3</c:v>
                </c:pt>
                <c:pt idx="211">
                  <c:v>2</c:v>
                </c:pt>
                <c:pt idx="212">
                  <c:v>3</c:v>
                </c:pt>
                <c:pt idx="213">
                  <c:v>3</c:v>
                </c:pt>
                <c:pt idx="214">
                  <c:v>2</c:v>
                </c:pt>
                <c:pt idx="215">
                  <c:v>3</c:v>
                </c:pt>
                <c:pt idx="216">
                  <c:v>4</c:v>
                </c:pt>
                <c:pt idx="217">
                  <c:v>5</c:v>
                </c:pt>
                <c:pt idx="218">
                  <c:v>4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4</c:v>
                </c:pt>
                <c:pt idx="223">
                  <c:v>5</c:v>
                </c:pt>
                <c:pt idx="224">
                  <c:v>6</c:v>
                </c:pt>
                <c:pt idx="225">
                  <c:v>7</c:v>
                </c:pt>
                <c:pt idx="226">
                  <c:v>8</c:v>
                </c:pt>
                <c:pt idx="227">
                  <c:v>9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9</c:v>
                </c:pt>
                <c:pt idx="232">
                  <c:v>10</c:v>
                </c:pt>
                <c:pt idx="233">
                  <c:v>11</c:v>
                </c:pt>
                <c:pt idx="234">
                  <c:v>12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11</c:v>
                </c:pt>
                <c:pt idx="246">
                  <c:v>12</c:v>
                </c:pt>
                <c:pt idx="247">
                  <c:v>11</c:v>
                </c:pt>
                <c:pt idx="248">
                  <c:v>8</c:v>
                </c:pt>
                <c:pt idx="249">
                  <c:v>9</c:v>
                </c:pt>
                <c:pt idx="250">
                  <c:v>6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4</c:v>
                </c:pt>
                <c:pt idx="255">
                  <c:v>5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7</c:v>
                </c:pt>
                <c:pt idx="269">
                  <c:v>8</c:v>
                </c:pt>
                <c:pt idx="270">
                  <c:v>9</c:v>
                </c:pt>
                <c:pt idx="271">
                  <c:v>8</c:v>
                </c:pt>
                <c:pt idx="272">
                  <c:v>8</c:v>
                </c:pt>
                <c:pt idx="273">
                  <c:v>9</c:v>
                </c:pt>
                <c:pt idx="274">
                  <c:v>1</c:v>
                </c:pt>
                <c:pt idx="275">
                  <c:v>2</c:v>
                </c:pt>
                <c:pt idx="276">
                  <c:v>3</c:v>
                </c:pt>
                <c:pt idx="277">
                  <c:v>4</c:v>
                </c:pt>
                <c:pt idx="278">
                  <c:v>5</c:v>
                </c:pt>
                <c:pt idx="279">
                  <c:v>6</c:v>
                </c:pt>
                <c:pt idx="280">
                  <c:v>7</c:v>
                </c:pt>
                <c:pt idx="281">
                  <c:v>8</c:v>
                </c:pt>
                <c:pt idx="282">
                  <c:v>6</c:v>
                </c:pt>
                <c:pt idx="283">
                  <c:v>7</c:v>
                </c:pt>
                <c:pt idx="284">
                  <c:v>6</c:v>
                </c:pt>
                <c:pt idx="285">
                  <c:v>7</c:v>
                </c:pt>
                <c:pt idx="286">
                  <c:v>8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2</c:v>
                </c:pt>
                <c:pt idx="292">
                  <c:v>2</c:v>
                </c:pt>
                <c:pt idx="293">
                  <c:v>3</c:v>
                </c:pt>
                <c:pt idx="294">
                  <c:v>4</c:v>
                </c:pt>
                <c:pt idx="295">
                  <c:v>4</c:v>
                </c:pt>
                <c:pt idx="296">
                  <c:v>3</c:v>
                </c:pt>
                <c:pt idx="297">
                  <c:v>4</c:v>
                </c:pt>
                <c:pt idx="298">
                  <c:v>5</c:v>
                </c:pt>
                <c:pt idx="299">
                  <c:v>6</c:v>
                </c:pt>
                <c:pt idx="300">
                  <c:v>7</c:v>
                </c:pt>
                <c:pt idx="301">
                  <c:v>8</c:v>
                </c:pt>
                <c:pt idx="302">
                  <c:v>9</c:v>
                </c:pt>
                <c:pt idx="303">
                  <c:v>9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11</c:v>
                </c:pt>
                <c:pt idx="308">
                  <c:v>12</c:v>
                </c:pt>
                <c:pt idx="309">
                  <c:v>9</c:v>
                </c:pt>
                <c:pt idx="310">
                  <c:v>10</c:v>
                </c:pt>
                <c:pt idx="311">
                  <c:v>10</c:v>
                </c:pt>
                <c:pt idx="312">
                  <c:v>11</c:v>
                </c:pt>
                <c:pt idx="313">
                  <c:v>12</c:v>
                </c:pt>
                <c:pt idx="314">
                  <c:v>12</c:v>
                </c:pt>
                <c:pt idx="315">
                  <c:v>13</c:v>
                </c:pt>
                <c:pt idx="316">
                  <c:v>11</c:v>
                </c:pt>
                <c:pt idx="317">
                  <c:v>11</c:v>
                </c:pt>
                <c:pt idx="318">
                  <c:v>12</c:v>
                </c:pt>
                <c:pt idx="319">
                  <c:v>11</c:v>
                </c:pt>
                <c:pt idx="320">
                  <c:v>12</c:v>
                </c:pt>
                <c:pt idx="321">
                  <c:v>10</c:v>
                </c:pt>
                <c:pt idx="322">
                  <c:v>11</c:v>
                </c:pt>
                <c:pt idx="323">
                  <c:v>5</c:v>
                </c:pt>
                <c:pt idx="324">
                  <c:v>6</c:v>
                </c:pt>
                <c:pt idx="325">
                  <c:v>6</c:v>
                </c:pt>
                <c:pt idx="326">
                  <c:v>5</c:v>
                </c:pt>
                <c:pt idx="327">
                  <c:v>6</c:v>
                </c:pt>
                <c:pt idx="328">
                  <c:v>7</c:v>
                </c:pt>
                <c:pt idx="329">
                  <c:v>7</c:v>
                </c:pt>
                <c:pt idx="330">
                  <c:v>8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10</c:v>
                </c:pt>
                <c:pt idx="336">
                  <c:v>11</c:v>
                </c:pt>
                <c:pt idx="337">
                  <c:v>12</c:v>
                </c:pt>
                <c:pt idx="338">
                  <c:v>11</c:v>
                </c:pt>
                <c:pt idx="339">
                  <c:v>12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3</c:v>
                </c:pt>
                <c:pt idx="34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C-45F3-8480-493A463BB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418056"/>
        <c:axId val="619414776"/>
      </c:lineChart>
      <c:catAx>
        <c:axId val="61941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414776"/>
        <c:crosses val="autoZero"/>
        <c:auto val="1"/>
        <c:lblAlgn val="ctr"/>
        <c:lblOffset val="100"/>
        <c:noMultiLvlLbl val="0"/>
      </c:catAx>
      <c:valAx>
        <c:axId val="61941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418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Lead Time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Lead Time Distribution</a:t>
          </a:r>
        </a:p>
      </cx:txPr>
    </cx:title>
    <cx:plotArea>
      <cx:plotAreaRegion>
        <cx:series layoutId="clusteredColumn" uniqueId="{D476B733-0462-4FCA-989C-68E063AD553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Interarrival Time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Interarrival Time Distribution</a:t>
          </a:r>
        </a:p>
      </cx:txPr>
    </cx:title>
    <cx:plotArea>
      <cx:plotAreaRegion>
        <cx:series layoutId="clusteredColumn" uniqueId="{BE66AB90-6097-42C0-A181-C21AAD1CE43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Customer No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Customer No Distribution</a:t>
          </a:r>
        </a:p>
      </cx:txPr>
    </cx:title>
    <cx:plotArea>
      <cx:plotAreaRegion>
        <cx:series layoutId="clusteredColumn" uniqueId="{4AD7A783-EC9C-4080-B4A6-D7B1DF7969A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openxmlformats.org/officeDocument/2006/relationships/chart" Target="../charts/chart3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163830</xdr:rowOff>
    </xdr:from>
    <xdr:to>
      <xdr:col>17</xdr:col>
      <xdr:colOff>7620</xdr:colOff>
      <xdr:row>16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106508-0F55-44A1-8680-A65E58BD6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251460</xdr:colOff>
      <xdr:row>1</xdr:row>
      <xdr:rowOff>0</xdr:rowOff>
    </xdr:from>
    <xdr:to>
      <xdr:col>27</xdr:col>
      <xdr:colOff>243840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1EADEEA4-FE05-48D9-8CDD-1EC5169CE5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18720" y="182880"/>
              <a:ext cx="60883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335280</xdr:colOff>
      <xdr:row>17</xdr:row>
      <xdr:rowOff>0</xdr:rowOff>
    </xdr:from>
    <xdr:to>
      <xdr:col>16</xdr:col>
      <xdr:colOff>601980</xdr:colOff>
      <xdr:row>31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B84DD8-FAD9-48E4-871E-CE9BB4603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240030</xdr:colOff>
      <xdr:row>17</xdr:row>
      <xdr:rowOff>3810</xdr:rowOff>
    </xdr:from>
    <xdr:to>
      <xdr:col>27</xdr:col>
      <xdr:colOff>259080</xdr:colOff>
      <xdr:row>32</xdr:row>
      <xdr:rowOff>3810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585FC74B-0C9E-464F-910A-26994D2F0E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07290" y="3112770"/>
              <a:ext cx="61150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327660</xdr:colOff>
      <xdr:row>32</xdr:row>
      <xdr:rowOff>152400</xdr:rowOff>
    </xdr:from>
    <xdr:to>
      <xdr:col>16</xdr:col>
      <xdr:colOff>594360</xdr:colOff>
      <xdr:row>49</xdr:row>
      <xdr:rowOff>175260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2BCE962-4C8B-473B-8675-2153F5D96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243840</xdr:colOff>
      <xdr:row>33</xdr:row>
      <xdr:rowOff>68580</xdr:rowOff>
    </xdr:from>
    <xdr:to>
      <xdr:col>27</xdr:col>
      <xdr:colOff>304800</xdr:colOff>
      <xdr:row>48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AACC18E3-7380-438B-9A38-704C3438F1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11100" y="6103620"/>
              <a:ext cx="6156960" cy="2788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0"/>
  <sheetViews>
    <sheetView tabSelected="1" workbookViewId="0">
      <selection activeCell="G18" sqref="G18"/>
    </sheetView>
  </sheetViews>
  <sheetFormatPr defaultRowHeight="14.4" x14ac:dyDescent="0.3"/>
  <cols>
    <col min="1" max="1" width="11.44140625" bestFit="1" customWidth="1"/>
    <col min="3" max="3" width="16" bestFit="1" customWidth="1"/>
    <col min="4" max="4" width="12" bestFit="1" customWidth="1"/>
    <col min="5" max="5" width="16.88671875" bestFit="1" customWidth="1"/>
    <col min="6" max="6" width="14.21875" bestFit="1" customWidth="1"/>
    <col min="7" max="7" width="12" bestFit="1" customWidth="1"/>
  </cols>
  <sheetData>
    <row r="1" spans="1:7" x14ac:dyDescent="0.3">
      <c r="A1" s="8" t="s">
        <v>10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3">
      <c r="A2" s="5" t="s">
        <v>6</v>
      </c>
      <c r="B2" s="5">
        <f>MAX(B6:B350)</f>
        <v>345</v>
      </c>
      <c r="C2" s="6">
        <f t="shared" ref="C2:G2" si="0">MAX(C6:C350)</f>
        <v>19</v>
      </c>
      <c r="D2" s="7">
        <f>MAX(D6:D350)</f>
        <v>0.77662037037037035</v>
      </c>
      <c r="E2" s="6">
        <f t="shared" si="0"/>
        <v>304.99999999999812</v>
      </c>
      <c r="F2" s="7">
        <f>MAX(F6:F350)</f>
        <v>0.77815972222222218</v>
      </c>
      <c r="G2" s="6">
        <f t="shared" si="0"/>
        <v>740.00000000000375</v>
      </c>
    </row>
    <row r="3" spans="1:7" x14ac:dyDescent="0.3">
      <c r="A3" s="5" t="s">
        <v>7</v>
      </c>
      <c r="B3" s="5">
        <f>MIN(B6:B350)</f>
        <v>1</v>
      </c>
      <c r="C3" s="6">
        <f t="shared" ref="C3:G3" si="1">MIN(C6:C350)</f>
        <v>1</v>
      </c>
      <c r="D3" s="7">
        <f>MIN(D6:D350)</f>
        <v>0.46591435185185182</v>
      </c>
      <c r="E3" s="6">
        <f t="shared" si="1"/>
        <v>0</v>
      </c>
      <c r="F3" s="7">
        <f>MIN(F6:F350)</f>
        <v>0.46724537037037034</v>
      </c>
      <c r="G3" s="6">
        <f t="shared" si="1"/>
        <v>24.000000000003752</v>
      </c>
    </row>
    <row r="4" spans="1:7" x14ac:dyDescent="0.3">
      <c r="A4" s="5" t="s">
        <v>8</v>
      </c>
      <c r="B4" s="5">
        <f>AVERAGE(B6:B350)</f>
        <v>173</v>
      </c>
      <c r="C4" s="6">
        <f t="shared" ref="C4:G4" si="2">AVERAGE(C6:C350)</f>
        <v>6.9507246376811596</v>
      </c>
      <c r="D4" s="6"/>
      <c r="E4" s="6">
        <f t="shared" si="2"/>
        <v>45.565217391304373</v>
      </c>
      <c r="F4" s="6"/>
      <c r="G4" s="6">
        <f t="shared" si="2"/>
        <v>290.79420289855096</v>
      </c>
    </row>
    <row r="5" spans="1:7" x14ac:dyDescent="0.3">
      <c r="A5" s="5" t="s">
        <v>9</v>
      </c>
      <c r="B5" s="5">
        <f>_xlfn.STDEV.S(B6:B350)</f>
        <v>99.737154561376968</v>
      </c>
      <c r="C5" s="6">
        <f t="shared" ref="C5:G5" si="3">_xlfn.STDEV.S(C6:C350)</f>
        <v>3.6932379751128463</v>
      </c>
      <c r="D5" s="6"/>
      <c r="E5" s="6">
        <f t="shared" si="3"/>
        <v>56.573649841782462</v>
      </c>
      <c r="F5" s="6"/>
      <c r="G5" s="6">
        <f t="shared" si="3"/>
        <v>147.21391637884719</v>
      </c>
    </row>
    <row r="6" spans="1:7" x14ac:dyDescent="0.3">
      <c r="B6">
        <v>1</v>
      </c>
      <c r="C6" s="1">
        <v>1</v>
      </c>
      <c r="D6" s="2">
        <v>0.50270833333333331</v>
      </c>
      <c r="E6" s="3">
        <v>0</v>
      </c>
      <c r="F6" s="2">
        <v>0.50421296296296292</v>
      </c>
      <c r="G6" s="4">
        <v>129.99999999999795</v>
      </c>
    </row>
    <row r="7" spans="1:7" x14ac:dyDescent="0.3">
      <c r="B7">
        <v>2</v>
      </c>
      <c r="C7" s="1">
        <v>2</v>
      </c>
      <c r="D7" s="2">
        <v>0.50305555555555559</v>
      </c>
      <c r="E7" s="3">
        <v>30.00000000000469</v>
      </c>
      <c r="F7" s="2">
        <v>0.50469907407407411</v>
      </c>
      <c r="G7" s="4">
        <v>141.99999999999983</v>
      </c>
    </row>
    <row r="8" spans="1:7" x14ac:dyDescent="0.3">
      <c r="B8">
        <v>3</v>
      </c>
      <c r="C8" s="1">
        <v>3</v>
      </c>
      <c r="D8" s="2">
        <v>0.50306712962962963</v>
      </c>
      <c r="E8" s="3">
        <v>0.99999999999695888</v>
      </c>
      <c r="F8" s="2">
        <v>0.50605324074074076</v>
      </c>
      <c r="G8" s="4">
        <v>258.00000000000193</v>
      </c>
    </row>
    <row r="9" spans="1:7" x14ac:dyDescent="0.3">
      <c r="B9">
        <v>4</v>
      </c>
      <c r="C9" s="1">
        <v>4</v>
      </c>
      <c r="D9" s="2">
        <v>0.50307870370370367</v>
      </c>
      <c r="E9" s="3">
        <v>0.99999999999695888</v>
      </c>
      <c r="F9" s="2">
        <v>0.50646990740740738</v>
      </c>
      <c r="G9" s="4">
        <v>293.00000000000102</v>
      </c>
    </row>
    <row r="10" spans="1:7" x14ac:dyDescent="0.3">
      <c r="B10">
        <v>5</v>
      </c>
      <c r="C10" s="1">
        <v>5</v>
      </c>
      <c r="D10" s="2">
        <v>0.50309027777777782</v>
      </c>
      <c r="E10" s="3">
        <v>1.0000000000065512</v>
      </c>
      <c r="F10" s="2">
        <v>0.50680555555555562</v>
      </c>
      <c r="G10" s="4">
        <v>321.00000000000222</v>
      </c>
    </row>
    <row r="11" spans="1:7" x14ac:dyDescent="0.3">
      <c r="B11">
        <v>6</v>
      </c>
      <c r="C11" s="1">
        <v>4</v>
      </c>
      <c r="D11" s="2">
        <v>0.50473379629629633</v>
      </c>
      <c r="E11" s="3">
        <v>141.99999999999983</v>
      </c>
      <c r="F11" s="2">
        <v>0.50763888888888886</v>
      </c>
      <c r="G11" s="4">
        <v>250.99999999999449</v>
      </c>
    </row>
    <row r="12" spans="1:7" x14ac:dyDescent="0.3">
      <c r="B12">
        <v>7</v>
      </c>
      <c r="C12" s="1">
        <v>5</v>
      </c>
      <c r="D12" s="2">
        <v>0.50501157407407404</v>
      </c>
      <c r="E12" s="3">
        <v>23.999999999994159</v>
      </c>
      <c r="F12" s="2">
        <v>0.50831018518518511</v>
      </c>
      <c r="G12" s="4">
        <v>284.99999999999659</v>
      </c>
    </row>
    <row r="13" spans="1:7" x14ac:dyDescent="0.3">
      <c r="B13">
        <v>8</v>
      </c>
      <c r="C13" s="1">
        <v>5</v>
      </c>
      <c r="D13" s="2">
        <v>0.50638888888888889</v>
      </c>
      <c r="E13" s="3">
        <v>119.00000000000261</v>
      </c>
      <c r="F13" s="2">
        <v>0.50883101851851853</v>
      </c>
      <c r="G13" s="4">
        <v>211.00000000000102</v>
      </c>
    </row>
    <row r="14" spans="1:7" x14ac:dyDescent="0.3">
      <c r="B14">
        <v>9</v>
      </c>
      <c r="C14" s="1">
        <v>4</v>
      </c>
      <c r="D14" s="2">
        <v>0.50728009259259255</v>
      </c>
      <c r="E14" s="3">
        <v>76.999999999996049</v>
      </c>
      <c r="F14" s="2">
        <v>0.50912037037037039</v>
      </c>
      <c r="G14" s="4">
        <v>159.00000000000568</v>
      </c>
    </row>
    <row r="15" spans="1:7" x14ac:dyDescent="0.3">
      <c r="B15">
        <v>10</v>
      </c>
      <c r="C15" s="1">
        <v>4</v>
      </c>
      <c r="D15" s="2">
        <v>0.50770833333333332</v>
      </c>
      <c r="E15" s="3">
        <v>37.000000000002586</v>
      </c>
      <c r="F15" s="2">
        <v>0.50940972222222225</v>
      </c>
      <c r="G15" s="4">
        <v>147.00000000000381</v>
      </c>
    </row>
    <row r="16" spans="1:7" x14ac:dyDescent="0.3">
      <c r="B16">
        <v>11</v>
      </c>
      <c r="C16" s="1">
        <v>5</v>
      </c>
      <c r="D16" s="2">
        <v>0.50780092592592596</v>
      </c>
      <c r="E16" s="3">
        <v>8.000000000004448</v>
      </c>
      <c r="F16" s="2">
        <v>0.50973379629629634</v>
      </c>
      <c r="G16" s="4">
        <v>167.00000000000051</v>
      </c>
    </row>
    <row r="17" spans="2:7" x14ac:dyDescent="0.3">
      <c r="B17">
        <v>12</v>
      </c>
      <c r="C17" s="1">
        <v>6</v>
      </c>
      <c r="D17" s="2">
        <v>0.50788194444444446</v>
      </c>
      <c r="E17" s="3">
        <v>6.9999999999978968</v>
      </c>
      <c r="F17" s="2">
        <v>0.51019675925925922</v>
      </c>
      <c r="G17" s="4">
        <v>199.99999999999608</v>
      </c>
    </row>
    <row r="18" spans="2:7" x14ac:dyDescent="0.3">
      <c r="B18">
        <v>13</v>
      </c>
      <c r="C18" s="1">
        <v>7</v>
      </c>
      <c r="D18" s="2">
        <v>0.50795138888888891</v>
      </c>
      <c r="E18" s="3">
        <v>6.0000000000009379</v>
      </c>
      <c r="F18" s="2">
        <v>0.5105439814814815</v>
      </c>
      <c r="G18" s="4">
        <v>223.99999999999983</v>
      </c>
    </row>
    <row r="19" spans="2:7" x14ac:dyDescent="0.3">
      <c r="B19">
        <v>14</v>
      </c>
      <c r="C19" s="1">
        <v>8</v>
      </c>
      <c r="D19" s="2">
        <v>0.50799768518518518</v>
      </c>
      <c r="E19" s="3">
        <v>3.9999999999974278</v>
      </c>
      <c r="F19" s="2">
        <v>0.51108796296296299</v>
      </c>
      <c r="G19" s="4">
        <v>267.00000000000335</v>
      </c>
    </row>
    <row r="20" spans="2:7" x14ac:dyDescent="0.3">
      <c r="B20">
        <v>15</v>
      </c>
      <c r="C20" s="1">
        <v>7</v>
      </c>
      <c r="D20" s="2">
        <v>0.50888888888888884</v>
      </c>
      <c r="E20" s="3">
        <v>76.999999999996049</v>
      </c>
      <c r="F20" s="2">
        <v>0.51172453703703702</v>
      </c>
      <c r="G20" s="4">
        <v>245.00000000000313</v>
      </c>
    </row>
    <row r="21" spans="2:7" x14ac:dyDescent="0.3">
      <c r="B21">
        <v>16</v>
      </c>
      <c r="C21" s="1">
        <v>7</v>
      </c>
      <c r="D21" s="2">
        <v>0.50918981481481485</v>
      </c>
      <c r="E21" s="3">
        <v>26.000000000007262</v>
      </c>
      <c r="F21" s="2">
        <v>0.51192129629629635</v>
      </c>
      <c r="G21" s="4">
        <v>236.00000000000171</v>
      </c>
    </row>
    <row r="22" spans="2:7" x14ac:dyDescent="0.3">
      <c r="B22">
        <v>17</v>
      </c>
      <c r="C22" s="1">
        <v>7</v>
      </c>
      <c r="D22" s="2">
        <v>0.50966435185185188</v>
      </c>
      <c r="E22" s="3">
        <v>41.000000000000014</v>
      </c>
      <c r="F22" s="2">
        <v>0.51204861111111111</v>
      </c>
      <c r="G22" s="4">
        <v>205.99999999999704</v>
      </c>
    </row>
    <row r="23" spans="2:7" x14ac:dyDescent="0.3">
      <c r="B23">
        <v>18</v>
      </c>
      <c r="C23" s="1">
        <v>6</v>
      </c>
      <c r="D23" s="2">
        <v>0.51043981481481482</v>
      </c>
      <c r="E23" s="3">
        <v>66.999999999997684</v>
      </c>
      <c r="F23" s="2">
        <v>0.51241898148148146</v>
      </c>
      <c r="G23" s="4">
        <v>170.99999999999795</v>
      </c>
    </row>
    <row r="24" spans="2:7" x14ac:dyDescent="0.3">
      <c r="B24">
        <v>19</v>
      </c>
      <c r="C24" s="1">
        <v>6</v>
      </c>
      <c r="D24" s="2">
        <v>0.51099537037037035</v>
      </c>
      <c r="E24" s="3">
        <v>47.999999999997911</v>
      </c>
      <c r="F24" s="2">
        <v>0.51331018518518523</v>
      </c>
      <c r="G24" s="4">
        <v>200.00000000000568</v>
      </c>
    </row>
    <row r="25" spans="2:7" x14ac:dyDescent="0.3">
      <c r="B25">
        <v>20</v>
      </c>
      <c r="C25" s="1">
        <v>7</v>
      </c>
      <c r="D25" s="2">
        <v>0.51105324074074077</v>
      </c>
      <c r="E25" s="3">
        <v>5.000000000003979</v>
      </c>
      <c r="F25" s="2">
        <v>0.51350694444444445</v>
      </c>
      <c r="G25" s="4">
        <v>211.99999999999795</v>
      </c>
    </row>
    <row r="26" spans="2:7" x14ac:dyDescent="0.3">
      <c r="B26">
        <v>21</v>
      </c>
      <c r="C26" s="1">
        <v>7</v>
      </c>
      <c r="D26" s="2">
        <v>0.51109953703703703</v>
      </c>
      <c r="E26" s="3">
        <v>3.9999999999974278</v>
      </c>
      <c r="F26" s="2">
        <v>0.51372685185185185</v>
      </c>
      <c r="G26" s="4">
        <v>227.00000000000031</v>
      </c>
    </row>
    <row r="27" spans="2:7" x14ac:dyDescent="0.3">
      <c r="B27">
        <v>22</v>
      </c>
      <c r="C27" s="1">
        <v>8</v>
      </c>
      <c r="D27" s="2">
        <v>0.51113425925925926</v>
      </c>
      <c r="E27" s="3">
        <v>3.000000000000469</v>
      </c>
      <c r="F27" s="2">
        <v>0.51393518518518522</v>
      </c>
      <c r="G27" s="4">
        <v>242.00000000000267</v>
      </c>
    </row>
    <row r="28" spans="2:7" x14ac:dyDescent="0.3">
      <c r="B28">
        <v>23</v>
      </c>
      <c r="C28" s="1">
        <v>9</v>
      </c>
      <c r="D28" s="2">
        <v>0.5111458333333333</v>
      </c>
      <c r="E28" s="3">
        <v>0.99999999999695888</v>
      </c>
      <c r="F28" s="2">
        <v>0.51420138888888889</v>
      </c>
      <c r="G28" s="4">
        <v>264.0000000000029</v>
      </c>
    </row>
    <row r="29" spans="2:7" x14ac:dyDescent="0.3">
      <c r="B29">
        <v>24</v>
      </c>
      <c r="C29" s="1">
        <v>10</v>
      </c>
      <c r="D29" s="2">
        <v>0.51115740740740734</v>
      </c>
      <c r="E29" s="3">
        <v>0.99999999999695888</v>
      </c>
      <c r="F29" s="2">
        <v>0.51458333333333328</v>
      </c>
      <c r="G29" s="4">
        <v>296.00000000000148</v>
      </c>
    </row>
    <row r="30" spans="2:7" x14ac:dyDescent="0.3">
      <c r="B30">
        <v>25</v>
      </c>
      <c r="C30" s="1">
        <v>11</v>
      </c>
      <c r="D30" s="2">
        <v>0.51128472222222221</v>
      </c>
      <c r="E30" s="3">
        <v>11.000000000004917</v>
      </c>
      <c r="F30" s="2">
        <v>0.51523148148148146</v>
      </c>
      <c r="G30" s="4">
        <v>340.99999999999898</v>
      </c>
    </row>
    <row r="31" spans="2:7" x14ac:dyDescent="0.3">
      <c r="B31">
        <v>26</v>
      </c>
      <c r="C31" s="1">
        <v>12</v>
      </c>
      <c r="D31" s="2">
        <v>0.51133101851851859</v>
      </c>
      <c r="E31" s="3">
        <v>4.0000000000070202</v>
      </c>
      <c r="F31" s="2">
        <v>0.51548611111111109</v>
      </c>
      <c r="G31" s="4">
        <v>358.99999999999216</v>
      </c>
    </row>
    <row r="32" spans="2:7" x14ac:dyDescent="0.3">
      <c r="B32">
        <v>27</v>
      </c>
      <c r="C32" s="1">
        <v>13</v>
      </c>
      <c r="D32" s="2">
        <v>0.51165509259259256</v>
      </c>
      <c r="E32" s="3">
        <v>27.999999999991587</v>
      </c>
      <c r="F32" s="2">
        <v>0.51581018518518518</v>
      </c>
      <c r="G32" s="4">
        <v>359.00000000000176</v>
      </c>
    </row>
    <row r="33" spans="2:7" x14ac:dyDescent="0.3">
      <c r="B33">
        <v>28</v>
      </c>
      <c r="C33" s="1">
        <v>11</v>
      </c>
      <c r="D33" s="2">
        <v>0.51223379629629628</v>
      </c>
      <c r="E33" s="3">
        <v>50.000000000001421</v>
      </c>
      <c r="F33" s="2">
        <v>0.51605324074074077</v>
      </c>
      <c r="G33" s="4">
        <v>330.00000000000364</v>
      </c>
    </row>
    <row r="34" spans="2:7" x14ac:dyDescent="0.3">
      <c r="B34">
        <v>29</v>
      </c>
      <c r="C34" s="1">
        <v>11</v>
      </c>
      <c r="D34" s="2">
        <v>0.51266203703703705</v>
      </c>
      <c r="E34" s="3">
        <v>37.000000000002586</v>
      </c>
      <c r="F34" s="2">
        <v>0.51648148148148143</v>
      </c>
      <c r="G34" s="4">
        <v>329.99999999999403</v>
      </c>
    </row>
    <row r="35" spans="2:7" x14ac:dyDescent="0.3">
      <c r="B35">
        <v>30</v>
      </c>
      <c r="C35" s="1">
        <v>12</v>
      </c>
      <c r="D35" s="2">
        <v>0.51291666666666669</v>
      </c>
      <c r="E35" s="3">
        <v>22.000000000000242</v>
      </c>
      <c r="F35" s="2">
        <v>0.51677083333333329</v>
      </c>
      <c r="G35" s="4">
        <v>332.99999999999449</v>
      </c>
    </row>
    <row r="36" spans="2:7" x14ac:dyDescent="0.3">
      <c r="B36">
        <v>31</v>
      </c>
      <c r="C36" s="1">
        <v>13</v>
      </c>
      <c r="D36" s="2">
        <v>0.51328703703703704</v>
      </c>
      <c r="E36" s="3">
        <v>31.999999999998607</v>
      </c>
      <c r="F36" s="2">
        <v>0.51709490740740738</v>
      </c>
      <c r="G36" s="4">
        <v>328.99999999999704</v>
      </c>
    </row>
    <row r="37" spans="2:7" x14ac:dyDescent="0.3">
      <c r="B37">
        <v>32</v>
      </c>
      <c r="C37" s="1">
        <v>13</v>
      </c>
      <c r="D37" s="2">
        <v>0.51339120370370372</v>
      </c>
      <c r="E37" s="3">
        <v>9.0000000000014069</v>
      </c>
      <c r="F37" s="2">
        <v>0.51755787037037038</v>
      </c>
      <c r="G37" s="4">
        <v>359.99999999999875</v>
      </c>
    </row>
    <row r="38" spans="2:7" x14ac:dyDescent="0.3">
      <c r="B38">
        <v>33</v>
      </c>
      <c r="C38" s="1">
        <v>12</v>
      </c>
      <c r="D38" s="2">
        <v>0.51393518518518522</v>
      </c>
      <c r="E38" s="3">
        <v>47.000000000000952</v>
      </c>
      <c r="F38" s="2">
        <v>0.51812500000000006</v>
      </c>
      <c r="G38" s="4">
        <v>362.00000000000222</v>
      </c>
    </row>
    <row r="39" spans="2:7" x14ac:dyDescent="0.3">
      <c r="B39">
        <v>34</v>
      </c>
      <c r="C39" s="1">
        <v>11</v>
      </c>
      <c r="D39" s="2">
        <v>0.51438657407407407</v>
      </c>
      <c r="E39" s="3">
        <v>38.999999999996504</v>
      </c>
      <c r="F39" s="2">
        <v>0.51840277777777777</v>
      </c>
      <c r="G39" s="4">
        <v>346.99999999999989</v>
      </c>
    </row>
    <row r="40" spans="2:7" x14ac:dyDescent="0.3">
      <c r="B40">
        <v>35</v>
      </c>
      <c r="C40" s="1">
        <v>12</v>
      </c>
      <c r="D40" s="2">
        <v>0.51454861111111116</v>
      </c>
      <c r="E40" s="3">
        <v>14.000000000005386</v>
      </c>
      <c r="F40" s="2">
        <v>0.51853009259259253</v>
      </c>
      <c r="G40" s="4">
        <v>343.99999999998983</v>
      </c>
    </row>
    <row r="41" spans="2:7" x14ac:dyDescent="0.3">
      <c r="B41">
        <v>36</v>
      </c>
      <c r="C41" s="1">
        <v>13</v>
      </c>
      <c r="D41" s="2">
        <v>0.51454861111111116</v>
      </c>
      <c r="E41" s="3">
        <v>0</v>
      </c>
      <c r="F41" s="2">
        <v>0.51869212962962963</v>
      </c>
      <c r="G41" s="4">
        <v>357.99999999999523</v>
      </c>
    </row>
    <row r="42" spans="2:7" x14ac:dyDescent="0.3">
      <c r="B42">
        <v>37</v>
      </c>
      <c r="C42" s="1">
        <v>13</v>
      </c>
      <c r="D42" s="2">
        <v>0.51520833333333338</v>
      </c>
      <c r="E42" s="3">
        <v>56.999999999999318</v>
      </c>
      <c r="F42" s="2">
        <v>0.51899305555555553</v>
      </c>
      <c r="G42" s="4">
        <v>326.99999999999358</v>
      </c>
    </row>
    <row r="43" spans="2:7" x14ac:dyDescent="0.3">
      <c r="B43">
        <v>38</v>
      </c>
      <c r="C43" s="1">
        <v>13</v>
      </c>
      <c r="D43" s="2">
        <v>0.51527777777777783</v>
      </c>
      <c r="E43" s="3">
        <v>6.0000000000009379</v>
      </c>
      <c r="F43" s="2">
        <v>0.5194212962962963</v>
      </c>
      <c r="G43" s="4">
        <v>357.99999999999523</v>
      </c>
    </row>
    <row r="44" spans="2:7" x14ac:dyDescent="0.3">
      <c r="B44">
        <v>39</v>
      </c>
      <c r="C44" s="1">
        <v>13</v>
      </c>
      <c r="D44" s="2">
        <v>0.51554398148148151</v>
      </c>
      <c r="E44" s="3">
        <v>22.9999999999972</v>
      </c>
      <c r="F44" s="2">
        <v>0.5198032407407408</v>
      </c>
      <c r="G44" s="4">
        <v>368.00000000000318</v>
      </c>
    </row>
    <row r="45" spans="2:7" x14ac:dyDescent="0.3">
      <c r="B45">
        <v>40</v>
      </c>
      <c r="C45" s="1">
        <v>12</v>
      </c>
      <c r="D45" s="2">
        <v>0.51623842592592595</v>
      </c>
      <c r="E45" s="3">
        <v>59.999999999999787</v>
      </c>
      <c r="F45" s="2">
        <v>0.52020833333333327</v>
      </c>
      <c r="G45" s="4">
        <v>342.99999999999284</v>
      </c>
    </row>
    <row r="46" spans="2:7" x14ac:dyDescent="0.3">
      <c r="B46">
        <v>41</v>
      </c>
      <c r="C46" s="1">
        <v>12</v>
      </c>
      <c r="D46" s="2">
        <v>0.51672453703703702</v>
      </c>
      <c r="E46" s="3">
        <v>41.999999999996973</v>
      </c>
      <c r="F46" s="2">
        <v>0.52049768518518513</v>
      </c>
      <c r="G46" s="4">
        <v>325.99999999999659</v>
      </c>
    </row>
    <row r="47" spans="2:7" x14ac:dyDescent="0.3">
      <c r="B47">
        <v>42</v>
      </c>
      <c r="C47" s="1">
        <v>10</v>
      </c>
      <c r="D47" s="2">
        <v>0.51777777777777778</v>
      </c>
      <c r="E47" s="3">
        <v>91.000000000001435</v>
      </c>
      <c r="F47" s="2">
        <v>0.52064814814814808</v>
      </c>
      <c r="G47" s="4">
        <v>247.999999999994</v>
      </c>
    </row>
    <row r="48" spans="2:7" x14ac:dyDescent="0.3">
      <c r="B48">
        <v>43</v>
      </c>
      <c r="C48" s="1">
        <v>11</v>
      </c>
      <c r="D48" s="2">
        <v>0.51810185185185187</v>
      </c>
      <c r="E48" s="3">
        <v>28.00000000000118</v>
      </c>
      <c r="F48" s="2">
        <v>0.52106481481481481</v>
      </c>
      <c r="G48" s="4">
        <v>255.99999999999847</v>
      </c>
    </row>
    <row r="49" spans="2:7" x14ac:dyDescent="0.3">
      <c r="B49">
        <v>44</v>
      </c>
      <c r="C49" s="1">
        <v>11</v>
      </c>
      <c r="D49" s="2">
        <v>0.51819444444444451</v>
      </c>
      <c r="E49" s="3">
        <v>8.000000000004448</v>
      </c>
      <c r="F49" s="2">
        <v>0.5213888888888889</v>
      </c>
      <c r="G49" s="4">
        <v>275.99999999999517</v>
      </c>
    </row>
    <row r="50" spans="2:7" x14ac:dyDescent="0.3">
      <c r="B50">
        <v>45</v>
      </c>
      <c r="C50" s="1">
        <v>12</v>
      </c>
      <c r="D50" s="2">
        <v>0.51829861111111108</v>
      </c>
      <c r="E50" s="3">
        <v>8.9999999999918145</v>
      </c>
      <c r="F50" s="2">
        <v>0.52197916666666666</v>
      </c>
      <c r="G50" s="4">
        <v>318.00000000000176</v>
      </c>
    </row>
    <row r="51" spans="2:7" x14ac:dyDescent="0.3">
      <c r="B51">
        <v>46</v>
      </c>
      <c r="C51" s="1">
        <v>8</v>
      </c>
      <c r="D51" s="2">
        <v>0.51946759259259256</v>
      </c>
      <c r="E51" s="3">
        <v>100.9999999999998</v>
      </c>
      <c r="F51" s="2">
        <v>0.52224537037037033</v>
      </c>
      <c r="G51" s="4">
        <v>239.99999999999915</v>
      </c>
    </row>
    <row r="52" spans="2:7" x14ac:dyDescent="0.3">
      <c r="B52">
        <v>47</v>
      </c>
      <c r="C52" s="1">
        <v>8</v>
      </c>
      <c r="D52" s="2">
        <v>0.51995370370370375</v>
      </c>
      <c r="E52" s="3">
        <v>42.000000000006565</v>
      </c>
      <c r="F52" s="2">
        <v>0.52263888888888888</v>
      </c>
      <c r="G52" s="4">
        <v>231.99999999999471</v>
      </c>
    </row>
    <row r="53" spans="2:7" x14ac:dyDescent="0.3">
      <c r="B53">
        <v>48</v>
      </c>
      <c r="C53" s="1">
        <v>6</v>
      </c>
      <c r="D53" s="2">
        <v>0.52065972222222223</v>
      </c>
      <c r="E53" s="3">
        <v>60.999999999996746</v>
      </c>
      <c r="F53" s="2">
        <v>0.52310185185185187</v>
      </c>
      <c r="G53" s="4">
        <v>211.00000000000102</v>
      </c>
    </row>
    <row r="54" spans="2:7" x14ac:dyDescent="0.3">
      <c r="B54">
        <v>49</v>
      </c>
      <c r="C54" s="1">
        <v>5</v>
      </c>
      <c r="D54" s="2">
        <v>0.52180555555555552</v>
      </c>
      <c r="E54" s="3">
        <v>98.999999999996291</v>
      </c>
      <c r="F54" s="2">
        <v>0.52344907407407404</v>
      </c>
      <c r="G54" s="4">
        <v>141.99999999999983</v>
      </c>
    </row>
    <row r="55" spans="2:7" x14ac:dyDescent="0.3">
      <c r="B55">
        <v>50</v>
      </c>
      <c r="C55" s="1">
        <v>4</v>
      </c>
      <c r="D55" s="2">
        <v>0.52247685185185189</v>
      </c>
      <c r="E55" s="3">
        <v>58.000000000005869</v>
      </c>
      <c r="F55" s="2">
        <v>0.52421296296296294</v>
      </c>
      <c r="G55" s="4">
        <v>149.99999999999466</v>
      </c>
    </row>
    <row r="56" spans="2:7" x14ac:dyDescent="0.3">
      <c r="B56">
        <v>51</v>
      </c>
      <c r="C56" s="1">
        <v>4</v>
      </c>
      <c r="D56" s="2">
        <v>0.52304398148148146</v>
      </c>
      <c r="E56" s="3">
        <v>48.99999999999487</v>
      </c>
      <c r="F56" s="2">
        <v>0.52467592592592593</v>
      </c>
      <c r="G56" s="4">
        <v>141.00000000000284</v>
      </c>
    </row>
    <row r="57" spans="2:7" x14ac:dyDescent="0.3">
      <c r="B57">
        <v>52</v>
      </c>
      <c r="C57" s="1">
        <v>4</v>
      </c>
      <c r="D57" s="2">
        <v>0.52336805555555554</v>
      </c>
      <c r="E57" s="3">
        <v>28.00000000000118</v>
      </c>
      <c r="F57" s="2">
        <v>0.52494212962962961</v>
      </c>
      <c r="G57" s="4">
        <v>135.99999999999886</v>
      </c>
    </row>
    <row r="58" spans="2:7" x14ac:dyDescent="0.3">
      <c r="B58">
        <v>53</v>
      </c>
      <c r="C58" s="1">
        <v>5</v>
      </c>
      <c r="D58" s="2">
        <v>0.52342592592592596</v>
      </c>
      <c r="E58" s="3">
        <v>5.000000000003979</v>
      </c>
      <c r="F58" s="2">
        <v>0.52527777777777784</v>
      </c>
      <c r="G58" s="4">
        <v>160.00000000000261</v>
      </c>
    </row>
    <row r="59" spans="2:7" x14ac:dyDescent="0.3">
      <c r="B59">
        <v>54</v>
      </c>
      <c r="C59" s="1">
        <v>5</v>
      </c>
      <c r="D59" s="2">
        <v>0.52388888888888896</v>
      </c>
      <c r="E59" s="3">
        <v>40.000000000003055</v>
      </c>
      <c r="F59" s="2">
        <v>0.52589120370370368</v>
      </c>
      <c r="G59" s="4">
        <v>172.99999999999187</v>
      </c>
    </row>
    <row r="60" spans="2:7" x14ac:dyDescent="0.3">
      <c r="B60">
        <v>55</v>
      </c>
      <c r="C60" s="1">
        <v>5</v>
      </c>
      <c r="D60" s="2">
        <v>0.52437500000000004</v>
      </c>
      <c r="E60" s="3">
        <v>41.999999999996973</v>
      </c>
      <c r="F60" s="2">
        <v>0.52590277777777772</v>
      </c>
      <c r="G60" s="4">
        <v>131.99999999999187</v>
      </c>
    </row>
    <row r="61" spans="2:7" x14ac:dyDescent="0.3">
      <c r="B61">
        <v>56</v>
      </c>
      <c r="C61" s="1">
        <v>6</v>
      </c>
      <c r="D61" s="2">
        <v>0.52458333333333329</v>
      </c>
      <c r="E61" s="3">
        <v>17.999999999993221</v>
      </c>
      <c r="F61" s="2">
        <v>0.52681712962962968</v>
      </c>
      <c r="G61" s="4">
        <v>193.00000000000779</v>
      </c>
    </row>
    <row r="62" spans="2:7" x14ac:dyDescent="0.3">
      <c r="B62">
        <v>57</v>
      </c>
      <c r="C62" s="1">
        <v>5</v>
      </c>
      <c r="D62" s="2">
        <v>0.52496527777777779</v>
      </c>
      <c r="E62" s="3">
        <v>33.000000000005159</v>
      </c>
      <c r="F62" s="2">
        <v>0.5272916666666666</v>
      </c>
      <c r="G62" s="4">
        <v>200.99999999999307</v>
      </c>
    </row>
    <row r="63" spans="2:7" x14ac:dyDescent="0.3">
      <c r="B63">
        <v>58</v>
      </c>
      <c r="C63" s="1">
        <v>5</v>
      </c>
      <c r="D63" s="2">
        <v>0.52587962962962964</v>
      </c>
      <c r="E63" s="3">
        <v>78.999999999999559</v>
      </c>
      <c r="F63" s="2">
        <v>0.52760416666666665</v>
      </c>
      <c r="G63" s="4">
        <v>148.99999999999773</v>
      </c>
    </row>
    <row r="64" spans="2:7" x14ac:dyDescent="0.3">
      <c r="B64">
        <v>59</v>
      </c>
      <c r="C64" s="1">
        <v>4</v>
      </c>
      <c r="D64" s="2">
        <v>0.5267708333333333</v>
      </c>
      <c r="E64" s="3">
        <v>76.999999999996049</v>
      </c>
      <c r="F64" s="2">
        <v>0.52831018518518513</v>
      </c>
      <c r="G64" s="4">
        <v>132.99999999999841</v>
      </c>
    </row>
    <row r="65" spans="2:7" x14ac:dyDescent="0.3">
      <c r="B65">
        <v>60</v>
      </c>
      <c r="C65" s="1">
        <v>4</v>
      </c>
      <c r="D65" s="2">
        <v>0.5269907407407407</v>
      </c>
      <c r="E65" s="3">
        <v>18.999999999999773</v>
      </c>
      <c r="F65" s="2">
        <v>0.52861111111111114</v>
      </c>
      <c r="G65" s="4">
        <v>140.00000000000591</v>
      </c>
    </row>
    <row r="66" spans="2:7" x14ac:dyDescent="0.3">
      <c r="B66">
        <v>61</v>
      </c>
      <c r="C66" s="1">
        <v>3</v>
      </c>
      <c r="D66" s="2">
        <v>0.52762731481481484</v>
      </c>
      <c r="E66" s="3">
        <v>55.0000000000054</v>
      </c>
      <c r="F66" s="2">
        <v>0.52896990740740735</v>
      </c>
      <c r="G66" s="4">
        <v>115.99999999999255</v>
      </c>
    </row>
    <row r="67" spans="2:7" x14ac:dyDescent="0.3">
      <c r="B67">
        <v>62</v>
      </c>
      <c r="C67" s="1">
        <v>4</v>
      </c>
      <c r="D67" s="2">
        <v>0.52803240740740742</v>
      </c>
      <c r="E67" s="3">
        <v>34.999999999999076</v>
      </c>
      <c r="F67" s="2">
        <v>0.53015046296296298</v>
      </c>
      <c r="G67" s="4">
        <v>182.99999999999983</v>
      </c>
    </row>
    <row r="68" spans="2:7" x14ac:dyDescent="0.3">
      <c r="B68">
        <v>63</v>
      </c>
      <c r="C68" s="1">
        <v>4</v>
      </c>
      <c r="D68" s="2">
        <v>0.52836805555555555</v>
      </c>
      <c r="E68" s="3">
        <v>28.999999999998138</v>
      </c>
      <c r="F68" s="2">
        <v>0.53052083333333333</v>
      </c>
      <c r="G68" s="4">
        <v>186.00000000000028</v>
      </c>
    </row>
    <row r="69" spans="2:7" x14ac:dyDescent="0.3">
      <c r="B69">
        <v>64</v>
      </c>
      <c r="C69" s="1">
        <v>4</v>
      </c>
      <c r="D69" s="2">
        <v>0.52864583333333337</v>
      </c>
      <c r="E69" s="3">
        <v>24.000000000003752</v>
      </c>
      <c r="F69" s="2">
        <v>0.53083333333333338</v>
      </c>
      <c r="G69" s="4">
        <v>189.00000000000077</v>
      </c>
    </row>
    <row r="70" spans="2:7" x14ac:dyDescent="0.3">
      <c r="B70">
        <v>65</v>
      </c>
      <c r="C70" s="1">
        <v>5</v>
      </c>
      <c r="D70" s="2">
        <v>0.52886574074074078</v>
      </c>
      <c r="E70" s="3">
        <v>18.999999999999773</v>
      </c>
      <c r="F70" s="2">
        <v>0.53099537037037037</v>
      </c>
      <c r="G70" s="4">
        <v>183.99999999999679</v>
      </c>
    </row>
    <row r="71" spans="2:7" x14ac:dyDescent="0.3">
      <c r="B71">
        <v>66</v>
      </c>
      <c r="C71" s="1">
        <v>5</v>
      </c>
      <c r="D71" s="2">
        <v>0.52957175925925926</v>
      </c>
      <c r="E71" s="3">
        <v>60.999999999996746</v>
      </c>
      <c r="F71" s="2">
        <v>0.53121527777777777</v>
      </c>
      <c r="G71" s="4">
        <v>141.99999999999983</v>
      </c>
    </row>
    <row r="72" spans="2:7" x14ac:dyDescent="0.3">
      <c r="B72">
        <v>67</v>
      </c>
      <c r="C72" s="1">
        <v>6</v>
      </c>
      <c r="D72" s="2">
        <v>0.52961805555555552</v>
      </c>
      <c r="E72" s="3">
        <v>3.9999999999974278</v>
      </c>
      <c r="F72" s="2">
        <v>0.53159722222222217</v>
      </c>
      <c r="G72" s="4">
        <v>170.99999999999795</v>
      </c>
    </row>
    <row r="73" spans="2:7" x14ac:dyDescent="0.3">
      <c r="B73">
        <v>68</v>
      </c>
      <c r="C73" s="1">
        <v>5</v>
      </c>
      <c r="D73" s="2">
        <v>0.53055555555555556</v>
      </c>
      <c r="E73" s="3">
        <v>81.00000000000307</v>
      </c>
      <c r="F73" s="2">
        <v>0.53195601851851848</v>
      </c>
      <c r="G73" s="4">
        <v>120.99999999999653</v>
      </c>
    </row>
    <row r="74" spans="2:7" x14ac:dyDescent="0.3">
      <c r="B74">
        <v>69</v>
      </c>
      <c r="C74" s="1">
        <v>6</v>
      </c>
      <c r="D74" s="2">
        <v>0.53065972222222224</v>
      </c>
      <c r="E74" s="3">
        <v>9.0000000000014069</v>
      </c>
      <c r="F74" s="2">
        <v>0.5326157407407407</v>
      </c>
      <c r="G74" s="4">
        <v>168.99999999999443</v>
      </c>
    </row>
    <row r="75" spans="2:7" x14ac:dyDescent="0.3">
      <c r="B75">
        <v>70</v>
      </c>
      <c r="C75" s="1">
        <v>5</v>
      </c>
      <c r="D75" s="2">
        <v>0.53119212962962969</v>
      </c>
      <c r="E75" s="3">
        <v>46.000000000003993</v>
      </c>
      <c r="F75" s="2">
        <v>0.53295138888888893</v>
      </c>
      <c r="G75" s="4">
        <v>151.99999999999818</v>
      </c>
    </row>
    <row r="76" spans="2:7" x14ac:dyDescent="0.3">
      <c r="B76">
        <v>71</v>
      </c>
      <c r="C76" s="1">
        <v>5</v>
      </c>
      <c r="D76" s="2">
        <v>0.53153935185185186</v>
      </c>
      <c r="E76" s="3">
        <v>29.999999999995097</v>
      </c>
      <c r="F76" s="2">
        <v>0.53320601851851845</v>
      </c>
      <c r="G76" s="4">
        <v>143.99999999999375</v>
      </c>
    </row>
    <row r="77" spans="2:7" x14ac:dyDescent="0.3">
      <c r="B77">
        <v>72</v>
      </c>
      <c r="C77" s="1">
        <v>5</v>
      </c>
      <c r="D77" s="2">
        <v>0.53162037037037035</v>
      </c>
      <c r="E77" s="3">
        <v>6.9999999999978968</v>
      </c>
      <c r="F77" s="2">
        <v>0.53370370370370368</v>
      </c>
      <c r="G77" s="4">
        <v>179.99999999999937</v>
      </c>
    </row>
    <row r="78" spans="2:7" x14ac:dyDescent="0.3">
      <c r="B78">
        <v>73</v>
      </c>
      <c r="C78" s="1">
        <v>1</v>
      </c>
      <c r="D78" s="2">
        <v>0.75006944444444434</v>
      </c>
      <c r="E78" s="3">
        <v>0</v>
      </c>
      <c r="F78" s="2">
        <v>0.75085648148148154</v>
      </c>
      <c r="G78" s="4">
        <v>68.000000000013827</v>
      </c>
    </row>
    <row r="79" spans="2:7" x14ac:dyDescent="0.3">
      <c r="B79">
        <v>74</v>
      </c>
      <c r="C79" s="1">
        <v>2</v>
      </c>
      <c r="D79" s="2">
        <v>0.75026620370370367</v>
      </c>
      <c r="E79" s="3">
        <v>17.000000000005855</v>
      </c>
      <c r="F79" s="2">
        <v>0.75130787037037028</v>
      </c>
      <c r="G79" s="4">
        <v>89.999999999994884</v>
      </c>
    </row>
    <row r="80" spans="2:7" x14ac:dyDescent="0.3">
      <c r="B80">
        <v>75</v>
      </c>
      <c r="C80" s="1">
        <v>3</v>
      </c>
      <c r="D80" s="2">
        <v>0.75056712962962957</v>
      </c>
      <c r="E80" s="3">
        <v>25.999999999997669</v>
      </c>
      <c r="F80" s="2">
        <v>0.75149305555555557</v>
      </c>
      <c r="G80" s="4">
        <v>80.000000000006111</v>
      </c>
    </row>
    <row r="81" spans="2:7" x14ac:dyDescent="0.3">
      <c r="B81">
        <v>76</v>
      </c>
      <c r="C81" s="1">
        <v>3</v>
      </c>
      <c r="D81" s="2">
        <v>0.7509837962962963</v>
      </c>
      <c r="E81" s="3">
        <v>36.000000000005627</v>
      </c>
      <c r="F81" s="2">
        <v>0.75199074074074079</v>
      </c>
      <c r="G81" s="4">
        <v>87.000000000004007</v>
      </c>
    </row>
    <row r="82" spans="2:7" x14ac:dyDescent="0.3">
      <c r="B82">
        <v>77</v>
      </c>
      <c r="C82" s="1">
        <v>4</v>
      </c>
      <c r="D82" s="2">
        <v>0.75100694444444438</v>
      </c>
      <c r="E82" s="3">
        <v>1.9999999999939178</v>
      </c>
      <c r="F82" s="2">
        <v>0.75241898148148145</v>
      </c>
      <c r="G82" s="4">
        <v>122.00000000000308</v>
      </c>
    </row>
    <row r="83" spans="2:7" x14ac:dyDescent="0.3">
      <c r="B83">
        <v>78</v>
      </c>
      <c r="C83" s="1">
        <v>2</v>
      </c>
      <c r="D83" s="2">
        <v>0.75222222222222224</v>
      </c>
      <c r="E83" s="3">
        <v>105.00000000000682</v>
      </c>
      <c r="F83" s="2">
        <v>0.75353009259259263</v>
      </c>
      <c r="G83" s="4">
        <v>113.00000000000168</v>
      </c>
    </row>
    <row r="84" spans="2:7" x14ac:dyDescent="0.3">
      <c r="B84">
        <v>79</v>
      </c>
      <c r="C84" s="1">
        <v>1</v>
      </c>
      <c r="D84" s="2">
        <v>0.75454861111111116</v>
      </c>
      <c r="E84" s="3">
        <v>201.00000000000264</v>
      </c>
      <c r="F84" s="2">
        <v>0.75564814814814818</v>
      </c>
      <c r="G84" s="4">
        <v>94.999999999998863</v>
      </c>
    </row>
    <row r="85" spans="2:7" x14ac:dyDescent="0.3">
      <c r="B85">
        <v>80</v>
      </c>
      <c r="C85" s="1">
        <v>2</v>
      </c>
      <c r="D85" s="2">
        <v>0.75505787037037031</v>
      </c>
      <c r="E85" s="3">
        <v>43.999999999990891</v>
      </c>
      <c r="F85" s="2">
        <v>0.75717592592592586</v>
      </c>
      <c r="G85" s="4">
        <v>182.99999999999983</v>
      </c>
    </row>
    <row r="86" spans="2:7" x14ac:dyDescent="0.3">
      <c r="B86">
        <v>81</v>
      </c>
      <c r="C86" s="1">
        <v>2</v>
      </c>
      <c r="D86" s="2">
        <v>0.75636574074074081</v>
      </c>
      <c r="E86" s="3">
        <v>113.00000000001127</v>
      </c>
      <c r="F86" s="2">
        <v>0.75768518518518524</v>
      </c>
      <c r="G86" s="4">
        <v>113.99999999999864</v>
      </c>
    </row>
    <row r="87" spans="2:7" x14ac:dyDescent="0.3">
      <c r="B87">
        <v>82</v>
      </c>
      <c r="C87" s="1">
        <v>3</v>
      </c>
      <c r="D87" s="2">
        <v>0.75657407407407407</v>
      </c>
      <c r="E87" s="3">
        <v>17.999999999993221</v>
      </c>
      <c r="F87" s="2">
        <v>0.75810185185185175</v>
      </c>
      <c r="G87" s="4">
        <v>131.99999999999187</v>
      </c>
    </row>
    <row r="88" spans="2:7" x14ac:dyDescent="0.3">
      <c r="B88">
        <v>83</v>
      </c>
      <c r="C88" s="1">
        <v>3</v>
      </c>
      <c r="D88" s="2">
        <v>0.75737268518518519</v>
      </c>
      <c r="E88" s="3">
        <v>69.000000000001194</v>
      </c>
      <c r="F88" s="2">
        <v>0.7593981481481481</v>
      </c>
      <c r="G88" s="4">
        <v>174.9999999999954</v>
      </c>
    </row>
    <row r="89" spans="2:7" x14ac:dyDescent="0.3">
      <c r="B89">
        <v>84</v>
      </c>
      <c r="C89" s="1">
        <v>4</v>
      </c>
      <c r="D89" s="2">
        <v>0.75748842592592591</v>
      </c>
      <c r="E89" s="3">
        <v>9.9999999999983658</v>
      </c>
      <c r="F89" s="2">
        <v>0.75965277777777773</v>
      </c>
      <c r="G89" s="4">
        <v>186.99999999999727</v>
      </c>
    </row>
    <row r="90" spans="2:7" x14ac:dyDescent="0.3">
      <c r="B90">
        <v>85</v>
      </c>
      <c r="C90" s="1">
        <v>5</v>
      </c>
      <c r="D90" s="2">
        <v>0.7575925925925926</v>
      </c>
      <c r="E90" s="3">
        <v>9.0000000000014069</v>
      </c>
      <c r="F90" s="2">
        <v>0.76063657407407403</v>
      </c>
      <c r="G90" s="4">
        <v>262.99999999999636</v>
      </c>
    </row>
    <row r="91" spans="2:7" x14ac:dyDescent="0.3">
      <c r="B91">
        <v>86</v>
      </c>
      <c r="C91" s="1">
        <v>6</v>
      </c>
      <c r="D91" s="2">
        <v>0.75761574074074067</v>
      </c>
      <c r="E91" s="3">
        <v>1.9999999999939178</v>
      </c>
      <c r="F91" s="2">
        <v>0.76131944444444455</v>
      </c>
      <c r="G91" s="4">
        <v>320.00000000001484</v>
      </c>
    </row>
    <row r="92" spans="2:7" x14ac:dyDescent="0.3">
      <c r="B92">
        <v>87</v>
      </c>
      <c r="C92" s="1">
        <v>6</v>
      </c>
      <c r="D92" s="2">
        <v>0.75774305555555566</v>
      </c>
      <c r="E92" s="3">
        <v>11.000000000014509</v>
      </c>
      <c r="F92" s="2">
        <v>0.7613657407407407</v>
      </c>
      <c r="G92" s="4">
        <v>312.99999999998818</v>
      </c>
    </row>
    <row r="93" spans="2:7" x14ac:dyDescent="0.3">
      <c r="B93">
        <v>88</v>
      </c>
      <c r="C93" s="1">
        <v>7</v>
      </c>
      <c r="D93" s="2">
        <v>0.75774305555555566</v>
      </c>
      <c r="E93" s="3">
        <v>0</v>
      </c>
      <c r="F93" s="2">
        <v>0.76222222222222225</v>
      </c>
      <c r="G93" s="4">
        <v>386.99999999999335</v>
      </c>
    </row>
    <row r="94" spans="2:7" x14ac:dyDescent="0.3">
      <c r="B94">
        <v>89</v>
      </c>
      <c r="C94" s="1">
        <v>8</v>
      </c>
      <c r="D94" s="2">
        <v>0.75791666666666668</v>
      </c>
      <c r="E94" s="3">
        <v>14.999999999992752</v>
      </c>
      <c r="F94" s="2">
        <v>0.76297453703703699</v>
      </c>
      <c r="G94" s="4">
        <v>436.99999999999477</v>
      </c>
    </row>
    <row r="95" spans="2:7" x14ac:dyDescent="0.3">
      <c r="B95">
        <v>90</v>
      </c>
      <c r="C95" s="1">
        <v>8</v>
      </c>
      <c r="D95" s="2">
        <v>0.75865740740740739</v>
      </c>
      <c r="E95" s="3">
        <v>63.999999999997215</v>
      </c>
      <c r="F95" s="2">
        <v>0.76350694444444445</v>
      </c>
      <c r="G95" s="4">
        <v>419.00000000000153</v>
      </c>
    </row>
    <row r="96" spans="2:7" x14ac:dyDescent="0.3">
      <c r="B96">
        <v>91</v>
      </c>
      <c r="C96" s="1">
        <v>9</v>
      </c>
      <c r="D96" s="2">
        <v>0.75916666666666666</v>
      </c>
      <c r="E96" s="3">
        <v>44.000000000000483</v>
      </c>
      <c r="F96" s="2">
        <v>0.76445601851851841</v>
      </c>
      <c r="G96" s="4">
        <v>456.99999999999147</v>
      </c>
    </row>
    <row r="97" spans="2:7" x14ac:dyDescent="0.3">
      <c r="B97">
        <v>92</v>
      </c>
      <c r="C97" s="1">
        <v>9</v>
      </c>
      <c r="D97" s="2">
        <v>0.75950231481481489</v>
      </c>
      <c r="E97" s="3">
        <v>29.000000000007731</v>
      </c>
      <c r="F97" s="2">
        <v>0.76599537037037047</v>
      </c>
      <c r="G97" s="4">
        <v>561.00000000000136</v>
      </c>
    </row>
    <row r="98" spans="2:7" x14ac:dyDescent="0.3">
      <c r="B98">
        <v>93</v>
      </c>
      <c r="C98" s="1">
        <v>9</v>
      </c>
      <c r="D98" s="2">
        <v>0.75997685185185182</v>
      </c>
      <c r="E98" s="3">
        <v>40.999999999990422</v>
      </c>
      <c r="F98" s="2">
        <v>0.76694444444444443</v>
      </c>
      <c r="G98" s="4">
        <v>602.00000000000136</v>
      </c>
    </row>
    <row r="99" spans="2:7" x14ac:dyDescent="0.3">
      <c r="B99">
        <v>94</v>
      </c>
      <c r="C99" s="1">
        <v>10</v>
      </c>
      <c r="D99" s="2">
        <v>0.76042824074074078</v>
      </c>
      <c r="E99" s="3">
        <v>39.000000000006096</v>
      </c>
      <c r="F99" s="2">
        <v>0.76736111111111116</v>
      </c>
      <c r="G99" s="4">
        <v>599.00000000000091</v>
      </c>
    </row>
    <row r="100" spans="2:7" x14ac:dyDescent="0.3">
      <c r="B100">
        <v>95</v>
      </c>
      <c r="C100" s="1">
        <v>10</v>
      </c>
      <c r="D100" s="2">
        <v>0.76129629629629625</v>
      </c>
      <c r="E100" s="3">
        <v>74.999999999992539</v>
      </c>
      <c r="F100" s="2">
        <v>0.76806712962962964</v>
      </c>
      <c r="G100" s="4">
        <v>585.00000000000512</v>
      </c>
    </row>
    <row r="101" spans="2:7" x14ac:dyDescent="0.3">
      <c r="B101">
        <v>96</v>
      </c>
      <c r="C101" s="1">
        <v>9</v>
      </c>
      <c r="D101" s="2">
        <v>0.76138888888888889</v>
      </c>
      <c r="E101" s="3">
        <v>8.000000000004448</v>
      </c>
      <c r="F101" s="2">
        <v>0.76861111111111102</v>
      </c>
      <c r="G101" s="4">
        <v>623.99999999999204</v>
      </c>
    </row>
    <row r="102" spans="2:7" x14ac:dyDescent="0.3">
      <c r="B102">
        <v>97</v>
      </c>
      <c r="C102" s="1">
        <v>8</v>
      </c>
      <c r="D102" s="2">
        <v>0.76313657407407398</v>
      </c>
      <c r="E102" s="3">
        <v>150.99999999999164</v>
      </c>
      <c r="F102" s="2">
        <v>0.76923611111111112</v>
      </c>
      <c r="G102" s="4">
        <v>527.00000000000887</v>
      </c>
    </row>
    <row r="103" spans="2:7" x14ac:dyDescent="0.3">
      <c r="B103">
        <v>98</v>
      </c>
      <c r="C103" s="1">
        <v>9</v>
      </c>
      <c r="D103" s="2">
        <v>0.76334490740740746</v>
      </c>
      <c r="E103" s="3">
        <v>18.000000000012406</v>
      </c>
      <c r="F103" s="2">
        <v>0.76945601851851853</v>
      </c>
      <c r="G103" s="4">
        <v>527.99999999999625</v>
      </c>
    </row>
    <row r="104" spans="2:7" x14ac:dyDescent="0.3">
      <c r="B104">
        <v>99</v>
      </c>
      <c r="C104" s="1">
        <v>8</v>
      </c>
      <c r="D104" s="2">
        <v>0.76578703703703699</v>
      </c>
      <c r="E104" s="3">
        <v>210.99999999999142</v>
      </c>
      <c r="F104" s="2">
        <v>0.77011574074074074</v>
      </c>
      <c r="G104" s="4">
        <v>374.00000000000409</v>
      </c>
    </row>
    <row r="105" spans="2:7" x14ac:dyDescent="0.3">
      <c r="B105">
        <v>100</v>
      </c>
      <c r="C105" s="1">
        <v>8</v>
      </c>
      <c r="D105" s="2">
        <v>0.76604166666666673</v>
      </c>
      <c r="E105" s="3">
        <v>22.000000000009834</v>
      </c>
      <c r="F105" s="2">
        <v>0.77013888888888893</v>
      </c>
      <c r="G105" s="4">
        <v>353.99999999999778</v>
      </c>
    </row>
    <row r="106" spans="2:7" x14ac:dyDescent="0.3">
      <c r="B106">
        <v>101</v>
      </c>
      <c r="C106" s="1">
        <v>9</v>
      </c>
      <c r="D106" s="2">
        <v>0.76626157407407414</v>
      </c>
      <c r="E106" s="3">
        <v>18.999999999999773</v>
      </c>
      <c r="F106" s="2">
        <v>0.77097222222222228</v>
      </c>
      <c r="G106" s="4">
        <v>406.99999999999966</v>
      </c>
    </row>
    <row r="107" spans="2:7" x14ac:dyDescent="0.3">
      <c r="B107">
        <v>102</v>
      </c>
      <c r="C107" s="1">
        <v>10</v>
      </c>
      <c r="D107" s="2">
        <v>0.76658564814814811</v>
      </c>
      <c r="E107" s="3">
        <v>27.999999999991587</v>
      </c>
      <c r="F107" s="2">
        <v>0.77097222222222228</v>
      </c>
      <c r="G107" s="4">
        <v>379.00000000000807</v>
      </c>
    </row>
    <row r="108" spans="2:7" x14ac:dyDescent="0.3">
      <c r="B108">
        <v>103</v>
      </c>
      <c r="C108" s="1">
        <v>10</v>
      </c>
      <c r="D108" s="2">
        <v>0.76730324074074074</v>
      </c>
      <c r="E108" s="3">
        <v>62.000000000003297</v>
      </c>
      <c r="F108" s="2">
        <v>0.77138888888888879</v>
      </c>
      <c r="G108" s="4">
        <v>352.99999999999125</v>
      </c>
    </row>
    <row r="109" spans="2:7" x14ac:dyDescent="0.3">
      <c r="B109">
        <v>104</v>
      </c>
      <c r="C109" s="1">
        <v>9</v>
      </c>
      <c r="D109" s="2">
        <v>0.76833333333333342</v>
      </c>
      <c r="E109" s="3">
        <v>89.000000000007518</v>
      </c>
      <c r="F109" s="2">
        <v>0.77197916666666666</v>
      </c>
      <c r="G109" s="4">
        <v>314.9999999999917</v>
      </c>
    </row>
    <row r="110" spans="2:7" x14ac:dyDescent="0.3">
      <c r="B110">
        <v>105</v>
      </c>
      <c r="C110" s="1">
        <v>7</v>
      </c>
      <c r="D110" s="2">
        <v>0.76981481481481484</v>
      </c>
      <c r="E110" s="3">
        <v>127.99999999999443</v>
      </c>
      <c r="F110" s="2">
        <v>0.77293981481481477</v>
      </c>
      <c r="G110" s="4">
        <v>269.99999999999426</v>
      </c>
    </row>
    <row r="111" spans="2:7" x14ac:dyDescent="0.3">
      <c r="B111">
        <v>106</v>
      </c>
      <c r="C111" s="1">
        <v>8</v>
      </c>
      <c r="D111" s="2">
        <v>0.7698842592592593</v>
      </c>
      <c r="E111" s="3">
        <v>6.0000000000009379</v>
      </c>
      <c r="F111" s="2">
        <v>0.77341435185185192</v>
      </c>
      <c r="G111" s="4">
        <v>305.0000000000029</v>
      </c>
    </row>
    <row r="112" spans="2:7" x14ac:dyDescent="0.3">
      <c r="B112">
        <v>107</v>
      </c>
      <c r="C112" s="1">
        <v>9</v>
      </c>
      <c r="D112" s="2">
        <v>0.77008101851851851</v>
      </c>
      <c r="E112" s="3">
        <v>16.999999999996263</v>
      </c>
      <c r="F112" s="2">
        <v>0.77378472222222217</v>
      </c>
      <c r="G112" s="4">
        <v>319.99999999999568</v>
      </c>
    </row>
    <row r="113" spans="2:7" x14ac:dyDescent="0.3">
      <c r="B113">
        <v>108</v>
      </c>
      <c r="C113" s="1">
        <v>8</v>
      </c>
      <c r="D113" s="2">
        <v>0.7702430555555555</v>
      </c>
      <c r="E113" s="3">
        <v>13.999999999995794</v>
      </c>
      <c r="F113" s="2">
        <v>0.77401620370370372</v>
      </c>
      <c r="G113" s="4">
        <v>326.0000000000062</v>
      </c>
    </row>
    <row r="114" spans="2:7" x14ac:dyDescent="0.3">
      <c r="B114">
        <v>109</v>
      </c>
      <c r="C114" s="1">
        <v>7</v>
      </c>
      <c r="D114" s="2">
        <v>0.77112268518518512</v>
      </c>
      <c r="E114" s="3">
        <v>75.999999999999091</v>
      </c>
      <c r="F114" s="2">
        <v>0.77520833333333339</v>
      </c>
      <c r="G114" s="4">
        <v>353.0000000000104</v>
      </c>
    </row>
    <row r="115" spans="2:7" x14ac:dyDescent="0.3">
      <c r="B115">
        <v>110</v>
      </c>
      <c r="C115" s="1">
        <v>2</v>
      </c>
      <c r="D115" s="2">
        <v>0.77427083333333335</v>
      </c>
      <c r="E115" s="3">
        <v>272.00000000000733</v>
      </c>
      <c r="F115" s="2">
        <v>0.77636574074074083</v>
      </c>
      <c r="G115" s="4">
        <v>181.00000000000591</v>
      </c>
    </row>
    <row r="116" spans="2:7" x14ac:dyDescent="0.3">
      <c r="B116">
        <v>111</v>
      </c>
      <c r="C116" s="1">
        <v>2</v>
      </c>
      <c r="D116" s="2">
        <v>0.77541666666666664</v>
      </c>
      <c r="E116" s="3">
        <v>98.999999999996291</v>
      </c>
      <c r="F116" s="2">
        <v>0.77709490740740739</v>
      </c>
      <c r="G116" s="4">
        <v>145.00000000000028</v>
      </c>
    </row>
    <row r="117" spans="2:7" x14ac:dyDescent="0.3">
      <c r="B117">
        <v>112</v>
      </c>
      <c r="C117" s="1">
        <v>2</v>
      </c>
      <c r="D117" s="2">
        <v>0.77662037037037035</v>
      </c>
      <c r="E117" s="3">
        <v>104.00000000000027</v>
      </c>
      <c r="F117" s="2">
        <v>0.77815972222222218</v>
      </c>
      <c r="G117" s="4">
        <v>132.99999999999841</v>
      </c>
    </row>
    <row r="118" spans="2:7" x14ac:dyDescent="0.3">
      <c r="B118">
        <v>113</v>
      </c>
      <c r="C118" s="1">
        <v>1</v>
      </c>
      <c r="D118" s="2">
        <v>0.46591435185185182</v>
      </c>
      <c r="E118" s="3">
        <v>0</v>
      </c>
      <c r="F118" s="2">
        <v>0.46724537037037034</v>
      </c>
      <c r="G118" s="4">
        <v>115.0000000000004</v>
      </c>
    </row>
    <row r="119" spans="2:7" x14ac:dyDescent="0.3">
      <c r="B119">
        <v>114</v>
      </c>
      <c r="C119" s="1">
        <v>2</v>
      </c>
      <c r="D119" s="2">
        <v>0.46608796296296301</v>
      </c>
      <c r="E119" s="3">
        <v>15.000000000007141</v>
      </c>
      <c r="F119" s="2">
        <v>0.46768518518518515</v>
      </c>
      <c r="G119" s="4">
        <v>137.99999999999278</v>
      </c>
    </row>
    <row r="120" spans="2:7" x14ac:dyDescent="0.3">
      <c r="B120">
        <v>115</v>
      </c>
      <c r="C120" s="1">
        <v>3</v>
      </c>
      <c r="D120" s="2">
        <v>0.46640046296296295</v>
      </c>
      <c r="E120" s="3">
        <v>26.999999999994628</v>
      </c>
      <c r="F120" s="2">
        <v>0.46835648148148151</v>
      </c>
      <c r="G120" s="4">
        <v>169.00000000000404</v>
      </c>
    </row>
    <row r="121" spans="2:7" x14ac:dyDescent="0.3">
      <c r="B121">
        <v>116</v>
      </c>
      <c r="C121" s="1">
        <v>2</v>
      </c>
      <c r="D121" s="2">
        <v>0.46813657407407411</v>
      </c>
      <c r="E121" s="3">
        <v>150.00000000000426</v>
      </c>
      <c r="F121" s="2">
        <v>0.4695023148148148</v>
      </c>
      <c r="G121" s="4">
        <v>117.99999999999606</v>
      </c>
    </row>
    <row r="122" spans="2:7" x14ac:dyDescent="0.3">
      <c r="B122">
        <v>117</v>
      </c>
      <c r="C122" s="1">
        <v>3</v>
      </c>
      <c r="D122" s="2">
        <v>0.46824074074074074</v>
      </c>
      <c r="E122" s="3">
        <v>8.9999999999966107</v>
      </c>
      <c r="F122" s="2">
        <v>0.46969907407407407</v>
      </c>
      <c r="G122" s="4">
        <v>126.00000000000051</v>
      </c>
    </row>
    <row r="123" spans="2:7" x14ac:dyDescent="0.3">
      <c r="B123">
        <v>118</v>
      </c>
      <c r="C123" s="1">
        <v>4</v>
      </c>
      <c r="D123" s="2">
        <v>0.46831018518518519</v>
      </c>
      <c r="E123" s="3">
        <v>6.0000000000009379</v>
      </c>
      <c r="F123" s="2">
        <v>0.46971064814814811</v>
      </c>
      <c r="G123" s="4">
        <v>120.99999999999653</v>
      </c>
    </row>
    <row r="124" spans="2:7" x14ac:dyDescent="0.3">
      <c r="B124">
        <v>119</v>
      </c>
      <c r="C124" s="1">
        <v>1</v>
      </c>
      <c r="D124" s="2">
        <v>0.46971064814814811</v>
      </c>
      <c r="E124" s="3">
        <v>120.99999999999653</v>
      </c>
      <c r="F124" s="2">
        <v>0.47152777777777777</v>
      </c>
      <c r="G124" s="4">
        <v>157.00000000000216</v>
      </c>
    </row>
    <row r="125" spans="2:7" x14ac:dyDescent="0.3">
      <c r="B125">
        <v>120</v>
      </c>
      <c r="C125" s="1">
        <v>2</v>
      </c>
      <c r="D125" s="2">
        <v>0.47035879629629629</v>
      </c>
      <c r="E125" s="3">
        <v>56.000000000002359</v>
      </c>
      <c r="F125" s="2">
        <v>0.47267361111111111</v>
      </c>
      <c r="G125" s="4">
        <v>200.00000000000088</v>
      </c>
    </row>
    <row r="126" spans="2:7" x14ac:dyDescent="0.3">
      <c r="B126">
        <v>121</v>
      </c>
      <c r="C126" s="1">
        <v>3</v>
      </c>
      <c r="D126" s="2">
        <v>0.47039351851851857</v>
      </c>
      <c r="E126" s="3">
        <v>3.0000000000052651</v>
      </c>
      <c r="F126" s="2">
        <v>0.47363425925925928</v>
      </c>
      <c r="G126" s="4">
        <v>279.99999999999739</v>
      </c>
    </row>
    <row r="127" spans="2:7" x14ac:dyDescent="0.3">
      <c r="B127">
        <v>122</v>
      </c>
      <c r="C127" s="1">
        <v>4</v>
      </c>
      <c r="D127" s="2">
        <v>0.47145833333333331</v>
      </c>
      <c r="E127" s="3">
        <v>91.999999999993605</v>
      </c>
      <c r="F127" s="2">
        <v>0.47387731481481482</v>
      </c>
      <c r="G127" s="4">
        <v>209.0000000000023</v>
      </c>
    </row>
    <row r="128" spans="2:7" x14ac:dyDescent="0.3">
      <c r="B128">
        <v>123</v>
      </c>
      <c r="C128" s="1">
        <v>5</v>
      </c>
      <c r="D128" s="2">
        <v>0.47145833333333331</v>
      </c>
      <c r="E128" s="3">
        <v>0</v>
      </c>
      <c r="F128" s="2">
        <v>0.47436342592592595</v>
      </c>
      <c r="G128" s="4">
        <v>251.00000000000406</v>
      </c>
    </row>
    <row r="129" spans="2:7" x14ac:dyDescent="0.3">
      <c r="B129">
        <v>124</v>
      </c>
      <c r="C129" s="1">
        <v>5</v>
      </c>
      <c r="D129" s="2">
        <v>0.47197916666666667</v>
      </c>
      <c r="E129" s="3">
        <v>45.000000000002238</v>
      </c>
      <c r="F129" s="2">
        <v>0.4755092592592593</v>
      </c>
      <c r="G129" s="4">
        <v>305.0000000000029</v>
      </c>
    </row>
    <row r="130" spans="2:7" x14ac:dyDescent="0.3">
      <c r="B130">
        <v>125</v>
      </c>
      <c r="C130" s="1">
        <v>5</v>
      </c>
      <c r="D130" s="2">
        <v>0.47275462962962966</v>
      </c>
      <c r="E130" s="3">
        <v>67.000000000002473</v>
      </c>
      <c r="F130" s="2">
        <v>0.47578703703703701</v>
      </c>
      <c r="G130" s="4">
        <v>261.9999999999946</v>
      </c>
    </row>
    <row r="131" spans="2:7" x14ac:dyDescent="0.3">
      <c r="B131">
        <v>126</v>
      </c>
      <c r="C131" s="1">
        <v>6</v>
      </c>
      <c r="D131" s="2">
        <v>0.47282407407407406</v>
      </c>
      <c r="E131" s="3">
        <v>5.9999999999961418</v>
      </c>
      <c r="F131" s="2">
        <v>0.47625000000000001</v>
      </c>
      <c r="G131" s="4">
        <v>296.00000000000148</v>
      </c>
    </row>
    <row r="132" spans="2:7" x14ac:dyDescent="0.3">
      <c r="B132">
        <v>127</v>
      </c>
      <c r="C132" s="1">
        <v>6</v>
      </c>
      <c r="D132" s="2">
        <v>0.4738194444444444</v>
      </c>
      <c r="E132" s="3">
        <v>85.999999999997456</v>
      </c>
      <c r="F132" s="2">
        <v>0.4768634259259259</v>
      </c>
      <c r="G132" s="4">
        <v>263.00000000000114</v>
      </c>
    </row>
    <row r="133" spans="2:7" x14ac:dyDescent="0.3">
      <c r="B133">
        <v>128</v>
      </c>
      <c r="C133" s="1">
        <v>7</v>
      </c>
      <c r="D133" s="2">
        <v>0.47385416666666669</v>
      </c>
      <c r="E133" s="3">
        <v>3.0000000000052651</v>
      </c>
      <c r="F133" s="2">
        <v>0.47770833333333335</v>
      </c>
      <c r="G133" s="4">
        <v>332.99999999999932</v>
      </c>
    </row>
    <row r="134" spans="2:7" x14ac:dyDescent="0.3">
      <c r="B134">
        <v>129</v>
      </c>
      <c r="C134" s="1">
        <v>4</v>
      </c>
      <c r="D134" s="2">
        <v>0.47592592592592592</v>
      </c>
      <c r="E134" s="3">
        <v>178.99999999999761</v>
      </c>
      <c r="F134" s="2">
        <v>0.47821759259259261</v>
      </c>
      <c r="G134" s="4">
        <v>198.00000000000216</v>
      </c>
    </row>
    <row r="135" spans="2:7" x14ac:dyDescent="0.3">
      <c r="B135">
        <v>130</v>
      </c>
      <c r="C135" s="1">
        <v>5</v>
      </c>
      <c r="D135" s="2">
        <v>0.47615740740740736</v>
      </c>
      <c r="E135" s="3">
        <v>19.999999999996732</v>
      </c>
      <c r="F135" s="2">
        <v>0.47862268518518519</v>
      </c>
      <c r="G135" s="4">
        <v>213.00000000000452</v>
      </c>
    </row>
    <row r="136" spans="2:7" x14ac:dyDescent="0.3">
      <c r="B136">
        <v>131</v>
      </c>
      <c r="C136" s="1">
        <v>6</v>
      </c>
      <c r="D136" s="2">
        <v>0.47622685185185182</v>
      </c>
      <c r="E136" s="3">
        <v>6.0000000000009379</v>
      </c>
      <c r="F136" s="2">
        <v>0.47968749999999999</v>
      </c>
      <c r="G136" s="4">
        <v>299.00000000000199</v>
      </c>
    </row>
    <row r="137" spans="2:7" x14ac:dyDescent="0.3">
      <c r="B137">
        <v>132</v>
      </c>
      <c r="C137" s="1">
        <v>6</v>
      </c>
      <c r="D137" s="2">
        <v>0.47628472222222223</v>
      </c>
      <c r="E137" s="3">
        <v>5.000000000003979</v>
      </c>
      <c r="F137" s="2">
        <v>0.48047453703703707</v>
      </c>
      <c r="G137" s="4">
        <v>362.00000000000222</v>
      </c>
    </row>
    <row r="138" spans="2:7" x14ac:dyDescent="0.3">
      <c r="B138">
        <v>133</v>
      </c>
      <c r="C138" s="1">
        <v>7</v>
      </c>
      <c r="D138" s="2">
        <v>0.47630787037037042</v>
      </c>
      <c r="E138" s="3">
        <v>2.0000000000035101</v>
      </c>
      <c r="F138" s="2">
        <v>0.48093750000000002</v>
      </c>
      <c r="G138" s="4">
        <v>399.99999999999699</v>
      </c>
    </row>
    <row r="139" spans="2:7" x14ac:dyDescent="0.3">
      <c r="B139">
        <v>134</v>
      </c>
      <c r="C139" s="1">
        <v>8</v>
      </c>
      <c r="D139" s="2">
        <v>0.47630787037037042</v>
      </c>
      <c r="E139" s="3">
        <v>0</v>
      </c>
      <c r="F139" s="2">
        <v>0.48122685185185188</v>
      </c>
      <c r="G139" s="4">
        <v>424.99999999999767</v>
      </c>
    </row>
    <row r="140" spans="2:7" x14ac:dyDescent="0.3">
      <c r="B140">
        <v>135</v>
      </c>
      <c r="C140" s="1">
        <v>8</v>
      </c>
      <c r="D140" s="2">
        <v>0.47769675925925931</v>
      </c>
      <c r="E140" s="3">
        <v>119.99999999999957</v>
      </c>
      <c r="F140" s="2">
        <v>0.48151620370370374</v>
      </c>
      <c r="G140" s="4">
        <v>329.99999999999881</v>
      </c>
    </row>
    <row r="141" spans="2:7" x14ac:dyDescent="0.3">
      <c r="B141">
        <v>136</v>
      </c>
      <c r="C141" s="1">
        <v>7</v>
      </c>
      <c r="D141" s="2">
        <v>0.47857638888888893</v>
      </c>
      <c r="E141" s="3">
        <v>75.999999999999091</v>
      </c>
      <c r="F141" s="2">
        <v>0.48238425925925926</v>
      </c>
      <c r="G141" s="4">
        <v>328.99999999999704</v>
      </c>
    </row>
    <row r="142" spans="2:7" x14ac:dyDescent="0.3">
      <c r="B142">
        <v>137</v>
      </c>
      <c r="C142" s="1">
        <v>7</v>
      </c>
      <c r="D142" s="2">
        <v>0.47938657407407409</v>
      </c>
      <c r="E142" s="3">
        <v>69.999999999998153</v>
      </c>
      <c r="F142" s="2">
        <v>0.48318287037037039</v>
      </c>
      <c r="G142" s="4">
        <v>328.00000000000011</v>
      </c>
    </row>
    <row r="143" spans="2:7" x14ac:dyDescent="0.3">
      <c r="B143">
        <v>138</v>
      </c>
      <c r="C143" s="1">
        <v>3</v>
      </c>
      <c r="D143" s="2">
        <v>0.48203703703703704</v>
      </c>
      <c r="E143" s="3">
        <v>228.99999999999903</v>
      </c>
      <c r="F143" s="2">
        <v>0.48583333333333334</v>
      </c>
      <c r="G143" s="4">
        <v>328.00000000000011</v>
      </c>
    </row>
    <row r="144" spans="2:7" x14ac:dyDescent="0.3">
      <c r="B144">
        <v>139</v>
      </c>
      <c r="C144" s="1">
        <v>2</v>
      </c>
      <c r="D144" s="2">
        <v>0.4836805555555555</v>
      </c>
      <c r="E144" s="3">
        <v>141.99999999999503</v>
      </c>
      <c r="F144" s="2">
        <v>0.48722222222222222</v>
      </c>
      <c r="G144" s="4">
        <v>306.00000000000466</v>
      </c>
    </row>
    <row r="145" spans="2:7" x14ac:dyDescent="0.3">
      <c r="B145">
        <v>140</v>
      </c>
      <c r="C145" s="1">
        <v>3</v>
      </c>
      <c r="D145" s="2">
        <v>0.48369212962962965</v>
      </c>
      <c r="E145" s="3">
        <v>1.0000000000065512</v>
      </c>
      <c r="F145" s="2">
        <v>0.48754629629629626</v>
      </c>
      <c r="G145" s="4">
        <v>332.99999999999449</v>
      </c>
    </row>
    <row r="146" spans="2:7" x14ac:dyDescent="0.3">
      <c r="B146">
        <v>141</v>
      </c>
      <c r="C146" s="1">
        <v>4</v>
      </c>
      <c r="D146" s="2">
        <v>0.48413194444444446</v>
      </c>
      <c r="E146" s="3">
        <v>37.999999999999545</v>
      </c>
      <c r="F146" s="2">
        <v>0.48829861111111111</v>
      </c>
      <c r="G146" s="4">
        <v>359.99999999999875</v>
      </c>
    </row>
    <row r="147" spans="2:7" x14ac:dyDescent="0.3">
      <c r="B147">
        <v>142</v>
      </c>
      <c r="C147" s="1">
        <v>5</v>
      </c>
      <c r="D147" s="2">
        <v>0.4841550925925926</v>
      </c>
      <c r="E147" s="3">
        <v>1.9999999999987139</v>
      </c>
      <c r="F147" s="2">
        <v>0.4893865740740741</v>
      </c>
      <c r="G147" s="4">
        <v>452.00000000000193</v>
      </c>
    </row>
    <row r="148" spans="2:7" x14ac:dyDescent="0.3">
      <c r="B148">
        <v>143</v>
      </c>
      <c r="C148" s="1">
        <v>6</v>
      </c>
      <c r="D148" s="2">
        <v>0.48417824074074073</v>
      </c>
      <c r="E148" s="3">
        <v>1.9999999999987139</v>
      </c>
      <c r="F148" s="2">
        <v>0.48996527777777782</v>
      </c>
      <c r="G148" s="4">
        <v>500.0000000000046</v>
      </c>
    </row>
    <row r="149" spans="2:7" x14ac:dyDescent="0.3">
      <c r="B149">
        <v>144</v>
      </c>
      <c r="C149" s="1">
        <v>6</v>
      </c>
      <c r="D149" s="2">
        <v>0.48628472222222219</v>
      </c>
      <c r="E149" s="3">
        <v>181.99999999999807</v>
      </c>
      <c r="F149" s="2">
        <v>0.49038194444444444</v>
      </c>
      <c r="G149" s="4">
        <v>354.00000000000256</v>
      </c>
    </row>
    <row r="150" spans="2:7" x14ac:dyDescent="0.3">
      <c r="B150">
        <v>145</v>
      </c>
      <c r="C150" s="1">
        <v>7</v>
      </c>
      <c r="D150" s="2">
        <v>0.48674768518518513</v>
      </c>
      <c r="E150" s="3">
        <v>39.999999999998259</v>
      </c>
      <c r="F150" s="2">
        <v>0.49049768518518522</v>
      </c>
      <c r="G150" s="4">
        <v>324.0000000000075</v>
      </c>
    </row>
    <row r="151" spans="2:7" x14ac:dyDescent="0.3">
      <c r="B151">
        <v>146</v>
      </c>
      <c r="C151" s="1">
        <v>8</v>
      </c>
      <c r="D151" s="2">
        <v>0.48681712962962959</v>
      </c>
      <c r="E151" s="3">
        <v>6.0000000000009379</v>
      </c>
      <c r="F151" s="2">
        <v>0.49109953703703701</v>
      </c>
      <c r="G151" s="4">
        <v>370.00000000000188</v>
      </c>
    </row>
    <row r="152" spans="2:7" x14ac:dyDescent="0.3">
      <c r="B152">
        <v>147</v>
      </c>
      <c r="C152" s="1">
        <v>9</v>
      </c>
      <c r="D152" s="2">
        <v>0.48682870370370374</v>
      </c>
      <c r="E152" s="3">
        <v>1.0000000000065512</v>
      </c>
      <c r="F152" s="2">
        <v>0.49178240740740736</v>
      </c>
      <c r="G152" s="4">
        <v>427.99999999999335</v>
      </c>
    </row>
    <row r="153" spans="2:7" x14ac:dyDescent="0.3">
      <c r="B153">
        <v>148</v>
      </c>
      <c r="C153" s="1">
        <v>10</v>
      </c>
      <c r="D153" s="2">
        <v>0.48682870370370374</v>
      </c>
      <c r="E153" s="3">
        <v>0</v>
      </c>
      <c r="F153" s="2">
        <v>0.4919560185185185</v>
      </c>
      <c r="G153" s="4">
        <v>442.99999999999568</v>
      </c>
    </row>
    <row r="154" spans="2:7" x14ac:dyDescent="0.3">
      <c r="B154">
        <v>149</v>
      </c>
      <c r="C154" s="1">
        <v>11</v>
      </c>
      <c r="D154" s="2">
        <v>0.48682870370370374</v>
      </c>
      <c r="E154" s="3">
        <v>0</v>
      </c>
      <c r="F154" s="2">
        <v>0.49327546296296299</v>
      </c>
      <c r="G154" s="4">
        <v>556.99999999999909</v>
      </c>
    </row>
    <row r="155" spans="2:7" x14ac:dyDescent="0.3">
      <c r="B155">
        <v>150</v>
      </c>
      <c r="C155" s="1">
        <v>11</v>
      </c>
      <c r="D155" s="2">
        <v>0.48728009259259258</v>
      </c>
      <c r="E155" s="3">
        <v>38.999999999996504</v>
      </c>
      <c r="F155" s="2">
        <v>0.49409722222222219</v>
      </c>
      <c r="G155" s="4">
        <v>588.99999999999773</v>
      </c>
    </row>
    <row r="156" spans="2:7" x14ac:dyDescent="0.3">
      <c r="B156">
        <v>151</v>
      </c>
      <c r="C156" s="1">
        <v>12</v>
      </c>
      <c r="D156" s="2">
        <v>0.48739583333333331</v>
      </c>
      <c r="E156" s="3">
        <v>9.9999999999983658</v>
      </c>
      <c r="F156" s="2">
        <v>0.49431712962962965</v>
      </c>
      <c r="G156" s="4">
        <v>598.00000000000398</v>
      </c>
    </row>
    <row r="157" spans="2:7" x14ac:dyDescent="0.3">
      <c r="B157">
        <v>152</v>
      </c>
      <c r="C157" s="1">
        <v>13</v>
      </c>
      <c r="D157" s="2">
        <v>0.48740740740740746</v>
      </c>
      <c r="E157" s="3">
        <v>1.0000000000065512</v>
      </c>
      <c r="F157" s="2">
        <v>0.49489583333333331</v>
      </c>
      <c r="G157" s="4">
        <v>646.99999999999397</v>
      </c>
    </row>
    <row r="158" spans="2:7" x14ac:dyDescent="0.3">
      <c r="B158">
        <v>153</v>
      </c>
      <c r="C158" s="1">
        <v>12</v>
      </c>
      <c r="D158" s="2">
        <v>0.48831018518518521</v>
      </c>
      <c r="E158" s="3">
        <v>77.999999999997812</v>
      </c>
      <c r="F158" s="2">
        <v>0.4956712962962963</v>
      </c>
      <c r="G158" s="4">
        <v>635.99999999999875</v>
      </c>
    </row>
    <row r="159" spans="2:7" x14ac:dyDescent="0.3">
      <c r="B159">
        <v>154</v>
      </c>
      <c r="C159" s="1">
        <v>13</v>
      </c>
      <c r="D159" s="2">
        <v>0.48888888888888887</v>
      </c>
      <c r="E159" s="3">
        <v>49.999999999996625</v>
      </c>
      <c r="F159" s="2">
        <v>0.49604166666666666</v>
      </c>
      <c r="G159" s="4">
        <v>618.00000000000068</v>
      </c>
    </row>
    <row r="160" spans="2:7" x14ac:dyDescent="0.3">
      <c r="B160">
        <v>155</v>
      </c>
      <c r="C160" s="1">
        <v>14</v>
      </c>
      <c r="D160" s="2">
        <v>0.48890046296296297</v>
      </c>
      <c r="E160" s="3">
        <v>1.000000000001755</v>
      </c>
      <c r="F160" s="2">
        <v>0.49607638888888889</v>
      </c>
      <c r="G160" s="4">
        <v>619.99999999999943</v>
      </c>
    </row>
    <row r="161" spans="2:7" x14ac:dyDescent="0.3">
      <c r="B161">
        <v>156</v>
      </c>
      <c r="C161" s="1">
        <v>15</v>
      </c>
      <c r="D161" s="2">
        <v>0.48900462962962959</v>
      </c>
      <c r="E161" s="3">
        <v>8.9999999999966107</v>
      </c>
      <c r="F161" s="2">
        <v>0.49608796296296293</v>
      </c>
      <c r="G161" s="4">
        <v>611.99999999999977</v>
      </c>
    </row>
    <row r="162" spans="2:7" x14ac:dyDescent="0.3">
      <c r="B162">
        <v>157</v>
      </c>
      <c r="C162" s="1">
        <v>16</v>
      </c>
      <c r="D162" s="2">
        <v>0.48905092592592592</v>
      </c>
      <c r="E162" s="3">
        <v>4.000000000002224</v>
      </c>
      <c r="F162" s="2">
        <v>0.49613425925925925</v>
      </c>
      <c r="G162" s="4">
        <v>611.99999999999977</v>
      </c>
    </row>
    <row r="163" spans="2:7" x14ac:dyDescent="0.3">
      <c r="B163">
        <v>158</v>
      </c>
      <c r="C163" s="1">
        <v>17</v>
      </c>
      <c r="D163" s="2">
        <v>0.48905092592592592</v>
      </c>
      <c r="E163" s="3">
        <v>0</v>
      </c>
      <c r="F163" s="2">
        <v>0.49704861111111115</v>
      </c>
      <c r="G163" s="4">
        <v>691.00000000000409</v>
      </c>
    </row>
    <row r="164" spans="2:7" x14ac:dyDescent="0.3">
      <c r="B164">
        <v>159</v>
      </c>
      <c r="C164" s="1">
        <v>18</v>
      </c>
      <c r="D164" s="2">
        <v>0.48906250000000001</v>
      </c>
      <c r="E164" s="3">
        <v>1.000000000001755</v>
      </c>
      <c r="F164" s="2">
        <v>0.49704861111111115</v>
      </c>
      <c r="G164" s="4">
        <v>690.00000000000239</v>
      </c>
    </row>
    <row r="165" spans="2:7" x14ac:dyDescent="0.3">
      <c r="B165">
        <v>160</v>
      </c>
      <c r="C165" s="1">
        <v>19</v>
      </c>
      <c r="D165" s="2">
        <v>0.48906250000000001</v>
      </c>
      <c r="E165" s="3">
        <v>0</v>
      </c>
      <c r="F165" s="2">
        <v>0.49762731481481487</v>
      </c>
      <c r="G165" s="4">
        <v>740.00000000000375</v>
      </c>
    </row>
    <row r="166" spans="2:7" x14ac:dyDescent="0.3">
      <c r="B166">
        <v>161</v>
      </c>
      <c r="C166" s="1">
        <v>14</v>
      </c>
      <c r="D166" s="2">
        <v>0.49179398148148151</v>
      </c>
      <c r="E166" s="3">
        <v>236.00000000000171</v>
      </c>
      <c r="F166" s="2">
        <v>0.49851851851851853</v>
      </c>
      <c r="G166" s="4">
        <v>580.99999999999807</v>
      </c>
    </row>
    <row r="167" spans="2:7" x14ac:dyDescent="0.3">
      <c r="B167">
        <v>162</v>
      </c>
      <c r="C167" s="1">
        <v>15</v>
      </c>
      <c r="D167" s="2">
        <v>0.49185185185185182</v>
      </c>
      <c r="E167" s="3">
        <v>4.9999999999943867</v>
      </c>
      <c r="F167" s="2">
        <v>0.49922453703703701</v>
      </c>
      <c r="G167" s="4">
        <v>637.00000000000045</v>
      </c>
    </row>
    <row r="168" spans="2:7" x14ac:dyDescent="0.3">
      <c r="B168">
        <v>163</v>
      </c>
      <c r="C168" s="1">
        <v>14</v>
      </c>
      <c r="D168" s="2">
        <v>0.49386574074074074</v>
      </c>
      <c r="E168" s="3">
        <v>174.00000000000321</v>
      </c>
      <c r="F168" s="2">
        <v>0.50055555555555553</v>
      </c>
      <c r="G168" s="4">
        <v>577.99999999999761</v>
      </c>
    </row>
    <row r="169" spans="2:7" x14ac:dyDescent="0.3">
      <c r="B169">
        <v>164</v>
      </c>
      <c r="C169" s="1">
        <v>15</v>
      </c>
      <c r="D169" s="2">
        <v>0.49394675925925924</v>
      </c>
      <c r="E169" s="3">
        <v>6.9999999999978968</v>
      </c>
      <c r="F169" s="2">
        <v>0.50208333333333333</v>
      </c>
      <c r="G169" s="4">
        <v>703.00000000000114</v>
      </c>
    </row>
    <row r="170" spans="2:7" x14ac:dyDescent="0.3">
      <c r="B170">
        <v>165</v>
      </c>
      <c r="C170" s="1">
        <v>13</v>
      </c>
      <c r="D170" s="2">
        <v>0.49540509259259258</v>
      </c>
      <c r="E170" s="3">
        <v>126.00000000000051</v>
      </c>
      <c r="F170" s="2">
        <v>0.50266203703703705</v>
      </c>
      <c r="G170" s="4">
        <v>627.00000000000205</v>
      </c>
    </row>
    <row r="171" spans="2:7" x14ac:dyDescent="0.3">
      <c r="B171">
        <v>166</v>
      </c>
      <c r="C171" s="1">
        <v>9</v>
      </c>
      <c r="D171" s="2">
        <v>0.497037037037037</v>
      </c>
      <c r="E171" s="3">
        <v>140.99999999999807</v>
      </c>
      <c r="F171" s="2">
        <v>0.50268518518518512</v>
      </c>
      <c r="G171" s="4">
        <v>487.99999999999795</v>
      </c>
    </row>
    <row r="172" spans="2:7" x14ac:dyDescent="0.3">
      <c r="B172">
        <v>167</v>
      </c>
      <c r="C172" s="1">
        <v>8</v>
      </c>
      <c r="D172" s="2">
        <v>0.49759259259259259</v>
      </c>
      <c r="E172" s="3">
        <v>48.000000000002707</v>
      </c>
      <c r="F172" s="2">
        <v>0.50300925925925932</v>
      </c>
      <c r="G172" s="4">
        <v>468.00000000000603</v>
      </c>
    </row>
    <row r="173" spans="2:7" x14ac:dyDescent="0.3">
      <c r="B173">
        <v>168</v>
      </c>
      <c r="C173" s="1">
        <v>8</v>
      </c>
      <c r="D173" s="2">
        <v>0.49850694444444449</v>
      </c>
      <c r="E173" s="3">
        <v>79.000000000004349</v>
      </c>
      <c r="F173" s="2">
        <v>0.50302083333333336</v>
      </c>
      <c r="G173" s="4">
        <v>389.99999999999864</v>
      </c>
    </row>
    <row r="174" spans="2:7" x14ac:dyDescent="0.3">
      <c r="B174">
        <v>169</v>
      </c>
      <c r="C174" s="1">
        <v>8</v>
      </c>
      <c r="D174" s="2">
        <v>0.49855324074074076</v>
      </c>
      <c r="E174" s="3">
        <v>3.9999999999974278</v>
      </c>
      <c r="F174" s="2">
        <v>0.5038541666666666</v>
      </c>
      <c r="G174" s="4">
        <v>457.99999999999324</v>
      </c>
    </row>
    <row r="175" spans="2:7" x14ac:dyDescent="0.3">
      <c r="B175">
        <v>170</v>
      </c>
      <c r="C175" s="1">
        <v>9</v>
      </c>
      <c r="D175" s="2">
        <v>0.49855324074074076</v>
      </c>
      <c r="E175" s="3">
        <v>0</v>
      </c>
      <c r="F175" s="2">
        <v>0.50439814814814821</v>
      </c>
      <c r="G175" s="4">
        <v>505.00000000000381</v>
      </c>
    </row>
    <row r="176" spans="2:7" x14ac:dyDescent="0.3">
      <c r="B176">
        <v>171</v>
      </c>
      <c r="C176" s="1">
        <v>8</v>
      </c>
      <c r="D176" s="2">
        <v>0.50208333333333333</v>
      </c>
      <c r="E176" s="3">
        <v>304.99999999999812</v>
      </c>
      <c r="F176" s="2">
        <v>0.50465277777777773</v>
      </c>
      <c r="G176" s="4">
        <v>221.99999999999633</v>
      </c>
    </row>
    <row r="177" spans="2:7" x14ac:dyDescent="0.3">
      <c r="B177">
        <v>172</v>
      </c>
      <c r="C177" s="1">
        <v>8</v>
      </c>
      <c r="D177" s="2">
        <v>0.50214120370370374</v>
      </c>
      <c r="E177" s="3">
        <v>5.000000000003979</v>
      </c>
      <c r="F177" s="2">
        <v>0.50537037037037036</v>
      </c>
      <c r="G177" s="4">
        <v>278.99999999999568</v>
      </c>
    </row>
    <row r="178" spans="2:7" x14ac:dyDescent="0.3">
      <c r="B178">
        <v>173</v>
      </c>
      <c r="C178" s="1">
        <v>5</v>
      </c>
      <c r="D178" s="2">
        <v>0.50321759259259258</v>
      </c>
      <c r="E178" s="3">
        <v>92.999999999995353</v>
      </c>
      <c r="F178" s="2">
        <v>0.50574074074074071</v>
      </c>
      <c r="G178" s="4">
        <v>217.99999999999892</v>
      </c>
    </row>
    <row r="179" spans="2:7" x14ac:dyDescent="0.3">
      <c r="B179">
        <v>174</v>
      </c>
      <c r="C179" s="1">
        <v>3</v>
      </c>
      <c r="D179" s="2">
        <v>0.50511574074074073</v>
      </c>
      <c r="E179" s="3">
        <v>164.00000000000006</v>
      </c>
      <c r="F179" s="2">
        <v>0.50607638888888895</v>
      </c>
      <c r="G179" s="4">
        <v>83.00000000000658</v>
      </c>
    </row>
    <row r="180" spans="2:7" x14ac:dyDescent="0.3">
      <c r="B180">
        <v>175</v>
      </c>
      <c r="C180" s="1">
        <v>3</v>
      </c>
      <c r="D180" s="2">
        <v>0.50539351851851855</v>
      </c>
      <c r="E180" s="3">
        <v>24.000000000003752</v>
      </c>
      <c r="F180" s="2">
        <v>0.5081944444444445</v>
      </c>
      <c r="G180" s="4">
        <v>242.00000000000267</v>
      </c>
    </row>
    <row r="181" spans="2:7" x14ac:dyDescent="0.3">
      <c r="B181">
        <v>176</v>
      </c>
      <c r="C181" s="1">
        <v>3</v>
      </c>
      <c r="D181" s="2">
        <v>0.5060648148148148</v>
      </c>
      <c r="E181" s="3">
        <v>57.999999999996277</v>
      </c>
      <c r="F181" s="2">
        <v>0.50870370370370377</v>
      </c>
      <c r="G181" s="4">
        <v>228.00000000000688</v>
      </c>
    </row>
    <row r="182" spans="2:7" x14ac:dyDescent="0.3">
      <c r="B182">
        <v>177</v>
      </c>
      <c r="C182" s="1">
        <v>2</v>
      </c>
      <c r="D182" s="2">
        <v>0.50856481481481486</v>
      </c>
      <c r="E182" s="3">
        <v>216.000000000005</v>
      </c>
      <c r="F182" s="2">
        <v>0.5090972222222222</v>
      </c>
      <c r="G182" s="4">
        <v>45.999999999994401</v>
      </c>
    </row>
    <row r="183" spans="2:7" x14ac:dyDescent="0.3">
      <c r="B183">
        <v>178</v>
      </c>
      <c r="C183" s="1">
        <v>1</v>
      </c>
      <c r="D183" s="2">
        <v>0.74012731481481486</v>
      </c>
      <c r="E183" s="3">
        <v>0</v>
      </c>
      <c r="F183" s="2">
        <v>0.74116898148148147</v>
      </c>
      <c r="G183" s="4">
        <v>89.999999999994884</v>
      </c>
    </row>
    <row r="184" spans="2:7" x14ac:dyDescent="0.3">
      <c r="B184">
        <v>179</v>
      </c>
      <c r="C184" s="1">
        <v>2</v>
      </c>
      <c r="D184" s="2">
        <v>0.74018518518518517</v>
      </c>
      <c r="E184" s="3">
        <v>4.9999999999943867</v>
      </c>
      <c r="F184" s="2">
        <v>0.74207175925925928</v>
      </c>
      <c r="G184" s="4">
        <v>163.0000000000031</v>
      </c>
    </row>
    <row r="185" spans="2:7" x14ac:dyDescent="0.3">
      <c r="B185">
        <v>180</v>
      </c>
      <c r="C185" s="1">
        <v>3</v>
      </c>
      <c r="D185" s="2">
        <v>0.74034722222222227</v>
      </c>
      <c r="E185" s="3">
        <v>14.000000000005386</v>
      </c>
      <c r="F185" s="2">
        <v>0.74335648148148137</v>
      </c>
      <c r="G185" s="4">
        <v>259.9999999999863</v>
      </c>
    </row>
    <row r="186" spans="2:7" x14ac:dyDescent="0.3">
      <c r="B186">
        <v>181</v>
      </c>
      <c r="C186" s="1">
        <v>3</v>
      </c>
      <c r="D186" s="2">
        <v>0.74143518518518514</v>
      </c>
      <c r="E186" s="3">
        <v>93.999999999992312</v>
      </c>
      <c r="F186" s="2">
        <v>0.7435532407407407</v>
      </c>
      <c r="G186" s="4">
        <v>182.99999999999983</v>
      </c>
    </row>
    <row r="187" spans="2:7" x14ac:dyDescent="0.3">
      <c r="B187">
        <v>182</v>
      </c>
      <c r="C187" s="1">
        <v>3</v>
      </c>
      <c r="D187" s="2">
        <v>0.74244212962962963</v>
      </c>
      <c r="E187" s="3">
        <v>87.000000000004007</v>
      </c>
      <c r="F187" s="2">
        <v>0.74370370370370376</v>
      </c>
      <c r="G187" s="4">
        <v>109.00000000000425</v>
      </c>
    </row>
    <row r="188" spans="2:7" x14ac:dyDescent="0.3">
      <c r="B188">
        <v>183</v>
      </c>
      <c r="C188" s="1">
        <v>4</v>
      </c>
      <c r="D188" s="2">
        <v>0.74313657407407396</v>
      </c>
      <c r="E188" s="3">
        <v>59.999999999990195</v>
      </c>
      <c r="F188" s="2">
        <v>0.74422453703703706</v>
      </c>
      <c r="G188" s="4">
        <v>94.000000000011497</v>
      </c>
    </row>
    <row r="189" spans="2:7" x14ac:dyDescent="0.3">
      <c r="B189">
        <v>184</v>
      </c>
      <c r="C189" s="1">
        <v>5</v>
      </c>
      <c r="D189" s="2">
        <v>0.74331018518518521</v>
      </c>
      <c r="E189" s="3">
        <v>15.000000000011937</v>
      </c>
      <c r="F189" s="2">
        <v>0.74484953703703705</v>
      </c>
      <c r="G189" s="4">
        <v>132.99999999999841</v>
      </c>
    </row>
    <row r="190" spans="2:7" x14ac:dyDescent="0.3">
      <c r="B190">
        <v>185</v>
      </c>
      <c r="C190" s="1">
        <v>3</v>
      </c>
      <c r="D190" s="2">
        <v>0.74396990740740743</v>
      </c>
      <c r="E190" s="3">
        <v>56.999999999999318</v>
      </c>
      <c r="F190" s="2">
        <v>0.74511574074074083</v>
      </c>
      <c r="G190" s="4">
        <v>99.000000000005883</v>
      </c>
    </row>
    <row r="191" spans="2:7" x14ac:dyDescent="0.3">
      <c r="B191">
        <v>186</v>
      </c>
      <c r="C191" s="1">
        <v>4</v>
      </c>
      <c r="D191" s="2">
        <v>0.7439930555555555</v>
      </c>
      <c r="E191" s="3">
        <v>1.9999999999939178</v>
      </c>
      <c r="F191" s="2">
        <v>0.74547453703703714</v>
      </c>
      <c r="G191" s="4">
        <v>128.00000000001361</v>
      </c>
    </row>
    <row r="192" spans="2:7" x14ac:dyDescent="0.3">
      <c r="B192">
        <v>187</v>
      </c>
      <c r="C192" s="1">
        <v>4</v>
      </c>
      <c r="D192" s="2">
        <v>0.74438657407407405</v>
      </c>
      <c r="E192" s="3">
        <v>34.000000000002117</v>
      </c>
      <c r="F192" s="2">
        <v>0.74581018518518516</v>
      </c>
      <c r="G192" s="4">
        <v>123.00000000000004</v>
      </c>
    </row>
    <row r="193" spans="2:7" x14ac:dyDescent="0.3">
      <c r="B193">
        <v>188</v>
      </c>
      <c r="C193" s="1">
        <v>5</v>
      </c>
      <c r="D193" s="2">
        <v>0.74452546296296296</v>
      </c>
      <c r="E193" s="3">
        <v>12.000000000001876</v>
      </c>
      <c r="F193" s="2">
        <v>0.74725694444444446</v>
      </c>
      <c r="G193" s="4">
        <v>236.00000000000171</v>
      </c>
    </row>
    <row r="194" spans="2:7" x14ac:dyDescent="0.3">
      <c r="B194">
        <v>189</v>
      </c>
      <c r="C194" s="1">
        <v>4</v>
      </c>
      <c r="D194" s="2">
        <v>0.74537037037037035</v>
      </c>
      <c r="E194" s="3">
        <v>72.999999999998622</v>
      </c>
      <c r="F194" s="2">
        <v>0.74900462962962966</v>
      </c>
      <c r="G194" s="4">
        <v>314.00000000000432</v>
      </c>
    </row>
    <row r="195" spans="2:7" x14ac:dyDescent="0.3">
      <c r="B195">
        <v>190</v>
      </c>
      <c r="C195" s="1">
        <v>5</v>
      </c>
      <c r="D195" s="2">
        <v>0.74541666666666673</v>
      </c>
      <c r="E195" s="3">
        <v>4.0000000000070202</v>
      </c>
      <c r="F195" s="2">
        <v>0.75012731481481476</v>
      </c>
      <c r="G195" s="4">
        <v>406.99999999999011</v>
      </c>
    </row>
    <row r="196" spans="2:7" x14ac:dyDescent="0.3">
      <c r="B196">
        <v>191</v>
      </c>
      <c r="C196" s="1">
        <v>4</v>
      </c>
      <c r="D196" s="2">
        <v>0.74585648148148154</v>
      </c>
      <c r="E196" s="3">
        <v>37.999999999999545</v>
      </c>
      <c r="F196" s="2">
        <v>0.7506828703703704</v>
      </c>
      <c r="G196" s="4">
        <v>416.99999999999807</v>
      </c>
    </row>
    <row r="197" spans="2:7" x14ac:dyDescent="0.3">
      <c r="B197">
        <v>192</v>
      </c>
      <c r="C197" s="1">
        <v>5</v>
      </c>
      <c r="D197" s="2">
        <v>0.74695601851851856</v>
      </c>
      <c r="E197" s="3">
        <v>94.999999999998863</v>
      </c>
      <c r="F197" s="2">
        <v>0.75111111111111117</v>
      </c>
      <c r="G197" s="4">
        <v>359.00000000000176</v>
      </c>
    </row>
    <row r="198" spans="2:7" x14ac:dyDescent="0.3">
      <c r="B198">
        <v>193</v>
      </c>
      <c r="C198" s="1">
        <v>6</v>
      </c>
      <c r="D198" s="2">
        <v>0.74697916666666664</v>
      </c>
      <c r="E198" s="3">
        <v>1.9999999999939178</v>
      </c>
      <c r="F198" s="2">
        <v>0.75174768518518509</v>
      </c>
      <c r="G198" s="4">
        <v>411.99999999999409</v>
      </c>
    </row>
    <row r="199" spans="2:7" x14ac:dyDescent="0.3">
      <c r="B199">
        <v>194</v>
      </c>
      <c r="C199" s="1">
        <v>6</v>
      </c>
      <c r="D199" s="2">
        <v>0.74770833333333331</v>
      </c>
      <c r="E199" s="3">
        <v>63.000000000000256</v>
      </c>
      <c r="F199" s="2">
        <v>0.75328703703703714</v>
      </c>
      <c r="G199" s="4">
        <v>482.00000000001137</v>
      </c>
    </row>
    <row r="200" spans="2:7" x14ac:dyDescent="0.3">
      <c r="B200">
        <v>195</v>
      </c>
      <c r="C200" s="1">
        <v>7</v>
      </c>
      <c r="D200" s="2">
        <v>0.74879629629629629</v>
      </c>
      <c r="E200" s="3">
        <v>94.000000000001904</v>
      </c>
      <c r="F200" s="2">
        <v>0.75405092592592593</v>
      </c>
      <c r="G200" s="4">
        <v>454.00000000000063</v>
      </c>
    </row>
    <row r="201" spans="2:7" x14ac:dyDescent="0.3">
      <c r="B201">
        <v>196</v>
      </c>
      <c r="C201" s="1">
        <v>7</v>
      </c>
      <c r="D201" s="2">
        <v>0.74918981481481473</v>
      </c>
      <c r="E201" s="3">
        <v>33.999999999992525</v>
      </c>
      <c r="F201" s="2">
        <v>0.75471064814814814</v>
      </c>
      <c r="G201" s="4">
        <v>477.00000000000739</v>
      </c>
    </row>
    <row r="202" spans="2:7" x14ac:dyDescent="0.3">
      <c r="B202">
        <v>197</v>
      </c>
      <c r="C202" s="1">
        <v>8</v>
      </c>
      <c r="D202" s="2">
        <v>0.75002314814814808</v>
      </c>
      <c r="E202" s="3">
        <v>72.000000000001663</v>
      </c>
      <c r="F202" s="2">
        <v>0.75578703703703709</v>
      </c>
      <c r="G202" s="4">
        <v>498.00000000001069</v>
      </c>
    </row>
    <row r="203" spans="2:7" x14ac:dyDescent="0.3">
      <c r="B203">
        <v>198</v>
      </c>
      <c r="C203" s="1">
        <v>5</v>
      </c>
      <c r="D203" s="2">
        <v>0.75252314814814814</v>
      </c>
      <c r="E203" s="3">
        <v>216.000000000005</v>
      </c>
      <c r="F203" s="2">
        <v>0.75628472222222232</v>
      </c>
      <c r="G203" s="4">
        <v>325.00000000000921</v>
      </c>
    </row>
    <row r="204" spans="2:7" x14ac:dyDescent="0.3">
      <c r="B204">
        <v>199</v>
      </c>
      <c r="C204" s="1">
        <v>4</v>
      </c>
      <c r="D204" s="2">
        <v>0.75429398148148152</v>
      </c>
      <c r="E204" s="3">
        <v>153.00000000000472</v>
      </c>
      <c r="F204" s="2">
        <v>0.75703703703703706</v>
      </c>
      <c r="G204" s="4">
        <v>236.99999999999869</v>
      </c>
    </row>
    <row r="205" spans="2:7" x14ac:dyDescent="0.3">
      <c r="B205">
        <v>200</v>
      </c>
      <c r="C205" s="1">
        <v>5</v>
      </c>
      <c r="D205" s="2">
        <v>0.75430555555555545</v>
      </c>
      <c r="E205" s="3">
        <v>0.99999999998736655</v>
      </c>
      <c r="F205" s="2">
        <v>0.75802083333333325</v>
      </c>
      <c r="G205" s="4">
        <v>321.00000000000222</v>
      </c>
    </row>
    <row r="206" spans="2:7" x14ac:dyDescent="0.3">
      <c r="B206">
        <v>201</v>
      </c>
      <c r="C206" s="1">
        <v>2</v>
      </c>
      <c r="D206" s="2">
        <v>0.75770833333333332</v>
      </c>
      <c r="E206" s="3">
        <v>294.00000000000762</v>
      </c>
      <c r="F206" s="2">
        <v>0.75921296296296292</v>
      </c>
      <c r="G206" s="4">
        <v>129.99999999999795</v>
      </c>
    </row>
    <row r="207" spans="2:7" x14ac:dyDescent="0.3">
      <c r="B207">
        <v>202</v>
      </c>
      <c r="C207" s="1">
        <v>2</v>
      </c>
      <c r="D207" s="2">
        <v>0.75810185185185175</v>
      </c>
      <c r="E207" s="3">
        <v>33.999999999992525</v>
      </c>
      <c r="F207" s="2">
        <v>0.75921296296296292</v>
      </c>
      <c r="G207" s="4">
        <v>96.000000000005414</v>
      </c>
    </row>
    <row r="208" spans="2:7" x14ac:dyDescent="0.3">
      <c r="B208">
        <v>203</v>
      </c>
      <c r="C208" s="1">
        <v>3</v>
      </c>
      <c r="D208" s="2">
        <v>0.7581134259259259</v>
      </c>
      <c r="E208" s="3">
        <v>1.0000000000065512</v>
      </c>
      <c r="F208" s="2">
        <v>0.75981481481481483</v>
      </c>
      <c r="G208" s="4">
        <v>147.00000000000381</v>
      </c>
    </row>
    <row r="209" spans="2:7" x14ac:dyDescent="0.3">
      <c r="B209">
        <v>204</v>
      </c>
      <c r="C209" s="1">
        <v>4</v>
      </c>
      <c r="D209" s="2">
        <v>0.75821759259259258</v>
      </c>
      <c r="E209" s="3">
        <v>9.0000000000014069</v>
      </c>
      <c r="F209" s="2">
        <v>0.76101851851851843</v>
      </c>
      <c r="G209" s="4">
        <v>241.99999999999307</v>
      </c>
    </row>
    <row r="210" spans="2:7" x14ac:dyDescent="0.3">
      <c r="B210">
        <v>205</v>
      </c>
      <c r="C210" s="1">
        <v>3</v>
      </c>
      <c r="D210" s="2">
        <v>0.75940972222222225</v>
      </c>
      <c r="E210" s="3">
        <v>103.00000000000331</v>
      </c>
      <c r="F210" s="2">
        <v>0.76170138888888894</v>
      </c>
      <c r="G210" s="4">
        <v>198.00000000000216</v>
      </c>
    </row>
    <row r="211" spans="2:7" x14ac:dyDescent="0.3">
      <c r="B211">
        <v>206</v>
      </c>
      <c r="C211" s="1">
        <v>4</v>
      </c>
      <c r="D211" s="2">
        <v>0.75976851851851857</v>
      </c>
      <c r="E211" s="3">
        <v>31.000000000001648</v>
      </c>
      <c r="F211" s="2">
        <v>0.76303240740740741</v>
      </c>
      <c r="G211" s="4">
        <v>281.99999999999613</v>
      </c>
    </row>
    <row r="212" spans="2:7" x14ac:dyDescent="0.3">
      <c r="B212">
        <v>207</v>
      </c>
      <c r="C212" s="1">
        <v>2</v>
      </c>
      <c r="D212" s="2">
        <v>0.76200231481481484</v>
      </c>
      <c r="E212" s="3">
        <v>192.99999999999818</v>
      </c>
      <c r="F212" s="2">
        <v>0.7634953703703703</v>
      </c>
      <c r="G212" s="4">
        <v>128.99999999999139</v>
      </c>
    </row>
    <row r="213" spans="2:7" x14ac:dyDescent="0.3">
      <c r="B213">
        <v>208</v>
      </c>
      <c r="C213" s="1">
        <v>3</v>
      </c>
      <c r="D213" s="2">
        <v>0.7624305555555555</v>
      </c>
      <c r="E213" s="3">
        <v>36.999999999992994</v>
      </c>
      <c r="F213" s="2">
        <v>0.76415509259259251</v>
      </c>
      <c r="G213" s="4">
        <v>148.99999999999773</v>
      </c>
    </row>
    <row r="214" spans="2:7" x14ac:dyDescent="0.3">
      <c r="B214">
        <v>209</v>
      </c>
      <c r="C214" s="1">
        <v>1</v>
      </c>
      <c r="D214" s="2">
        <v>0.76787037037037031</v>
      </c>
      <c r="E214" s="3">
        <v>0</v>
      </c>
      <c r="F214" s="2">
        <v>0.76814814814814814</v>
      </c>
      <c r="G214" s="4">
        <v>24.000000000003752</v>
      </c>
    </row>
    <row r="215" spans="2:7" x14ac:dyDescent="0.3">
      <c r="B215">
        <v>210</v>
      </c>
      <c r="C215" s="1">
        <v>2</v>
      </c>
      <c r="D215" s="2">
        <v>0.76792824074074073</v>
      </c>
      <c r="E215" s="3">
        <v>5.000000000003979</v>
      </c>
      <c r="F215" s="2">
        <v>0.76940972222222215</v>
      </c>
      <c r="G215" s="4">
        <v>127.99999999999443</v>
      </c>
    </row>
    <row r="216" spans="2:7" x14ac:dyDescent="0.3">
      <c r="B216">
        <v>211</v>
      </c>
      <c r="C216" s="1">
        <v>3</v>
      </c>
      <c r="D216" s="2">
        <v>0.76793981481481488</v>
      </c>
      <c r="E216" s="3">
        <v>1.0000000000065512</v>
      </c>
      <c r="F216" s="2">
        <v>0.77004629629629628</v>
      </c>
      <c r="G216" s="4">
        <v>181.99999999999329</v>
      </c>
    </row>
    <row r="217" spans="2:7" x14ac:dyDescent="0.3">
      <c r="B217">
        <v>212</v>
      </c>
      <c r="C217" s="1">
        <v>2</v>
      </c>
      <c r="D217" s="2">
        <v>0.76940972222222215</v>
      </c>
      <c r="E217" s="3">
        <v>126.99999999998788</v>
      </c>
      <c r="F217" s="2">
        <v>0.77056712962962959</v>
      </c>
      <c r="G217" s="4">
        <v>100.00000000000284</v>
      </c>
    </row>
    <row r="218" spans="2:7" x14ac:dyDescent="0.3">
      <c r="B218">
        <v>213</v>
      </c>
      <c r="C218" s="1">
        <v>3</v>
      </c>
      <c r="D218" s="2">
        <v>0.76947916666666671</v>
      </c>
      <c r="E218" s="3">
        <v>6.0000000000105302</v>
      </c>
      <c r="F218" s="2">
        <v>0.77077546296296295</v>
      </c>
      <c r="G218" s="4">
        <v>111.99999999999513</v>
      </c>
    </row>
    <row r="219" spans="2:7" x14ac:dyDescent="0.3">
      <c r="B219">
        <v>214</v>
      </c>
      <c r="C219" s="1">
        <v>3</v>
      </c>
      <c r="D219" s="2">
        <v>0.7702430555555555</v>
      </c>
      <c r="E219" s="3">
        <v>65.999999999991132</v>
      </c>
      <c r="F219" s="2">
        <v>0.77217592592592599</v>
      </c>
      <c r="G219" s="4">
        <v>167.00000000001012</v>
      </c>
    </row>
    <row r="220" spans="2:7" x14ac:dyDescent="0.3">
      <c r="B220">
        <v>215</v>
      </c>
      <c r="C220" s="1">
        <v>2</v>
      </c>
      <c r="D220" s="2">
        <v>0.77118055555555554</v>
      </c>
      <c r="E220" s="3">
        <v>81.00000000000307</v>
      </c>
      <c r="F220" s="2">
        <v>0.77268518518518514</v>
      </c>
      <c r="G220" s="4">
        <v>129.99999999999795</v>
      </c>
    </row>
    <row r="221" spans="2:7" x14ac:dyDescent="0.3">
      <c r="B221">
        <v>216</v>
      </c>
      <c r="C221" s="1">
        <v>3</v>
      </c>
      <c r="D221" s="2">
        <v>0.7713078703703703</v>
      </c>
      <c r="E221" s="3">
        <v>10.999999999995325</v>
      </c>
      <c r="F221" s="2">
        <v>0.77309027777777783</v>
      </c>
      <c r="G221" s="4">
        <v>154.00000000001128</v>
      </c>
    </row>
    <row r="222" spans="2:7" x14ac:dyDescent="0.3">
      <c r="B222">
        <v>217</v>
      </c>
      <c r="C222" s="1">
        <v>4</v>
      </c>
      <c r="D222" s="2">
        <v>0.77208333333333334</v>
      </c>
      <c r="E222" s="3">
        <v>67.000000000007276</v>
      </c>
      <c r="F222" s="2">
        <v>0.77379629629629632</v>
      </c>
      <c r="G222" s="4">
        <v>148.00000000000074</v>
      </c>
    </row>
    <row r="223" spans="2:7" x14ac:dyDescent="0.3">
      <c r="B223">
        <v>218</v>
      </c>
      <c r="C223" s="1">
        <v>5</v>
      </c>
      <c r="D223" s="2">
        <v>0.77209490740740738</v>
      </c>
      <c r="E223" s="3">
        <v>0.99999999999695888</v>
      </c>
      <c r="F223" s="2">
        <v>0.77431712962962962</v>
      </c>
      <c r="G223" s="4">
        <v>192.00000000000125</v>
      </c>
    </row>
    <row r="224" spans="2:7" x14ac:dyDescent="0.3">
      <c r="B224">
        <v>219</v>
      </c>
      <c r="C224" s="1">
        <v>4</v>
      </c>
      <c r="D224" s="2">
        <v>0.77281250000000001</v>
      </c>
      <c r="E224" s="3">
        <v>62.000000000003297</v>
      </c>
      <c r="F224" s="2">
        <v>0.77432870370370377</v>
      </c>
      <c r="G224" s="4">
        <v>131.00000000000449</v>
      </c>
    </row>
    <row r="225" spans="2:7" x14ac:dyDescent="0.3">
      <c r="B225">
        <v>220</v>
      </c>
      <c r="C225" s="1">
        <v>1</v>
      </c>
      <c r="D225" s="2">
        <v>0.50703703703703706</v>
      </c>
      <c r="E225" s="3">
        <v>0</v>
      </c>
      <c r="F225" s="2">
        <v>0.5096180555555555</v>
      </c>
      <c r="G225" s="4">
        <v>222.99999999999329</v>
      </c>
    </row>
    <row r="226" spans="2:7" x14ac:dyDescent="0.3">
      <c r="B226">
        <v>221</v>
      </c>
      <c r="C226" s="1">
        <v>2</v>
      </c>
      <c r="D226" s="2">
        <v>0.50706018518518514</v>
      </c>
      <c r="E226" s="3">
        <v>1.9999999999939178</v>
      </c>
      <c r="F226" s="2">
        <v>0.50984953703703706</v>
      </c>
      <c r="G226" s="4">
        <v>241.00000000000568</v>
      </c>
    </row>
    <row r="227" spans="2:7" x14ac:dyDescent="0.3">
      <c r="B227">
        <v>222</v>
      </c>
      <c r="C227" s="1">
        <v>3</v>
      </c>
      <c r="D227" s="2">
        <v>0.50708333333333333</v>
      </c>
      <c r="E227" s="3">
        <v>2.0000000000035101</v>
      </c>
      <c r="F227" s="2">
        <v>0.51059027777777777</v>
      </c>
      <c r="G227" s="4">
        <v>302.99999999999943</v>
      </c>
    </row>
    <row r="228" spans="2:7" x14ac:dyDescent="0.3">
      <c r="B228">
        <v>223</v>
      </c>
      <c r="C228" s="1">
        <v>4</v>
      </c>
      <c r="D228" s="2">
        <v>0.50711805555555556</v>
      </c>
      <c r="E228" s="3">
        <v>3.000000000000469</v>
      </c>
      <c r="F228" s="2">
        <v>0.510625</v>
      </c>
      <c r="G228" s="4">
        <v>302.99999999999943</v>
      </c>
    </row>
    <row r="229" spans="2:7" x14ac:dyDescent="0.3">
      <c r="B229">
        <v>224</v>
      </c>
      <c r="C229" s="1">
        <v>5</v>
      </c>
      <c r="D229" s="2">
        <v>0.50711805555555556</v>
      </c>
      <c r="E229" s="3">
        <v>0</v>
      </c>
      <c r="F229" s="2">
        <v>0.51103009259259258</v>
      </c>
      <c r="G229" s="4">
        <v>337.99999999999847</v>
      </c>
    </row>
    <row r="230" spans="2:7" x14ac:dyDescent="0.3">
      <c r="B230">
        <v>225</v>
      </c>
      <c r="C230" s="1">
        <v>6</v>
      </c>
      <c r="D230" s="2">
        <v>0.50718750000000001</v>
      </c>
      <c r="E230" s="3">
        <v>6.0000000000009379</v>
      </c>
      <c r="F230" s="2">
        <v>0.51123842592592594</v>
      </c>
      <c r="G230" s="4">
        <v>350.00000000000034</v>
      </c>
    </row>
    <row r="231" spans="2:7" x14ac:dyDescent="0.3">
      <c r="B231">
        <v>226</v>
      </c>
      <c r="C231" s="1">
        <v>7</v>
      </c>
      <c r="D231" s="2">
        <v>0.50722222222222224</v>
      </c>
      <c r="E231" s="3">
        <v>3.000000000000469</v>
      </c>
      <c r="F231" s="2">
        <v>0.51148148148148154</v>
      </c>
      <c r="G231" s="4">
        <v>368.00000000000318</v>
      </c>
    </row>
    <row r="232" spans="2:7" x14ac:dyDescent="0.3">
      <c r="B232">
        <v>227</v>
      </c>
      <c r="C232" s="1">
        <v>8</v>
      </c>
      <c r="D232" s="2">
        <v>0.50728009259259255</v>
      </c>
      <c r="E232" s="3">
        <v>4.9999999999943867</v>
      </c>
      <c r="F232" s="2">
        <v>0.51163194444444449</v>
      </c>
      <c r="G232" s="4">
        <v>376.00000000000762</v>
      </c>
    </row>
    <row r="233" spans="2:7" x14ac:dyDescent="0.3">
      <c r="B233">
        <v>228</v>
      </c>
      <c r="C233" s="1">
        <v>9</v>
      </c>
      <c r="D233" s="2">
        <v>0.50754629629629633</v>
      </c>
      <c r="E233" s="3">
        <v>23.000000000006793</v>
      </c>
      <c r="F233" s="2">
        <v>0.51194444444444442</v>
      </c>
      <c r="G233" s="4">
        <v>379.99999999999545</v>
      </c>
    </row>
    <row r="234" spans="2:7" x14ac:dyDescent="0.3">
      <c r="B234">
        <v>229</v>
      </c>
      <c r="C234" s="1">
        <v>10</v>
      </c>
      <c r="D234" s="2">
        <v>0.50812500000000005</v>
      </c>
      <c r="E234" s="3">
        <v>50.000000000001421</v>
      </c>
      <c r="F234" s="2">
        <v>0.51221064814814821</v>
      </c>
      <c r="G234" s="4">
        <v>353.0000000000008</v>
      </c>
    </row>
    <row r="235" spans="2:7" x14ac:dyDescent="0.3">
      <c r="B235">
        <v>230</v>
      </c>
      <c r="C235" s="1">
        <v>11</v>
      </c>
      <c r="D235" s="2">
        <v>0.5085763888888889</v>
      </c>
      <c r="E235" s="3">
        <v>38.999999999996504</v>
      </c>
      <c r="F235" s="2">
        <v>0.51312499999999994</v>
      </c>
      <c r="G235" s="4">
        <v>392.99999999999432</v>
      </c>
    </row>
    <row r="236" spans="2:7" x14ac:dyDescent="0.3">
      <c r="B236">
        <v>231</v>
      </c>
      <c r="C236" s="1">
        <v>12</v>
      </c>
      <c r="D236" s="2">
        <v>0.50903935185185178</v>
      </c>
      <c r="E236" s="3">
        <v>39.999999999993463</v>
      </c>
      <c r="F236" s="2">
        <v>0.51392361111111107</v>
      </c>
      <c r="G236" s="4">
        <v>422.00000000000205</v>
      </c>
    </row>
    <row r="237" spans="2:7" x14ac:dyDescent="0.3">
      <c r="B237">
        <v>232</v>
      </c>
      <c r="C237" s="1">
        <v>9</v>
      </c>
      <c r="D237" s="2">
        <v>0.51071759259259253</v>
      </c>
      <c r="E237" s="3">
        <v>145.00000000000028</v>
      </c>
      <c r="F237" s="2">
        <v>0.51417824074074081</v>
      </c>
      <c r="G237" s="4">
        <v>299.0000000000116</v>
      </c>
    </row>
    <row r="238" spans="2:7" x14ac:dyDescent="0.3">
      <c r="B238">
        <v>233</v>
      </c>
      <c r="C238" s="1">
        <v>10</v>
      </c>
      <c r="D238" s="2">
        <v>0.51071759259259253</v>
      </c>
      <c r="E238" s="3">
        <v>0</v>
      </c>
      <c r="F238" s="2">
        <v>0.51466435185185189</v>
      </c>
      <c r="G238" s="4">
        <v>341.00000000000853</v>
      </c>
    </row>
    <row r="239" spans="2:7" x14ac:dyDescent="0.3">
      <c r="B239">
        <v>234</v>
      </c>
      <c r="C239" s="1">
        <v>11</v>
      </c>
      <c r="D239" s="2">
        <v>0.51072916666666668</v>
      </c>
      <c r="E239" s="3">
        <v>1.0000000000065512</v>
      </c>
      <c r="F239" s="2">
        <v>0.51506944444444447</v>
      </c>
      <c r="G239" s="4">
        <v>375.00000000000108</v>
      </c>
    </row>
    <row r="240" spans="2:7" x14ac:dyDescent="0.3">
      <c r="B240">
        <v>235</v>
      </c>
      <c r="C240" s="1">
        <v>12</v>
      </c>
      <c r="D240" s="2">
        <v>0.51099537037037035</v>
      </c>
      <c r="E240" s="3">
        <v>22.9999999999972</v>
      </c>
      <c r="F240" s="2">
        <v>0.51508101851851851</v>
      </c>
      <c r="G240" s="4">
        <v>353.0000000000008</v>
      </c>
    </row>
    <row r="241" spans="2:7" x14ac:dyDescent="0.3">
      <c r="B241">
        <v>236</v>
      </c>
      <c r="C241" s="1">
        <v>13</v>
      </c>
      <c r="D241" s="2">
        <v>0.51100694444444439</v>
      </c>
      <c r="E241" s="3">
        <v>0.99999999999695888</v>
      </c>
      <c r="F241" s="2">
        <v>0.51556712962962969</v>
      </c>
      <c r="G241" s="4">
        <v>394.00000000001046</v>
      </c>
    </row>
    <row r="242" spans="2:7" x14ac:dyDescent="0.3">
      <c r="B242">
        <v>237</v>
      </c>
      <c r="C242" s="1">
        <v>13</v>
      </c>
      <c r="D242" s="2">
        <v>0.51112268518518522</v>
      </c>
      <c r="E242" s="3">
        <v>10.000000000007958</v>
      </c>
      <c r="F242" s="2">
        <v>0.5160069444444445</v>
      </c>
      <c r="G242" s="4">
        <v>422.00000000000205</v>
      </c>
    </row>
    <row r="243" spans="2:7" x14ac:dyDescent="0.3">
      <c r="B243">
        <v>238</v>
      </c>
      <c r="C243" s="1">
        <v>13</v>
      </c>
      <c r="D243" s="2">
        <v>0.51135416666666667</v>
      </c>
      <c r="E243" s="3">
        <v>19.999999999996732</v>
      </c>
      <c r="F243" s="2">
        <v>0.51633101851851848</v>
      </c>
      <c r="G243" s="4">
        <v>429.99999999999687</v>
      </c>
    </row>
    <row r="244" spans="2:7" x14ac:dyDescent="0.3">
      <c r="B244">
        <v>239</v>
      </c>
      <c r="C244" s="1">
        <v>13</v>
      </c>
      <c r="D244" s="2">
        <v>0.51155092592592599</v>
      </c>
      <c r="E244" s="3">
        <v>17.000000000005855</v>
      </c>
      <c r="F244" s="2">
        <v>0.51634259259259263</v>
      </c>
      <c r="G244" s="4">
        <v>413.99999999999756</v>
      </c>
    </row>
    <row r="245" spans="2:7" x14ac:dyDescent="0.3">
      <c r="B245">
        <v>240</v>
      </c>
      <c r="C245" s="1">
        <v>14</v>
      </c>
      <c r="D245" s="2">
        <v>0.51158564814814811</v>
      </c>
      <c r="E245" s="3">
        <v>2.9999999999908766</v>
      </c>
      <c r="F245" s="2">
        <v>0.51689814814814816</v>
      </c>
      <c r="G245" s="4">
        <v>459.0000000000046</v>
      </c>
    </row>
    <row r="246" spans="2:7" x14ac:dyDescent="0.3">
      <c r="B246">
        <v>241</v>
      </c>
      <c r="C246" s="1">
        <v>14</v>
      </c>
      <c r="D246" s="2">
        <v>0.51180555555555551</v>
      </c>
      <c r="E246" s="3">
        <v>18.999999999999773</v>
      </c>
      <c r="F246" s="2">
        <v>0.51761574074074079</v>
      </c>
      <c r="G246" s="4">
        <v>502.00000000000813</v>
      </c>
    </row>
    <row r="247" spans="2:7" x14ac:dyDescent="0.3">
      <c r="B247">
        <v>242</v>
      </c>
      <c r="C247" s="1">
        <v>14</v>
      </c>
      <c r="D247" s="2">
        <v>0.5121296296296296</v>
      </c>
      <c r="E247" s="3">
        <v>28.00000000000118</v>
      </c>
      <c r="F247" s="2">
        <v>0.51790509259259265</v>
      </c>
      <c r="G247" s="4">
        <v>499.00000000000767</v>
      </c>
    </row>
    <row r="248" spans="2:7" x14ac:dyDescent="0.3">
      <c r="B248">
        <v>243</v>
      </c>
      <c r="C248" s="1">
        <v>13</v>
      </c>
      <c r="D248" s="2">
        <v>0.5138773148148148</v>
      </c>
      <c r="E248" s="3">
        <v>151.00000000000122</v>
      </c>
      <c r="F248" s="2">
        <v>0.51829861111111108</v>
      </c>
      <c r="G248" s="4">
        <v>381.99999999999898</v>
      </c>
    </row>
    <row r="249" spans="2:7" x14ac:dyDescent="0.3">
      <c r="B249">
        <v>244</v>
      </c>
      <c r="C249" s="1">
        <v>13</v>
      </c>
      <c r="D249" s="2">
        <v>0.51410879629629636</v>
      </c>
      <c r="E249" s="3">
        <v>20.000000000006324</v>
      </c>
      <c r="F249" s="2">
        <v>0.51837962962962958</v>
      </c>
      <c r="G249" s="4">
        <v>368.99999999999056</v>
      </c>
    </row>
    <row r="250" spans="2:7" x14ac:dyDescent="0.3">
      <c r="B250">
        <v>245</v>
      </c>
      <c r="C250" s="1">
        <v>13</v>
      </c>
      <c r="D250" s="2">
        <v>0.51424768518518515</v>
      </c>
      <c r="E250" s="3">
        <v>11.999999999992284</v>
      </c>
      <c r="F250" s="2">
        <v>0.51853009259259253</v>
      </c>
      <c r="G250" s="4">
        <v>369.9999999999971</v>
      </c>
    </row>
    <row r="251" spans="2:7" x14ac:dyDescent="0.3">
      <c r="B251">
        <v>246</v>
      </c>
      <c r="C251" s="1">
        <v>11</v>
      </c>
      <c r="D251" s="2">
        <v>0.51543981481481482</v>
      </c>
      <c r="E251" s="3">
        <v>103.00000000000331</v>
      </c>
      <c r="F251" s="2">
        <v>0.51916666666666667</v>
      </c>
      <c r="G251" s="4">
        <v>321.9999999999992</v>
      </c>
    </row>
    <row r="252" spans="2:7" x14ac:dyDescent="0.3">
      <c r="B252">
        <v>247</v>
      </c>
      <c r="C252" s="1">
        <v>12</v>
      </c>
      <c r="D252" s="2">
        <v>0.51543981481481482</v>
      </c>
      <c r="E252" s="3">
        <v>0</v>
      </c>
      <c r="F252" s="2">
        <v>0.51944444444444449</v>
      </c>
      <c r="G252" s="4">
        <v>346.00000000000296</v>
      </c>
    </row>
    <row r="253" spans="2:7" x14ac:dyDescent="0.3">
      <c r="B253">
        <v>248</v>
      </c>
      <c r="C253" s="1">
        <v>11</v>
      </c>
      <c r="D253" s="2">
        <v>0.51619212962962957</v>
      </c>
      <c r="E253" s="3">
        <v>64.999999999994174</v>
      </c>
      <c r="F253" s="2">
        <v>0.52003472222222225</v>
      </c>
      <c r="G253" s="4">
        <v>332.00000000000716</v>
      </c>
    </row>
    <row r="254" spans="2:7" x14ac:dyDescent="0.3">
      <c r="B254">
        <v>249</v>
      </c>
      <c r="C254" s="1">
        <v>8</v>
      </c>
      <c r="D254" s="2">
        <v>0.51782407407407405</v>
      </c>
      <c r="E254" s="3">
        <v>141.00000000000284</v>
      </c>
      <c r="F254" s="2">
        <v>0.52060185185185182</v>
      </c>
      <c r="G254" s="4">
        <v>239.99999999999915</v>
      </c>
    </row>
    <row r="255" spans="2:7" x14ac:dyDescent="0.3">
      <c r="B255">
        <v>250</v>
      </c>
      <c r="C255" s="1">
        <v>9</v>
      </c>
      <c r="D255" s="2">
        <v>0.51782407407407405</v>
      </c>
      <c r="E255" s="3">
        <v>0</v>
      </c>
      <c r="F255" s="2">
        <v>0.52076388888888892</v>
      </c>
      <c r="G255" s="4">
        <v>254.00000000000455</v>
      </c>
    </row>
    <row r="256" spans="2:7" x14ac:dyDescent="0.3">
      <c r="B256">
        <v>251</v>
      </c>
      <c r="C256" s="1">
        <v>6</v>
      </c>
      <c r="D256" s="2">
        <v>0.51873842592592589</v>
      </c>
      <c r="E256" s="3">
        <v>78.999999999999559</v>
      </c>
      <c r="F256" s="2">
        <v>0.52081018518518518</v>
      </c>
      <c r="G256" s="4">
        <v>179.00000000000239</v>
      </c>
    </row>
    <row r="257" spans="2:7" x14ac:dyDescent="0.3">
      <c r="B257">
        <v>252</v>
      </c>
      <c r="C257" s="1">
        <v>5</v>
      </c>
      <c r="D257" s="2">
        <v>0.52001157407407406</v>
      </c>
      <c r="E257" s="3">
        <v>110.00000000000121</v>
      </c>
      <c r="F257" s="2">
        <v>0.52114583333333331</v>
      </c>
      <c r="G257" s="4">
        <v>97.999999999999332</v>
      </c>
    </row>
    <row r="258" spans="2:7" x14ac:dyDescent="0.3">
      <c r="B258">
        <v>253</v>
      </c>
      <c r="C258" s="1">
        <v>5</v>
      </c>
      <c r="D258" s="2">
        <v>0.52030092592592592</v>
      </c>
      <c r="E258" s="3">
        <v>25.000000000000711</v>
      </c>
      <c r="F258" s="2">
        <v>0.52172453703703703</v>
      </c>
      <c r="G258" s="4">
        <v>123.00000000000004</v>
      </c>
    </row>
    <row r="259" spans="2:7" x14ac:dyDescent="0.3">
      <c r="B259">
        <v>254</v>
      </c>
      <c r="C259" s="1">
        <v>5</v>
      </c>
      <c r="D259" s="2">
        <v>0.52064814814814808</v>
      </c>
      <c r="E259" s="3">
        <v>29.999999999995097</v>
      </c>
      <c r="F259" s="2">
        <v>0.52179398148148148</v>
      </c>
      <c r="G259" s="4">
        <v>99.000000000005883</v>
      </c>
    </row>
    <row r="260" spans="2:7" x14ac:dyDescent="0.3">
      <c r="B260">
        <v>255</v>
      </c>
      <c r="C260" s="1">
        <v>4</v>
      </c>
      <c r="D260" s="2">
        <v>0.52089120370370368</v>
      </c>
      <c r="E260" s="3">
        <v>21.000000000003283</v>
      </c>
      <c r="F260" s="2">
        <v>0.52229166666666671</v>
      </c>
      <c r="G260" s="4">
        <v>121.00000000000612</v>
      </c>
    </row>
    <row r="261" spans="2:7" x14ac:dyDescent="0.3">
      <c r="B261">
        <v>256</v>
      </c>
      <c r="C261" s="1">
        <v>5</v>
      </c>
      <c r="D261" s="2">
        <v>0.52109953703703704</v>
      </c>
      <c r="E261" s="3">
        <v>18.000000000002814</v>
      </c>
      <c r="F261" s="2">
        <v>0.52236111111111116</v>
      </c>
      <c r="G261" s="4">
        <v>109.00000000000425</v>
      </c>
    </row>
    <row r="262" spans="2:7" x14ac:dyDescent="0.3">
      <c r="B262">
        <v>257</v>
      </c>
      <c r="C262" s="1">
        <v>1</v>
      </c>
      <c r="D262" s="2">
        <v>0.52424768518518516</v>
      </c>
      <c r="E262" s="3">
        <v>271.99999999999773</v>
      </c>
      <c r="F262" s="2">
        <v>0.52512731481481478</v>
      </c>
      <c r="G262" s="4">
        <v>75.999999999999091</v>
      </c>
    </row>
    <row r="263" spans="2:7" x14ac:dyDescent="0.3">
      <c r="B263">
        <v>258</v>
      </c>
      <c r="C263" s="1">
        <v>1</v>
      </c>
      <c r="D263" s="2">
        <v>0.52590277777777772</v>
      </c>
      <c r="E263" s="3">
        <v>142.99999999999676</v>
      </c>
      <c r="F263" s="2">
        <v>0.52628472222222222</v>
      </c>
      <c r="G263" s="4">
        <v>33.000000000005159</v>
      </c>
    </row>
    <row r="264" spans="2:7" x14ac:dyDescent="0.3">
      <c r="B264">
        <v>259</v>
      </c>
      <c r="C264" s="1">
        <v>2</v>
      </c>
      <c r="D264" s="2">
        <v>0.52591435185185187</v>
      </c>
      <c r="E264" s="3">
        <v>1.0000000000065512</v>
      </c>
      <c r="F264" s="2">
        <v>0.52714120370370365</v>
      </c>
      <c r="G264" s="4">
        <v>105.99999999999419</v>
      </c>
    </row>
    <row r="265" spans="2:7" x14ac:dyDescent="0.3">
      <c r="B265">
        <v>260</v>
      </c>
      <c r="C265" s="1">
        <v>3</v>
      </c>
      <c r="D265" s="2">
        <v>0.52592592592592591</v>
      </c>
      <c r="E265" s="3">
        <v>0.99999999999695888</v>
      </c>
      <c r="F265" s="2">
        <v>0.52826388888888887</v>
      </c>
      <c r="G265" s="4">
        <v>201.9999999999996</v>
      </c>
    </row>
    <row r="266" spans="2:7" x14ac:dyDescent="0.3">
      <c r="B266">
        <v>261</v>
      </c>
      <c r="C266" s="1">
        <v>4</v>
      </c>
      <c r="D266" s="2">
        <v>0.52599537037037036</v>
      </c>
      <c r="E266" s="3">
        <v>6.0000000000009379</v>
      </c>
      <c r="F266" s="2">
        <v>0.52876157407407409</v>
      </c>
      <c r="G266" s="4">
        <v>239.00000000000219</v>
      </c>
    </row>
    <row r="267" spans="2:7" x14ac:dyDescent="0.3">
      <c r="B267">
        <v>262</v>
      </c>
      <c r="C267" s="1">
        <v>5</v>
      </c>
      <c r="D267" s="2">
        <v>0.52603009259259259</v>
      </c>
      <c r="E267" s="3">
        <v>3.000000000000469</v>
      </c>
      <c r="F267" s="2">
        <v>0.52885416666666674</v>
      </c>
      <c r="G267" s="4">
        <v>244.00000000000617</v>
      </c>
    </row>
    <row r="268" spans="2:7" x14ac:dyDescent="0.3">
      <c r="B268">
        <v>263</v>
      </c>
      <c r="C268" s="1">
        <v>6</v>
      </c>
      <c r="D268" s="2">
        <v>0.52604166666666663</v>
      </c>
      <c r="E268" s="3">
        <v>0.99999999999695888</v>
      </c>
      <c r="F268" s="2">
        <v>0.53016203703703701</v>
      </c>
      <c r="G268" s="4">
        <v>356.00000000000131</v>
      </c>
    </row>
    <row r="269" spans="2:7" x14ac:dyDescent="0.3">
      <c r="B269">
        <v>264</v>
      </c>
      <c r="C269" s="1">
        <v>7</v>
      </c>
      <c r="D269" s="2">
        <v>0.52605324074074067</v>
      </c>
      <c r="E269" s="3">
        <v>0.99999999999695888</v>
      </c>
      <c r="F269" s="2">
        <v>0.53064814814814809</v>
      </c>
      <c r="G269" s="4">
        <v>397.00000000000131</v>
      </c>
    </row>
    <row r="270" spans="2:7" x14ac:dyDescent="0.3">
      <c r="B270">
        <v>265</v>
      </c>
      <c r="C270" s="1">
        <v>7</v>
      </c>
      <c r="D270" s="2">
        <v>0.52675925925925926</v>
      </c>
      <c r="E270" s="3">
        <v>61.000000000006338</v>
      </c>
      <c r="F270" s="2">
        <v>0.53084490740740742</v>
      </c>
      <c r="G270" s="4">
        <v>353.0000000000008</v>
      </c>
    </row>
    <row r="271" spans="2:7" x14ac:dyDescent="0.3">
      <c r="B271">
        <v>266</v>
      </c>
      <c r="C271" s="1">
        <v>7</v>
      </c>
      <c r="D271" s="2">
        <v>0.5272916666666666</v>
      </c>
      <c r="E271" s="3">
        <v>45.999999999994401</v>
      </c>
      <c r="F271" s="2">
        <v>0.53138888888888891</v>
      </c>
      <c r="G271" s="4">
        <v>354.00000000000739</v>
      </c>
    </row>
    <row r="272" spans="2:7" x14ac:dyDescent="0.3">
      <c r="B272">
        <v>267</v>
      </c>
      <c r="C272" s="1">
        <v>8</v>
      </c>
      <c r="D272" s="2">
        <v>0.5272916666666666</v>
      </c>
      <c r="E272" s="3">
        <v>0</v>
      </c>
      <c r="F272" s="2">
        <v>0.53181712962962957</v>
      </c>
      <c r="G272" s="4">
        <v>391.00000000000034</v>
      </c>
    </row>
    <row r="273" spans="2:7" x14ac:dyDescent="0.3">
      <c r="B273">
        <v>268</v>
      </c>
      <c r="C273" s="1">
        <v>8</v>
      </c>
      <c r="D273" s="2">
        <v>0.5287384259259259</v>
      </c>
      <c r="E273" s="3">
        <v>125.00000000000355</v>
      </c>
      <c r="F273" s="2">
        <v>0.53219907407407407</v>
      </c>
      <c r="G273" s="4">
        <v>299.00000000000199</v>
      </c>
    </row>
    <row r="274" spans="2:7" x14ac:dyDescent="0.3">
      <c r="B274">
        <v>269</v>
      </c>
      <c r="C274" s="1">
        <v>7</v>
      </c>
      <c r="D274" s="2">
        <v>0.52927083333333336</v>
      </c>
      <c r="E274" s="3">
        <v>46.000000000003993</v>
      </c>
      <c r="F274" s="2">
        <v>0.53265046296296303</v>
      </c>
      <c r="G274" s="4">
        <v>292.00000000000409</v>
      </c>
    </row>
    <row r="275" spans="2:7" x14ac:dyDescent="0.3">
      <c r="B275">
        <v>270</v>
      </c>
      <c r="C275" s="1">
        <v>8</v>
      </c>
      <c r="D275" s="2">
        <v>0.52942129629629631</v>
      </c>
      <c r="E275" s="3">
        <v>12.999999999998835</v>
      </c>
      <c r="F275" s="2">
        <v>0.53339120370370374</v>
      </c>
      <c r="G275" s="4">
        <v>343.00000000000244</v>
      </c>
    </row>
    <row r="276" spans="2:7" x14ac:dyDescent="0.3">
      <c r="B276">
        <v>271</v>
      </c>
      <c r="C276" s="1">
        <v>9</v>
      </c>
      <c r="D276" s="2">
        <v>0.52942129629629631</v>
      </c>
      <c r="E276" s="3">
        <v>0</v>
      </c>
      <c r="F276" s="2">
        <v>0.53366898148148145</v>
      </c>
      <c r="G276" s="4">
        <v>366.99999999999659</v>
      </c>
    </row>
    <row r="277" spans="2:7" x14ac:dyDescent="0.3">
      <c r="B277">
        <v>272</v>
      </c>
      <c r="C277" s="1">
        <v>8</v>
      </c>
      <c r="D277" s="2">
        <v>0.53071759259259255</v>
      </c>
      <c r="E277" s="3">
        <v>111.99999999999513</v>
      </c>
      <c r="F277" s="2">
        <v>0.53378472222222217</v>
      </c>
      <c r="G277" s="4">
        <v>264.99999999999989</v>
      </c>
    </row>
    <row r="278" spans="2:7" x14ac:dyDescent="0.3">
      <c r="B278">
        <v>273</v>
      </c>
      <c r="C278" s="1">
        <v>8</v>
      </c>
      <c r="D278" s="2">
        <v>0.53131944444444446</v>
      </c>
      <c r="E278" s="3">
        <v>52.000000000004931</v>
      </c>
      <c r="F278" s="2">
        <v>0.53417824074074072</v>
      </c>
      <c r="G278" s="4">
        <v>246.99999999999704</v>
      </c>
    </row>
    <row r="279" spans="2:7" x14ac:dyDescent="0.3">
      <c r="B279">
        <v>274</v>
      </c>
      <c r="C279" s="1">
        <v>9</v>
      </c>
      <c r="D279" s="2">
        <v>0.53136574074074072</v>
      </c>
      <c r="E279" s="3">
        <v>3.9999999999974278</v>
      </c>
      <c r="F279" s="2">
        <v>0.53421296296296295</v>
      </c>
      <c r="G279" s="4">
        <v>246.00000000000009</v>
      </c>
    </row>
    <row r="280" spans="2:7" x14ac:dyDescent="0.3">
      <c r="B280">
        <v>275</v>
      </c>
      <c r="C280" s="1">
        <v>1</v>
      </c>
      <c r="D280" s="2">
        <v>0.4918865740740741</v>
      </c>
      <c r="E280" s="3">
        <v>0</v>
      </c>
      <c r="F280" s="2">
        <v>0.49232638888888891</v>
      </c>
      <c r="G280" s="4">
        <v>37.999999999999545</v>
      </c>
    </row>
    <row r="281" spans="2:7" x14ac:dyDescent="0.3">
      <c r="B281">
        <v>276</v>
      </c>
      <c r="C281" s="1">
        <v>2</v>
      </c>
      <c r="D281" s="2">
        <v>0.4918865740740741</v>
      </c>
      <c r="E281" s="3">
        <v>0</v>
      </c>
      <c r="F281" s="2">
        <v>0.49255787037037035</v>
      </c>
      <c r="G281" s="4">
        <v>57.999999999996277</v>
      </c>
    </row>
    <row r="282" spans="2:7" x14ac:dyDescent="0.3">
      <c r="B282">
        <v>277</v>
      </c>
      <c r="C282" s="1">
        <v>3</v>
      </c>
      <c r="D282" s="2">
        <v>0.4918865740740741</v>
      </c>
      <c r="E282" s="3">
        <v>0</v>
      </c>
      <c r="F282" s="2">
        <v>0.49278935185185185</v>
      </c>
      <c r="G282" s="4">
        <v>77.999999999997812</v>
      </c>
    </row>
    <row r="283" spans="2:7" x14ac:dyDescent="0.3">
      <c r="B283">
        <v>278</v>
      </c>
      <c r="C283" s="1">
        <v>4</v>
      </c>
      <c r="D283" s="2">
        <v>0.49189814814814814</v>
      </c>
      <c r="E283" s="3">
        <v>0.99999999999695888</v>
      </c>
      <c r="F283" s="2">
        <v>0.49342592592592593</v>
      </c>
      <c r="G283" s="4">
        <v>132.00000000000145</v>
      </c>
    </row>
    <row r="284" spans="2:7" x14ac:dyDescent="0.3">
      <c r="B284">
        <v>279</v>
      </c>
      <c r="C284" s="1">
        <v>5</v>
      </c>
      <c r="D284" s="2">
        <v>0.49189814814814814</v>
      </c>
      <c r="E284" s="3">
        <v>0</v>
      </c>
      <c r="F284" s="2">
        <v>0.49369212962962966</v>
      </c>
      <c r="G284" s="4">
        <v>155.00000000000344</v>
      </c>
    </row>
    <row r="285" spans="2:7" x14ac:dyDescent="0.3">
      <c r="B285">
        <v>280</v>
      </c>
      <c r="C285" s="1">
        <v>6</v>
      </c>
      <c r="D285" s="2">
        <v>0.49189814814814814</v>
      </c>
      <c r="E285" s="3">
        <v>0</v>
      </c>
      <c r="F285" s="2">
        <v>0.49410879629629628</v>
      </c>
      <c r="G285" s="4">
        <v>190.99999999999949</v>
      </c>
    </row>
    <row r="286" spans="2:7" x14ac:dyDescent="0.3">
      <c r="B286">
        <v>281</v>
      </c>
      <c r="C286" s="1">
        <v>7</v>
      </c>
      <c r="D286" s="2">
        <v>0.49224537037037036</v>
      </c>
      <c r="E286" s="3">
        <v>29.999999999999893</v>
      </c>
      <c r="F286" s="2">
        <v>0.49454861111111109</v>
      </c>
      <c r="G286" s="4">
        <v>198.99999999999915</v>
      </c>
    </row>
    <row r="287" spans="2:7" x14ac:dyDescent="0.3">
      <c r="B287">
        <v>282</v>
      </c>
      <c r="C287" s="1">
        <v>8</v>
      </c>
      <c r="D287" s="2">
        <v>0.49225694444444446</v>
      </c>
      <c r="E287" s="3">
        <v>1.000000000001755</v>
      </c>
      <c r="F287" s="2">
        <v>0.4947685185185185</v>
      </c>
      <c r="G287" s="4">
        <v>216.99999999999716</v>
      </c>
    </row>
    <row r="288" spans="2:7" x14ac:dyDescent="0.3">
      <c r="B288">
        <v>283</v>
      </c>
      <c r="C288" s="1">
        <v>6</v>
      </c>
      <c r="D288" s="2">
        <v>0.49329861111111112</v>
      </c>
      <c r="E288" s="3">
        <v>89.999999999999687</v>
      </c>
      <c r="F288" s="2">
        <v>0.4952893518518518</v>
      </c>
      <c r="G288" s="4">
        <v>171.99999999999491</v>
      </c>
    </row>
    <row r="289" spans="2:7" x14ac:dyDescent="0.3">
      <c r="B289">
        <v>284</v>
      </c>
      <c r="C289" s="1">
        <v>7</v>
      </c>
      <c r="D289" s="2">
        <v>0.49329861111111112</v>
      </c>
      <c r="E289" s="3">
        <v>0</v>
      </c>
      <c r="F289" s="2">
        <v>0.49563657407407408</v>
      </c>
      <c r="G289" s="4">
        <v>201.9999999999996</v>
      </c>
    </row>
    <row r="290" spans="2:7" x14ac:dyDescent="0.3">
      <c r="B290">
        <v>285</v>
      </c>
      <c r="C290" s="1">
        <v>6</v>
      </c>
      <c r="D290" s="2">
        <v>0.49379629629629629</v>
      </c>
      <c r="E290" s="3">
        <v>42.999999999998728</v>
      </c>
      <c r="F290" s="2">
        <v>0.49626157407407406</v>
      </c>
      <c r="G290" s="4">
        <v>212.99999999999972</v>
      </c>
    </row>
    <row r="291" spans="2:7" x14ac:dyDescent="0.3">
      <c r="B291">
        <v>286</v>
      </c>
      <c r="C291" s="1">
        <v>7</v>
      </c>
      <c r="D291" s="2">
        <v>0.49407407407407411</v>
      </c>
      <c r="E291" s="3">
        <v>24.000000000003752</v>
      </c>
      <c r="F291" s="2">
        <v>0.49690972222222224</v>
      </c>
      <c r="G291" s="4">
        <v>244.99999999999832</v>
      </c>
    </row>
    <row r="292" spans="2:7" x14ac:dyDescent="0.3">
      <c r="B292">
        <v>287</v>
      </c>
      <c r="C292" s="1">
        <v>8</v>
      </c>
      <c r="D292" s="2">
        <v>0.49408564814814815</v>
      </c>
      <c r="E292" s="3">
        <v>0.99999999999695888</v>
      </c>
      <c r="F292" s="2">
        <v>0.49798611111111107</v>
      </c>
      <c r="G292" s="4">
        <v>336.9999999999967</v>
      </c>
    </row>
    <row r="293" spans="2:7" x14ac:dyDescent="0.3">
      <c r="B293">
        <v>288</v>
      </c>
      <c r="C293" s="1">
        <v>5</v>
      </c>
      <c r="D293" s="2">
        <v>0.49535879629629626</v>
      </c>
      <c r="E293" s="3">
        <v>109.99999999999642</v>
      </c>
      <c r="F293" s="2">
        <v>0.49814814814814817</v>
      </c>
      <c r="G293" s="4">
        <v>241.00000000000568</v>
      </c>
    </row>
    <row r="294" spans="2:7" x14ac:dyDescent="0.3">
      <c r="B294">
        <v>289</v>
      </c>
      <c r="C294" s="1">
        <v>5</v>
      </c>
      <c r="D294" s="2">
        <v>0.49623842592592587</v>
      </c>
      <c r="E294" s="3">
        <v>75.999999999999091</v>
      </c>
      <c r="F294" s="2">
        <v>0.49831018518518522</v>
      </c>
      <c r="G294" s="4">
        <v>179.00000000000719</v>
      </c>
    </row>
    <row r="295" spans="2:7" x14ac:dyDescent="0.3">
      <c r="B295">
        <v>290</v>
      </c>
      <c r="C295" s="1">
        <v>5</v>
      </c>
      <c r="D295" s="2">
        <v>0.49646990740740743</v>
      </c>
      <c r="E295" s="3">
        <v>20.000000000006324</v>
      </c>
      <c r="F295" s="2">
        <v>0.49854166666666666</v>
      </c>
      <c r="G295" s="4">
        <v>178.99999999999761</v>
      </c>
    </row>
    <row r="296" spans="2:7" x14ac:dyDescent="0.3">
      <c r="B296">
        <v>291</v>
      </c>
      <c r="C296" s="1">
        <v>5</v>
      </c>
      <c r="D296" s="2">
        <v>0.49731481481481482</v>
      </c>
      <c r="E296" s="3">
        <v>72.999999999998622</v>
      </c>
      <c r="F296" s="2">
        <v>0.49917824074074074</v>
      </c>
      <c r="G296" s="4">
        <v>160.9999999999996</v>
      </c>
    </row>
    <row r="297" spans="2:7" x14ac:dyDescent="0.3">
      <c r="B297">
        <v>292</v>
      </c>
      <c r="C297" s="1">
        <v>2</v>
      </c>
      <c r="D297" s="2">
        <v>0.49912037037037038</v>
      </c>
      <c r="E297" s="3">
        <v>156.0000000000004</v>
      </c>
      <c r="F297" s="2">
        <v>0.50012731481481476</v>
      </c>
      <c r="G297" s="4">
        <v>86.999999999994415</v>
      </c>
    </row>
    <row r="298" spans="2:7" x14ac:dyDescent="0.3">
      <c r="B298">
        <v>293</v>
      </c>
      <c r="C298" s="1">
        <v>2</v>
      </c>
      <c r="D298" s="2">
        <v>0.49982638888888892</v>
      </c>
      <c r="E298" s="3">
        <v>61.000000000001542</v>
      </c>
      <c r="F298" s="2">
        <v>0.50082175925925931</v>
      </c>
      <c r="G298" s="4">
        <v>86.000000000002245</v>
      </c>
    </row>
    <row r="299" spans="2:7" x14ac:dyDescent="0.3">
      <c r="B299">
        <v>294</v>
      </c>
      <c r="C299" s="1">
        <v>3</v>
      </c>
      <c r="D299" s="2">
        <v>0.49982638888888892</v>
      </c>
      <c r="E299" s="3">
        <v>0</v>
      </c>
      <c r="F299" s="2">
        <v>0.50121527777777775</v>
      </c>
      <c r="G299" s="4">
        <v>119.99999999999477</v>
      </c>
    </row>
    <row r="300" spans="2:7" x14ac:dyDescent="0.3">
      <c r="B300">
        <v>295</v>
      </c>
      <c r="C300" s="1">
        <v>4</v>
      </c>
      <c r="D300" s="2">
        <v>0.50004629629629627</v>
      </c>
      <c r="E300" s="3">
        <v>18.999999999994976</v>
      </c>
      <c r="F300" s="2">
        <v>0.50202546296296291</v>
      </c>
      <c r="G300" s="4">
        <v>170.99999999999795</v>
      </c>
    </row>
    <row r="301" spans="2:7" x14ac:dyDescent="0.3">
      <c r="B301">
        <v>296</v>
      </c>
      <c r="C301" s="1">
        <v>4</v>
      </c>
      <c r="D301" s="2">
        <v>0.50059027777777776</v>
      </c>
      <c r="E301" s="3">
        <v>47.000000000000952</v>
      </c>
      <c r="F301" s="2">
        <v>0.50237268518518519</v>
      </c>
      <c r="G301" s="4">
        <v>154.00000000000171</v>
      </c>
    </row>
    <row r="302" spans="2:7" x14ac:dyDescent="0.3">
      <c r="B302">
        <v>297</v>
      </c>
      <c r="C302" s="1">
        <v>3</v>
      </c>
      <c r="D302" s="2">
        <v>0.50141203703703707</v>
      </c>
      <c r="E302" s="3">
        <v>71.000000000004704</v>
      </c>
      <c r="F302" s="2">
        <v>0.50284722222222222</v>
      </c>
      <c r="G302" s="4">
        <v>123.999999999997</v>
      </c>
    </row>
    <row r="303" spans="2:7" x14ac:dyDescent="0.3">
      <c r="B303">
        <v>298</v>
      </c>
      <c r="C303" s="1">
        <v>4</v>
      </c>
      <c r="D303" s="2">
        <v>0.50143518518518515</v>
      </c>
      <c r="E303" s="3">
        <v>1.9999999999939178</v>
      </c>
      <c r="F303" s="2">
        <v>0.50328703703703703</v>
      </c>
      <c r="G303" s="4">
        <v>160.00000000000261</v>
      </c>
    </row>
    <row r="304" spans="2:7" x14ac:dyDescent="0.3">
      <c r="B304">
        <v>299</v>
      </c>
      <c r="C304" s="1">
        <v>5</v>
      </c>
      <c r="D304" s="2">
        <v>0.50144675925925919</v>
      </c>
      <c r="E304" s="3">
        <v>0.99999999999695888</v>
      </c>
      <c r="F304" s="2">
        <v>0.50378472222222226</v>
      </c>
      <c r="G304" s="4">
        <v>202.00000000000921</v>
      </c>
    </row>
    <row r="305" spans="2:7" x14ac:dyDescent="0.3">
      <c r="B305">
        <v>300</v>
      </c>
      <c r="C305" s="1">
        <v>6</v>
      </c>
      <c r="D305" s="2">
        <v>0.50145833333333334</v>
      </c>
      <c r="E305" s="3">
        <v>1.0000000000065512</v>
      </c>
      <c r="F305" s="2">
        <v>0.50406249999999997</v>
      </c>
      <c r="G305" s="4">
        <v>224.99999999999682</v>
      </c>
    </row>
    <row r="306" spans="2:7" x14ac:dyDescent="0.3">
      <c r="B306">
        <v>301</v>
      </c>
      <c r="C306" s="1">
        <v>7</v>
      </c>
      <c r="D306" s="2">
        <v>0.50146990740740738</v>
      </c>
      <c r="E306" s="3">
        <v>0.99999999999695888</v>
      </c>
      <c r="F306" s="2">
        <v>0.50444444444444447</v>
      </c>
      <c r="G306" s="4">
        <v>257.000000000005</v>
      </c>
    </row>
    <row r="307" spans="2:7" x14ac:dyDescent="0.3">
      <c r="B307">
        <v>302</v>
      </c>
      <c r="C307" s="1">
        <v>8</v>
      </c>
      <c r="D307" s="2">
        <v>0.50152777777777779</v>
      </c>
      <c r="E307" s="3">
        <v>5.000000000003979</v>
      </c>
      <c r="F307" s="2">
        <v>0.50675925925925924</v>
      </c>
      <c r="G307" s="4">
        <v>451.9999999999971</v>
      </c>
    </row>
    <row r="308" spans="2:7" x14ac:dyDescent="0.3">
      <c r="B308">
        <v>303</v>
      </c>
      <c r="C308" s="1">
        <v>9</v>
      </c>
      <c r="D308" s="2">
        <v>0.50153935185185183</v>
      </c>
      <c r="E308" s="3">
        <v>0.99999999999695888</v>
      </c>
      <c r="F308" s="2">
        <v>0.50707175925925929</v>
      </c>
      <c r="G308" s="4">
        <v>478.00000000000438</v>
      </c>
    </row>
    <row r="309" spans="2:7" x14ac:dyDescent="0.3">
      <c r="B309">
        <v>304</v>
      </c>
      <c r="C309" s="1">
        <v>9</v>
      </c>
      <c r="D309" s="2">
        <v>0.50208333333333333</v>
      </c>
      <c r="E309" s="3">
        <v>47.000000000000952</v>
      </c>
      <c r="F309" s="2">
        <v>0.50748842592592591</v>
      </c>
      <c r="G309" s="4">
        <v>466.99999999999943</v>
      </c>
    </row>
    <row r="310" spans="2:7" x14ac:dyDescent="0.3">
      <c r="B310">
        <v>305</v>
      </c>
      <c r="C310" s="1">
        <v>10</v>
      </c>
      <c r="D310" s="2">
        <v>0.50208333333333333</v>
      </c>
      <c r="E310" s="3">
        <v>0</v>
      </c>
      <c r="F310" s="2">
        <v>0.50784722222222223</v>
      </c>
      <c r="G310" s="4">
        <v>498.00000000000114</v>
      </c>
    </row>
    <row r="311" spans="2:7" x14ac:dyDescent="0.3">
      <c r="B311">
        <v>306</v>
      </c>
      <c r="C311" s="1">
        <v>10</v>
      </c>
      <c r="D311" s="2">
        <v>0.50246527777777772</v>
      </c>
      <c r="E311" s="3">
        <v>32.999999999995566</v>
      </c>
      <c r="F311" s="2">
        <v>0.50793981481481476</v>
      </c>
      <c r="G311" s="4">
        <v>473.0000000000004</v>
      </c>
    </row>
    <row r="312" spans="2:7" x14ac:dyDescent="0.3">
      <c r="B312">
        <v>307</v>
      </c>
      <c r="C312" s="1">
        <v>10</v>
      </c>
      <c r="D312" s="2">
        <v>0.50302083333333336</v>
      </c>
      <c r="E312" s="3">
        <v>48.000000000007503</v>
      </c>
      <c r="F312" s="2">
        <v>0.50886574074074076</v>
      </c>
      <c r="G312" s="4">
        <v>504.99999999999898</v>
      </c>
    </row>
    <row r="313" spans="2:7" x14ac:dyDescent="0.3">
      <c r="B313">
        <v>308</v>
      </c>
      <c r="C313" s="1">
        <v>11</v>
      </c>
      <c r="D313" s="2">
        <v>0.50319444444444439</v>
      </c>
      <c r="E313" s="3">
        <v>14.999999999992752</v>
      </c>
      <c r="F313" s="2">
        <v>0.50916666666666666</v>
      </c>
      <c r="G313" s="4">
        <v>516.00000000000387</v>
      </c>
    </row>
    <row r="314" spans="2:7" x14ac:dyDescent="0.3">
      <c r="B314">
        <v>309</v>
      </c>
      <c r="C314" s="1">
        <v>12</v>
      </c>
      <c r="D314" s="2">
        <v>0.50321759259259258</v>
      </c>
      <c r="E314" s="3">
        <v>2.0000000000035101</v>
      </c>
      <c r="F314" s="2">
        <v>0.50966435185185188</v>
      </c>
      <c r="G314" s="4">
        <v>557.00000000000398</v>
      </c>
    </row>
    <row r="315" spans="2:7" x14ac:dyDescent="0.3">
      <c r="B315">
        <v>310</v>
      </c>
      <c r="C315" s="1">
        <v>9</v>
      </c>
      <c r="D315" s="2">
        <v>0.50490740740740747</v>
      </c>
      <c r="E315" s="3">
        <v>146.00000000000682</v>
      </c>
      <c r="F315" s="2">
        <v>0.51015046296296296</v>
      </c>
      <c r="G315" s="4">
        <v>452.99999999999409</v>
      </c>
    </row>
    <row r="316" spans="2:7" x14ac:dyDescent="0.3">
      <c r="B316">
        <v>311</v>
      </c>
      <c r="C316" s="1">
        <v>10</v>
      </c>
      <c r="D316" s="2">
        <v>0.50650462962962961</v>
      </c>
      <c r="E316" s="3">
        <v>137.99999999999278</v>
      </c>
      <c r="F316" s="2">
        <v>0.51049768518518512</v>
      </c>
      <c r="G316" s="4">
        <v>344.99999999999636</v>
      </c>
    </row>
    <row r="317" spans="2:7" x14ac:dyDescent="0.3">
      <c r="B317">
        <v>312</v>
      </c>
      <c r="C317" s="1">
        <v>10</v>
      </c>
      <c r="D317" s="2">
        <v>0.50687499999999996</v>
      </c>
      <c r="E317" s="3">
        <v>31.999999999998607</v>
      </c>
      <c r="F317" s="2">
        <v>0.51089120370370367</v>
      </c>
      <c r="G317" s="4">
        <v>346.99999999999989</v>
      </c>
    </row>
    <row r="318" spans="2:7" x14ac:dyDescent="0.3">
      <c r="B318">
        <v>313</v>
      </c>
      <c r="C318" s="1">
        <v>11</v>
      </c>
      <c r="D318" s="2">
        <v>0.50696759259259261</v>
      </c>
      <c r="E318" s="3">
        <v>8.000000000004448</v>
      </c>
      <c r="F318" s="2">
        <v>0.5128125</v>
      </c>
      <c r="G318" s="4">
        <v>504.99999999999898</v>
      </c>
    </row>
    <row r="319" spans="2:7" x14ac:dyDescent="0.3">
      <c r="B319">
        <v>314</v>
      </c>
      <c r="C319" s="1">
        <v>12</v>
      </c>
      <c r="D319" s="2">
        <v>0.50696759259259261</v>
      </c>
      <c r="E319" s="3">
        <v>0</v>
      </c>
      <c r="F319" s="2">
        <v>0.51282407407407404</v>
      </c>
      <c r="G319" s="4">
        <v>505.99999999999596</v>
      </c>
    </row>
    <row r="320" spans="2:7" x14ac:dyDescent="0.3">
      <c r="B320">
        <v>315</v>
      </c>
      <c r="C320" s="1">
        <v>12</v>
      </c>
      <c r="D320" s="2">
        <v>0.50739583333333338</v>
      </c>
      <c r="E320" s="3">
        <v>37.000000000002586</v>
      </c>
      <c r="F320" s="2">
        <v>0.51293981481481488</v>
      </c>
      <c r="G320" s="4">
        <v>479.00000000000136</v>
      </c>
    </row>
    <row r="321" spans="2:7" x14ac:dyDescent="0.3">
      <c r="B321">
        <v>316</v>
      </c>
      <c r="C321" s="1">
        <v>13</v>
      </c>
      <c r="D321" s="2">
        <v>0.50741898148148146</v>
      </c>
      <c r="E321" s="3">
        <v>1.9999999999939178</v>
      </c>
      <c r="F321" s="2">
        <v>0.51337962962962969</v>
      </c>
      <c r="G321" s="4">
        <v>515.00000000000693</v>
      </c>
    </row>
    <row r="322" spans="2:7" x14ac:dyDescent="0.3">
      <c r="B322">
        <v>317</v>
      </c>
      <c r="C322" s="1">
        <v>11</v>
      </c>
      <c r="D322" s="2">
        <v>0.50813657407407409</v>
      </c>
      <c r="E322" s="3">
        <v>62.000000000003297</v>
      </c>
      <c r="F322" s="2">
        <v>0.51376157407407408</v>
      </c>
      <c r="G322" s="4">
        <v>485.9999999999992</v>
      </c>
    </row>
    <row r="323" spans="2:7" x14ac:dyDescent="0.3">
      <c r="B323">
        <v>318</v>
      </c>
      <c r="C323" s="1">
        <v>11</v>
      </c>
      <c r="D323" s="2">
        <v>0.50903935185185178</v>
      </c>
      <c r="E323" s="3">
        <v>77.999999999993008</v>
      </c>
      <c r="F323" s="2">
        <v>0.5143402777777778</v>
      </c>
      <c r="G323" s="4">
        <v>458.00000000000762</v>
      </c>
    </row>
    <row r="324" spans="2:7" x14ac:dyDescent="0.3">
      <c r="B324">
        <v>319</v>
      </c>
      <c r="C324" s="1">
        <v>12</v>
      </c>
      <c r="D324" s="2">
        <v>0.50905092592592593</v>
      </c>
      <c r="E324" s="3">
        <v>1.0000000000065512</v>
      </c>
      <c r="F324" s="2">
        <v>0.51496527777777779</v>
      </c>
      <c r="G324" s="4">
        <v>510.99999999999994</v>
      </c>
    </row>
    <row r="325" spans="2:7" x14ac:dyDescent="0.3">
      <c r="B325">
        <v>320</v>
      </c>
      <c r="C325" s="1">
        <v>11</v>
      </c>
      <c r="D325" s="2">
        <v>0.51006944444444446</v>
      </c>
      <c r="E325" s="3">
        <v>88.000000000000966</v>
      </c>
      <c r="F325" s="2">
        <v>0.51523148148148146</v>
      </c>
      <c r="G325" s="4">
        <v>445.99999999999619</v>
      </c>
    </row>
    <row r="326" spans="2:7" x14ac:dyDescent="0.3">
      <c r="B326">
        <v>321</v>
      </c>
      <c r="C326" s="1">
        <v>12</v>
      </c>
      <c r="D326" s="2">
        <v>0.51006944444444446</v>
      </c>
      <c r="E326" s="3">
        <v>0</v>
      </c>
      <c r="F326" s="2">
        <v>0.51570601851851849</v>
      </c>
      <c r="G326" s="4">
        <v>486.99999999999619</v>
      </c>
    </row>
    <row r="327" spans="2:7" x14ac:dyDescent="0.3">
      <c r="B327">
        <v>322</v>
      </c>
      <c r="C327" s="1">
        <v>10</v>
      </c>
      <c r="D327" s="2">
        <v>0.5119097222222222</v>
      </c>
      <c r="E327" s="3">
        <v>158.99999999999608</v>
      </c>
      <c r="F327" s="2">
        <v>0.51599537037037035</v>
      </c>
      <c r="G327" s="4">
        <v>353.0000000000008</v>
      </c>
    </row>
    <row r="328" spans="2:7" x14ac:dyDescent="0.3">
      <c r="B328">
        <v>323</v>
      </c>
      <c r="C328" s="1">
        <v>11</v>
      </c>
      <c r="D328" s="2">
        <v>0.51265046296296302</v>
      </c>
      <c r="E328" s="3">
        <v>64.000000000006807</v>
      </c>
      <c r="F328" s="2">
        <v>0.51656250000000004</v>
      </c>
      <c r="G328" s="4">
        <v>337.99999999999847</v>
      </c>
    </row>
    <row r="329" spans="2:7" x14ac:dyDescent="0.3">
      <c r="B329">
        <v>324</v>
      </c>
      <c r="C329" s="1">
        <v>5</v>
      </c>
      <c r="D329" s="2">
        <v>0.51501157407407405</v>
      </c>
      <c r="E329" s="3">
        <v>203.99999999999352</v>
      </c>
      <c r="F329" s="2">
        <v>0.5169097222222222</v>
      </c>
      <c r="G329" s="4">
        <v>164.00000000000006</v>
      </c>
    </row>
    <row r="330" spans="2:7" x14ac:dyDescent="0.3">
      <c r="B330">
        <v>325</v>
      </c>
      <c r="C330" s="1">
        <v>6</v>
      </c>
      <c r="D330" s="2">
        <v>0.51511574074074074</v>
      </c>
      <c r="E330" s="3">
        <v>9.0000000000014069</v>
      </c>
      <c r="F330" s="2">
        <v>0.51740740740740743</v>
      </c>
      <c r="G330" s="4">
        <v>198.00000000000216</v>
      </c>
    </row>
    <row r="331" spans="2:7" x14ac:dyDescent="0.3">
      <c r="B331">
        <v>326</v>
      </c>
      <c r="C331" s="1">
        <v>6</v>
      </c>
      <c r="D331" s="2">
        <v>0.51527777777777783</v>
      </c>
      <c r="E331" s="3">
        <v>14.000000000005386</v>
      </c>
      <c r="F331" s="2">
        <v>0.51787037037037031</v>
      </c>
      <c r="G331" s="4">
        <v>223.99999999999025</v>
      </c>
    </row>
    <row r="332" spans="2:7" x14ac:dyDescent="0.3">
      <c r="B332">
        <v>327</v>
      </c>
      <c r="C332" s="1">
        <v>5</v>
      </c>
      <c r="D332" s="2">
        <v>0.51612268518518511</v>
      </c>
      <c r="E332" s="3">
        <v>72.999999999989029</v>
      </c>
      <c r="F332" s="2">
        <v>0.51876157407407408</v>
      </c>
      <c r="G332" s="4">
        <v>228.00000000000688</v>
      </c>
    </row>
    <row r="333" spans="2:7" x14ac:dyDescent="0.3">
      <c r="B333">
        <v>328</v>
      </c>
      <c r="C333" s="1">
        <v>6</v>
      </c>
      <c r="D333" s="2">
        <v>0.51644675925925931</v>
      </c>
      <c r="E333" s="3">
        <v>28.000000000010772</v>
      </c>
      <c r="F333" s="2">
        <v>0.5189583333333333</v>
      </c>
      <c r="G333" s="4">
        <v>216.99999999999235</v>
      </c>
    </row>
    <row r="334" spans="2:7" x14ac:dyDescent="0.3">
      <c r="B334">
        <v>329</v>
      </c>
      <c r="C334" s="1">
        <v>7</v>
      </c>
      <c r="D334" s="2">
        <v>0.51645833333333335</v>
      </c>
      <c r="E334" s="3">
        <v>0.99999999999695888</v>
      </c>
      <c r="F334" s="2">
        <v>0.5195833333333334</v>
      </c>
      <c r="G334" s="4">
        <v>270.00000000000387</v>
      </c>
    </row>
    <row r="335" spans="2:7" x14ac:dyDescent="0.3">
      <c r="B335">
        <v>330</v>
      </c>
      <c r="C335" s="1">
        <v>7</v>
      </c>
      <c r="D335" s="2">
        <v>0.51663194444444438</v>
      </c>
      <c r="E335" s="3">
        <v>14.999999999992752</v>
      </c>
      <c r="F335" s="2">
        <v>0.51995370370370375</v>
      </c>
      <c r="G335" s="4">
        <v>287.00000000000966</v>
      </c>
    </row>
    <row r="336" spans="2:7" x14ac:dyDescent="0.3">
      <c r="B336">
        <v>331</v>
      </c>
      <c r="C336" s="1">
        <v>8</v>
      </c>
      <c r="D336" s="2">
        <v>0.51685185185185178</v>
      </c>
      <c r="E336" s="3">
        <v>18.999999999999773</v>
      </c>
      <c r="F336" s="2">
        <v>0.52020833333333327</v>
      </c>
      <c r="G336" s="4">
        <v>290.00000000000057</v>
      </c>
    </row>
    <row r="337" spans="2:7" x14ac:dyDescent="0.3">
      <c r="B337">
        <v>332</v>
      </c>
      <c r="C337" s="1">
        <v>9</v>
      </c>
      <c r="D337" s="2">
        <v>0.51686342592592593</v>
      </c>
      <c r="E337" s="3">
        <v>1.0000000000065512</v>
      </c>
      <c r="F337" s="2">
        <v>0.52069444444444446</v>
      </c>
      <c r="G337" s="4">
        <v>331.00000000000057</v>
      </c>
    </row>
    <row r="338" spans="2:7" x14ac:dyDescent="0.3">
      <c r="B338">
        <v>333</v>
      </c>
      <c r="C338" s="1">
        <v>9</v>
      </c>
      <c r="D338" s="2">
        <v>0.51711805555555557</v>
      </c>
      <c r="E338" s="3">
        <v>22.000000000000242</v>
      </c>
      <c r="F338" s="2">
        <v>0.52108796296296289</v>
      </c>
      <c r="G338" s="4">
        <v>342.99999999999284</v>
      </c>
    </row>
    <row r="339" spans="2:7" x14ac:dyDescent="0.3">
      <c r="B339">
        <v>334</v>
      </c>
      <c r="C339" s="1">
        <v>9</v>
      </c>
      <c r="D339" s="2">
        <v>0.51771990740740736</v>
      </c>
      <c r="E339" s="3">
        <v>51.999999999995339</v>
      </c>
      <c r="F339" s="2">
        <v>0.52162037037037035</v>
      </c>
      <c r="G339" s="4">
        <v>337.00000000000153</v>
      </c>
    </row>
    <row r="340" spans="2:7" x14ac:dyDescent="0.3">
      <c r="B340">
        <v>335</v>
      </c>
      <c r="C340" s="1">
        <v>9</v>
      </c>
      <c r="D340" s="2">
        <v>0.51826388888888886</v>
      </c>
      <c r="E340" s="3">
        <v>47.000000000000952</v>
      </c>
      <c r="F340" s="2">
        <v>0.52210648148148142</v>
      </c>
      <c r="G340" s="4">
        <v>331.99999999999756</v>
      </c>
    </row>
    <row r="341" spans="2:7" x14ac:dyDescent="0.3">
      <c r="B341">
        <v>336</v>
      </c>
      <c r="C341" s="1">
        <v>10</v>
      </c>
      <c r="D341" s="2">
        <v>0.5186574074074074</v>
      </c>
      <c r="E341" s="3">
        <v>34.000000000002117</v>
      </c>
      <c r="F341" s="2">
        <v>0.52254629629629623</v>
      </c>
      <c r="G341" s="4">
        <v>335.999999999995</v>
      </c>
    </row>
    <row r="342" spans="2:7" x14ac:dyDescent="0.3">
      <c r="B342">
        <v>337</v>
      </c>
      <c r="C342" s="1">
        <v>11</v>
      </c>
      <c r="D342" s="2">
        <v>0.51866898148148144</v>
      </c>
      <c r="E342" s="3">
        <v>0.99999999999695888</v>
      </c>
      <c r="F342" s="2">
        <v>0.52296296296296296</v>
      </c>
      <c r="G342" s="4">
        <v>371.00000000000364</v>
      </c>
    </row>
    <row r="343" spans="2:7" x14ac:dyDescent="0.3">
      <c r="B343">
        <v>338</v>
      </c>
      <c r="C343" s="1">
        <v>12</v>
      </c>
      <c r="D343" s="2">
        <v>0.51874999999999993</v>
      </c>
      <c r="E343" s="3">
        <v>6.9999999999978968</v>
      </c>
      <c r="F343" s="2">
        <v>0.52310185185185187</v>
      </c>
      <c r="G343" s="4">
        <v>376.00000000000762</v>
      </c>
    </row>
    <row r="344" spans="2:7" x14ac:dyDescent="0.3">
      <c r="B344">
        <v>339</v>
      </c>
      <c r="C344" s="1">
        <v>11</v>
      </c>
      <c r="D344" s="2">
        <v>0.51920138888888889</v>
      </c>
      <c r="E344" s="3">
        <v>39.000000000006096</v>
      </c>
      <c r="F344" s="2">
        <v>0.52354166666666668</v>
      </c>
      <c r="G344" s="4">
        <v>375.00000000000108</v>
      </c>
    </row>
    <row r="345" spans="2:7" x14ac:dyDescent="0.3">
      <c r="B345">
        <v>340</v>
      </c>
      <c r="C345" s="1">
        <v>12</v>
      </c>
      <c r="D345" s="2">
        <v>0.51938657407407407</v>
      </c>
      <c r="E345" s="3">
        <v>15.999999999999304</v>
      </c>
      <c r="F345" s="2">
        <v>0.52368055555555559</v>
      </c>
      <c r="G345" s="4">
        <v>371.00000000000364</v>
      </c>
    </row>
    <row r="346" spans="2:7" x14ac:dyDescent="0.3">
      <c r="B346">
        <v>341</v>
      </c>
      <c r="C346" s="1">
        <v>8</v>
      </c>
      <c r="D346" s="2">
        <v>0.52120370370370372</v>
      </c>
      <c r="E346" s="3">
        <v>157.00000000000216</v>
      </c>
      <c r="F346" s="2">
        <v>0.5238194444444445</v>
      </c>
      <c r="G346" s="4">
        <v>226.00000000000335</v>
      </c>
    </row>
    <row r="347" spans="2:7" x14ac:dyDescent="0.3">
      <c r="B347">
        <v>342</v>
      </c>
      <c r="C347" s="1">
        <v>8</v>
      </c>
      <c r="D347" s="2">
        <v>0.52190972222222221</v>
      </c>
      <c r="E347" s="3">
        <v>60.999999999996746</v>
      </c>
      <c r="F347" s="2">
        <v>0.52435185185185185</v>
      </c>
      <c r="G347" s="4">
        <v>211.00000000000102</v>
      </c>
    </row>
    <row r="348" spans="2:7" x14ac:dyDescent="0.3">
      <c r="B348">
        <v>343</v>
      </c>
      <c r="C348" s="1">
        <v>8</v>
      </c>
      <c r="D348" s="2">
        <v>0.52222222222222225</v>
      </c>
      <c r="E348" s="3">
        <v>27.000000000004221</v>
      </c>
      <c r="F348" s="2">
        <v>0.52461805555555563</v>
      </c>
      <c r="G348" s="4">
        <v>207.00000000000358</v>
      </c>
    </row>
    <row r="349" spans="2:7" x14ac:dyDescent="0.3">
      <c r="B349">
        <v>344</v>
      </c>
      <c r="C349" s="1">
        <v>3</v>
      </c>
      <c r="D349" s="2">
        <v>0.52406249999999999</v>
      </c>
      <c r="E349" s="3">
        <v>158.99999999999608</v>
      </c>
      <c r="F349" s="2">
        <v>0.52487268518518515</v>
      </c>
      <c r="G349" s="4">
        <v>69.999999999998153</v>
      </c>
    </row>
    <row r="350" spans="2:7" x14ac:dyDescent="0.3">
      <c r="B350">
        <v>345</v>
      </c>
      <c r="C350" s="1">
        <v>4</v>
      </c>
      <c r="D350" s="2">
        <v>0.52414351851851848</v>
      </c>
      <c r="E350" s="3">
        <v>6.9999999999978968</v>
      </c>
      <c r="F350" s="2">
        <v>0.52508101851851852</v>
      </c>
      <c r="G350" s="4">
        <v>81.00000000000307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2018-11-14T03:47:38Z</dcterms:modified>
</cp:coreProperties>
</file>