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k\Desktop\secret\"/>
    </mc:Choice>
  </mc:AlternateContent>
  <xr:revisionPtr revIDLastSave="0" documentId="13_ncr:1_{D4B49BC1-D603-4E3D-9F18-14A80854DE81}" xr6:coauthVersionLast="45" xr6:coauthVersionMax="45" xr10:uidLastSave="{00000000-0000-0000-0000-000000000000}"/>
  <bookViews>
    <workbookView xWindow="0" yWindow="15" windowWidth="28785" windowHeight="15585" xr2:uid="{00000000-000D-0000-FFFF-FFFF00000000}"/>
  </bookViews>
  <sheets>
    <sheet name="output2" sheetId="1" r:id="rId1"/>
    <sheet name="工作表1" sheetId="5" r:id="rId2"/>
    <sheet name="peak" sheetId="2" r:id="rId3"/>
    <sheet name="bot" sheetId="3" r:id="rId4"/>
    <sheet name="table" sheetId="4" r:id="rId5"/>
  </sheets>
  <calcPr calcId="191029"/>
</workbook>
</file>

<file path=xl/calcChain.xml><?xml version="1.0" encoding="utf-8"?>
<calcChain xmlns="http://schemas.openxmlformats.org/spreadsheetml/2006/main">
  <c r="Q1562" i="1" l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3" i="1"/>
  <c r="Q4" i="1"/>
  <c r="Q5" i="1"/>
  <c r="Q6" i="1"/>
  <c r="Q7" i="1"/>
  <c r="Q8" i="1"/>
  <c r="Q9" i="1"/>
  <c r="Q10" i="1"/>
  <c r="Q11" i="1"/>
  <c r="Q12" i="1"/>
  <c r="Q2" i="1"/>
  <c r="E15" i="3" l="1"/>
  <c r="C15" i="4" s="1"/>
  <c r="E16" i="3"/>
  <c r="C16" i="4" s="1"/>
  <c r="E17" i="3"/>
  <c r="C17" i="4" s="1"/>
  <c r="E18" i="3"/>
  <c r="C18" i="4" s="1"/>
  <c r="E19" i="3"/>
  <c r="C19" i="4" s="1"/>
  <c r="E20" i="3"/>
  <c r="C20" i="4" s="1"/>
  <c r="E21" i="3"/>
  <c r="C21" i="4" s="1"/>
  <c r="E22" i="3"/>
  <c r="C22" i="4" s="1"/>
  <c r="E23" i="3"/>
  <c r="C23" i="4" s="1"/>
  <c r="E24" i="3"/>
  <c r="C24" i="4" s="1"/>
  <c r="E25" i="3"/>
  <c r="C25" i="4" s="1"/>
  <c r="E26" i="3"/>
  <c r="C26" i="4" s="1"/>
  <c r="E27" i="3"/>
  <c r="C27" i="4" s="1"/>
  <c r="E28" i="3"/>
  <c r="C28" i="4" s="1"/>
  <c r="E29" i="3"/>
  <c r="C29" i="4" s="1"/>
  <c r="E30" i="3"/>
  <c r="C30" i="4" s="1"/>
  <c r="E31" i="3"/>
  <c r="C31" i="4" s="1"/>
  <c r="E32" i="3"/>
  <c r="C32" i="4" s="1"/>
  <c r="E33" i="3"/>
  <c r="C33" i="4" s="1"/>
  <c r="E34" i="3"/>
  <c r="C34" i="4" s="1"/>
  <c r="E35" i="3"/>
  <c r="C35" i="4" s="1"/>
  <c r="E36" i="3"/>
  <c r="C36" i="4" s="1"/>
  <c r="E37" i="3"/>
  <c r="C37" i="4" s="1"/>
  <c r="E38" i="3"/>
  <c r="C38" i="4" s="1"/>
  <c r="E39" i="3"/>
  <c r="C39" i="4" s="1"/>
  <c r="E40" i="3"/>
  <c r="C40" i="4" s="1"/>
  <c r="E41" i="3"/>
  <c r="C41" i="4" s="1"/>
  <c r="E42" i="3"/>
  <c r="C42" i="4" s="1"/>
  <c r="E43" i="3"/>
  <c r="C43" i="4" s="1"/>
  <c r="E44" i="3"/>
  <c r="C44" i="4" s="1"/>
  <c r="E45" i="3"/>
  <c r="C45" i="4" s="1"/>
  <c r="E46" i="3"/>
  <c r="C46" i="4" s="1"/>
  <c r="E47" i="3"/>
  <c r="C47" i="4" s="1"/>
  <c r="E48" i="3"/>
  <c r="C48" i="4" s="1"/>
  <c r="E49" i="3"/>
  <c r="C49" i="4" s="1"/>
  <c r="E50" i="3"/>
  <c r="C50" i="4" s="1"/>
  <c r="E51" i="3"/>
  <c r="C51" i="4" s="1"/>
  <c r="E52" i="3"/>
  <c r="C52" i="4" s="1"/>
  <c r="E53" i="3"/>
  <c r="C53" i="4" s="1"/>
  <c r="E54" i="3"/>
  <c r="C54" i="4" s="1"/>
  <c r="E55" i="3"/>
  <c r="C55" i="4" s="1"/>
  <c r="E56" i="3"/>
  <c r="C56" i="4" s="1"/>
  <c r="E57" i="3"/>
  <c r="C57" i="4" s="1"/>
  <c r="E58" i="3"/>
  <c r="C58" i="4" s="1"/>
  <c r="E59" i="3"/>
  <c r="C59" i="4" s="1"/>
  <c r="E60" i="3"/>
  <c r="C60" i="4" s="1"/>
  <c r="E61" i="3"/>
  <c r="C61" i="4" s="1"/>
  <c r="E62" i="3"/>
  <c r="C62" i="4" s="1"/>
  <c r="E63" i="3"/>
  <c r="C63" i="4" s="1"/>
  <c r="E64" i="3"/>
  <c r="C64" i="4" s="1"/>
  <c r="E65" i="3"/>
  <c r="C65" i="4" s="1"/>
  <c r="E66" i="3"/>
  <c r="C66" i="4" s="1"/>
  <c r="E67" i="3"/>
  <c r="C67" i="4" s="1"/>
  <c r="E68" i="3"/>
  <c r="C68" i="4" s="1"/>
  <c r="E69" i="3"/>
  <c r="C69" i="4" s="1"/>
  <c r="E70" i="3"/>
  <c r="C70" i="4" s="1"/>
  <c r="E71" i="3"/>
  <c r="C71" i="4" s="1"/>
  <c r="E72" i="3"/>
  <c r="C72" i="4" s="1"/>
  <c r="E73" i="3"/>
  <c r="C73" i="4" s="1"/>
  <c r="E74" i="3"/>
  <c r="C74" i="4" s="1"/>
  <c r="E75" i="3"/>
  <c r="C75" i="4" s="1"/>
  <c r="E76" i="3"/>
  <c r="C76" i="4" s="1"/>
  <c r="E77" i="3"/>
  <c r="C77" i="4" s="1"/>
  <c r="E78" i="3"/>
  <c r="C78" i="4" s="1"/>
  <c r="E79" i="3"/>
  <c r="C79" i="4" s="1"/>
  <c r="E80" i="3"/>
  <c r="C80" i="4" s="1"/>
  <c r="E81" i="3"/>
  <c r="C81" i="4" s="1"/>
  <c r="E82" i="3"/>
  <c r="C82" i="4" s="1"/>
  <c r="E83" i="3"/>
  <c r="C83" i="4" s="1"/>
  <c r="E84" i="3"/>
  <c r="C84" i="4" s="1"/>
  <c r="E85" i="3"/>
  <c r="C85" i="4" s="1"/>
  <c r="E86" i="3"/>
  <c r="C86" i="4" s="1"/>
  <c r="E87" i="3"/>
  <c r="C87" i="4" s="1"/>
  <c r="E88" i="3"/>
  <c r="C88" i="4" s="1"/>
  <c r="E89" i="3"/>
  <c r="C89" i="4" s="1"/>
  <c r="E90" i="3"/>
  <c r="C90" i="4" s="1"/>
  <c r="E91" i="3"/>
  <c r="C91" i="4" s="1"/>
  <c r="E92" i="3"/>
  <c r="C92" i="4" s="1"/>
  <c r="E93" i="3"/>
  <c r="C93" i="4" s="1"/>
  <c r="E94" i="3"/>
  <c r="C94" i="4" s="1"/>
  <c r="E95" i="3"/>
  <c r="C95" i="4" s="1"/>
  <c r="E96" i="3"/>
  <c r="C96" i="4" s="1"/>
  <c r="E97" i="3"/>
  <c r="C97" i="4" s="1"/>
  <c r="E98" i="3"/>
  <c r="C98" i="4" s="1"/>
  <c r="E99" i="3"/>
  <c r="C99" i="4" s="1"/>
  <c r="E100" i="3"/>
  <c r="C100" i="4" s="1"/>
  <c r="E101" i="3"/>
  <c r="C101" i="4" s="1"/>
  <c r="E3" i="3"/>
  <c r="C3" i="4" s="1"/>
  <c r="E4" i="3"/>
  <c r="C4" i="4" s="1"/>
  <c r="E5" i="3"/>
  <c r="C5" i="4" s="1"/>
  <c r="E6" i="3"/>
  <c r="C6" i="4" s="1"/>
  <c r="E7" i="3"/>
  <c r="C7" i="4" s="1"/>
  <c r="E8" i="3"/>
  <c r="C8" i="4" s="1"/>
  <c r="E9" i="3"/>
  <c r="C9" i="4" s="1"/>
  <c r="E10" i="3"/>
  <c r="C10" i="4" s="1"/>
  <c r="E11" i="3"/>
  <c r="C11" i="4" s="1"/>
  <c r="E12" i="3"/>
  <c r="C12" i="4" s="1"/>
  <c r="E13" i="3"/>
  <c r="C13" i="4" s="1"/>
  <c r="E14" i="3"/>
  <c r="C14" i="4" s="1"/>
  <c r="E2" i="3"/>
  <c r="C2" i="4" s="1"/>
  <c r="E3" i="2"/>
  <c r="B3" i="4" s="1"/>
  <c r="E4" i="2"/>
  <c r="B4" i="4" s="1"/>
  <c r="E5" i="2"/>
  <c r="B5" i="4" s="1"/>
  <c r="E6" i="2"/>
  <c r="B6" i="4" s="1"/>
  <c r="E7" i="2"/>
  <c r="B7" i="4" s="1"/>
  <c r="E8" i="2"/>
  <c r="B8" i="4" s="1"/>
  <c r="E9" i="2"/>
  <c r="B9" i="4" s="1"/>
  <c r="E10" i="2"/>
  <c r="B10" i="4" s="1"/>
  <c r="E11" i="2"/>
  <c r="B11" i="4" s="1"/>
  <c r="E12" i="2"/>
  <c r="B12" i="4" s="1"/>
  <c r="E13" i="2"/>
  <c r="B13" i="4" s="1"/>
  <c r="E14" i="2"/>
  <c r="B14" i="4" s="1"/>
  <c r="E15" i="2"/>
  <c r="B15" i="4" s="1"/>
  <c r="E16" i="2"/>
  <c r="B16" i="4" s="1"/>
  <c r="E17" i="2"/>
  <c r="B17" i="4" s="1"/>
  <c r="E18" i="2"/>
  <c r="B18" i="4" s="1"/>
  <c r="E19" i="2"/>
  <c r="B19" i="4" s="1"/>
  <c r="E20" i="2"/>
  <c r="B20" i="4" s="1"/>
  <c r="E21" i="2"/>
  <c r="B21" i="4" s="1"/>
  <c r="E22" i="2"/>
  <c r="B22" i="4" s="1"/>
  <c r="E23" i="2"/>
  <c r="B23" i="4" s="1"/>
  <c r="E24" i="2"/>
  <c r="B24" i="4" s="1"/>
  <c r="E25" i="2"/>
  <c r="B25" i="4" s="1"/>
  <c r="E26" i="2"/>
  <c r="B26" i="4" s="1"/>
  <c r="E27" i="2"/>
  <c r="B27" i="4" s="1"/>
  <c r="E28" i="2"/>
  <c r="B28" i="4" s="1"/>
  <c r="E29" i="2"/>
  <c r="B29" i="4" s="1"/>
  <c r="E30" i="2"/>
  <c r="B30" i="4" s="1"/>
  <c r="E31" i="2"/>
  <c r="B31" i="4" s="1"/>
  <c r="E32" i="2"/>
  <c r="B32" i="4" s="1"/>
  <c r="E33" i="2"/>
  <c r="B33" i="4" s="1"/>
  <c r="E34" i="2"/>
  <c r="B34" i="4" s="1"/>
  <c r="E35" i="2"/>
  <c r="B35" i="4" s="1"/>
  <c r="E36" i="2"/>
  <c r="B36" i="4" s="1"/>
  <c r="E37" i="2"/>
  <c r="B37" i="4" s="1"/>
  <c r="E38" i="2"/>
  <c r="B38" i="4" s="1"/>
  <c r="E39" i="2"/>
  <c r="B39" i="4" s="1"/>
  <c r="E40" i="2"/>
  <c r="B40" i="4" s="1"/>
  <c r="E41" i="2"/>
  <c r="B41" i="4" s="1"/>
  <c r="E42" i="2"/>
  <c r="B42" i="4" s="1"/>
  <c r="E43" i="2"/>
  <c r="B43" i="4" s="1"/>
  <c r="E44" i="2"/>
  <c r="B44" i="4" s="1"/>
  <c r="E45" i="2"/>
  <c r="B45" i="4" s="1"/>
  <c r="E46" i="2"/>
  <c r="B46" i="4" s="1"/>
  <c r="E47" i="2"/>
  <c r="B47" i="4" s="1"/>
  <c r="E48" i="2"/>
  <c r="B48" i="4" s="1"/>
  <c r="E49" i="2"/>
  <c r="B49" i="4" s="1"/>
  <c r="E50" i="2"/>
  <c r="B50" i="4" s="1"/>
  <c r="E51" i="2"/>
  <c r="B51" i="4" s="1"/>
  <c r="E52" i="2"/>
  <c r="B52" i="4" s="1"/>
  <c r="E53" i="2"/>
  <c r="B53" i="4" s="1"/>
  <c r="E54" i="2"/>
  <c r="B54" i="4" s="1"/>
  <c r="E55" i="2"/>
  <c r="B55" i="4" s="1"/>
  <c r="E56" i="2"/>
  <c r="B56" i="4" s="1"/>
  <c r="E57" i="2"/>
  <c r="B57" i="4" s="1"/>
  <c r="E58" i="2"/>
  <c r="B58" i="4" s="1"/>
  <c r="E59" i="2"/>
  <c r="B59" i="4" s="1"/>
  <c r="E60" i="2"/>
  <c r="B60" i="4" s="1"/>
  <c r="E61" i="2"/>
  <c r="B61" i="4" s="1"/>
  <c r="E62" i="2"/>
  <c r="B62" i="4" s="1"/>
  <c r="E63" i="2"/>
  <c r="B63" i="4" s="1"/>
  <c r="E64" i="2"/>
  <c r="B64" i="4" s="1"/>
  <c r="E65" i="2"/>
  <c r="B65" i="4" s="1"/>
  <c r="E66" i="2"/>
  <c r="B66" i="4" s="1"/>
  <c r="E67" i="2"/>
  <c r="B67" i="4" s="1"/>
  <c r="E68" i="2"/>
  <c r="B68" i="4" s="1"/>
  <c r="E69" i="2"/>
  <c r="B69" i="4" s="1"/>
  <c r="E70" i="2"/>
  <c r="B70" i="4" s="1"/>
  <c r="E71" i="2"/>
  <c r="B71" i="4" s="1"/>
  <c r="E72" i="2"/>
  <c r="B72" i="4" s="1"/>
  <c r="E73" i="2"/>
  <c r="B73" i="4" s="1"/>
  <c r="E74" i="2"/>
  <c r="B74" i="4" s="1"/>
  <c r="E75" i="2"/>
  <c r="B75" i="4" s="1"/>
  <c r="E76" i="2"/>
  <c r="B76" i="4" s="1"/>
  <c r="E77" i="2"/>
  <c r="B77" i="4" s="1"/>
  <c r="E78" i="2"/>
  <c r="B78" i="4" s="1"/>
  <c r="E79" i="2"/>
  <c r="B79" i="4" s="1"/>
  <c r="E80" i="2"/>
  <c r="B80" i="4" s="1"/>
  <c r="E81" i="2"/>
  <c r="B81" i="4" s="1"/>
  <c r="E82" i="2"/>
  <c r="B82" i="4" s="1"/>
  <c r="E83" i="2"/>
  <c r="B83" i="4" s="1"/>
  <c r="E84" i="2"/>
  <c r="B84" i="4" s="1"/>
  <c r="E85" i="2"/>
  <c r="B85" i="4" s="1"/>
  <c r="E86" i="2"/>
  <c r="B86" i="4" s="1"/>
  <c r="E87" i="2"/>
  <c r="B87" i="4" s="1"/>
  <c r="E88" i="2"/>
  <c r="B88" i="4" s="1"/>
  <c r="E89" i="2"/>
  <c r="B89" i="4" s="1"/>
  <c r="E90" i="2"/>
  <c r="B90" i="4" s="1"/>
  <c r="E91" i="2"/>
  <c r="B91" i="4" s="1"/>
  <c r="E92" i="2"/>
  <c r="B92" i="4" s="1"/>
  <c r="E93" i="2"/>
  <c r="B93" i="4" s="1"/>
  <c r="E94" i="2"/>
  <c r="B94" i="4" s="1"/>
  <c r="E95" i="2"/>
  <c r="B95" i="4" s="1"/>
  <c r="E96" i="2"/>
  <c r="B96" i="4" s="1"/>
  <c r="E97" i="2"/>
  <c r="B97" i="4" s="1"/>
  <c r="E98" i="2"/>
  <c r="B98" i="4" s="1"/>
  <c r="E99" i="2"/>
  <c r="B99" i="4" s="1"/>
  <c r="E100" i="2"/>
  <c r="B100" i="4" s="1"/>
  <c r="E101" i="2"/>
  <c r="B101" i="4" s="1"/>
  <c r="E2" i="2"/>
  <c r="B2" i="4" s="1"/>
</calcChain>
</file>

<file path=xl/sharedStrings.xml><?xml version="1.0" encoding="utf-8"?>
<sst xmlns="http://schemas.openxmlformats.org/spreadsheetml/2006/main" count="28848" uniqueCount="13485">
  <si>
    <t>ticker</t>
  </si>
  <si>
    <t>peak_cycle_date</t>
  </si>
  <si>
    <t>bot_cycle_date</t>
  </si>
  <si>
    <t>peak_pattern</t>
  </si>
  <si>
    <t>bot_pattern</t>
  </si>
  <si>
    <t>peak_date</t>
  </si>
  <si>
    <t>bot_date</t>
  </si>
  <si>
    <t>peak_hit</t>
  </si>
  <si>
    <t>bot_hit</t>
  </si>
  <si>
    <t>all_peak_count</t>
  </si>
  <si>
    <t>all_bot_count</t>
  </si>
  <si>
    <t>last_date</t>
  </si>
  <si>
    <t>peak_difference</t>
  </si>
  <si>
    <t>bot_difference</t>
  </si>
  <si>
    <t>ATR_2</t>
  </si>
  <si>
    <t>signal</t>
  </si>
  <si>
    <t>AACG</t>
  </si>
  <si>
    <t>[12]</t>
  </si>
  <si>
    <t>[7, 24, 28, 64, 68, 83, 96, 105]</t>
  </si>
  <si>
    <t>['2020-08-03']</t>
  </si>
  <si>
    <t>['2020-01-29', '2020-02-24', '2020-02-28', '2020-04-21', '2020-04-27', '2020-05-18', '2020-06-05', '2020-06-18']</t>
  </si>
  <si>
    <t>[2.4, 1.0, 1.0, 0.0, 0.0, 0.0, 1.0, 0.0]</t>
  </si>
  <si>
    <t>[1.8, 0.75, 0.375, 0.125, 0.375, 0.375, 0.25, 0.0]</t>
  </si>
  <si>
    <t>AAL</t>
  </si>
  <si>
    <t>[7, 18, 27]</t>
  </si>
  <si>
    <t>[7]</t>
  </si>
  <si>
    <t>['2020-06-16', '2020-07-01', '2020-07-15']</t>
  </si>
  <si>
    <t>[1.6666666666666665, 1.0, 0.6666666666666666, 0.0, 0.3333333333333333, 0.0, 0.0, 0.0]</t>
  </si>
  <si>
    <t>[2.2, 1.0, 0.0, 0.0, 1.0, 0.0, 0.0, 0.0]</t>
  </si>
  <si>
    <t>F</t>
  </si>
  <si>
    <t>AAME</t>
  </si>
  <si>
    <t>[6, 21, 25, 37, 64, 70, 77, 84, 108, 133, 142, 167, 171, 175, 187, 192]</t>
  </si>
  <si>
    <t>[14, 26, 30, 60, 82]</t>
  </si>
  <si>
    <t>['2019-09-20', '2019-10-11', '2019-10-17', '2019-11-04', '2019-12-12', '2019-12-20', '2020-01-02', '2020-01-13', '2020-02-18', '2020-03-24', '2020-04-06', '2020-05-12', '2020-05-18', '2020-05-22', '2020-06-10', '2020-06-17']</t>
  </si>
  <si>
    <t>['2020-04-28', '2020-05-14', '2020-05-20', '2020-07-02', '2020-08-04']</t>
  </si>
  <si>
    <t>[1.58125, 0.125, 0.375, 0.1875, 0.375, 0.125, 0.1875, 0.0]</t>
  </si>
  <si>
    <t>[1.5199999999999998, 0.8, 0.4, 0.4, 0.2, 0.0, 0.2, 0.0]</t>
  </si>
  <si>
    <t>AAOI</t>
  </si>
  <si>
    <t>[12, 21, 28, 43, 52, 60]</t>
  </si>
  <si>
    <t>[12, 24]</t>
  </si>
  <si>
    <t>['2020-05-26', '2020-06-08', '2020-06-17', '2020-07-09', '2020-07-22', '2020-08-03']</t>
  </si>
  <si>
    <t>['2020-07-14', '2020-07-30']</t>
  </si>
  <si>
    <t>[1.883333333333333, 0.8333333333333334, 0.5, 0.16666666666666666, 0.3333333333333333, 0.0, 0.3333333333333333, 0.0]</t>
  </si>
  <si>
    <t>[2.55, 1.0, 1.0, 0.0, 0.0, 0.5, 1.0, 0.0]</t>
  </si>
  <si>
    <t>AAON</t>
  </si>
  <si>
    <t>[9, 21]</t>
  </si>
  <si>
    <t>['2020-07-10', '2020-07-28']</t>
  </si>
  <si>
    <t>[2.4, 1.0, 1.0, 0.0, 0.5, 0.0, 0.0, 0.0]</t>
  </si>
  <si>
    <t>AAPL</t>
  </si>
  <si>
    <t>[9, 20, 29, 42, 48]</t>
  </si>
  <si>
    <t>[7, 20, 30, 40, 48]</t>
  </si>
  <si>
    <t>['2020-05-26', '2020-06-10', '2020-06-23', '2020-07-13', '2020-07-21']</t>
  </si>
  <si>
    <t>['2020-05-27', '2020-06-15', '2020-06-29', '2020-07-14', '2020-07-24']</t>
  </si>
  <si>
    <t>[1.72, 1.0, 0.6, 0.2, 0.2, 0.2, 0.2, 0.0]</t>
  </si>
  <si>
    <t>[1.82, 1.0, 0.4, 0.6, 0.2, 0.4, 0.2, 0.0]</t>
  </si>
  <si>
    <t>AAWW</t>
  </si>
  <si>
    <t>[7, 12, 30]</t>
  </si>
  <si>
    <t>[12, 21, 40]</t>
  </si>
  <si>
    <t>['2020-06-16', '2020-06-23', '2020-07-20']</t>
  </si>
  <si>
    <t>['2020-06-15', '2020-06-26', '2020-07-24']</t>
  </si>
  <si>
    <t>[2.2333333333333334, 1.0, 0.6666666666666666, 0.3333333333333333, 0.3333333333333333, 0.0, 0.3333333333333333, 0.0]</t>
  </si>
  <si>
    <t>[2.3333333333333335, 1.0, 0.6666666666666666, 0.3333333333333333, 0.3333333333333333, 0.3333333333333333, 0.3333333333333333, 0.0]</t>
  </si>
  <si>
    <t>AAXJ</t>
  </si>
  <si>
    <t>[14, 23, 34, 42, 48, 53]</t>
  </si>
  <si>
    <t>[5, 19, 35, 42, 55, 63, 72, 78, 93, 103, 115, 121, 126]</t>
  </si>
  <si>
    <t>['2020-06-10', '2020-06-23', '2020-07-09', '2020-07-21', '2020-07-29', '2020-08-05']</t>
  </si>
  <si>
    <t>['2020-02-07', '2020-02-28', '2020-03-23', '2020-04-01', '2020-04-21', '2020-05-01', '2020-05-14', '2020-05-22', '2020-06-15', '2020-06-29', '2020-07-16', '2020-07-24', '2020-07-31']</t>
  </si>
  <si>
    <t>[1.5666666666666667, 1.0, 0.3333333333333333, 0.0, 0.3333333333333333, 0.16666666666666666, 0.16666666666666666, 0.16666666666666666]</t>
  </si>
  <si>
    <t>[1.5615384615384613, 0.0, 0.46153846153846156, 0.3076923076923077, 0.3076923076923077, 0.07692307692307693, 0.07692307692307693, 0.15384615384615385]</t>
  </si>
  <si>
    <t>AAXN</t>
  </si>
  <si>
    <t>[15, 21, 25, 30, 38, 49]</t>
  </si>
  <si>
    <t>[7, 22, 30, 35]</t>
  </si>
  <si>
    <t>['2020-06-02', '2020-06-10', '2020-06-16', '2020-06-23', '2020-07-06', '2020-07-21']</t>
  </si>
  <si>
    <t>['2020-06-22', '2020-07-14', '2020-07-24', '2020-07-31']</t>
  </si>
  <si>
    <t>[1.7833333333333332, 0.8333333333333334, 0.5, 0.5, 0.3333333333333333, 0.0, 0.0, 0.0]</t>
  </si>
  <si>
    <t>[1.85, 1.0, 0.25, 0.5, 0.5, 0.0, 0.0, 0.0]</t>
  </si>
  <si>
    <t>ABCB</t>
  </si>
  <si>
    <t>[21, 30, 38, 45, 54]</t>
  </si>
  <si>
    <t>['2020-06-30', '2020-07-16', '2020-07-29']</t>
  </si>
  <si>
    <t>['2020-06-15', '2020-06-26', '2020-07-09', '2020-07-20', '2020-07-31']</t>
  </si>
  <si>
    <t>[1.8399999999999999, 1.0, 0.8, 0.4, 0.2, 0.0, 0.0, 0.0]</t>
  </si>
  <si>
    <t>ABEO</t>
  </si>
  <si>
    <t>[4, 24, 35, 50, 63, 72, 76]</t>
  </si>
  <si>
    <t>[12, 21, 49, 60, 71, 82]</t>
  </si>
  <si>
    <t>['2020-04-14', '2020-05-12', '2020-05-28', '2020-06-18', '2020-07-08', '2020-07-21', '2020-07-27']</t>
  </si>
  <si>
    <t>['2020-04-20', '2020-05-01', '2020-06-11', '2020-06-26', '2020-07-14', '2020-07-29']</t>
  </si>
  <si>
    <t>[1.8285714285714283, 0.8571428571428571, 0.42857142857142855, 0.2857142857142857, 0.2857142857142857, 0.2857142857142857, 0.2857142857142857, 0.0]</t>
  </si>
  <si>
    <t>[1.8499999999999999, 0.6666666666666666, 0.5, 0.16666666666666666, 0.3333333333333333, 0.0, 0.3333333333333333, 0.0]</t>
  </si>
  <si>
    <t>ABIO</t>
  </si>
  <si>
    <t>[9, 22, 27, 35]</t>
  </si>
  <si>
    <t>[8, 20, 36, 42, 48]</t>
  </si>
  <si>
    <t>['2020-06-23', '2020-07-13', '2020-07-20', '2020-07-30']</t>
  </si>
  <si>
    <t>['2020-05-27', '2020-06-12', '2020-07-07', '2020-07-15', '2020-07-23']</t>
  </si>
  <si>
    <t>[1.475, 1.0, 0.5, 0.25, 0.25, 0.0, 0.0, 0.0]</t>
  </si>
  <si>
    <t>[1.98, 1.0, 0.6, 0.2, 0.2, 0.4, 0.4, 0.0]</t>
  </si>
  <si>
    <t>ABMD</t>
  </si>
  <si>
    <t>[7, 28, 39, 46, 56, 61, 70, 77, 91, 100, 105, 112, 121, 127, 145, 164, 175, 194, 204, 210, 216, 222, 230, 244, 256, 264, 276, 280, 288, 306, 315, 325, 338, 347]</t>
  </si>
  <si>
    <t>[7, 24, 36, 56, 68, 78, 86]</t>
  </si>
  <si>
    <t>['2019-04-01', '2019-05-01', '2019-05-16', '2019-05-28', '2019-06-11', '2019-06-18', '2019-07-01', '2019-07-11', '2019-07-31', '2019-08-13', '2019-08-20', '2019-08-29', '2019-09-12', '2019-09-20', '2019-10-16', '2019-11-12', '2019-11-27', '2019-12-26', '2020-01-10', '2020-01-21', '2020-01-29', '2020-02-06', '2020-02-19', '2020-03-10', '2020-03-26', '2020-04-07', '2020-04-24', '2020-04-30', '2020-05-12', '2020-06-08', '2020-06-19', '2020-07-06', '2020-07-23', '2020-08-05']</t>
  </si>
  <si>
    <t>['2020-04-01', '2020-04-27', '2020-05-13', '2020-06-11', '2020-06-29', '2020-07-14', '2020-07-24']</t>
  </si>
  <si>
    <t>[1.5558823529411765, 0.23529411764705882, 0.3235294117647059, 0.29411764705882354, 0.35294117647058826, 0.20588235294117646, 0.14705882352941177, 0.0]</t>
  </si>
  <si>
    <t>[1.6, 0.7142857142857143, 0.42857142857142855, 0.0, 0.2857142857142857, 0.2857142857142857, 0.2857142857142857, 0.0]</t>
  </si>
  <si>
    <t>ABTX</t>
  </si>
  <si>
    <t>[6, 28, 45, 57, 77, 84, 90, 95, 101, 110, 121]</t>
  </si>
  <si>
    <t>['2020-02-14', '2020-03-18', '2020-04-13', '2020-04-29', '2020-05-28', '2020-06-08', '2020-06-16', '2020-06-23', '2020-07-01', '2020-07-15', '2020-07-30']</t>
  </si>
  <si>
    <t>['2020-08-05']</t>
  </si>
  <si>
    <t>[1.4545454545454544, 0.09090909090909091, 0.45454545454545453, 0.36363636363636365, 0.2727272727272727, 0.0, 0.09090909090909091, 0.0]</t>
  </si>
  <si>
    <t>ABUS</t>
  </si>
  <si>
    <t>[14, 22, 36, 51, 75, 84, 97]</t>
  </si>
  <si>
    <t>[7, 14, 21, 29, 40]</t>
  </si>
  <si>
    <t>['2020-03-26', '2020-04-07', '2020-04-28', '2020-05-19', '2020-06-23', '2020-07-07', '2020-07-24']</t>
  </si>
  <si>
    <t>['2020-06-11', '2020-06-22', '2020-07-01', '2020-07-14', '2020-07-29']</t>
  </si>
  <si>
    <t>[1.7571428571428571, 0.5714285714285714, 0.5714285714285714, 0.14285714285714285, 0.2857142857142857, 0.0, 0.2857142857142857, 0.0]</t>
  </si>
  <si>
    <t>[1.8399999999999999, 1.0, 0.2, 0.2, 0.6, 0.2, 0.0, 0.0]</t>
  </si>
  <si>
    <t>ACAD</t>
  </si>
  <si>
    <t>[5, 14, 21, 25, 36, 46, 54, 63]</t>
  </si>
  <si>
    <t>['2020-04-27', '2020-05-08', '2020-05-19', '2020-05-26', '2020-06-10', '2020-06-24', '2020-07-07', '2020-07-20']</t>
  </si>
  <si>
    <t>['2020-07-31']</t>
  </si>
  <si>
    <t>[1.8875, 0.875, 0.5, 0.25, 0.375, 0.0, 0.125, 0.125]</t>
  </si>
  <si>
    <t>ACAM</t>
  </si>
  <si>
    <t>[5, 12, 18, 30, 35, 48, 54]</t>
  </si>
  <si>
    <t>[23, 31, 54, 76, 84]</t>
  </si>
  <si>
    <t>['2020-05-15', '2020-05-27', '2020-06-04', '2020-06-22', '2020-06-29', '2020-07-17', '2020-07-27']</t>
  </si>
  <si>
    <t>['2020-05-05', '2020-05-15', '2020-06-18', '2020-07-21', '2020-07-31']</t>
  </si>
  <si>
    <t>[2.042857142857143, 1.0, 0.7142857142857143, 0.42857142857142855, 0.14285714285714285, 0.14285714285714285, 0.2857142857142857, 0.14285714285714285]</t>
  </si>
  <si>
    <t>[1.24, 0.8, 0.4, 0.0, 0.2, 0.0, 0.2, 0.0]</t>
  </si>
  <si>
    <t>ACAMU</t>
  </si>
  <si>
    <t>[7, 35, 77, 120]</t>
  </si>
  <si>
    <t>[13, 123, 168]</t>
  </si>
  <si>
    <t>['2020-02-18', '2020-03-27', '2020-05-28', '2020-07-29']</t>
  </si>
  <si>
    <t>['2019-12-06', '2020-05-15', '2020-07-21']</t>
  </si>
  <si>
    <t>[2.6750000000000003, 1.0, 0.25, 0.5, 0.75, 0.25, 0.25, 0.0]</t>
  </si>
  <si>
    <t>[2.1333333333333333, 0.3333333333333333, 0.6666666666666666, 0.0, 0.3333333333333333, 0.3333333333333333, 0.3333333333333333, 0.3333333333333333]</t>
  </si>
  <si>
    <t>ACBI</t>
  </si>
  <si>
    <t>[8, 15, 24]</t>
  </si>
  <si>
    <t>['2020-07-24']</t>
  </si>
  <si>
    <t>['2020-07-09', '2020-07-20', '2020-07-31']</t>
  </si>
  <si>
    <t>[1.7666666666666666, 1.0, 0.6666666666666666, 0.3333333333333333, 0.0, 0.6666666666666666, 0.3333333333333333, 0.0]</t>
  </si>
  <si>
    <t>ACER</t>
  </si>
  <si>
    <t>[7, 14]</t>
  </si>
  <si>
    <t>['2020-07-20', '2020-07-29']</t>
  </si>
  <si>
    <t>['2020-07-23']</t>
  </si>
  <si>
    <t>ACGL</t>
  </si>
  <si>
    <t>[12, 21, 26, 31]</t>
  </si>
  <si>
    <t>['2020-07-02', '2020-07-16', '2020-07-23', '2020-07-30']</t>
  </si>
  <si>
    <t>['2020-07-27']</t>
  </si>
  <si>
    <t>[1.55, 1.0, 0.5, 0.0, 0.25, 0.0, 0.25, 0.0]</t>
  </si>
  <si>
    <t>ACGLO</t>
  </si>
  <si>
    <t>[15, 33]</t>
  </si>
  <si>
    <t>[15, 21, 32, 50]</t>
  </si>
  <si>
    <t>['2020-07-08', '2020-08-03']</t>
  </si>
  <si>
    <t>['2020-06-05', '2020-06-15', '2020-06-30', '2020-07-27']</t>
  </si>
  <si>
    <t>[1.75, 1.0, 1.0, 0.5, 0.0, 0.0, 0.0, 0.0]</t>
  </si>
  <si>
    <t>[1.7249999999999999, 1.0, 0.5, 0.5, 0.25, 0.25, 0.0, 0.0]</t>
  </si>
  <si>
    <t>ACGLP</t>
  </si>
  <si>
    <t>[21, 32]</t>
  </si>
  <si>
    <t>[18, 29, 48, 60, 77]</t>
  </si>
  <si>
    <t>['2020-07-17', '2020-08-03']</t>
  </si>
  <si>
    <t>['2020-04-30', '2020-05-15', '2020-06-12', '2020-06-30', '2020-07-24']</t>
  </si>
  <si>
    <t>[1.95, 1.0, 0.5, 0.0, 0.5, 0.5, 0.0, 0.0]</t>
  </si>
  <si>
    <t>[1.92, 1.0, 0.6, 0.2, 0.2, 0.2, 0.4, 0.0]</t>
  </si>
  <si>
    <t>ACHC</t>
  </si>
  <si>
    <t>[13, 21, 30, 35]</t>
  </si>
  <si>
    <t>[7, 15, 24]</t>
  </si>
  <si>
    <t>['2020-07-06', '2020-07-16', '2020-07-29', '2020-08-05']</t>
  </si>
  <si>
    <t>['2020-06-15', '2020-06-25', '2020-07-09']</t>
  </si>
  <si>
    <t>[2.275, 1.0, 0.5, 0.5, 0.5, 0.0, 0.0, 0.25]</t>
  </si>
  <si>
    <t>ACHV</t>
  </si>
  <si>
    <t>[33, 42]</t>
  </si>
  <si>
    <t>['2020-06-30', '2020-07-14']</t>
  </si>
  <si>
    <t>ACIA</t>
  </si>
  <si>
    <t>[6, 12, 17, 30, 42, 50]</t>
  </si>
  <si>
    <t>['2020-07-22']</t>
  </si>
  <si>
    <t>['2020-05-28', '2020-06-05', '2020-06-12', '2020-07-01', '2020-07-20', '2020-07-30']</t>
  </si>
  <si>
    <t>[1.7333333333333334, 1.0, 0.6666666666666666, 0.3333333333333333, 0.16666666666666666, 0.0, 0.16666666666666666, 0.0]</t>
  </si>
  <si>
    <t>ACIU</t>
  </si>
  <si>
    <t>[16, 24]</t>
  </si>
  <si>
    <t>[12, 21, 30]</t>
  </si>
  <si>
    <t>['2020-07-16', '2020-07-28']</t>
  </si>
  <si>
    <t>['2020-06-29', '2020-07-13', '2020-07-24']</t>
  </si>
  <si>
    <t>[1.6, 1.0, 0.5, 0.0, 0.0, 1.0, 0.5, 0.0]</t>
  </si>
  <si>
    <t>[2.6333333333333333, 1.0, 1.0, 0.3333333333333333, 0.3333333333333333, 0.0, 0.3333333333333333, 0.0]</t>
  </si>
  <si>
    <t>ACIW</t>
  </si>
  <si>
    <t>[7, 14, 34, 40, 50, 66, 70]</t>
  </si>
  <si>
    <t>[9, 21, 28, 35, 43, 64, 70, 77, 84, 90, 99, 112, 117, 130, 140, 151, 158, 170, 185, 196, 204, 210, 224, 245, 255, 262, 274, 278]</t>
  </si>
  <si>
    <t>['2020-04-29', '2020-05-08', '2020-06-08', '2020-06-16', '2020-06-30', '2020-07-23', '2020-07-29']</t>
  </si>
  <si>
    <t>['2019-07-09', '2019-07-25', '2019-08-05', '2019-08-14', '2019-08-26', '2019-09-25', '2019-10-03', '2019-10-14', '2019-10-23', '2019-10-31', '2019-11-13', '2019-12-03', '2019-12-10', '2019-12-30', '2020-01-14', '2020-01-30', '2020-02-10', '2020-02-27', '2020-03-19', '2020-04-03', '2020-04-16', '2020-04-24', '2020-05-14', '2020-06-15', '2020-06-29', '2020-07-09', '2020-07-27', '2020-07-31']</t>
  </si>
  <si>
    <t>[1.5857142857142859, 0.7142857142857143, 0.14285714285714285, 0.42857142857142855, 0.42857142857142855, 0.14285714285714285, 0.0, 0.14285714285714285]</t>
  </si>
  <si>
    <t>[1.6249999999999998, 0.14285714285714285, 0.32142857142857145, 0.35714285714285715, 0.42857142857142855, 0.10714285714285714, 0.07142857142857142, 0.0]</t>
  </si>
  <si>
    <t>ACLS</t>
  </si>
  <si>
    <t>[5, 11, 21]</t>
  </si>
  <si>
    <t>[11, 20, 28, 36, 40, 48, 56]</t>
  </si>
  <si>
    <t>['2020-07-13', '2020-07-21', '2020-08-04']</t>
  </si>
  <si>
    <t>['2020-06-02', '2020-06-15', '2020-06-25', '2020-07-08', '2020-07-14', '2020-07-24', '2020-08-05']</t>
  </si>
  <si>
    <t>[1.6666666666666667, 1.0, 0.3333333333333333, 0.3333333333333333, 0.3333333333333333, 0.0, 0.0, 0.3333333333333333]</t>
  </si>
  <si>
    <t>[1.6999999999999997, 0.8571428571428571, 0.2857142857142857, 0.2857142857142857, 0.2857142857142857, 0.42857142857142855, 0.2857142857142857, 0.0]</t>
  </si>
  <si>
    <t>ACMR</t>
  </si>
  <si>
    <t>[14, 21]</t>
  </si>
  <si>
    <t>[12, 18]</t>
  </si>
  <si>
    <t>['2020-07-14', '2020-07-23']</t>
  </si>
  <si>
    <t>['2020-07-16', '2020-07-24']</t>
  </si>
  <si>
    <t>[2.8, 1.0, 0.5, 0.0, 1.0, 0.0, 0.0, 0.0]</t>
  </si>
  <si>
    <t>[1.9, 1.0, 1.0, 0.0, 0.0, 0.0, 0.5, 0.0]</t>
  </si>
  <si>
    <t>ACNB</t>
  </si>
  <si>
    <t>[15, 35, 42, 48, 57, 68]</t>
  </si>
  <si>
    <t>[15]</t>
  </si>
  <si>
    <t>['2020-04-29', '2020-05-28', '2020-06-08', '2020-06-16', '2020-06-29', '2020-07-15']</t>
  </si>
  <si>
    <t>[2.1166666666666667, 1.0, 0.6666666666666666, 0.3333333333333333, 0.3333333333333333, 0.16666666666666666, 0.16666666666666666, 0.0]</t>
  </si>
  <si>
    <t>[2.0999999999999996, 1.0, 1.0, 1.0, 0.0, 0.0, 0.0, 0.0]</t>
  </si>
  <si>
    <t>ACOR</t>
  </si>
  <si>
    <t>[4, 30, 35]</t>
  </si>
  <si>
    <t>['2020-06-08', '2020-07-15', '2020-07-22']</t>
  </si>
  <si>
    <t>['2020-07-30']</t>
  </si>
  <si>
    <t>[1.7333333333333334, 1.0, 0.3333333333333333, 0.6666666666666666, 0.3333333333333333, 0.0, 0.0, 0.0]</t>
  </si>
  <si>
    <t>ACRS</t>
  </si>
  <si>
    <t>[5, 27, 36]</t>
  </si>
  <si>
    <t>[15, 24, 46, 54, 60, 75, 84, 106]</t>
  </si>
  <si>
    <t>['2020-06-17', '2020-07-20', '2020-07-31']</t>
  </si>
  <si>
    <t>['2020-03-19', '2020-04-01', '2020-05-04', '2020-05-14', '2020-05-22', '2020-06-15', '2020-06-26', '2020-07-29']</t>
  </si>
  <si>
    <t>[1.7333333333333334, 1.0, 0.6666666666666666, 0.3333333333333333, 0.0, 0.0, 0.3333333333333333, 0.3333333333333333]</t>
  </si>
  <si>
    <t>[1.95, 0.625, 0.75, 0.375, 0.125, 0.125, 0.375, 0.0]</t>
  </si>
  <si>
    <t>ACRX</t>
  </si>
  <si>
    <t>[21, 27]</t>
  </si>
  <si>
    <t>[9, 24, 35, 42]</t>
  </si>
  <si>
    <t>['2020-07-17', '2020-07-27']</t>
  </si>
  <si>
    <t>['2020-06-15', '2020-07-07', '2020-07-22', '2020-07-31']</t>
  </si>
  <si>
    <t>[2.6, 1.0, 0.75, 0.25, 0.5, 0.25, 0.25, 0.0]</t>
  </si>
  <si>
    <t>ACST</t>
  </si>
  <si>
    <t>[21, 31]</t>
  </si>
  <si>
    <t>['2020-07-20', '2020-08-03']</t>
  </si>
  <si>
    <t>[1.8, 1.0, 0.5, 0.0, 0.5, 0.0, 0.0, 0.0]</t>
  </si>
  <si>
    <t>ACT</t>
  </si>
  <si>
    <t>[14, 30, 35]</t>
  </si>
  <si>
    <t>[7, 24]</t>
  </si>
  <si>
    <t>['2020-07-07', '2020-07-29', '2020-08-05']</t>
  </si>
  <si>
    <t>['2020-07-08', '2020-07-31']</t>
  </si>
  <si>
    <t>[2.4, 1.0, 0.3333333333333333, 0.6666666666666666, 0.6666666666666666, 0.0, 0.0, 0.0]</t>
  </si>
  <si>
    <t>[2.45, 1.0, 0.5, 0.0, 0.5, 0.5, 0.5, 0.0]</t>
  </si>
  <si>
    <t>ACTG</t>
  </si>
  <si>
    <t>[12, 21, 37, 43, 72, 81, 90, 96]</t>
  </si>
  <si>
    <t>['2020-07-21', '2020-07-29']</t>
  </si>
  <si>
    <t>['2020-04-01', '2020-04-15', '2020-05-07', '2020-05-15', '2020-06-26', '2020-07-10', '2020-07-23', '2020-07-31']</t>
  </si>
  <si>
    <t>[1.8624999999999998, 0.875, 0.75, 0.125, 0.125, 0.25, 0.375, 0.0]</t>
  </si>
  <si>
    <t>ACTTU</t>
  </si>
  <si>
    <t>[14, 28]</t>
  </si>
  <si>
    <t>['2020-06-01', '2020-06-19']</t>
  </si>
  <si>
    <t>['2020-06-24']</t>
  </si>
  <si>
    <t>ACWI</t>
  </si>
  <si>
    <t>[18, 29, 48]</t>
  </si>
  <si>
    <t>[5, 12, 25, 34, 42, 48, 63, 73, 80, 91, 96]</t>
  </si>
  <si>
    <t>['2020-06-08', '2020-06-23', '2020-07-21']</t>
  </si>
  <si>
    <t>['2020-03-23', '2020-04-01', '2020-04-21', '2020-05-04', '2020-05-14', '2020-05-22', '2020-06-15', '2020-06-29', '2020-07-09', '2020-07-24', '2020-07-31']</t>
  </si>
  <si>
    <t>[1.4333333333333333, 1.0, 0.6666666666666666, 0.0, 0.0, 0.3333333333333333, 0.3333333333333333, 0.0]</t>
  </si>
  <si>
    <t>[1.7454545454545451, 0.09090909090909091, 0.45454545454545453, 0.2727272727272727, 0.2727272727272727, 0.2727272727272727, 0.2727272727272727, 0.18181818181818182]</t>
  </si>
  <si>
    <t>ACWX</t>
  </si>
  <si>
    <t>[5]</t>
  </si>
  <si>
    <t>[6, 21, 30, 38, 49, 54]</t>
  </si>
  <si>
    <t>['2020-05-22', '2020-06-15', '2020-06-26', '2020-07-09', '2020-07-24', '2020-07-31']</t>
  </si>
  <si>
    <t>[1.4, 1.0, 0.0, 1.0, 0.0, 0.0, 0.0, 1.0]</t>
  </si>
  <si>
    <t>[1.75, 0.8333333333333334, 0.6666666666666666, 0.16666666666666666, 0.3333333333333333, 0.0, 0.0, 0.0]</t>
  </si>
  <si>
    <t>ADAP</t>
  </si>
  <si>
    <t>[14]</t>
  </si>
  <si>
    <t>[13, 21, 35, 41]</t>
  </si>
  <si>
    <t>['2020-06-15', '2020-06-25', '2020-07-16', '2020-07-24']</t>
  </si>
  <si>
    <t>[1.8, 1.0, 0.25, 0.25, 0.5, 0.0, 0.0, 0.25]</t>
  </si>
  <si>
    <t>ADBE</t>
  </si>
  <si>
    <t>[39, 49, 57, 65, 72, 77, 82, 89, 105, 115, 135, 148, 154]</t>
  </si>
  <si>
    <t>[6, 20, 42, 48, 55, 66, 84, 107, 120, 132, 143, 148, 160, 168, 175, 191, 201, 209, 213]</t>
  </si>
  <si>
    <t>['2020-02-05', '2020-02-20', '2020-03-03', '2020-03-13', '2020-03-24', '2020-03-31', '2020-04-07', '2020-04-17', '2020-05-11', '2020-05-26', '2020-06-23', '2020-07-13', '2020-07-21']</t>
  </si>
  <si>
    <t>['2019-10-03', '2019-10-23', '2019-11-22', '2019-12-03', '2019-12-12', '2019-12-30', '2020-01-27', '2020-02-28', '2020-03-18', '2020-04-03', '2020-04-21', '2020-04-28', '2020-05-14', '2020-05-27', '2020-06-05', '2020-06-29', '2020-07-14', '2020-07-24', '2020-07-30']</t>
  </si>
  <si>
    <t>[1.4461538461538461, 0.07692307692307693, 0.38461538461538464, 0.3076923076923077, 0.3076923076923077, 0.07692307692307693, 0.07692307692307693, 0.07692307692307693]</t>
  </si>
  <si>
    <t>[1.6421052631578945, 0.2631578947368421, 0.5263157894736842, 0.2631578947368421, 0.21052631578947367, 0.21052631578947367, 0.2631578947368421, 0.05263157894736842]</t>
  </si>
  <si>
    <t>ADES</t>
  </si>
  <si>
    <t>[7, 12, 20, 28]</t>
  </si>
  <si>
    <t>[7, 18, 29, 42]</t>
  </si>
  <si>
    <t>['2020-06-16', '2020-06-23', '2020-07-06', '2020-07-16']</t>
  </si>
  <si>
    <t>['2020-06-11', '2020-06-26', '2020-07-14', '2020-07-31']</t>
  </si>
  <si>
    <t>[1.925, 1.0, 0.25, 0.25, 0.5, 0.0, 0.25, 0.0]</t>
  </si>
  <si>
    <t>ADI</t>
  </si>
  <si>
    <t>[12, 24, 37, 41]</t>
  </si>
  <si>
    <t>[12, 21, 30, 39, 50, 60, 70, 77, 83]</t>
  </si>
  <si>
    <t>['2020-06-23', '2020-07-10', '2020-07-29', '2020-08-04']</t>
  </si>
  <si>
    <t>['2020-04-21', '2020-05-04', '2020-05-15', '2020-05-29', '2020-06-15', '2020-06-29', '2020-07-14', '2020-07-23', '2020-07-31']</t>
  </si>
  <si>
    <t>[1.325, 0.75, 0.5, 0.0, 0.0, 0.25, 0.5, 0.0]</t>
  </si>
  <si>
    <t>[1.8666666666666667, 0.0, 0.5555555555555556, 0.4444444444444444, 0.3333333333333333, 0.0, 0.2222222222222222, 0.0]</t>
  </si>
  <si>
    <t>ADIL</t>
  </si>
  <si>
    <t>[6, 14, 24, 30]</t>
  </si>
  <si>
    <t>[7, 14, 21]</t>
  </si>
  <si>
    <t>['2020-06-25', '2020-07-08', '2020-07-22', '2020-07-30']</t>
  </si>
  <si>
    <t>['2020-07-06', '2020-07-15', '2020-07-24']</t>
  </si>
  <si>
    <t>[2.0999999999999996, 1.0, 0.75, 0.25, 0.25, 0.25, 0.25, 0.0]</t>
  </si>
  <si>
    <t>[2.6, 1.0, 0.3333333333333333, 0.0, 1.0, 0.0, 0.0, 0.0]</t>
  </si>
  <si>
    <t>ADMA</t>
  </si>
  <si>
    <t>[12, 17, 21, 27, 35, 43]</t>
  </si>
  <si>
    <t>[10, 15, 24]</t>
  </si>
  <si>
    <t>['2020-06-16', '2020-06-23', '2020-06-29', '2020-07-08', '2020-07-20', '2020-07-30']</t>
  </si>
  <si>
    <t>['2020-07-07', '2020-07-14', '2020-07-27']</t>
  </si>
  <si>
    <t>[1.7500000000000002, 1.0, 0.5, 0.16666666666666666, 0.3333333333333333, 0.0, 0.16666666666666666, 0.0]</t>
  </si>
  <si>
    <t>[1.9, 1.0, 0.6666666666666666, 0.6666666666666666, 0.0, 0.3333333333333333, 0.3333333333333333, 0.0]</t>
  </si>
  <si>
    <t>ADMP</t>
  </si>
  <si>
    <t>[5, 30, 36]</t>
  </si>
  <si>
    <t>[5, 24, 45, 49, 69, 87, 98, 110, 118, 126, 136, 159, 189, 203, 211, 215, 226, 237, 252, 275, 281]</t>
  </si>
  <si>
    <t>['2020-06-15', '2020-07-21', '2020-07-29']</t>
  </si>
  <si>
    <t>['2019-06-05', '2019-07-02', '2019-08-01', '2019-08-07', '2019-09-05', '2019-10-01', '2019-10-16', '2019-11-01', '2019-11-13', '2019-11-25', '2019-12-10', '2020-01-14', '2020-02-27', '2020-03-18', '2020-03-30', '2020-04-03', '2020-04-21', '2020-05-06', '2020-05-28', '2020-06-30', '2020-07-09']</t>
  </si>
  <si>
    <t>[1.9666666666666666, 1.0, 0.6666666666666666, 0.6666666666666666, 0.0, 0.0, 0.3333333333333333, 0.3333333333333333]</t>
  </si>
  <si>
    <t>[1.4380952380952379, 0.19047619047619047, 0.42857142857142855, 0.23809523809523808, 0.2857142857142857, 0.09523809523809523, 0.09523809523809523, 0.047619047619047616]</t>
  </si>
  <si>
    <t>ADMS</t>
  </si>
  <si>
    <t>[5, 14, 34, 41, 52, 60]</t>
  </si>
  <si>
    <t>[7, 15]</t>
  </si>
  <si>
    <t>['2020-04-27', '2020-05-08', '2020-06-08', '2020-06-17', '2020-07-02', '2020-07-15']</t>
  </si>
  <si>
    <t>['2020-07-20', '2020-07-30']</t>
  </si>
  <si>
    <t>[1.2666666666666668, 0.8333333333333334, 0.16666666666666666, 0.3333333333333333, 0.16666666666666666, 0.0, 0.16666666666666666, 0.3333333333333333]</t>
  </si>
  <si>
    <t>[2.15, 1.0, 0.5, 0.5, 0.5, 0.0, 0.0, 0.0]</t>
  </si>
  <si>
    <t>ADP</t>
  </si>
  <si>
    <t>[10, 17, 21]</t>
  </si>
  <si>
    <t>[15, 23, 35, 48]</t>
  </si>
  <si>
    <t>['2020-07-06', '2020-07-15', '2020-07-21']</t>
  </si>
  <si>
    <t>['2020-06-15', '2020-06-25', '2020-07-14', '2020-07-31']</t>
  </si>
  <si>
    <t>[1.5, 1.0, 0.3333333333333333, 0.3333333333333333, 0.3333333333333333, 0.0, 0.0, 0.0]</t>
  </si>
  <si>
    <t>[1.9749999999999999, 1.0, 0.5, 0.5, 0.25, 0.25, 0.25, 0.0]</t>
  </si>
  <si>
    <t>ADPT</t>
  </si>
  <si>
    <t>[21, 38, 48, 57, 63, 88, 96, 107]</t>
  </si>
  <si>
    <t>[7, 14, 30, 48, 53]</t>
  </si>
  <si>
    <t>['2020-04-02', '2020-04-28', '2020-05-12', '2020-05-26', '2020-06-03', '2020-07-09', '2020-07-21', '2020-08-05']</t>
  </si>
  <si>
    <t>['2020-05-27', '2020-06-05', '2020-06-29', '2020-07-24', '2020-07-31']</t>
  </si>
  <si>
    <t>[1.7625, 0.75, 0.625, 0.0, 0.25, 0.375, 0.25, 0.0]</t>
  </si>
  <si>
    <t>[1.8800000000000001, 1.0, 0.4, 0.2, 0.4, 0.2, 0.2, 0.0]</t>
  </si>
  <si>
    <t>ADRE</t>
  </si>
  <si>
    <t>[14, 23, 36, 42, 48, 53]</t>
  </si>
  <si>
    <t>[4, 15, 24, 35, 42, 48]</t>
  </si>
  <si>
    <t>['2020-06-10', '2020-06-23', '2020-07-13', '2020-07-21', '2020-07-29', '2020-08-05']</t>
  </si>
  <si>
    <t>['2020-05-29', '2020-06-15', '2020-06-26', '2020-07-14', '2020-07-23', '2020-07-31']</t>
  </si>
  <si>
    <t>[1.85, 1.0, 0.5, 0.0, 0.3333333333333333, 0.16666666666666666, 0.3333333333333333, 0.0]</t>
  </si>
  <si>
    <t>ADRO</t>
  </si>
  <si>
    <t>[10, 21, 29]</t>
  </si>
  <si>
    <t>['2020-07-29']</t>
  </si>
  <si>
    <t>['2020-06-26', '2020-07-14', '2020-07-24']</t>
  </si>
  <si>
    <t>ADSK</t>
  </si>
  <si>
    <t>[24, 30, 34, 45, 51, 66, 100, 106, 115, 128, 140, 147, 155, 165, 180, 195, 203, 210, 232, 237, 241, 252, 260, 271]</t>
  </si>
  <si>
    <t>[11, 30, 43, 51, 59, 75, 84, 89, 98, 106, 114, 135, 141, 146, 150, 164, 175, 180, 189, 224, 237, 253, 257, 276, 289, 300, 312, 320, 329, 350, 360, 370, 378, 382]</t>
  </si>
  <si>
    <t>['2019-08-13', '2019-08-21', '2019-08-27', '2019-09-12', '2019-09-20', '2019-10-11', '2019-11-29', '2019-12-09', '2019-12-20', '2020-01-10', '2020-01-29', '2020-02-07', '2020-02-20', '2020-03-05', '2020-03-26', '2020-04-17', '2020-04-29', '2020-05-08', '2020-06-10', '2020-06-17', '2020-06-23', '2020-07-09', '2020-07-21', '2020-08-05']</t>
  </si>
  <si>
    <t>['2019-02-08', '2019-03-08', '2019-03-27', '2019-04-08', '2019-04-18', '2019-05-13', '2019-05-24', '2019-06-03', '2019-06-14', '2019-06-26', '2019-07-09', '2019-08-07', '2019-08-15', '2019-08-22', '2019-08-28', '2019-09-18', '2019-10-03', '2019-10-10', '2019-10-23', '2019-12-12', '2020-01-02', '2020-01-27', '2020-01-31', '2020-02-28', '2020-03-18', '2020-04-02', '2020-04-21', '2020-05-01', '2020-05-14', '2020-06-15', '2020-06-29', '2020-07-14', '2020-07-24', '2020-07-30']</t>
  </si>
  <si>
    <t>[1.5208333333333333, 0.0, 0.5, 0.4583333333333333, 0.20833333333333334, 0.125, 0.125, 0.041666666666666664]</t>
  </si>
  <si>
    <t>[1.5294117647058822, 0.20588235294117646, 0.47058823529411764, 0.3235294117647059, 0.23529411764705882, 0.11764705882352941, 0.17647058823529413, 0.029411764705882353]</t>
  </si>
  <si>
    <t>ADTN</t>
  </si>
  <si>
    <t>ADTX</t>
  </si>
  <si>
    <t>[]</t>
  </si>
  <si>
    <t>[5, 18]</t>
  </si>
  <si>
    <t>['2020-07-13', '2020-07-30']</t>
  </si>
  <si>
    <t>[0, 0, 0, 0, 0, 0, 0, 0]</t>
  </si>
  <si>
    <t>[1.4, 1.0, 0.5, 0.5, 0.0, 0.0, 0.0, 0.5]</t>
  </si>
  <si>
    <t>ADUS</t>
  </si>
  <si>
    <t>[9, 21, 29, 42]</t>
  </si>
  <si>
    <t>[7, 15, 35, 45, 52, 56, 60]</t>
  </si>
  <si>
    <t>['2020-06-16', '2020-07-02', '2020-07-15', '2020-08-03']</t>
  </si>
  <si>
    <t>['2020-05-04', '2020-05-14', '2020-06-12', '2020-06-26', '2020-07-08', '2020-07-14', '2020-07-20']</t>
  </si>
  <si>
    <t>[2.0999999999999996, 1.0, 0.75, 0.0, 0.5, 0.0, 0.0, 0.0]</t>
  </si>
  <si>
    <t>[2.1, 0.7142857142857143, 0.42857142857142855, 0.5714285714285714, 0.42857142857142855, 0.14285714285714285, 0.14285714285714285, 0.0]</t>
  </si>
  <si>
    <t>ADVM</t>
  </si>
  <si>
    <t>[5, 12, 25, 36, 45, 55]</t>
  </si>
  <si>
    <t>[20, 36]</t>
  </si>
  <si>
    <t>['2020-04-27', '2020-05-06', '2020-05-26', '2020-06-10', '2020-06-23', '2020-07-08']</t>
  </si>
  <si>
    <t>['2020-06-26', '2020-07-21']</t>
  </si>
  <si>
    <t>[1.7333333333333332, 0.8333333333333334, 0.5, 0.6666666666666666, 0.0, 0.0, 0.3333333333333333, 0.3333333333333333]</t>
  </si>
  <si>
    <t>[1.65, 1.0, 0.5, 0.5, 0.0, 0.0, 0.5, 0.0]</t>
  </si>
  <si>
    <t>ADXN</t>
  </si>
  <si>
    <t>[27, 33, 42, 53]</t>
  </si>
  <si>
    <t>[6, 17]</t>
  </si>
  <si>
    <t>['2020-06-17', '2020-06-25', '2020-07-09', '2020-07-24']</t>
  </si>
  <si>
    <t>['2020-07-08', '2020-07-23']</t>
  </si>
  <si>
    <t>[1.5999999999999999, 1.0, 0.75, 0.0, 0.25, 0.0, 0.0, 0.0]</t>
  </si>
  <si>
    <t>[0.8, 1.0, 0.5, 0.0, 0.0, 0.0, 0.0, 0.0]</t>
  </si>
  <si>
    <t>ADXS</t>
  </si>
  <si>
    <t>[30, 40, 54, 63, 83, 101, 111, 120]</t>
  </si>
  <si>
    <t>['2020-03-25', '2020-04-08', '2020-04-29', '2020-05-12', '2020-06-10', '2020-07-07', '2020-07-21', '2020-08-03']</t>
  </si>
  <si>
    <t>[1.5875, 0.625, 0.625, 0.375, 0.125, 0.25, 0.125, 0.0]</t>
  </si>
  <si>
    <t>AEGN</t>
  </si>
  <si>
    <t>[13, 20, 30]</t>
  </si>
  <si>
    <t>[15, 24]</t>
  </si>
  <si>
    <t>['2020-07-06', '2020-07-15', '2020-07-29']</t>
  </si>
  <si>
    <t>['2020-07-20', '2020-07-31']</t>
  </si>
  <si>
    <t>[1.2333333333333334, 1.0, 0.3333333333333333, 0.6666666666666666, 0.0, 0.0, 0.0, 0.3333333333333333]</t>
  </si>
  <si>
    <t>[2.4, 1.0, 1.0, 0.5, 0.0, 0.5, 0.5, 0.0]</t>
  </si>
  <si>
    <t>AEHR</t>
  </si>
  <si>
    <t>[9, 21, 26, 35]</t>
  </si>
  <si>
    <t>[21, 36, 42, 46, 56]</t>
  </si>
  <si>
    <t>['2020-06-29', '2020-07-16', '2020-07-23', '2020-08-05']</t>
  </si>
  <si>
    <t>['2020-06-12', '2020-07-06', '2020-07-14', '2020-07-20', '2020-08-03']</t>
  </si>
  <si>
    <t>[1.975, 1.0, 0.5, 0.25, 0.5, 0.0, 0.0, 0.0]</t>
  </si>
  <si>
    <t>[2.3400000000000003, 0.8, 0.6, 0.0, 0.6, 0.2, 0.2, 0.0]</t>
  </si>
  <si>
    <t>AEIS</t>
  </si>
  <si>
    <t>[7, 27, 33]</t>
  </si>
  <si>
    <t>[7, 11, 21]</t>
  </si>
  <si>
    <t>['2020-06-16', '2020-07-15', '2020-07-23']</t>
  </si>
  <si>
    <t>['2020-07-08', '2020-07-14', '2020-07-28']</t>
  </si>
  <si>
    <t>[1.9333333333333331, 1.0, 0.3333333333333333, 0.0, 0.6666666666666666, 0.0, 0.0, 0.0]</t>
  </si>
  <si>
    <t>AEMD</t>
  </si>
  <si>
    <t>[7, 16, 32, 38, 43, 60, 70, 80, 99, 105, 112, 132, 150, 154, 161, 169, 176, 191, 198, 208]</t>
  </si>
  <si>
    <t>[7, 16, 32, 45, 60, 70, 81, 94, 116, 147, 164, 168, 176, 180, 187, 199, 216, 245, 259, 273, 279, 311, 316, 366, 370]</t>
  </si>
  <si>
    <t>['2019-10-16', '2019-10-29', '2019-11-20', '2019-11-29', '2019-12-06', '2020-01-02', '2020-01-16', '2020-01-31', '2020-02-28', '2020-03-09', '2020-03-18', '2020-04-16', '2020-05-12', '2020-05-18', '2020-05-28', '2020-06-09', '2020-06-18', '2020-07-10', '2020-07-21', '2020-08-04']</t>
  </si>
  <si>
    <t>['2019-02-25', '2019-03-08', '2019-04-01', '2019-04-18', '2019-05-10', '2019-05-24', '2019-06-11', '2019-06-28', '2019-07-31', '2019-09-13', '2019-10-08', '2019-10-14', '2019-10-24', '2019-10-30', '2019-11-08', '2019-11-26', '2019-12-20', '2020-02-04', '2020-02-25', '2020-03-16', '2020-03-24', '2020-05-08', '2020-05-15', '2020-07-28', '2020-08-03']</t>
  </si>
  <si>
    <t>[1.3750000000000002, 0.25, 0.3, 0.25, 0.3, 0.3, 0.1, 0.0]</t>
  </si>
  <si>
    <t>[1.452, 0.12, 0.4, 0.24, 0.28, 0.2, 0.16, 0.0]</t>
  </si>
  <si>
    <t>AERI</t>
  </si>
  <si>
    <t>[7, 27, 36, 51, 56, 62, 73, 85, 98, 102]</t>
  </si>
  <si>
    <t>[13, 20, 35, 45, 56, 63, 72, 82, 91, 113, 126]</t>
  </si>
  <si>
    <t>['2020-03-03', '2020-03-31', '2020-04-14', '2020-05-05', '2020-05-12', '2020-05-20', '2020-06-05', '2020-06-23', '2020-07-13', '2020-07-17']</t>
  </si>
  <si>
    <t>['2020-02-20', '2020-03-02', '2020-03-23', '2020-04-06', '2020-04-22', '2020-05-01', '2020-05-14', '2020-05-29', '2020-06-11', '2020-07-14', '2020-07-31']</t>
  </si>
  <si>
    <t>[1.28, 0.0, 0.4, 0.1, 0.3, 0.1, 0.1, 0.0]</t>
  </si>
  <si>
    <t>[1.7272727272727268, 0.0, 0.36363636363636365, 0.2727272727272727, 0.45454545454545453, 0.18181818181818182, 0.09090909090909091, 0.09090909090909091]</t>
  </si>
  <si>
    <t>AESE</t>
  </si>
  <si>
    <t>[21, 33, 46, 56, 60, 71, 79]</t>
  </si>
  <si>
    <t>[5, 12, 18]</t>
  </si>
  <si>
    <t>['2020-05-13', '2020-06-01', '2020-06-18', '2020-07-02', '2020-07-09', '2020-07-24', '2020-08-05']</t>
  </si>
  <si>
    <t>['2020-07-14', '2020-07-23', '2020-07-31']</t>
  </si>
  <si>
    <t>[1.5142857142857142, 0.7142857142857143, 0.42857142857142855, 0.14285714285714285, 0.2857142857142857, 0.14285714285714285, 0.14285714285714285, 0.0]</t>
  </si>
  <si>
    <t>AEY</t>
  </si>
  <si>
    <t>['2020-06-30']</t>
  </si>
  <si>
    <t>AEYE</t>
  </si>
  <si>
    <t>[21]</t>
  </si>
  <si>
    <t>[3.4, 1.0, 1.0, 0.0, 1.0, 0.0, 0.0, 0.0]</t>
  </si>
  <si>
    <t>AEZS</t>
  </si>
  <si>
    <t>[14, 18]</t>
  </si>
  <si>
    <t>[7, 15, 21]</t>
  </si>
  <si>
    <t>['2020-07-16', '2020-07-22']</t>
  </si>
  <si>
    <t>['2020-07-14', '2020-07-24', '2020-08-03']</t>
  </si>
  <si>
    <t>[2.5666666666666664, 1.0, 0.6666666666666666, 0.3333333333333333, 0.6666666666666666, 0.0, 0.0, 0.0]</t>
  </si>
  <si>
    <t>AFH</t>
  </si>
  <si>
    <t>[9, 15, 21, 25, 33]</t>
  </si>
  <si>
    <t>[18, 50, 96, 136, 147, 167]</t>
  </si>
  <si>
    <t>['2020-06-30', '2020-07-09', '2020-07-17', '2020-07-23', '2020-08-04']</t>
  </si>
  <si>
    <t>['2019-12-20', '2020-02-07', '2020-04-15', '2020-06-11', '2020-06-26', '2020-07-27']</t>
  </si>
  <si>
    <t>[1.4500000000000002, 0.6666666666666666, 0.5, 0.16666666666666666, 0.16666666666666666, 0.3333333333333333, 0.16666666666666666, 0.0]</t>
  </si>
  <si>
    <t>AFIN</t>
  </si>
  <si>
    <t>[12, 20, 30]</t>
  </si>
  <si>
    <t>[8, 14, 24, 33, 42, 53, 64, 69]</t>
  </si>
  <si>
    <t>['2020-07-02', '2020-07-15', '2020-07-29']</t>
  </si>
  <si>
    <t>['2020-05-06', '2020-05-14', '2020-05-29', '2020-06-11', '2020-06-24', '2020-07-10', '2020-07-27', '2020-08-03']</t>
  </si>
  <si>
    <t>[1.7999999999999998, 1.0, 0.6666666666666666, 0.6666666666666666, 0.0, 0.0, 0.3333333333333333, 0.0]</t>
  </si>
  <si>
    <t>[1.5125, 0.875, 0.5, 0.0, 0.25, 0.375, 0.125, 0.0]</t>
  </si>
  <si>
    <t>AFINP</t>
  </si>
  <si>
    <t>[15, 24, 63, 75, 79, 87, 104, 119, 147, 154, 160, 165, 170, 182, 193]</t>
  </si>
  <si>
    <t>[7, 19, 45, 57, 63, 84, 105, 118, 136, 146, 162, 185, 198, 210, 224, 233, 238, 257, 268, 279, 285]</t>
  </si>
  <si>
    <t>['2019-11-15', '2019-11-29', '2020-01-28', '2020-02-13', '2020-02-20', '2020-03-03', '2020-03-26', '2020-04-17', '2020-05-28', '2020-06-08', '2020-06-16', '2020-06-23', '2020-06-30', '2020-07-17', '2020-08-03']</t>
  </si>
  <si>
    <t>['2019-06-14', '2019-07-02', '2019-08-08', '2019-08-26', '2019-09-04', '2019-10-03', '2019-11-01', '2019-11-20', '2019-12-17', '2020-01-02', '2020-01-27', '2020-02-28', '2020-03-18', '2020-04-03', '2020-04-24', '2020-05-07', '2020-05-14', '2020-06-11', '2020-06-26', '2020-07-14', '2020-07-22']</t>
  </si>
  <si>
    <t>[1.5999999999999999, 0.06666666666666667, 0.4666666666666667, 0.3333333333333333, 0.3333333333333333, 0.2, 0.06666666666666667, 0.0]</t>
  </si>
  <si>
    <t>[1.5238095238095235, 0.09523809523809523, 0.47619047619047616, 0.23809523809523808, 0.3333333333333333, 0.09523809523809523, 0.047619047619047616, 0.047619047619047616]</t>
  </si>
  <si>
    <t>AFMD</t>
  </si>
  <si>
    <t>[16, 21, 34]</t>
  </si>
  <si>
    <t>['2020-07-09']</t>
  </si>
  <si>
    <t>['2020-07-07', '2020-07-14', '2020-07-31']</t>
  </si>
  <si>
    <t>[1.5333333333333334, 1.0, 0.3333333333333333, 0.0, 0.3333333333333333, 0.3333333333333333, 0.0, 0.3333333333333333]</t>
  </si>
  <si>
    <t>AFYA</t>
  </si>
  <si>
    <t>[15, 24, 28, 36, 53, 61, 72, 80]</t>
  </si>
  <si>
    <t>[6, 14, 21, 44, 55, 65, 70]</t>
  </si>
  <si>
    <t>['2020-04-29', '2020-05-12', '2020-05-18', '2020-05-29', '2020-06-23', '2020-07-06', '2020-07-21', '2020-07-31']</t>
  </si>
  <si>
    <t>['2020-05-04', '2020-05-14', '2020-05-26', '2020-06-26', '2020-07-14', '2020-07-28', '2020-08-04']</t>
  </si>
  <si>
    <t>[1.7125000000000001, 1.0, 0.5, 0.25, 0.125, 0.375, 0.375, 0.0]</t>
  </si>
  <si>
    <t>[1.6857142857142857, 0.5714285714285714, 0.2857142857142857, 0.42857142857142855, 0.42857142857142855, 0.0, 0.0, 0.14285714285714285]</t>
  </si>
  <si>
    <t>AGBA</t>
  </si>
  <si>
    <t>AGBAU</t>
  </si>
  <si>
    <t>[98]</t>
  </si>
  <si>
    <t>[9, 15, 64, 84, 185]</t>
  </si>
  <si>
    <t>['2020-02-11']</t>
  </si>
  <si>
    <t>['2019-11-20', '2019-11-29', '2020-02-11', '2020-03-11', '2020-08-04']</t>
  </si>
  <si>
    <t>[2.0, 0.0, 0.0, 0.0, 1.0, 0.0, 0.0, 0.0]</t>
  </si>
  <si>
    <t>[1.78, 0.6, 0.6, 0.4, 0.2, 0.2, 0.2, 0.0]</t>
  </si>
  <si>
    <t>AGEN</t>
  </si>
  <si>
    <t>[6, 16, 21, 30, 36, 47, 63]</t>
  </si>
  <si>
    <t>[11, 21]</t>
  </si>
  <si>
    <t>['2020-04-28', '2020-05-12', '2020-05-19', '2020-06-02', '2020-06-10', '2020-06-25', '2020-07-20']</t>
  </si>
  <si>
    <t>['2020-07-16', '2020-07-30']</t>
  </si>
  <si>
    <t>[1.8857142857142857, 0.8571428571428571, 0.7142857142857143, 0.14285714285714285, 0.2857142857142857, 0.14285714285714285, 0.14285714285714285, 0.0]</t>
  </si>
  <si>
    <t>AGFS</t>
  </si>
  <si>
    <t>[14, 25, 37, 63, 73, 84, 91, 99, 116, 133, 141, 165, 171, 180, 195, 206, 232, 245, 254, 277]</t>
  </si>
  <si>
    <t>['2019-07-08', '2019-07-23', '2019-08-08', '2019-09-16', '2019-09-30', '2019-10-15', '2019-10-24', '2019-11-05', '2019-11-29', '2019-12-24', '2020-01-07', '2020-02-11', '2020-02-20', '2020-03-04', '2020-03-25', '2020-04-09', '2020-05-18', '2020-06-05', '2020-06-18', '2020-07-22']</t>
  </si>
  <si>
    <t>['2020-07-27', '2020-08-04']</t>
  </si>
  <si>
    <t>[1.4200000000000002, 0.25, 0.4, 0.25, 0.3, 0.05, 0.1, 0.0]</t>
  </si>
  <si>
    <t>AGIO</t>
  </si>
  <si>
    <t>[6, 21]</t>
  </si>
  <si>
    <t>['2020-07-21']</t>
  </si>
  <si>
    <t>['2020-06-22', '2020-07-14']</t>
  </si>
  <si>
    <t>AGLE</t>
  </si>
  <si>
    <t>[12, 18, 31, 42]</t>
  </si>
  <si>
    <t>[7, 18]</t>
  </si>
  <si>
    <t>['2020-06-23', '2020-07-01', '2020-07-21', '2020-08-05']</t>
  </si>
  <si>
    <t>['2020-07-16', '2020-07-31']</t>
  </si>
  <si>
    <t>[1.8499999999999999, 1.0, 0.75, 0.0, 0.25, 0.0, 0.25, 0.0]</t>
  </si>
  <si>
    <t>AGMH</t>
  </si>
  <si>
    <t>[9, 64, 84]</t>
  </si>
  <si>
    <t>[7, 15, 20, 24, 30, 35, 42, 48, 73, 114, 120]</t>
  </si>
  <si>
    <t>['2020-04-07', '2020-06-25', '2020-07-24']</t>
  </si>
  <si>
    <t>['2020-02-18', '2020-02-28', '2020-03-06', '2020-03-12', '2020-03-20', '2020-03-27', '2020-04-07', '2020-04-16', '2020-05-21', '2020-07-21', '2020-07-29']</t>
  </si>
  <si>
    <t>[2.033333333333333, 0.6666666666666666, 0.6666666666666666, 0.0, 0.3333333333333333, 0.3333333333333333, 0.3333333333333333, 0.0]</t>
  </si>
  <si>
    <t>[1.9818181818181817, 0.0, 0.6363636363636364, 0.45454545454545453, 0.2727272727272727, 0.2727272727272727, 0.2727272727272727, 0.0]</t>
  </si>
  <si>
    <t>AGNC</t>
  </si>
  <si>
    <t>[14, 21, 28, 35, 39, 58]</t>
  </si>
  <si>
    <t>[9, 20, 36]</t>
  </si>
  <si>
    <t>['2020-05-27', '2020-06-05', '2020-06-16', '2020-06-25', '2020-07-01', '2020-07-29']</t>
  </si>
  <si>
    <t>['2020-06-24', '2020-07-10', '2020-08-03']</t>
  </si>
  <si>
    <t>[2.05, 1.0, 0.3333333333333333, 0.16666666666666666, 0.6666666666666666, 0.0, 0.0, 0.0]</t>
  </si>
  <si>
    <t>[1.5666666666666667, 1.0, 0.6666666666666666, 0.3333333333333333, 0.0, 0.0, 0.3333333333333333, 0.0]</t>
  </si>
  <si>
    <t>AGNCM</t>
  </si>
  <si>
    <t>[5, 16, 24]</t>
  </si>
  <si>
    <t>[14, 28, 35, 48, 55, 66]</t>
  </si>
  <si>
    <t>['2020-06-23', '2020-07-09', '2020-07-21']</t>
  </si>
  <si>
    <t>['2020-05-14', '2020-06-04', '2020-06-15', '2020-07-02', '2020-07-14', '2020-07-29']</t>
  </si>
  <si>
    <t>[1.5333333333333332, 1.0, 0.3333333333333333, 0.3333333333333333, 0.0, 0.6666666666666666, 0.3333333333333333, 0.3333333333333333]</t>
  </si>
  <si>
    <t>[2.066666666666667, 0.6666666666666666, 0.3333333333333333, 0.3333333333333333, 0.5, 0.16666666666666666, 0.16666666666666666, 0.16666666666666666]</t>
  </si>
  <si>
    <t>AGNCN</t>
  </si>
  <si>
    <t>[6, 14, 20, 32, 42, 51]</t>
  </si>
  <si>
    <t>[24, 34, 39]</t>
  </si>
  <si>
    <t>['2020-04-20', '2020-04-30', '2020-05-08', '2020-05-27', '2020-06-10', '2020-06-23']</t>
  </si>
  <si>
    <t>['2020-06-18', '2020-07-02', '2020-07-10']</t>
  </si>
  <si>
    <t>[1.6333333333333335, 1.0, 0.5, 0.16666666666666666, 0.3333333333333333, 0.16666666666666666, 0.0, 0.0]</t>
  </si>
  <si>
    <t>[1.6, 1.0, 0.6666666666666666, 0.0, 0.0, 0.3333333333333333, 0.3333333333333333, 0.3333333333333333]</t>
  </si>
  <si>
    <t>AGNCO</t>
  </si>
  <si>
    <t>[24, 28]</t>
  </si>
  <si>
    <t>['2020-07-28', '2020-08-03']</t>
  </si>
  <si>
    <t>['2020-07-02']</t>
  </si>
  <si>
    <t>AGNCP</t>
  </si>
  <si>
    <t>[8, 14, 25, 36, 40, 45]</t>
  </si>
  <si>
    <t>[14, 26, 35, 40, 48, 64]</t>
  </si>
  <si>
    <t>['2020-04-30', '2020-05-08', '2020-05-26', '2020-06-10', '2020-06-16', '2020-06-23']</t>
  </si>
  <si>
    <t>['2020-05-14', '2020-06-02', '2020-06-15', '2020-06-22', '2020-07-02', '2020-07-27']</t>
  </si>
  <si>
    <t>[1.55, 1.0, 0.3333333333333333, 0.5, 0.16666666666666666, 0.3333333333333333, 0.16666666666666666, 0.0]</t>
  </si>
  <si>
    <t>[1.6166666666666665, 1.0, 0.16666666666666666, 0.3333333333333333, 0.3333333333333333, 0.5, 0.16666666666666666, 0.0]</t>
  </si>
  <si>
    <t>AGRX</t>
  </si>
  <si>
    <t>[9, 31, 42]</t>
  </si>
  <si>
    <t>['2020-07-17']</t>
  </si>
  <si>
    <t>['2020-06-11', '2020-07-14', '2020-07-29']</t>
  </si>
  <si>
    <t>AGTC</t>
  </si>
  <si>
    <t>[15, 24, 32, 42, 60, 77, 91, 96, 100, 109, 119, 129, 140, 146, 150, 159]</t>
  </si>
  <si>
    <t>[11, 24, 35, 60, 65, 74, 84, 97, 101, 105, 118]</t>
  </si>
  <si>
    <t>['2019-12-26', '2020-01-09', '2020-01-22', '2020-02-05', '2020-03-03', '2020-03-26', '2020-04-16', '2020-04-23', '2020-04-29', '2020-05-12', '2020-05-27', '2020-06-10', '2020-06-25', '2020-07-06', '2020-07-10', '2020-07-23']</t>
  </si>
  <si>
    <t>['2020-02-28', '2020-03-18', '2020-04-02', '2020-05-08', '2020-05-15', '2020-05-29', '2020-06-12', '2020-07-01', '2020-07-08', '2020-07-14', '2020-07-31']</t>
  </si>
  <si>
    <t>[1.7249999999999999, 0.1875, 0.5, 0.3125, 0.3125, 0.1875, 0.1875, 0.0]</t>
  </si>
  <si>
    <t>[1.5363636363636364, 0.0, 0.36363636363636365, 0.36363636363636365, 0.2727272727272727, 0.09090909090909091, 0.2727272727272727, 0.0]</t>
  </si>
  <si>
    <t>AGYS</t>
  </si>
  <si>
    <t>[7, 17, 32, 36]</t>
  </si>
  <si>
    <t>[8, 21]</t>
  </si>
  <si>
    <t>['2020-06-17', '2020-07-01', '2020-07-23', '2020-07-29']</t>
  </si>
  <si>
    <t>['2020-07-09', '2020-07-28']</t>
  </si>
  <si>
    <t>[1.325, 1.0, 0.25, 0.0, 0.25, 0.25, 0.25, 0.0]</t>
  </si>
  <si>
    <t>AGZD</t>
  </si>
  <si>
    <t>[15, 26, 30, 36, 40, 45, 50, 84, 89, 100]</t>
  </si>
  <si>
    <t>[4, 10, 14, 33, 41, 63]</t>
  </si>
  <si>
    <t>['2020-03-12', '2020-03-27', '2020-04-02', '2020-04-13', '2020-04-17', '2020-04-24', '2020-05-01', '2020-06-19', '2020-06-26', '2020-07-14']</t>
  </si>
  <si>
    <t>['2020-05-04', '2020-05-12', '2020-05-18', '2020-06-15', '2020-06-25', '2020-07-28']</t>
  </si>
  <si>
    <t>[1.52, 0.1, 0.5, 0.6, 0.1, 0.1, 0.2, 0.1]</t>
  </si>
  <si>
    <t>[1.35, 0.8333333333333334, 0.3333333333333333, 0.16666666666666666, 0.3333333333333333, 0.0, 0.0, 0.0]</t>
  </si>
  <si>
    <t>AHCO</t>
  </si>
  <si>
    <t>[5, 24, 33]</t>
  </si>
  <si>
    <t>[12, 21, 26, 34]</t>
  </si>
  <si>
    <t>['2020-05-26', '2020-06-22', '2020-07-06']</t>
  </si>
  <si>
    <t>['2020-06-30', '2020-07-14', '2020-07-21', '2020-07-31']</t>
  </si>
  <si>
    <t>[1.8333333333333335, 1.0, 0.6666666666666666, 0.3333333333333333, 0.0, 0.3333333333333333, 0.3333333333333333, 0.3333333333333333]</t>
  </si>
  <si>
    <t>[1.675, 1.0, 0.5, 0.0, 0.25, 0.0, 0.25, 0.25]</t>
  </si>
  <si>
    <t>AHPI</t>
  </si>
  <si>
    <t>[8, 14, 18]</t>
  </si>
  <si>
    <t>[12, 21, 36]</t>
  </si>
  <si>
    <t>['2020-07-08', '2020-07-16', '2020-07-22']</t>
  </si>
  <si>
    <t>['2020-06-30', '2020-07-14', '2020-08-04']</t>
  </si>
  <si>
    <t>[1.3666666666666667, 1.0, 0.3333333333333333, 0.0, 0.3333333333333333, 0.3333333333333333, 0.0, 0.0]</t>
  </si>
  <si>
    <t>[2.733333333333333, 1.0, 1.0, 0.0, 0.3333333333333333, 0.0, 0.6666666666666666, 0.0]</t>
  </si>
  <si>
    <t>AIA</t>
  </si>
  <si>
    <t>[5, 20, 30, 42, 48, 53]</t>
  </si>
  <si>
    <t>['2020-05-22', '2020-06-15', '2020-06-29', '2020-07-16', '2020-07-24', '2020-07-31']</t>
  </si>
  <si>
    <t>[1.7833333333333332, 1.0, 0.5, 0.5, 0.16666666666666666, 0.16666666666666666, 0.16666666666666666, 0.16666666666666666]</t>
  </si>
  <si>
    <t>AIH</t>
  </si>
  <si>
    <t>[13, 21, 26, 38, 49]</t>
  </si>
  <si>
    <t>[6, 14, 21]</t>
  </si>
  <si>
    <t>['2020-06-09', '2020-06-19', '2020-06-26', '2020-07-15', '2020-07-30']</t>
  </si>
  <si>
    <t>['2020-06-26', '2020-07-09', '2020-07-20']</t>
  </si>
  <si>
    <t>[1.3000000000000003, 0.8, 0.2, 0.0, 0.4, 0.0, 0.0, 0.2]</t>
  </si>
  <si>
    <t>[2.333333333333333, 1.0, 0.6666666666666666, 0.0, 0.6666666666666666, 0.0, 0.0, 0.0]</t>
  </si>
  <si>
    <t>AIHS</t>
  </si>
  <si>
    <t>[15, 35]</t>
  </si>
  <si>
    <t>['2020-06-23', '2020-07-22']</t>
  </si>
  <si>
    <t>[2.5, 1.0, 0.5, 1.0, 0.5, 0.0, 0.0, 0.0]</t>
  </si>
  <si>
    <t>AIKI</t>
  </si>
  <si>
    <t>[7, 14, 21, 29, 36, 40, 45]</t>
  </si>
  <si>
    <t>['2020-06-08', '2020-06-17', '2020-06-26', '2020-07-09', '2020-07-20', '2020-07-24', '2020-07-31']</t>
  </si>
  <si>
    <t>[1.957142857142857, 1.0, 0.42857142857142855, 0.2857142857142857, 0.42857142857142855, 0.14285714285714285, 0.14285714285714285, 0.0]</t>
  </si>
  <si>
    <t>AIMC</t>
  </si>
  <si>
    <t>[7, 13, 24, 35, 43]</t>
  </si>
  <si>
    <t>[10, 19, 39, 49, 60, 68, 77, 84, 93]</t>
  </si>
  <si>
    <t>['2020-06-08', '2020-06-16', '2020-07-01', '2020-07-17', '2020-07-29']</t>
  </si>
  <si>
    <t>['2020-04-02', '2020-04-16', '2020-05-14', '2020-05-29', '2020-06-15', '2020-06-25', '2020-07-09', '2020-07-20', '2020-07-31']</t>
  </si>
  <si>
    <t>[1.74, 1.0, 0.2, 0.2, 0.4, 0.2, 0.2, 0.2]</t>
  </si>
  <si>
    <t>[1.577777777777778, 0.0, 0.4444444444444444, 0.2222222222222222, 0.3333333333333333, 0.0, 0.2222222222222222, 0.0]</t>
  </si>
  <si>
    <t>AIMT</t>
  </si>
  <si>
    <t>[9, 19, 28, 41, 50, 63]</t>
  </si>
  <si>
    <t>['2020-08-04']</t>
  </si>
  <si>
    <t>['2020-05-14', '2020-05-29', '2020-06-11', '2020-06-30', '2020-07-14', '2020-07-31']</t>
  </si>
  <si>
    <t>AINV</t>
  </si>
  <si>
    <t>[12, 21, 27]</t>
  </si>
  <si>
    <t>[6, 14]</t>
  </si>
  <si>
    <t>['2020-07-02', '2020-07-16', '2020-07-24']</t>
  </si>
  <si>
    <t>[2.4, 1.0, 1.0, 0.0, 0.3333333333333333, 0.0, 0.3333333333333333, 0.0]</t>
  </si>
  <si>
    <t>AIQ</t>
  </si>
  <si>
    <t>[6, 19, 36, 40, 46, 59, 70, 84, 95, 104, 112, 120, 132, 143, 153, 161]</t>
  </si>
  <si>
    <t>['2019-12-11', '2019-12-31', '2020-01-27', '2020-01-31', '2020-02-10', '2020-02-28', '2020-03-16', '2020-04-03', '2020-04-21', '2020-05-04', '2020-05-14', '2020-05-27', '2020-06-12', '2020-06-29', '2020-07-14', '2020-07-24']</t>
  </si>
  <si>
    <t>[1.4874999999999998, 0.1875, 0.375, 0.25, 0.25, 0.25, 0.25, 0.0]</t>
  </si>
  <si>
    <t>AIRG</t>
  </si>
  <si>
    <t>[8, 28, 42, 57, 66, 73, 88, 93, 98, 115, 120, 131, 135]</t>
  </si>
  <si>
    <t>['2020-01-10', '2020-02-10', '2020-03-02', '2020-03-23', '2020-04-03', '2020-04-15', '2020-05-06', '2020-05-13', '2020-05-20', '2020-06-15', '2020-06-22', '2020-07-08', '2020-07-14']</t>
  </si>
  <si>
    <t>[1.3384615384615384, 0.07692307692307693, 0.46153846153846156, 0.23076923076923078, 0.23076923076923078, 0.23076923076923078, 0.07692307692307693, 0.0]</t>
  </si>
  <si>
    <t>AIRR</t>
  </si>
  <si>
    <t>[6, 27, 35, 44, 51, 55, 60]</t>
  </si>
  <si>
    <t>['2020-05-14', '2020-06-15', '2020-06-25', '2020-07-09', '2020-07-20', '2020-07-24', '2020-07-31']</t>
  </si>
  <si>
    <t>[1.6285714285714283, 0.7142857142857143, 0.5714285714285714, 0.42857142857142855, 0.14285714285714285, 0.0, 0.14285714285714285, 0.14285714285714285]</t>
  </si>
  <si>
    <t>AIRT</t>
  </si>
  <si>
    <t>[4, 15, 31, 35]</t>
  </si>
  <si>
    <t>[7, 12, 24, 39, 56]</t>
  </si>
  <si>
    <t>['2020-06-22', '2020-07-08', '2020-07-30', '2020-08-05']</t>
  </si>
  <si>
    <t>['2020-05-14', '2020-05-21', '2020-06-09', '2020-06-30', '2020-07-24']</t>
  </si>
  <si>
    <t>[1.35, 1.0, 0.25, 0.5, 0.25, 0.0, 0.0, 0.0]</t>
  </si>
  <si>
    <t>[2.2, 0.8, 0.6, 0.0, 0.4, 0.4, 0.4, 0.0]</t>
  </si>
  <si>
    <t>AIRTP</t>
  </si>
  <si>
    <t>[6, 21, 42, 60, 70, 77, 100, 104, 108, 124, 133, 153, 162, 184, 196, 204, 224, 230, 235, 264]</t>
  </si>
  <si>
    <t>['2019-07-15', '2019-08-05', '2019-09-04', '2019-09-30', '2019-10-14', '2019-10-23', '2019-11-25', '2019-12-02', '2019-12-06', '2019-12-31', '2020-01-14', '2020-02-12', '2020-02-26', '2020-03-27', '2020-04-15', '2020-04-27', '2020-05-26', '2020-06-03', '2020-06-10', '2020-07-22']</t>
  </si>
  <si>
    <t>['2020-07-20', '2020-08-04']</t>
  </si>
  <si>
    <t>[1.705, 0.15, 0.45, 0.25, 0.35, 0.2, 0.2, 0.0]</t>
  </si>
  <si>
    <t>AKAM</t>
  </si>
  <si>
    <t>[14, 21, 38, 42, 48, 58]</t>
  </si>
  <si>
    <t>[7, 14, 21, 33, 44]</t>
  </si>
  <si>
    <t>['2020-06-01', '2020-06-10', '2020-07-06', '2020-07-10', '2020-07-20', '2020-08-03']</t>
  </si>
  <si>
    <t>['2020-06-05', '2020-06-16', '2020-06-25', '2020-07-14', '2020-07-29']</t>
  </si>
  <si>
    <t>[2.0166666666666666, 1.0, 0.5, 0.0, 0.5, 0.16666666666666666, 0.16666666666666666, 0.0]</t>
  </si>
  <si>
    <t>[1.8399999999999999, 0.8, 0.4, 0.0, 0.6, 0.0, 0.0, 0.0]</t>
  </si>
  <si>
    <t>AKBA</t>
  </si>
  <si>
    <t>[12, 17, 21, 30]</t>
  </si>
  <si>
    <t>['2020-06-23', '2020-06-30', '2020-07-07', '2020-07-20']</t>
  </si>
  <si>
    <t>[2.025, 1.0, 0.75, 0.25, 0.25, 0.0, 0.25, 0.0]</t>
  </si>
  <si>
    <t>AKCA</t>
  </si>
  <si>
    <t>[14, 24, 42, 49, 60, 71, 80, 90, 99, 119]</t>
  </si>
  <si>
    <t>[24, 42, 49, 63, 89, 96, 104, 108, 116, 124, 133, 140, 157, 172, 182, 190, 201, 205, 214, 222, 232, 236, 240, 250, 255, 259, 270, 283, 292, 303, 315, 322, 333, 344, 353, 369]</t>
  </si>
  <si>
    <t>['2020-02-20', '2020-03-05', '2020-03-31', '2020-04-09', '2020-04-27', '2020-05-12', '2020-05-26', '2020-06-09', '2020-06-22', '2020-07-21']</t>
  </si>
  <si>
    <t>['2019-03-25', '2019-04-18', '2019-04-30', '2019-05-20', '2019-06-26', '2019-07-08', '2019-07-18', '2019-07-24', '2019-08-05', '2019-08-15', '2019-08-28', '2019-09-09', '2019-10-02', '2019-10-23', '2019-11-06', '2019-11-18', '2019-12-04', '2019-12-10', '2019-12-23', '2020-01-06', '2020-01-21', '2020-01-27', '2020-01-31', '2020-02-14', '2020-02-24', '2020-02-28', '2020-03-16', '2020-04-02', '2020-04-16', '2020-05-01', '2020-05-19', '2020-05-29', '2020-06-15', '2020-06-30', '2020-07-14', '2020-08-05']</t>
  </si>
  <si>
    <t>[1.8699999999999999, 0.0, 0.5, 0.3, 0.4, 0.2, 0.2, 0.0]</t>
  </si>
  <si>
    <t>[1.3138888888888889, 0.08333333333333333, 0.3888888888888889, 0.2222222222222222, 0.25, 0.16666666666666666, 0.1111111111111111, 0.027777777777777776]</t>
  </si>
  <si>
    <t>AKER</t>
  </si>
  <si>
    <t>[9]</t>
  </si>
  <si>
    <t>[12, 21, 26, 35, 45, 60, 75, 86, 90, 104, 109]</t>
  </si>
  <si>
    <t>['2020-03-16', '2020-03-27', '2020-04-03', '2020-04-17', '2020-05-01', '2020-05-22', '2020-06-15', '2020-06-30', '2020-07-07', '2020-07-27', '2020-08-03']</t>
  </si>
  <si>
    <t>[1.4, 1.0, 1.0, 0.0, 0.0, 0.0, 0.0, 0.0]</t>
  </si>
  <si>
    <t>[1.5454545454545456, 0.0, 0.5454545454545454, 0.45454545454545453, 0.18181818181818182, 0.09090909090909091, 0.18181818181818182, 0.0]</t>
  </si>
  <si>
    <t>AKRO</t>
  </si>
  <si>
    <t>[12, 22, 30, 35]</t>
  </si>
  <si>
    <t>['2020-06-29', '2020-07-14', '2020-07-24', '2020-07-31']</t>
  </si>
  <si>
    <t>[1.9, 1.0, 0.5, 0.5, 0.25, 0.0, 0.25, 0.0]</t>
  </si>
  <si>
    <t>AKTS</t>
  </si>
  <si>
    <t>AKTX</t>
  </si>
  <si>
    <t>[30, 36, 49, 72, 84, 97, 105, 121, 126, 147, 152, 166, 175]</t>
  </si>
  <si>
    <t>['2019-12-26', '2020-01-06', '2020-01-24', '2020-02-27', '2020-03-16', '2020-04-02', '2020-04-15', '2020-05-07', '2020-05-14', '2020-06-15', '2020-06-22', '2020-07-13', '2020-07-24']</t>
  </si>
  <si>
    <t>[2.0076923076923077, 0.0, 0.5384615384615384, 0.23076923076923078, 0.46153846153846156, 0.15384615384615385, 0.23076923076923078, 0.0]</t>
  </si>
  <si>
    <t>AKUS</t>
  </si>
  <si>
    <t>[6]</t>
  </si>
  <si>
    <t>[8, 18]</t>
  </si>
  <si>
    <t>[0.9500000000000001, 1.0, 0.5, 0.0, 0.0, 0.5, 0.0, 0.0]</t>
  </si>
  <si>
    <t>ALAC</t>
  </si>
  <si>
    <t>[14, 21, 41]</t>
  </si>
  <si>
    <t>['2020-06-17', '2020-06-26', '2020-07-27']</t>
  </si>
  <si>
    <t>ALACU</t>
  </si>
  <si>
    <t>[35, 46]</t>
  </si>
  <si>
    <t>[66, 73, 84, 89, 113, 231, 340]</t>
  </si>
  <si>
    <t>['2020-06-09', '2020-06-24']</t>
  </si>
  <si>
    <t>['2019-05-01', '2019-05-10', '2019-05-28', '2019-06-04', '2019-07-09', '2019-12-24', '2020-06-02']</t>
  </si>
  <si>
    <t>[1.55, 1.0, 0.0, 0.5, 0.5, 0.0, 0.0, 0.0]</t>
  </si>
  <si>
    <t>[1.3999999999999997, 0.0, 0.42857142857142855, 0.14285714285714285, 0.2857142857142857, 0.0, 0.14285714285714285, 0.14285714285714285]</t>
  </si>
  <si>
    <t>ALBO</t>
  </si>
  <si>
    <t>[17, 40, 49, 53, 63, 69, 80, 96, 105]</t>
  </si>
  <si>
    <t>[14, 21, 30, 36]</t>
  </si>
  <si>
    <t>['2020-03-26', '2020-04-29', '2020-05-12', '2020-05-18', '2020-06-02', '2020-06-10', '2020-06-25', '2020-07-20', '2020-07-31']</t>
  </si>
  <si>
    <t>['2020-07-02', '2020-07-14', '2020-07-27', '2020-08-04']</t>
  </si>
  <si>
    <t>[1.6444444444444444, 0.0, 0.4444444444444444, 0.3333333333333333, 0.3333333333333333, 0.3333333333333333, 0.1111111111111111, 0.0]</t>
  </si>
  <si>
    <t>[2.525, 1.0, 0.75, 0.25, 0.5, 0.0, 0.25, 0.0]</t>
  </si>
  <si>
    <t>ALCO</t>
  </si>
  <si>
    <t>[12, 21, 28, 38, 44, 48, 54]</t>
  </si>
  <si>
    <t>['2020-07-15']</t>
  </si>
  <si>
    <t>['2020-06-02', '2020-06-15', '2020-06-24', '2020-07-09', '2020-07-17', '2020-07-23', '2020-07-31']</t>
  </si>
  <si>
    <t>[1.7571428571428571, 0.8571428571428571, 0.5714285714285714, 0.0, 0.2857142857142857, 0.14285714285714285, 0.2857142857142857, 0.0]</t>
  </si>
  <si>
    <t>ALDX</t>
  </si>
  <si>
    <t>[7, 20, 24]</t>
  </si>
  <si>
    <t>['2020-06-29', '2020-07-17', '2020-07-24', '2020-08-05']</t>
  </si>
  <si>
    <t>['2020-07-06', '2020-07-23', '2020-07-29']</t>
  </si>
  <si>
    <t>[1.9333333333333333, 1.0, 0.3333333333333333, 0.3333333333333333, 0.3333333333333333, 0.3333333333333333, 0.3333333333333333, 0.0]</t>
  </si>
  <si>
    <t>ALEC</t>
  </si>
  <si>
    <t>[7, 12]</t>
  </si>
  <si>
    <t>[4, 15, 21]</t>
  </si>
  <si>
    <t>['2020-07-20', '2020-07-27']</t>
  </si>
  <si>
    <t>['2020-07-06', '2020-07-21', '2020-07-29']</t>
  </si>
  <si>
    <t>[2.3, 1.0, 0.5, 0.0, 0.5, 0.0, 0.5, 0.0]</t>
  </si>
  <si>
    <t>[1.9, 1.0, 0.6666666666666666, 0.3333333333333333, 0.3333333333333333, 0.0, 0.0, 0.0]</t>
  </si>
  <si>
    <t>ALGN</t>
  </si>
  <si>
    <t>[12, 21, 27, 40, 49]</t>
  </si>
  <si>
    <t>['2020-05-26', '2020-06-08', '2020-06-16', '2020-07-06', '2020-07-17']</t>
  </si>
  <si>
    <t>[2.08, 0.8, 0.6, 0.2, 0.4, 0.2, 0.2, 0.0]</t>
  </si>
  <si>
    <t>ALGT</t>
  </si>
  <si>
    <t>[6, 15, 21]</t>
  </si>
  <si>
    <t>['2020-07-01', '2020-07-15', '2020-07-23']</t>
  </si>
  <si>
    <t>[2.3, 1.0, 1.0, 0.3333333333333333, 0.3333333333333333, 0.0, 0.0, 0.0]</t>
  </si>
  <si>
    <t>ALIM</t>
  </si>
  <si>
    <t>[7, 29, 35, 42, 52, 56, 60]</t>
  </si>
  <si>
    <t>[15, 27, 38, 49, 57, 65, 70, 78, 84]</t>
  </si>
  <si>
    <t>['2020-05-20', '2020-06-22', '2020-06-30', '2020-07-10', '2020-07-24', '2020-07-30', '2020-08-05']</t>
  </si>
  <si>
    <t>['2020-04-27', '2020-05-13', '2020-05-29', '2020-06-15', '2020-06-25', '2020-07-08', '2020-07-15', '2020-07-27', '2020-08-04']</t>
  </si>
  <si>
    <t>[2.0142857142857142, 0.7142857142857143, 0.2857142857142857, 0.2857142857142857, 0.5714285714285714, 0.14285714285714285, 0.14285714285714285, 0.0]</t>
  </si>
  <si>
    <t>[1.6777777777777776, 0.0, 0.5555555555555556, 0.3333333333333333, 0.3333333333333333, 0.0, 0.1111111111111111, 0.0]</t>
  </si>
  <si>
    <t>ALJJ</t>
  </si>
  <si>
    <t>[13, 24, 28, 36, 45, 56]</t>
  </si>
  <si>
    <t>[10, 15, 25, 35]</t>
  </si>
  <si>
    <t>['2020-05-18', '2020-06-03', '2020-06-09', '2020-06-19', '2020-07-02', '2020-07-20']</t>
  </si>
  <si>
    <t>['2020-06-08', '2020-06-15', '2020-06-29', '2020-07-14']</t>
  </si>
  <si>
    <t>[2.0666666666666664, 0.8333333333333334, 0.5, 0.16666666666666666, 0.3333333333333333, 0.3333333333333333, 0.3333333333333333, 0.16666666666666666]</t>
  </si>
  <si>
    <t>[1.7, 1.0, 0.25, 1.0, 0.25, 0.0, 0.0, 0.0]</t>
  </si>
  <si>
    <t>ALKS</t>
  </si>
  <si>
    <t>[21, 35, 41]</t>
  </si>
  <si>
    <t>['2020-07-08', '2020-07-28', '2020-08-05']</t>
  </si>
  <si>
    <t>[2.1666666666666665, 1.0, 0.3333333333333333, 0.3333333333333333, 0.6666666666666666, 0.0, 0.0, 0.0]</t>
  </si>
  <si>
    <t>ALLK</t>
  </si>
  <si>
    <t>[21, 26]</t>
  </si>
  <si>
    <t>[10, 21, 30, 43, 49, 63, 83]</t>
  </si>
  <si>
    <t>['2020-07-21', '2020-07-28']</t>
  </si>
  <si>
    <t>['2020-04-17', '2020-05-04', '2020-05-15', '2020-06-04', '2020-06-12', '2020-07-02', '2020-07-31']</t>
  </si>
  <si>
    <t>[1.6857142857142855, 0.5714285714285714, 0.42857142857142855, 0.2857142857142857, 0.42857142857142855, 0.0, 0.0, 0.0]</t>
  </si>
  <si>
    <t>ALLO</t>
  </si>
  <si>
    <t>[6, 15, 28]</t>
  </si>
  <si>
    <t>['2020-06-30', '2020-07-14', '2020-07-31']</t>
  </si>
  <si>
    <t>ALLT</t>
  </si>
  <si>
    <t>[12, 21, 31, 40]</t>
  </si>
  <si>
    <t>[12, 20, 27, 36, 49, 55]</t>
  </si>
  <si>
    <t>['2020-06-23', '2020-07-07', '2020-07-21', '2020-08-03']</t>
  </si>
  <si>
    <t>['2020-06-03', '2020-06-15', '2020-06-24', '2020-07-08', '2020-07-27', '2020-08-04']</t>
  </si>
  <si>
    <t>[1.8, 1.0, 0.5, 0.25, 0.25, 0.25, 0.25, 0.0]</t>
  </si>
  <si>
    <t>[1.7166666666666663, 0.6666666666666666, 0.5, 0.3333333333333333, 0.16666666666666666, 0.0, 0.3333333333333333, 0.16666666666666666]</t>
  </si>
  <si>
    <t>ALNA</t>
  </si>
  <si>
    <t>[6, 21, 36, 58, 67]</t>
  </si>
  <si>
    <t>[12, 21, 44]</t>
  </si>
  <si>
    <t>['2020-04-21', '2020-05-12', '2020-06-03', '2020-07-06', '2020-07-17']</t>
  </si>
  <si>
    <t>['2020-06-16', '2020-06-29', '2020-07-31']</t>
  </si>
  <si>
    <t>[1.5199999999999998, 1.0, 0.6, 0.0, 0.2, 0.0, 0.2, 0.0]</t>
  </si>
  <si>
    <t>[1.9333333333333331, 0.6666666666666666, 0.6666666666666666, 0.0, 0.3333333333333333, 0.0, 0.3333333333333333, 0.0]</t>
  </si>
  <si>
    <t>ALNY</t>
  </si>
  <si>
    <t>[18, 24, 28, 33, 44]</t>
  </si>
  <si>
    <t>['2020-06-26', '2020-07-07', '2020-07-13', '2020-07-20', '2020-08-04']</t>
  </si>
  <si>
    <t>[1.54, 0.8, 0.6, 0.0, 0.2, 0.2, 0.2, 0.0]</t>
  </si>
  <si>
    <t>ALOT</t>
  </si>
  <si>
    <t>[9, 15, 21, 35, 46, 55]</t>
  </si>
  <si>
    <t>[14, 27]</t>
  </si>
  <si>
    <t>['2020-05-21', '2020-06-01', '2020-06-09', '2020-06-29', '2020-07-15', '2020-07-28']</t>
  </si>
  <si>
    <t>['2020-07-17', '2020-08-05']</t>
  </si>
  <si>
    <t>[1.8666666666666665, 0.8333333333333334, 0.5, 0.5, 0.3333333333333333, 0.0, 0.0, 0.16666666666666666]</t>
  </si>
  <si>
    <t>ALPN</t>
  </si>
  <si>
    <t>[8, 38, 72, 80, 91, 100, 105, 111]</t>
  </si>
  <si>
    <t>[7, 23, 30, 39, 50, 56]</t>
  </si>
  <si>
    <t>['2020-03-06', '2020-04-20', '2020-06-08', '2020-06-18', '2020-07-06', '2020-07-17', '2020-07-24', '2020-08-03']</t>
  </si>
  <si>
    <t>['2020-05-12', '2020-06-04', '2020-06-15', '2020-06-26', '2020-07-14', '2020-07-22']</t>
  </si>
  <si>
    <t>[1.575, 0.625, 0.375, 0.375, 0.25, 0.375, 0.125, 0.0]</t>
  </si>
  <si>
    <t>[1.5166666666666666, 0.8333333333333334, 0.3333333333333333, 0.3333333333333333, 0.3333333333333333, 0.16666666666666666, 0.0, 0.0]</t>
  </si>
  <si>
    <t>ALRM</t>
  </si>
  <si>
    <t>[7, 31, 39, 45]</t>
  </si>
  <si>
    <t>[21, 30, 35]</t>
  </si>
  <si>
    <t>['2020-06-08', '2020-07-13', '2020-07-23', '2020-07-31']</t>
  </si>
  <si>
    <t>['2020-07-14', '2020-07-27', '2020-08-03']</t>
  </si>
  <si>
    <t>[2.8, 1.0, 0.6666666666666666, 0.6666666666666666, 0.6666666666666666, 0.0, 0.0, 0.0]</t>
  </si>
  <si>
    <t>ALRN</t>
  </si>
  <si>
    <t>[28, 39]</t>
  </si>
  <si>
    <t>[7, 20, 24, 39, 49, 64, 76, 96, 107, 134, 147]</t>
  </si>
  <si>
    <t>['2020-07-21', '2020-08-05']</t>
  </si>
  <si>
    <t>['2020-01-10', '2020-01-30', '2020-02-05', '2020-02-27', '2020-03-12', '2020-04-02', '2020-04-21', '2020-05-19', '2020-06-04', '2020-07-14', '2020-07-31']</t>
  </si>
  <si>
    <t>[1.3272727272727272, 0.09090909090909091, 0.36363636363636365, 0.09090909090909091, 0.2727272727272727, 0.2727272727272727, 0.18181818181818182, 0.0]</t>
  </si>
  <si>
    <t>ALRS</t>
  </si>
  <si>
    <t>[14, 33, 40, 50]</t>
  </si>
  <si>
    <t>[9, 21, 30, 40, 48, 59, 67, 75, 84]</t>
  </si>
  <si>
    <t>['2020-06-08', '2020-07-06', '2020-07-15', '2020-07-29']</t>
  </si>
  <si>
    <t>['2020-04-16', '2020-05-04', '2020-05-15', '2020-06-01', '2020-06-11', '2020-06-26', '2020-07-09', '2020-07-21', '2020-08-03']</t>
  </si>
  <si>
    <t>[1.425, 1.0, 0.25, 0.5, 0.25, 0.25, 0.0, 0.0]</t>
  </si>
  <si>
    <t>[1.7666666666666666, 0.0, 0.6666666666666666, 0.3333333333333333, 0.2222222222222222, 0.2222222222222222, 0.2222222222222222, 0.0]</t>
  </si>
  <si>
    <t>ALSK</t>
  </si>
  <si>
    <t>[9, 26, 35]</t>
  </si>
  <si>
    <t>[4, 13, 21, 33, 60, 71, 94]</t>
  </si>
  <si>
    <t>['2020-06-08', '2020-07-01', '2020-07-15']</t>
  </si>
  <si>
    <t>['2020-03-23', '2020-04-03', '2020-04-16', '2020-05-04', '2020-06-11', '2020-06-26', '2020-07-30']</t>
  </si>
  <si>
    <t>[1.2857142857142856, 0.8571428571428571, 0.42857142857142855, 0.14285714285714285, 0.14285714285714285, 0.0, 0.14285714285714285, 0.14285714285714285]</t>
  </si>
  <si>
    <t>ALT</t>
  </si>
  <si>
    <t>[7, 14, 18, 29, 38, 48, 52, 63]</t>
  </si>
  <si>
    <t>[17, 30, 40, 48, 56, 60, 69, 93, 120, 126, 135, 152]</t>
  </si>
  <si>
    <t>['2020-05-14', '2020-05-26', '2020-06-01', '2020-06-16', '2020-06-29', '2020-07-14', '2020-07-20', '2020-08-04']</t>
  </si>
  <si>
    <t>['2020-01-13', '2020-01-31', '2020-02-14', '2020-02-27', '2020-03-10', '2020-03-16', '2020-03-27', '2020-05-01', '2020-06-10', '2020-06-18', '2020-07-01', '2020-07-27']</t>
  </si>
  <si>
    <t>[1.5125000000000002, 0.75, 0.375, 0.0, 0.375, 0.125, 0.125, 0.0]</t>
  </si>
  <si>
    <t>[1.8333333333333333, 0.16666666666666666, 0.6666666666666666, 0.4166666666666667, 0.16666666666666666, 0.4166666666666667, 0.25, 0.0]</t>
  </si>
  <si>
    <t>ALTM</t>
  </si>
  <si>
    <t>['2020-07-24', '2020-08-05']</t>
  </si>
  <si>
    <t>['2020-07-28']</t>
  </si>
  <si>
    <t>ALTR</t>
  </si>
  <si>
    <t>[14, 21, 35, 40]</t>
  </si>
  <si>
    <t>[20, 29, 48, 60, 70, 78]</t>
  </si>
  <si>
    <t>['2020-06-23', '2020-07-02', '2020-07-23', '2020-07-30']</t>
  </si>
  <si>
    <t>['2020-05-01', '2020-05-14', '2020-06-11', '2020-06-29', '2020-07-14', '2020-07-24']</t>
  </si>
  <si>
    <t>[2.4250000000000003, 1.0, 0.25, 0.5, 0.75, 0.25, 0.0, 0.0]</t>
  </si>
  <si>
    <t>[1.7999999999999998, 0.6666666666666666, 0.5, 0.5, 0.16666666666666666, 0.16666666666666666, 0.3333333333333333, 0.0]</t>
  </si>
  <si>
    <t>ALXN</t>
  </si>
  <si>
    <t>[7, 12, 22, 30, 38, 49, 53]</t>
  </si>
  <si>
    <t>[18, 24, 37, 48, 53, 84, 95, 105, 110, 120, 131, 139, 144]</t>
  </si>
  <si>
    <t>['2020-06-01', '2020-06-08', '2020-06-22', '2020-07-02', '2020-07-15', '2020-07-30', '2020-08-05']</t>
  </si>
  <si>
    <t>['2020-01-31', '2020-02-10', '2020-02-28', '2020-03-16', '2020-03-23', '2020-05-06', '2020-05-21', '2020-06-05', '2020-06-12', '2020-06-26', '2020-07-14', '2020-07-24', '2020-07-31']</t>
  </si>
  <si>
    <t>[1.3285714285714283, 0.8571428571428571, 0.2857142857142857, 0.14285714285714285, 0.2857142857142857, 0.0, 0.14285714285714285, 0.0]</t>
  </si>
  <si>
    <t>[1.6769230769230767, 0.15384615384615385, 0.5384615384615384, 0.3076923076923077, 0.15384615384615385, 0.3076923076923077, 0.38461538461538464, 0.0]</t>
  </si>
  <si>
    <t>ALYA</t>
  </si>
  <si>
    <t>[45, 55, 77]</t>
  </si>
  <si>
    <t>[12, 21, 32, 36]</t>
  </si>
  <si>
    <t>['2020-06-19', '2020-07-06', '2020-08-05']</t>
  </si>
  <si>
    <t>['2020-06-29', '2020-07-13', '2020-07-28', '2020-08-03']</t>
  </si>
  <si>
    <t>[1.8333333333333333, 0.6666666666666666, 0.3333333333333333, 0.6666666666666666, 0.3333333333333333, 0.0, 0.0, 0.3333333333333333]</t>
  </si>
  <si>
    <t>[2.175, 1.0, 0.75, 0.0, 0.25, 0.25, 0.5, 0.0]</t>
  </si>
  <si>
    <t>AMAG</t>
  </si>
  <si>
    <t>[12, 18, 34, 38, 42]</t>
  </si>
  <si>
    <t>['2020-06-23', '2020-07-01', '2020-07-24', '2020-07-30', '2020-08-05']</t>
  </si>
  <si>
    <t>[1.6199999999999999, 1.0, 0.6, 0.0, 0.2, 0.0, 0.2, 0.2]</t>
  </si>
  <si>
    <t>AMAL</t>
  </si>
  <si>
    <t>[8, 28, 35, 47, 54, 60, 70, 80, 90]</t>
  </si>
  <si>
    <t>[12, 21, 30, 41, 45, 50, 56]</t>
  </si>
  <si>
    <t>['2020-04-01', '2020-04-30', '2020-05-11', '2020-05-28', '2020-06-08', '2020-06-16', '2020-06-30', '2020-07-15', '2020-07-29']</t>
  </si>
  <si>
    <t>['2020-06-02', '2020-06-15', '2020-06-26', '2020-07-14', '2020-07-20', '2020-07-27', '2020-08-04']</t>
  </si>
  <si>
    <t>[1.6333333333333333, 0.0, 0.3333333333333333, 0.5555555555555556, 0.3333333333333333, 0.2222222222222222, 0.1111111111111111, 0.0]</t>
  </si>
  <si>
    <t>[1.9142857142857141, 0.8571428571428571, 0.5714285714285714, 0.42857142857142855, 0.2857142857142857, 0.14285714285714285, 0.14285714285714285, 0.0]</t>
  </si>
  <si>
    <t>AMAT</t>
  </si>
  <si>
    <t>[9, 14, 25, 38, 42, 56, 62, 78, 84, 96, 106, 120, 124, 130, 143, 156, 168, 179, 188, 196, 204, 217, 227, 237, 245]</t>
  </si>
  <si>
    <t>['2019-08-16', '2019-08-23', '2019-09-10', '2019-09-27', '2019-10-03', '2019-10-23', '2019-10-31', '2019-11-22', '2019-12-03', '2019-12-19', '2020-01-06', '2020-01-27', '2020-01-31', '2020-02-10', '2020-02-28', '2020-03-18', '2020-04-03', '2020-04-21', '2020-05-04', '2020-05-14', '2020-05-27', '2020-06-15', '2020-06-29', '2020-07-14', '2020-07-24']</t>
  </si>
  <si>
    <t>[1.552, 0.16, 0.4, 0.16, 0.32, 0.16, 0.24, 0.0]</t>
  </si>
  <si>
    <t>AMBA</t>
  </si>
  <si>
    <t>[9, 14, 38, 42, 48]</t>
  </si>
  <si>
    <t>[10, 21]</t>
  </si>
  <si>
    <t>['2020-05-26', '2020-06-02', '2020-07-07', '2020-07-13', '2020-07-21']</t>
  </si>
  <si>
    <t>['2020-07-14', '2020-07-29']</t>
  </si>
  <si>
    <t>[1.98, 1.0, 0.6, 0.0, 0.4, 0.2, 0.2, 0.0]</t>
  </si>
  <si>
    <t>AMBC</t>
  </si>
  <si>
    <t>[5, 21]</t>
  </si>
  <si>
    <t>[15, 27, 35, 42, 46, 54, 61, 70]</t>
  </si>
  <si>
    <t>['2020-06-23', '2020-07-16']</t>
  </si>
  <si>
    <t>['2020-05-13', '2020-06-01', '2020-06-11', '2020-06-22', '2020-06-26', '2020-07-09', '2020-07-20', '2020-07-31']</t>
  </si>
  <si>
    <t>[2.4, 1.0, 0.5, 0.5, 0.5, 0.0, 0.0, 0.5]</t>
  </si>
  <si>
    <t>[1.7875, 0.875, 0.5, 0.375, 0.375, 0.0, 0.0, 0.0]</t>
  </si>
  <si>
    <t>AMCA</t>
  </si>
  <si>
    <t>[7, 18, 24, 28, 35, 54, 62, 67, 75, 84, 108, 121, 126, 130, 134, 138]</t>
  </si>
  <si>
    <t>['2020-01-22', '2020-02-06', '2020-02-14', '2020-02-21', '2020-03-03', '2020-03-30', '2020-04-09', '2020-04-17', '2020-04-29', '2020-05-12', '2020-06-16', '2020-07-06', '2020-07-13', '2020-07-17', '2020-07-23', '2020-07-29']</t>
  </si>
  <si>
    <t>[1.5999999999999999, 0.1875, 0.5, 0.1875, 0.3125, 0.0625, 0.1875, 0.0]</t>
  </si>
  <si>
    <t>AMCI</t>
  </si>
  <si>
    <t>[5, 9, 17, 21, 25, 34, 45, 70]</t>
  </si>
  <si>
    <t>[14, 24, 37, 42, 46]</t>
  </si>
  <si>
    <t>['2020-04-23', '2020-04-29', '2020-05-11', '2020-05-15', '2020-05-21', '2020-06-04', '2020-06-19', '2020-07-27']</t>
  </si>
  <si>
    <t>['2020-05-18', '2020-06-02', '2020-06-19', '2020-06-26', '2020-07-02']</t>
  </si>
  <si>
    <t>[1.6, 0.875, 0.375, 0.5, 0.25, 0.0, 0.0, 0.25]</t>
  </si>
  <si>
    <t>[1.7, 0.8, 0.4, 0.0, 0.4, 0.2, 0.2, 0.0]</t>
  </si>
  <si>
    <t>AMCIU</t>
  </si>
  <si>
    <t>[192, 196, 207, 233, 251, 276, 287, 295, 301]</t>
  </si>
  <si>
    <t>['2020-02-28', '2020-03-05', '2020-03-20', '2020-04-28', '2020-05-22', '2020-06-29', '2020-07-15', '2020-07-27', '2020-08-04']</t>
  </si>
  <si>
    <t>[1.4555555555555555, 0.0, 0.3333333333333333, 0.1111111111111111, 0.3333333333333333, 0.1111111111111111, 0.2222222222222222, 0.1111111111111111]</t>
  </si>
  <si>
    <t>AMCX</t>
  </si>
  <si>
    <t>[6, 14, 21, 32]</t>
  </si>
  <si>
    <t>['2020-06-26', '2020-07-09', '2020-07-20', '2020-08-04']</t>
  </si>
  <si>
    <t>[1.875, 1.0, 0.5, 0.0, 0.5, 0.25, 0.0, 0.0]</t>
  </si>
  <si>
    <t>AMD</t>
  </si>
  <si>
    <t>[7, 14, 36]</t>
  </si>
  <si>
    <t>[9, 21, 32, 42]</t>
  </si>
  <si>
    <t>['2020-06-01', '2020-06-10', '2020-07-13']</t>
  </si>
  <si>
    <t>['2020-05-27', '2020-06-12', '2020-06-29', '2020-07-14']</t>
  </si>
  <si>
    <t>[2.2666666666666666, 1.0, 0.3333333333333333, 0.0, 0.6666666666666666, 0.0, 0.3333333333333333, 0.0]</t>
  </si>
  <si>
    <t>[2.175, 1.0, 0.75, 0.0, 0.5, 0.25, 0.0, 0.0]</t>
  </si>
  <si>
    <t>AMED</t>
  </si>
  <si>
    <t>[7, 24, 36, 41, 49, 61, 70, 80, 90]</t>
  </si>
  <si>
    <t>['2020-03-26', '2020-04-21', '2020-05-07', '2020-05-14', '2020-05-27', '2020-06-12', '2020-06-25', '2020-07-10', '2020-07-24']</t>
  </si>
  <si>
    <t>[1.5888888888888886, 0.0, 0.3333333333333333, 0.3333333333333333, 0.3333333333333333, 0.2222222222222222, 0.2222222222222222, 0.0]</t>
  </si>
  <si>
    <t>AMEH</t>
  </si>
  <si>
    <t>[14, 24, 33, 44]</t>
  </si>
  <si>
    <t>[9, 14, 36, 48, 56, 63, 73]</t>
  </si>
  <si>
    <t>['2020-06-17', '2020-07-01', '2020-07-15', '2020-07-30']</t>
  </si>
  <si>
    <t>['2020-05-04', '2020-05-11', '2020-06-11', '2020-06-29', '2020-07-10', '2020-07-21', '2020-08-04']</t>
  </si>
  <si>
    <t>[1.575, 0.75, 0.5, 0.0, 0.25, 0.25, 0.25, 0.0]</t>
  </si>
  <si>
    <t>[2.0285714285714285, 0.5714285714285714, 0.5714285714285714, 0.0, 0.42857142857142855, 0.2857142857142857, 0.2857142857142857, 0.0]</t>
  </si>
  <si>
    <t>AMGN</t>
  </si>
  <si>
    <t>[9, 17, 25, 30, 35]</t>
  </si>
  <si>
    <t>[17, 24, 30, 40, 50, 58, 63]</t>
  </si>
  <si>
    <t>['2020-06-11', '2020-06-23', '2020-07-06', '2020-07-13', '2020-07-20']</t>
  </si>
  <si>
    <t>['2020-05-27', '2020-06-05', '2020-06-15', '2020-06-29', '2020-07-14', '2020-07-24', '2020-07-31']</t>
  </si>
  <si>
    <t>[1.5, 1.0, 0.4, 0.6, 0.2, 0.0, 0.0, 0.0]</t>
  </si>
  <si>
    <t>[1.4999999999999998, 0.8571428571428571, 0.42857142857142855, 0.42857142857142855, 0.14285714285714285, 0.2857142857142857, 0.14285714285714285, 0.0]</t>
  </si>
  <si>
    <t>AMHC</t>
  </si>
  <si>
    <t>[18]</t>
  </si>
  <si>
    <t>[95]</t>
  </si>
  <si>
    <t>['2020-07-20']</t>
  </si>
  <si>
    <t>['2020-06-10']</t>
  </si>
  <si>
    <t>[0.8999999999999999, 1.0, 0.0, 1.0, 0.0, 0.0, 0.0, 0.0]</t>
  </si>
  <si>
    <t>AMHCU</t>
  </si>
  <si>
    <t>[18, 32, 42, 80, 96]</t>
  </si>
  <si>
    <t>['2020-01-24', '2020-02-13', '2020-02-28', '2020-04-23', '2020-05-15']</t>
  </si>
  <si>
    <t>[1.8399999999999999, 1.0, 0.6, 0.2, 0.2, 0.6, 0.2, 0.0]</t>
  </si>
  <si>
    <t>AMKR</t>
  </si>
  <si>
    <t>[7, 12, 20, 36]</t>
  </si>
  <si>
    <t>['2020-06-16', '2020-06-23', '2020-07-06', '2020-07-28']</t>
  </si>
  <si>
    <t>[1.975, 1.0, 0.5, 0.25, 0.25, 0.0, 0.5, 0.0]</t>
  </si>
  <si>
    <t>AMNB</t>
  </si>
  <si>
    <t>[15, 20, 33, 42, 49, 61, 72, 92, 99, 105, 115, 125]</t>
  </si>
  <si>
    <t>['2020-02-06', '2020-02-13', '2020-03-04', '2020-03-17', '2020-03-26', '2020-04-14', '2020-04-29', '2020-05-28', '2020-06-08', '2020-06-16', '2020-06-30', '2020-07-15']</t>
  </si>
  <si>
    <t>[1.5333333333333332, 0.16666666666666666, 0.5, 0.4166666666666667, 0.25, 0.08333333333333333, 0.08333333333333333, 0.0]</t>
  </si>
  <si>
    <t>AMOT</t>
  </si>
  <si>
    <t>[14, 28, 38, 49, 68, 75, 97, 108, 113, 120, 126, 140, 147, 153, 164, 173, 177]</t>
  </si>
  <si>
    <t>['2019-11-25', '2019-12-16', '2019-12-31', '2020-01-16', '2020-02-13', '2020-02-25', '2020-03-26', '2020-04-13', '2020-04-20', '2020-04-29', '2020-05-07', '2020-05-28', '2020-06-08', '2020-06-16', '2020-07-01', '2020-07-15', '2020-07-21']</t>
  </si>
  <si>
    <t>[1.4823529411764707, 0.11764705882352941, 0.4117647058823529, 0.17647058823529413, 0.35294117647058826, 0.058823529411764705, 0.11764705882352941, 0.0]</t>
  </si>
  <si>
    <t>AMOV</t>
  </si>
  <si>
    <t>[6, 24, 40, 49, 54, 72, 91, 96, 100, 109, 116, 122, 126]</t>
  </si>
  <si>
    <t>['2020-02-06', '2020-03-04', '2020-03-26', '2020-04-08', '2020-04-16', '2020-05-12', '2020-06-09', '2020-06-16', '2020-06-22', '2020-07-06', '2020-07-15', '2020-07-23', '2020-07-29']</t>
  </si>
  <si>
    <t>[1.4615384615384617, 0.07692307692307693, 0.46153846153846156, 0.15384615384615385, 0.23076923076923078, 0.3076923076923077, 0.23076923076923078, 0.0]</t>
  </si>
  <si>
    <t>AMPH</t>
  </si>
  <si>
    <t>[5, 14, 20, 30, 36, 49, 60]</t>
  </si>
  <si>
    <t>[12, 21, 29, 42, 61, 70, 75]</t>
  </si>
  <si>
    <t>['2020-05-18', '2020-06-01', '2020-06-09', '2020-06-23', '2020-07-01', '2020-07-21', '2020-08-05']</t>
  </si>
  <si>
    <t>['2020-05-01', '2020-05-14', '2020-05-27', '2020-06-15', '2020-07-13', '2020-07-24', '2020-07-31']</t>
  </si>
  <si>
    <t>[2.0142857142857142, 0.8571428571428571, 0.42857142857142855, 0.5714285714285714, 0.2857142857142857, 0.0, 0.2857142857142857, 0.14285714285714285]</t>
  </si>
  <si>
    <t>[2.0285714285714285, 0.7142857142857143, 0.5714285714285714, 0.2857142857142857, 0.42857142857142855, 0.0, 0.14285714285714285, 0.0]</t>
  </si>
  <si>
    <t>AMRB</t>
  </si>
  <si>
    <t>[12, 18, 24, 41]</t>
  </si>
  <si>
    <t>[10, 15, 23, 30, 38, 60]</t>
  </si>
  <si>
    <t>['2020-06-24', '2020-07-02', '2020-07-13', '2020-08-05']</t>
  </si>
  <si>
    <t>['2020-05-15', '2020-05-22', '2020-06-04', '2020-06-15', '2020-06-25', '2020-07-28']</t>
  </si>
  <si>
    <t>[1.6749999999999998, 1.0, 0.75, 0.0, 0.0, 0.25, 0.5, 0.0]</t>
  </si>
  <si>
    <t>[1.4333333333333333, 1.0, 0.5, 0.6666666666666666, 0.0, 0.0, 0.16666666666666666, 0.0]</t>
  </si>
  <si>
    <t>AMRH</t>
  </si>
  <si>
    <t>[6, 12, 21, 25, 34, 40, 44]</t>
  </si>
  <si>
    <t>['2020-06-10', '2020-06-18', '2020-07-01', '2020-07-08', '2020-07-21', '2020-07-29', '2020-08-04']</t>
  </si>
  <si>
    <t>[1.4285714285714284, 0.8571428571428571, 0.42857142857142855, 0.2857142857142857, 0.14285714285714285, 0.14285714285714285, 0.14285714285714285, 0.14285714285714285]</t>
  </si>
  <si>
    <t>AMRK</t>
  </si>
  <si>
    <t>[12, 24, 35]</t>
  </si>
  <si>
    <t>['2020-06-25', '2020-07-14', '2020-07-29']</t>
  </si>
  <si>
    <t>[2.6666666666666665, 1.0, 0.6666666666666666, 0.3333333333333333, 0.3333333333333333, 0.3333333333333333, 0.6666666666666666, 0.0]</t>
  </si>
  <si>
    <t>AMRN</t>
  </si>
  <si>
    <t>[12, 20, 27, 38, 43, 54, 63, 72, 84, 101, 105, 112, 121, 125, 139, 150, 156, 165, 169]</t>
  </si>
  <si>
    <t>[4, 14, 20, 25, 35, 39, 48]</t>
  </si>
  <si>
    <t>['2019-12-04', '2019-12-16', '2019-12-26', '2020-01-13', '2020-01-21', '2020-02-05', '2020-02-19', '2020-03-03', '2020-03-19', '2020-04-14', '2020-04-20', '2020-04-29', '2020-05-12', '2020-05-18', '2020-06-08', '2020-06-23', '2020-07-01', '2020-07-15', '2020-07-21']</t>
  </si>
  <si>
    <t>['2020-05-29', '2020-06-12', '2020-06-22', '2020-06-29', '2020-07-14', '2020-07-20', '2020-07-31']</t>
  </si>
  <si>
    <t>[1.531578947368421, 0.2631578947368421, 0.5263157894736842, 0.2631578947368421, 0.21052631578947367, 0.10526315789473684, 0.21052631578947367, 0.0]</t>
  </si>
  <si>
    <t>[1.5999999999999999, 1.0, 0.2857142857142857, 0.42857142857142855, 0.2857142857142857, 0.14285714285714285, 0.14285714285714285, 0.0]</t>
  </si>
  <si>
    <t>AMRS</t>
  </si>
  <si>
    <t>AMSC</t>
  </si>
  <si>
    <t>[13, 24, 28, 33, 50, 60, 75, 83]</t>
  </si>
  <si>
    <t>['2020-04-14', '2020-04-29', '2020-05-05', '2020-05-12', '2020-06-05', '2020-06-19', '2020-07-13', '2020-07-23']</t>
  </si>
  <si>
    <t>[1.6125, 0.75, 0.5, 0.375, 0.125, 0.125, 0.25, 0.125]</t>
  </si>
  <si>
    <t>AMSF</t>
  </si>
  <si>
    <t>[9, 24, 34, 44, 48, 56]</t>
  </si>
  <si>
    <t>[7, 17, 24, 33]</t>
  </si>
  <si>
    <t>['2020-05-26', '2020-06-16', '2020-06-30', '2020-07-15', '2020-07-21', '2020-07-31']</t>
  </si>
  <si>
    <t>['2020-06-24', '2020-07-09', '2020-07-20', '2020-07-31']</t>
  </si>
  <si>
    <t>[1.633333333333333, 0.6666666666666666, 0.5, 0.0, 0.16666666666666666, 0.5, 0.3333333333333333, 0.16666666666666666]</t>
  </si>
  <si>
    <t>[1.625, 1.0, 0.5, 0.0, 0.25, 0.25, 0.25, 0.0]</t>
  </si>
  <si>
    <t>AMSWA</t>
  </si>
  <si>
    <t>[13, 21, 39, 48, 59, 70]</t>
  </si>
  <si>
    <t>[9, 21, 28]</t>
  </si>
  <si>
    <t>['2020-04-29', '2020-05-11', '2020-06-05', '2020-06-18', '2020-07-06', '2020-07-21']</t>
  </si>
  <si>
    <t>['2020-06-25', '2020-07-14', '2020-07-23']</t>
  </si>
  <si>
    <t>[1.8166666666666667, 0.6666666666666666, 0.5, 0.16666666666666666, 0.3333333333333333, 0.16666666666666666, 0.16666666666666666, 0.16666666666666666]</t>
  </si>
  <si>
    <t>AMTB</t>
  </si>
  <si>
    <t>[7, 14, 27, 40, 66, 75, 83, 91, 100, 108, 120, 132, 145, 160, 170, 175, 186]</t>
  </si>
  <si>
    <t>[12, 30, 35, 48, 59, 67]</t>
  </si>
  <si>
    <t>['2019-10-29', '2019-11-07', '2019-11-26', '2019-12-16', '2020-01-24', '2020-02-06', '2020-02-19', '2020-03-02', '2020-03-13', '2020-03-25', '2020-04-13', '2020-04-29', '2020-05-18', '2020-06-09', '2020-06-23', '2020-06-30', '2020-07-16']</t>
  </si>
  <si>
    <t>['2020-04-21', '2020-05-15', '2020-05-22', '2020-06-11', '2020-06-26', '2020-07-09']</t>
  </si>
  <si>
    <t>[1.5235294117647058, 0.0, 0.4117647058823529, 0.47058823529411764, 0.23529411764705882, 0.17647058823529413, 0.17647058823529413, 0.0]</t>
  </si>
  <si>
    <t>[1.7166666666666666, 0.8333333333333334, 0.5, 0.3333333333333333, 0.16666666666666666, 0.16666666666666666, 0.3333333333333333, 0.0]</t>
  </si>
  <si>
    <t>AMTBB</t>
  </si>
  <si>
    <t>[22, 31, 35, 42, 52, 67, 77, 85, 93, 105, 110, 119, 124, 130, 141, 165, 171, 186, 200, 215, 220, 233, 240, 244, 252]</t>
  </si>
  <si>
    <t>[6, 12, 21, 44]</t>
  </si>
  <si>
    <t>['2019-09-03', '2019-09-16', '2019-09-20', '2019-10-01', '2019-10-15', '2019-11-05', '2019-11-19', '2019-12-02', '2019-12-12', '2019-12-31', '2020-01-08', '2020-01-22', '2020-01-29', '2020-02-06', '2020-02-24', '2020-03-27', '2020-04-06', '2020-04-28', '2020-05-18', '2020-06-09', '2020-06-16', '2020-07-06', '2020-07-15', '2020-07-21', '2020-07-31']</t>
  </si>
  <si>
    <t>['2020-06-03', '2020-06-11', '2020-06-24', '2020-07-28']</t>
  </si>
  <si>
    <t>[1.356, 0.2, 0.36, 0.4, 0.24, 0.08, 0.08, 0.04]</t>
  </si>
  <si>
    <t>[1.7999999999999998, 0.75, 0.75, 0.0, 0.25, 0.0, 0.25, 0.0]</t>
  </si>
  <si>
    <t>AMTD</t>
  </si>
  <si>
    <t>[7, 20, 28, 33, 42]</t>
  </si>
  <si>
    <t>[7, 18, 24, 49, 53, 60, 69, 84, 90, 96, 111, 120, 128, 135, 144]</t>
  </si>
  <si>
    <t>['2020-06-16', '2020-07-06', '2020-07-16', '2020-07-23', '2020-08-05']</t>
  </si>
  <si>
    <t>['2020-01-15', '2020-01-31', '2020-02-10', '2020-03-17', '2020-03-23', '2020-04-01', '2020-04-15', '2020-05-06', '2020-05-14', '2020-05-22', '2020-06-15', '2020-06-26', '2020-07-09', '2020-07-20', '2020-07-31']</t>
  </si>
  <si>
    <t>[2.02, 1.0, 0.4, 0.2, 0.6, 0.0, 0.0, 0.0]</t>
  </si>
  <si>
    <t>[2.02, 0.26666666666666666, 0.7333333333333333, 0.26666666666666666, 0.2, 0.3333333333333333, 0.4, 0.0]</t>
  </si>
  <si>
    <t>AMTI</t>
  </si>
  <si>
    <t>AMTX</t>
  </si>
  <si>
    <t>[18, 28, 36, 43, 55, 63, 70, 84, 98, 109, 120, 128, 133, 137]</t>
  </si>
  <si>
    <t>[5, 50, 55, 67, 72, 77, 84, 94, 108, 126, 132, 160, 170, 179, 199, 210]</t>
  </si>
  <si>
    <t>['2020-01-28', '2020-02-11', '2020-02-24', '2020-03-04', '2020-03-20', '2020-04-01', '2020-04-13', '2020-05-01', '2020-05-21', '2020-06-08', '2020-06-23', '2020-07-06', '2020-07-13', '2020-07-17']</t>
  </si>
  <si>
    <t>['2019-10-02', '2019-12-05', '2019-12-12', '2019-12-31', '2020-01-08', '2020-01-15', '2020-01-27', '2020-02-10', '2020-03-02', '2020-03-26', '2020-04-03', '2020-05-14', '2020-05-29', '2020-06-11', '2020-07-10', '2020-07-27']</t>
  </si>
  <si>
    <t>[1.7285714285714284, 0.0, 0.35714285714285715, 0.21428571428571427, 0.42857142857142855, 0.14285714285714285, 0.21428571428571427, 0.07142857142857142]</t>
  </si>
  <si>
    <t>[1.5625, 0.0, 0.375, 0.375, 0.25, 0.125, 0.25, 0.125]</t>
  </si>
  <si>
    <t>AMWD</t>
  </si>
  <si>
    <t>[9, 15, 20, 26, 30, 35]</t>
  </si>
  <si>
    <t>[6, 12]</t>
  </si>
  <si>
    <t>['2020-06-08', '2020-06-16', '2020-06-23', '2020-07-01', '2020-07-08', '2020-07-15']</t>
  </si>
  <si>
    <t>['2020-07-22', '2020-07-30']</t>
  </si>
  <si>
    <t>[1.5999999999999999, 1.0, 0.5, 0.6666666666666666, 0.16666666666666666, 0.0, 0.0, 0.0]</t>
  </si>
  <si>
    <t>AMZN</t>
  </si>
  <si>
    <t>['2020-07-21', '2020-07-31']</t>
  </si>
  <si>
    <t>ANAB</t>
  </si>
  <si>
    <t>[12, 21]</t>
  </si>
  <si>
    <t>[2.9, 1.0, 1.0, 0.0, 0.5, 0.0, 0.5, 0.0]</t>
  </si>
  <si>
    <t>ANAT</t>
  </si>
  <si>
    <t>[6, 14, 21, 27]</t>
  </si>
  <si>
    <t>['2020-06-26', '2020-07-09', '2020-07-20', '2020-07-28']</t>
  </si>
  <si>
    <t>ANCN</t>
  </si>
  <si>
    <t>[12, 39, 48, 60, 70, 75, 81, 89]</t>
  </si>
  <si>
    <t>[15, 33, 42]</t>
  </si>
  <si>
    <t>['2020-03-31', '2020-05-08', '2020-05-21', '2020-06-09', '2020-06-23', '2020-06-30', '2020-07-09', '2020-07-21']</t>
  </si>
  <si>
    <t>['2020-06-05', '2020-07-01', '2020-07-15']</t>
  </si>
  <si>
    <t>[2.0125, 0.625, 0.75, 0.375, 0.125, 0.125, 0.375, 0.125]</t>
  </si>
  <si>
    <t>ANDA</t>
  </si>
  <si>
    <t>ANDAU</t>
  </si>
  <si>
    <t>[21, 30, 70, 117, 190, 199, 210, 219, 225]</t>
  </si>
  <si>
    <t>['2020-07-10']</t>
  </si>
  <si>
    <t>['2019-10-09', '2019-10-22', '2019-12-18', '2020-02-27', '2020-06-11', '2020-06-24', '2020-07-10', '2020-07-23', '2020-07-31']</t>
  </si>
  <si>
    <t>[1.8555555555555556, 0.0, 0.6666666666666666, 0.5555555555555556, 0.3333333333333333, 0.0, 0.0, 0.0]</t>
  </si>
  <si>
    <t>ANDE</t>
  </si>
  <si>
    <t>[15, 35, 42, 48, 57, 70]</t>
  </si>
  <si>
    <t>['2020-04-29', '2020-05-28', '2020-06-08', '2020-06-16', '2020-06-29', '2020-07-17']</t>
  </si>
  <si>
    <t>[2.5333333333333328, 0.8333333333333334, 0.6666666666666666, 0.5, 0.5, 0.16666666666666666, 0.16666666666666666, 0.0]</t>
  </si>
  <si>
    <t>ANGI</t>
  </si>
  <si>
    <t>[13, 25, 35, 45]</t>
  </si>
  <si>
    <t>['2020-06-11', '2020-06-29', '2020-07-14', '2020-07-28']</t>
  </si>
  <si>
    <t>[1.65, 1.0, 0.25, 0.75, 0.25, 0.0, 0.0, 0.25]</t>
  </si>
  <si>
    <t>ANGL</t>
  </si>
  <si>
    <t>[7, 12, 21, 39]</t>
  </si>
  <si>
    <t>['2020-06-16', '2020-06-23', '2020-07-07', '2020-07-31']</t>
  </si>
  <si>
    <t>[2.3499999999999996, 1.0, 0.75, 0.0, 0.5, 0.0, 0.25, 0.0]</t>
  </si>
  <si>
    <t>ANGO</t>
  </si>
  <si>
    <t>[9, 14, 25]</t>
  </si>
  <si>
    <t>['2020-07-09', '2020-07-16', '2020-07-31']</t>
  </si>
  <si>
    <t>ANIK</t>
  </si>
  <si>
    <t>ANIP</t>
  </si>
  <si>
    <t>[14, 21, 30, 39, 45, 56]</t>
  </si>
  <si>
    <t>[12, 20, 24, 39, 50]</t>
  </si>
  <si>
    <t>['2020-05-18', '2020-05-28', '2020-06-10', '2020-06-23', '2020-07-01', '2020-07-17']</t>
  </si>
  <si>
    <t>['2020-06-02', '2020-06-12', '2020-06-18', '2020-07-10', '2020-07-27']</t>
  </si>
  <si>
    <t>[2.25, 0.8333333333333334, 0.6666666666666666, 0.3333333333333333, 0.5, 0.16666666666666666, 0.0, 0.0]</t>
  </si>
  <si>
    <t>[1.6600000000000001, 1.0, 0.6, 0.4, 0.0, 0.2, 0.4, 0.0]</t>
  </si>
  <si>
    <t>ANIX</t>
  </si>
  <si>
    <t>[7, 14, 24]</t>
  </si>
  <si>
    <t>['2020-07-10', '2020-07-21', '2020-08-04']</t>
  </si>
  <si>
    <t>[2.3666666666666667, 1.0, 0.3333333333333333, 0.0, 0.6666666666666666, 0.3333333333333333, 0.3333333333333333, 0.0]</t>
  </si>
  <si>
    <t>ANPC</t>
  </si>
  <si>
    <t>[7, 12, 17, 28, 56, 66, 78, 83]</t>
  </si>
  <si>
    <t>[5, 9, 14, 25, 36, 43, 56, 63, 77, 84, 94, 100]</t>
  </si>
  <si>
    <t>['2020-04-09', '2020-04-17', '2020-04-24', '2020-05-11', '2020-06-19', '2020-07-06', '2020-07-22', '2020-07-29']</t>
  </si>
  <si>
    <t>['2020-03-06', '2020-03-12', '2020-03-19', '2020-04-03', '2020-04-21', '2020-04-30', '2020-05-19', '2020-05-29', '2020-06-18', '2020-06-29', '2020-07-14', '2020-07-22']</t>
  </si>
  <si>
    <t>[1.4625, 0.5, 0.375, 0.0, 0.375, 0.125, 0.125, 0.0]</t>
  </si>
  <si>
    <t>[1.6416666666666666, 0.0, 0.3333333333333333, 0.25, 0.4166666666666667, 0.08333333333333333, 0.16666666666666666, 0.08333333333333333]</t>
  </si>
  <si>
    <t>ANSS</t>
  </si>
  <si>
    <t>[13, 21]</t>
  </si>
  <si>
    <t>[7, 17, 27, 35]</t>
  </si>
  <si>
    <t>['2020-07-09', '2020-07-21']</t>
  </si>
  <si>
    <t>['2020-06-15', '2020-06-29', '2020-07-14', '2020-07-24']</t>
  </si>
  <si>
    <t>[2.05, 1.0, 0.5, 0.0, 0.5, 0.0, 0.0, 0.5]</t>
  </si>
  <si>
    <t>[1.675, 1.0, 0.25, 0.25, 0.5, 0.0, 0.0, 0.0]</t>
  </si>
  <si>
    <t>ANTE</t>
  </si>
  <si>
    <t>[36, 41, 46, 56, 72]</t>
  </si>
  <si>
    <t>['2020-05-20', '2020-05-28', '2020-06-04', '2020-06-18', '2020-07-13']</t>
  </si>
  <si>
    <t>[1.56, 0.8, 0.4, 0.0, 0.2, 0.4, 0.4, 0.0]</t>
  </si>
  <si>
    <t>ANY</t>
  </si>
  <si>
    <t>AOSL</t>
  </si>
  <si>
    <t>[14, 24, 39, 50, 54]</t>
  </si>
  <si>
    <t>[4, 15, 24, 35, 46]</t>
  </si>
  <si>
    <t>['2020-05-27', '2020-06-10', '2020-07-01', '2020-07-17', '2020-07-23']</t>
  </si>
  <si>
    <t>['2020-05-29', '2020-06-15', '2020-06-26', '2020-07-14', '2020-07-29']</t>
  </si>
  <si>
    <t>[1.6199999999999999, 1.0, 0.4, 0.4, 0.2, 0.2, 0.2, 0.0]</t>
  </si>
  <si>
    <t>APA</t>
  </si>
  <si>
    <t>[24, 35, 49, 67, 75, 81, 92, 105, 112, 116]</t>
  </si>
  <si>
    <t>[12, 16, 30, 57, 78, 84, 89, 96, 110, 120, 129, 142, 150, 161, 169, 179, 189, 202]</t>
  </si>
  <si>
    <t>['2020-03-25', '2020-04-09', '2020-04-30', '2020-05-27', '2020-06-08', '2020-06-16', '2020-07-01', '2020-07-21', '2020-07-30', '2020-08-05']</t>
  </si>
  <si>
    <t>['2019-10-25', '2019-10-31', '2019-11-20', '2019-12-31', '2020-01-31', '2020-02-10', '2020-02-18', '2020-02-27', '2020-03-18', '2020-04-01', '2020-04-15', '2020-05-04', '2020-05-14', '2020-06-01', '2020-06-11', '2020-06-25', '2020-07-10', '2020-07-29']</t>
  </si>
  <si>
    <t>[1.6500000000000001, 0.0, 0.4, 0.3, 0.4, 0.2, 0.1, 0.0]</t>
  </si>
  <si>
    <t>[1.4555555555555553, 0.0, 0.5555555555555556, 0.2222222222222222, 0.16666666666666666, 0.16666666666666666, 0.2222222222222222, 0.05555555555555555]</t>
  </si>
  <si>
    <t>APDN</t>
  </si>
  <si>
    <t>[9, 21, 30, 36, 46]</t>
  </si>
  <si>
    <t>['2020-06-09', '2020-06-25', '2020-07-09', '2020-07-17', '2020-07-31']</t>
  </si>
  <si>
    <t>[1.8999999999999997, 1.0, 0.8, 0.2, 0.2, 0.0, 0.2, 0.0]</t>
  </si>
  <si>
    <t>APEI</t>
  </si>
  <si>
    <t>[10, 17, 21, 30]</t>
  </si>
  <si>
    <t>['2020-06-23', '2020-07-02', '2020-07-09', '2020-07-22']</t>
  </si>
  <si>
    <t>[1.65, 1.0, 0.5, 0.5, 0.25, 0.0, 0.0, 0.0]</t>
  </si>
  <si>
    <t>APEN</t>
  </si>
  <si>
    <t>[12, 30]</t>
  </si>
  <si>
    <t>['2020-06-26', '2020-07-23']</t>
  </si>
  <si>
    <t>['2020-07-14', '2020-07-31']</t>
  </si>
  <si>
    <t>[2.25, 1.0, 1.0, 0.5, 0.0, 0.0, 0.5, 0.0]</t>
  </si>
  <si>
    <t>APEX</t>
  </si>
  <si>
    <t>['2020-06-15', '2020-07-14']</t>
  </si>
  <si>
    <t>APHA</t>
  </si>
  <si>
    <t>[9, 24, 30, 40, 47, 63]</t>
  </si>
  <si>
    <t>['2020-05-14', '2020-06-05', '2020-06-15', '2020-06-29', '2020-07-09', '2020-07-31']</t>
  </si>
  <si>
    <t>[1.8, 0.8333333333333334, 0.6666666666666666, 0.3333333333333333, 0.16666666666666666, 0.3333333333333333, 0.16666666666666666, 0.0]</t>
  </si>
  <si>
    <t>API</t>
  </si>
  <si>
    <t>[11]</t>
  </si>
  <si>
    <t>[0.2, 1.0, 0.0, 0.0, 0.0, 0.0, 0.0, 0.0]</t>
  </si>
  <si>
    <t>APLS</t>
  </si>
  <si>
    <t>[15, 28, 38]</t>
  </si>
  <si>
    <t>['2020-06-16', '2020-07-06', '2020-07-20']</t>
  </si>
  <si>
    <t>APLT</t>
  </si>
  <si>
    <t>[7, 18, 28, 38, 48, 57]</t>
  </si>
  <si>
    <t>[15, 21, 32]</t>
  </si>
  <si>
    <t>['2020-04-09', '2020-04-27', '2020-05-11', '2020-05-26', '2020-06-09', '2020-06-22']</t>
  </si>
  <si>
    <t>['2020-07-06', '2020-07-14', '2020-07-29']</t>
  </si>
  <si>
    <t>[1.6833333333333336, 1.0, 0.5, 0.0, 0.3333333333333333, 0.16666666666666666, 0.16666666666666666, 0.0]</t>
  </si>
  <si>
    <t>[2.0, 1.0, 0.6666666666666666, 0.3333333333333333, 0.3333333333333333, 0.3333333333333333, 0.0, 0.0]</t>
  </si>
  <si>
    <t>APM</t>
  </si>
  <si>
    <t>[7, 15, 26, 30, 34]</t>
  </si>
  <si>
    <t>[10, 30, 39]</t>
  </si>
  <si>
    <t>['2020-06-19', '2020-07-01', '2020-07-17', '2020-07-23', '2020-07-29']</t>
  </si>
  <si>
    <t>['2020-06-15', '2020-07-14', '2020-07-27']</t>
  </si>
  <si>
    <t>[1.46, 1.0, 0.4, 0.4, 0.2, 0.0, 0.0, 0.2]</t>
  </si>
  <si>
    <t>[1.4666666666666666, 1.0, 0.6666666666666666, 0.6666666666666666, 0.0, 0.0, 0.0, 0.0]</t>
  </si>
  <si>
    <t>APOG</t>
  </si>
  <si>
    <t>[14, 28, 48, 60, 70, 100, 105, 118, 125, 138, 145, 151, 161, 171, 177]</t>
  </si>
  <si>
    <t>['2019-11-27', '2019-12-18', '2020-01-17', '2020-02-05', '2020-02-20', '2020-04-02', '2020-04-09', '2020-04-29', '2020-05-08', '2020-05-28', '2020-06-08', '2020-06-16', '2020-06-30', '2020-07-15', '2020-07-23']</t>
  </si>
  <si>
    <t>[1.5933333333333333, 0.06666666666666667, 0.4, 0.4, 0.3333333333333333, 0.06666666666666667, 0.13333333333333333, 0.0]</t>
  </si>
  <si>
    <t>APOP</t>
  </si>
  <si>
    <t>[14, 19, 30, 36]</t>
  </si>
  <si>
    <t>[14, 28, 36, 44, 48]</t>
  </si>
  <si>
    <t>['2020-06-26', '2020-07-06', '2020-07-21', '2020-07-29']</t>
  </si>
  <si>
    <t>['2020-06-11', '2020-07-01', '2020-07-14', '2020-07-24', '2020-07-30']</t>
  </si>
  <si>
    <t>[1.725, 1.0, 0.5, 0.25, 0.25, 0.0, 0.25, 0.0]</t>
  </si>
  <si>
    <t>[1.9, 0.8, 0.4, 0.0, 0.4, 0.2, 0.4, 0.0]</t>
  </si>
  <si>
    <t>APPF</t>
  </si>
  <si>
    <t>[7, 27, 36, 48, 56, 61]</t>
  </si>
  <si>
    <t>['2020-05-14', '2020-06-12', '2020-06-25', '2020-07-14', '2020-07-24', '2020-07-31']</t>
  </si>
  <si>
    <t>[1.8666666666666665, 0.8333333333333334, 0.5, 0.0, 0.3333333333333333, 0.3333333333333333, 0.3333333333333333, 0.0]</t>
  </si>
  <si>
    <t>APPN</t>
  </si>
  <si>
    <t>[12, 22, 35]</t>
  </si>
  <si>
    <t>[7, 12, 20, 25]</t>
  </si>
  <si>
    <t>['2020-06-19', '2020-07-06', '2020-07-23']</t>
  </si>
  <si>
    <t>['2020-07-07', '2020-07-14', '2020-07-24', '2020-07-31']</t>
  </si>
  <si>
    <t>[1.8333333333333333, 1.0, 0.3333333333333333, 0.3333333333333333, 0.3333333333333333, 0.0, 0.3333333333333333, 0.0]</t>
  </si>
  <si>
    <t>[1.6, 1.0, 0.25, 0.5, 0.25, 0.0, 0.25, 0.0]</t>
  </si>
  <si>
    <t>APPS</t>
  </si>
  <si>
    <t>[18, 37, 42, 48]</t>
  </si>
  <si>
    <t>[8, 16, 30, 57, 72, 77, 84, 89, 95, 101, 123, 135, 148, 160, 180, 188, 207, 224, 229, 237]</t>
  </si>
  <si>
    <t>['2020-06-08', '2020-07-06', '2020-07-13', '2020-07-21']</t>
  </si>
  <si>
    <t>['2019-08-27', '2019-09-09', '2019-09-27', '2019-11-05', '2019-11-26', '2019-12-04', '2019-12-13', '2019-12-20', '2019-12-31', '2020-01-09', '2020-02-11', '2020-02-28', '2020-03-18', '2020-04-03', '2020-05-04', '2020-05-14', '2020-06-11', '2020-07-07', '2020-07-14', '2020-07-24']</t>
  </si>
  <si>
    <t>[1.8749999999999998, 0.75, 0.75, 0.0, 0.25, 0.25, 0.25, 0.0]</t>
  </si>
  <si>
    <t>[1.305, 0.2, 0.45, 0.25, 0.15, 0.25, 0.15, 0.05]</t>
  </si>
  <si>
    <t>APRE</t>
  </si>
  <si>
    <t>[18, 24, 28, 34, 42, 54, 70, 83, 93, 103, 111]</t>
  </si>
  <si>
    <t>['2020-07-16']</t>
  </si>
  <si>
    <t>['2020-03-12', '2020-03-20', '2020-03-26', '2020-04-03', '2020-04-16', '2020-05-04', '2020-05-27', '2020-06-15', '2020-06-29', '2020-07-14', '2020-07-24']</t>
  </si>
  <si>
    <t>[1.4454545454545453, 0.09090909090909091, 0.5454545454545454, 0.09090909090909091, 0.2727272727272727, 0.09090909090909091, 0.09090909090909091, 0.09090909090909091]</t>
  </si>
  <si>
    <t>APTO</t>
  </si>
  <si>
    <t>[15, 30]</t>
  </si>
  <si>
    <t>[10, 15, 32, 42, 48, 55, 72, 83, 91, 103, 109, 123, 128, 133, 144, 150, 171, 175, 189, 196, 208, 218, 230, 243, 255, 271, 275, 284, 292, 305, 316, 336]</t>
  </si>
  <si>
    <t>['2020-07-15', '2020-08-05']</t>
  </si>
  <si>
    <t>['2019-04-12', '2019-04-22', '2019-05-15', '2019-05-30', '2019-06-07', '2019-06-18', '2019-07-12', '2019-07-29', '2019-08-08', '2019-08-26', '2019-09-04', '2019-09-24', '2019-10-01', '2019-10-08', '2019-10-23', '2019-10-31', '2019-12-02', '2019-12-06', '2019-12-27', '2020-01-08', '2020-01-27', '2020-02-10', '2020-02-27', '2020-03-17', '2020-04-02', '2020-04-27', '2020-05-01', '2020-05-14', '2020-05-27', '2020-06-15', '2020-06-30', '2020-07-29']</t>
  </si>
  <si>
    <t>[1.3343749999999999, 0.21875, 0.375, 0.28125, 0.21875, 0.21875, 0.125, 0.03125]</t>
  </si>
  <si>
    <t>APTX</t>
  </si>
  <si>
    <t>APVO</t>
  </si>
  <si>
    <t>APWC</t>
  </si>
  <si>
    <t>[5, 14, 27]</t>
  </si>
  <si>
    <t>[60, 72, 84, 104, 111, 120, 136, 148, 155, 159, 169, 182, 195, 200, 243, 268, 276]</t>
  </si>
  <si>
    <t>['2020-06-17', '2020-06-30', '2020-07-20']</t>
  </si>
  <si>
    <t>['2019-09-23', '2019-10-09', '2019-10-25', '2019-11-22', '2019-12-04', '2019-12-17', '2020-01-10', '2020-01-29', '2020-02-07', '2020-02-13', '2020-02-28', '2020-03-18', '2020-04-06', '2020-04-14', '2020-06-15', '2020-07-21', '2020-07-31']</t>
  </si>
  <si>
    <t>[1.4823529411764707, 0.11764705882352941, 0.5294117647058824, 0.29411764705882354, 0.11764705882352941, 0.29411764705882354, 0.29411764705882354, 0.0]</t>
  </si>
  <si>
    <t>APXT</t>
  </si>
  <si>
    <t>['2020-07-13', '2020-07-23']</t>
  </si>
  <si>
    <t>APXTU</t>
  </si>
  <si>
    <t>[8, 12, 17, 21, 30, 42, 53, 59]</t>
  </si>
  <si>
    <t>['2020-05-04', '2020-05-08', '2020-05-15', '2020-05-21', '2020-06-04', '2020-06-22', '2020-07-08', '2020-07-16']</t>
  </si>
  <si>
    <t>[1.5250000000000001, 0.875, 0.5, 0.125, 0.25, 0.125, 0.125, 0.0]</t>
  </si>
  <si>
    <t>APYX</t>
  </si>
  <si>
    <t>[21, 30, 39, 55]</t>
  </si>
  <si>
    <t>['2020-06-15', '2020-06-26', '2020-07-10', '2020-08-03']</t>
  </si>
  <si>
    <t>[2.025, 0.75, 0.75, 0.5, 0.25, 0.0, 0.0, 0.25]</t>
  </si>
  <si>
    <t>AQB</t>
  </si>
  <si>
    <t>[15, 30, 45]</t>
  </si>
  <si>
    <t>['2020-06-23', '2020-07-15', '2020-08-05']</t>
  </si>
  <si>
    <t>AQMS</t>
  </si>
  <si>
    <t>[7, 21, 28, 33, 48, 57, 64, 70, 83, 100, 111, 119, 138, 147, 158, 164, 168, 174, 189, 205, 215, 231, 241, 260, 280, 289, 295, 306, 319]</t>
  </si>
  <si>
    <t>[5, 24]</t>
  </si>
  <si>
    <t>['2019-05-09', '2019-05-30', '2019-06-10', '2019-06-17', '2019-07-09', '2019-07-22', '2019-07-31', '2019-08-08', '2019-08-27', '2019-09-20', '2019-10-07', '2019-10-17', '2019-11-13', '2019-11-26', '2019-12-12', '2019-12-20', '2019-12-27', '2020-01-07', '2020-01-29', '2020-02-21', '2020-03-06', '2020-03-30', '2020-04-14', '2020-05-11', '2020-06-09', '2020-06-22', '2020-06-30', '2020-07-16', '2020-08-04']</t>
  </si>
  <si>
    <t>['2020-06-15', '2020-07-13']</t>
  </si>
  <si>
    <t>[1.493103448275862, 0.13793103448275862, 0.41379310344827586, 0.2413793103448276, 0.3448275862068966, 0.13793103448275862, 0.06896551724137931, 0.0]</t>
  </si>
  <si>
    <t>[2.05, 1.0, 0.5, 0.5, 0.0, 0.5, 0.5, 0.5]</t>
  </si>
  <si>
    <t>AQST</t>
  </si>
  <si>
    <t>ARAV</t>
  </si>
  <si>
    <t>[4, 12, 21, 29, 36, 66, 70, 75, 84, 93, 105, 114, 132, 136, 143, 152, 160, 168, 176, 195, 203, 230, 251, 261, 276, 292, 299, 305]</t>
  </si>
  <si>
    <t>[15, 22, 35]</t>
  </si>
  <si>
    <t>['2019-05-06', '2019-05-16', '2019-05-30', '2019-06-11', '2019-06-20', '2019-08-02', '2019-08-08', '2019-08-15', '2019-08-28', '2019-09-11', '2019-09-27', '2019-10-10', '2019-11-05', '2019-11-11', '2019-11-20', '2019-12-04', '2019-12-16', '2019-12-27', '2020-01-09', '2020-02-06', '2020-02-19', '2020-03-27', '2020-04-28', '2020-05-12', '2020-06-03', '2020-06-25', '2020-07-07', '2020-07-15']</t>
  </si>
  <si>
    <t>['2020-07-02', '2020-07-14', '2020-07-31']</t>
  </si>
  <si>
    <t>[1.5, 0.14285714285714285, 0.5, 0.25, 0.21428571428571427, 0.17857142857142858, 0.21428571428571427, 0.0]</t>
  </si>
  <si>
    <t>ARAY</t>
  </si>
  <si>
    <t>['2020-07-23', '2020-08-04']</t>
  </si>
  <si>
    <t>['2020-07-09', '2020-07-30']</t>
  </si>
  <si>
    <t>ARCB</t>
  </si>
  <si>
    <t>[9, 20, 30, 35, 40]</t>
  </si>
  <si>
    <t>[28]</t>
  </si>
  <si>
    <t>['2020-06-19', '2020-07-07', '2020-07-21', '2020-07-28', '2020-08-04']</t>
  </si>
  <si>
    <t>[1.6999999999999997, 1.0, 0.4, 0.8, 0.2, 0.2, 0.0, 0.0]</t>
  </si>
  <si>
    <t>ARCC</t>
  </si>
  <si>
    <t>[7, 15, 20]</t>
  </si>
  <si>
    <t>['2020-07-09', '2020-07-21', '2020-07-28']</t>
  </si>
  <si>
    <t>ARCE</t>
  </si>
  <si>
    <t>['2020-07-08', '2020-07-21']</t>
  </si>
  <si>
    <t>ARCT</t>
  </si>
  <si>
    <t>[12, 20]</t>
  </si>
  <si>
    <t>[10, 15]</t>
  </si>
  <si>
    <t>['2020-07-15', '2020-07-27']</t>
  </si>
  <si>
    <t>['2020-07-24', '2020-07-31']</t>
  </si>
  <si>
    <t>[1.5, 1.0, 0.5, 1.0, 0.0, 0.0, 0.0, 0.0]</t>
  </si>
  <si>
    <t>ARDS</t>
  </si>
  <si>
    <t>[8, 16, 31, 39, 56, 60, 66, 70]</t>
  </si>
  <si>
    <t>[4, 14, 24, 35, 42]</t>
  </si>
  <si>
    <t>['2020-05-05', '2020-05-15', '2020-06-08', '2020-06-18', '2020-07-14', '2020-07-20', '2020-07-28', '2020-08-03']</t>
  </si>
  <si>
    <t>['2020-06-10', '2020-06-24', '2020-07-09', '2020-07-24', '2020-08-04']</t>
  </si>
  <si>
    <t>[1.4875, 0.625, 0.375, 0.25, 0.25, 0.375, 0.125, 0.0]</t>
  </si>
  <si>
    <t>[2.2800000000000002, 1.0, 0.4, 0.2, 0.6, 0.2, 0.2, 0.0]</t>
  </si>
  <si>
    <t>ARDX</t>
  </si>
  <si>
    <t>[9, 23, 28, 35, 39, 50, 63]</t>
  </si>
  <si>
    <t>['2020-07-17', '2020-08-04']</t>
  </si>
  <si>
    <t>['2020-05-14', '2020-06-04', '2020-06-11', '2020-06-22', '2020-06-26', '2020-07-14', '2020-07-31']</t>
  </si>
  <si>
    <t>[1.7428571428571429, 0.8571428571428571, 0.42857142857142855, 0.2857142857142857, 0.42857142857142855, 0.0, 0.0, 0.0]</t>
  </si>
  <si>
    <t>AREC</t>
  </si>
  <si>
    <t>[8, 23, 43, 57, 63, 72, 78, 84, 106, 119, 144, 150, 160, 170]</t>
  </si>
  <si>
    <t>['2019-12-03', '2019-12-24', '2020-01-24', '2020-02-13', '2020-02-24', '2020-03-06', '2020-03-16', '2020-03-24', '2020-04-24', '2020-05-13', '2020-06-18', '2020-06-26', '2020-07-13', '2020-07-27']</t>
  </si>
  <si>
    <t>[1.507142857142857, 0.14285714285714285, 0.5, 0.21428571428571427, 0.21428571428571427, 0.2857142857142857, 0.21428571428571427, 0.0]</t>
  </si>
  <si>
    <t>ARGX</t>
  </si>
  <si>
    <t>[5, 15, 24, 42, 57, 65, 85, 94, 111, 120, 126, 134, 142, 147, 158, 170, 189]</t>
  </si>
  <si>
    <t>[14, 19, 25, 35, 48]</t>
  </si>
  <si>
    <t>['2019-10-24', '2019-11-07', '2019-11-20', '2019-12-17', '2020-01-09', '2020-01-22', '2020-02-20', '2020-03-04', '2020-03-27', '2020-04-09', '2020-04-20', '2020-04-30', '2020-05-12', '2020-05-19', '2020-06-04', '2020-06-22', '2020-07-20']</t>
  </si>
  <si>
    <t>['2020-06-12', '2020-06-19', '2020-06-29', '2020-07-14', '2020-07-31']</t>
  </si>
  <si>
    <t>[1.535294117647059, 0.0, 0.5294117647058824, 0.35294117647058826, 0.23529411764705882, 0.11764705882352941, 0.11764705882352941, 0.058823529411764705]</t>
  </si>
  <si>
    <t>[1.78, 1.0, 0.2, 0.4, 0.4, 0.2, 0.2, 0.0]</t>
  </si>
  <si>
    <t>ARKR</t>
  </si>
  <si>
    <t>[12, 23, 27, 50, 56, 60, 83]</t>
  </si>
  <si>
    <t>['2020-04-14', '2020-04-29', '2020-05-05', '2020-06-08', '2020-06-16', '2020-06-22', '2020-07-24']</t>
  </si>
  <si>
    <t>[1.4714285714285715, 0.7142857142857143, 0.42857142857142855, 0.2857142857142857, 0.14285714285714285, 0.14285714285714285, 0.2857142857142857, 0.0]</t>
  </si>
  <si>
    <t>ARLP</t>
  </si>
  <si>
    <t>[17, 30, 42, 49, 55, 71, 75]</t>
  </si>
  <si>
    <t>['2020-04-27', '2020-05-14', '2020-06-02', '2020-06-11', '2020-06-19', '2020-07-14', '2020-07-20']</t>
  </si>
  <si>
    <t>[1.5714285714285714, 0.5714285714285714, 0.42857142857142855, 0.42857142857142855, 0.2857142857142857, 0.0, 0.0, 0.14285714285714285]</t>
  </si>
  <si>
    <t>ARNA</t>
  </si>
  <si>
    <t>AROW</t>
  </si>
  <si>
    <t>[5, 15]</t>
  </si>
  <si>
    <t>['2020-06-30', '2020-07-15']</t>
  </si>
  <si>
    <t>[1.75, 1.0, 0.5, 1.0, 0.0, 0.0, 0.0, 0.5]</t>
  </si>
  <si>
    <t>ARPO</t>
  </si>
  <si>
    <t>[5, 14]</t>
  </si>
  <si>
    <t>[8, 21, 25, 35, 48, 55, 70, 81]</t>
  </si>
  <si>
    <t>['2020-07-23', '2020-08-05']</t>
  </si>
  <si>
    <t>['2020-04-15', '2020-05-04', '2020-05-08', '2020-05-22', '2020-06-11', '2020-06-22', '2020-07-14', '2020-07-29']</t>
  </si>
  <si>
    <t>[1.8, 1.0, 0.0, 0.5, 0.5, 0.0, 0.0, 0.5]</t>
  </si>
  <si>
    <t>[1.9625, 0.75, 0.375, 0.5, 0.375, 0.25, 0.125, 0.125]</t>
  </si>
  <si>
    <t>ARQT</t>
  </si>
  <si>
    <t>['2020-06-30', '2020-07-14', '2020-07-27']</t>
  </si>
  <si>
    <t>ARTL</t>
  </si>
  <si>
    <t>[14, 19, 36, 45]</t>
  </si>
  <si>
    <t>['2020-06-02', '2020-06-09', '2020-07-02', '2020-07-16']</t>
  </si>
  <si>
    <t>ARTNA</t>
  </si>
  <si>
    <t>[13, 24]</t>
  </si>
  <si>
    <t>[8, 24]</t>
  </si>
  <si>
    <t>['2020-07-06', '2020-07-21']</t>
  </si>
  <si>
    <t>['2020-07-09', '2020-07-31']</t>
  </si>
  <si>
    <t>[1.7000000000000002, 1.0, 0.5, 0.0, 0.0, 0.5, 0.5, 0.5]</t>
  </si>
  <si>
    <t>ARTW</t>
  </si>
  <si>
    <t>[15, 20]</t>
  </si>
  <si>
    <t>['2020-07-09', '2020-07-16']</t>
  </si>
  <si>
    <t>['2020-07-13', '2020-07-20', '2020-07-31']</t>
  </si>
  <si>
    <t>ARVN</t>
  </si>
  <si>
    <t>[12, 20, 25, 30]</t>
  </si>
  <si>
    <t>[5, 10, 15]</t>
  </si>
  <si>
    <t>['2020-06-23', '2020-07-06', '2020-07-13', '2020-07-20']</t>
  </si>
  <si>
    <t>['2020-07-07', '2020-07-14', '2020-07-21']</t>
  </si>
  <si>
    <t>[1.575, 1.0, 0.5, 0.75, 0.0, 0.0, 0.25, 0.0]</t>
  </si>
  <si>
    <t>[1.4666666666666666, 1.0, 0.3333333333333333, 1.0, 0.0, 0.0, 0.0, 0.3333333333333333]</t>
  </si>
  <si>
    <t>ARWR</t>
  </si>
  <si>
    <t>[8, 14, 24, 48, 60, 68, 77, 81, 97, 105, 119, 126, 136, 163, 171, 182, 189, 196, 203, 235, 269, 281, 285, 291, 301, 320, 349]</t>
  </si>
  <si>
    <t>[14, 24, 39, 64, 84, 93, 99, 111, 124, 130, 143, 156, 167, 176, 187, 192, 196, 206, 210, 216, 250]</t>
  </si>
  <si>
    <t>['2019-03-14', '2019-03-22', '2019-04-05', '2019-05-10', '2019-05-29', '2019-06-10', '2019-06-21', '2019-06-27', '2019-07-22', '2019-08-01', '2019-08-21', '2019-08-30', '2019-09-16', '2019-10-23', '2019-11-04', '2019-11-19', '2019-11-29', '2019-12-10', '2019-12-19', '2020-02-06', '2020-03-26', '2020-04-14', '2020-04-20', '2020-04-28', '2020-05-12', '2020-06-09', '2020-07-21']</t>
  </si>
  <si>
    <t>['2019-08-23', '2019-09-09', '2019-09-30', '2019-11-04', '2019-12-03', '2019-12-16', '2019-12-24', '2020-01-13', '2020-01-31', '2020-02-10', '2020-02-28', '2020-03-18', '2020-04-02', '2020-04-16', '2020-05-01', '2020-05-08', '2020-05-14', '2020-05-29', '2020-06-04', '2020-06-12', '2020-07-31']</t>
  </si>
  <si>
    <t>[1.4962962962962962, 0.07407407407407407, 0.37037037037037035, 0.18518518518518517, 0.37037037037037035, 0.18518518518518517, 0.1111111111111111, 0.0]</t>
  </si>
  <si>
    <t>[1.3904761904761904, 0.14285714285714285, 0.47619047619047616, 0.14285714285714285, 0.19047619047619047, 0.23809523809523808, 0.23809523809523808, 0.0]</t>
  </si>
  <si>
    <t>ARYAU</t>
  </si>
  <si>
    <t>[7, 42, 75, 80, 86, 98, 117, 135, 144, 150, 154, 159]</t>
  </si>
  <si>
    <t>[5, 28, 42]</t>
  </si>
  <si>
    <t>['2019-11-12', '2020-01-03', '2020-02-21', '2020-02-28', '2020-03-09', '2020-03-25', '2020-04-22', '2020-05-18', '2020-06-01', '2020-06-09', '2020-06-15', '2020-06-22']</t>
  </si>
  <si>
    <t>['2020-04-22', '2020-05-26', '2020-06-15']</t>
  </si>
  <si>
    <t>[1.7333333333333334, 0.0, 0.5833333333333334, 0.3333333333333333, 0.3333333333333333, 0.16666666666666666, 0.08333333333333333, 0.0]</t>
  </si>
  <si>
    <t>[2.333333333333333, 1.0, 0.3333333333333333, 0.3333333333333333, 0.6666666666666666, 0.0, 0.0, 0.3333333333333333]</t>
  </si>
  <si>
    <t>ARYBU</t>
  </si>
  <si>
    <t>[14, 22]</t>
  </si>
  <si>
    <t>[36]</t>
  </si>
  <si>
    <t>[1.2, 1.0, 0.0, 0.0, 0.5, 0.0, 0.0, 0.0]</t>
  </si>
  <si>
    <t>ASET</t>
  </si>
  <si>
    <t>[8, 21, 28, 48, 67, 79, 84]</t>
  </si>
  <si>
    <t>['2020-04-09', '2020-04-29', '2020-05-08', '2020-06-08', '2020-07-06', '2020-07-22', '2020-07-29']</t>
  </si>
  <si>
    <t>[1.8857142857142857, 0.7142857142857143, 0.42857142857142855, 0.0, 0.42857142857142855, 0.2857142857142857, 0.2857142857142857, 0.0]</t>
  </si>
  <si>
    <t>ASFI</t>
  </si>
  <si>
    <t>[36, 44, 56, 66, 73, 119, 123]</t>
  </si>
  <si>
    <t>[42, 51, 60, 65, 97]</t>
  </si>
  <si>
    <t>['2020-04-01', '2020-04-14', '2020-04-30', '2020-05-14', '2020-05-26', '2020-07-30', '2020-08-05']</t>
  </si>
  <si>
    <t>['2020-05-18', '2020-06-01', '2020-06-12', '2020-06-19', '2020-08-05']</t>
  </si>
  <si>
    <t>[1.3, 0.14285714285714285, 0.42857142857142855, 0.0, 0.2857142857142857, 0.14285714285714285, 0.14285714285714285, 0.0]</t>
  </si>
  <si>
    <t>[1.76, 0.8, 0.6, 0.4, 0.2, 0.0, 0.2, 0.0]</t>
  </si>
  <si>
    <t>ASLN</t>
  </si>
  <si>
    <t>[12, 22, 30, 36, 40, 49, 71]</t>
  </si>
  <si>
    <t>['2020-04-20', '2020-05-04', '2020-05-14', '2020-05-22', '2020-05-29', '2020-06-11', '2020-07-14']</t>
  </si>
  <si>
    <t>[1.5, 0.8571428571428571, 0.42857142857142855, 0.2857142857142857, 0.14285714285714285, 0.14285714285714285, 0.2857142857142857, 0.0]</t>
  </si>
  <si>
    <t>ASMB</t>
  </si>
  <si>
    <t>[9, 21, 30, 35]</t>
  </si>
  <si>
    <t>['2020-06-19', '2020-07-08', '2020-07-21', '2020-07-28']</t>
  </si>
  <si>
    <t>[2.4499999999999997, 1.0, 0.75, 0.5, 0.5, 0.0, 0.0, 0.0]</t>
  </si>
  <si>
    <t>ASML</t>
  </si>
  <si>
    <t>[12, 25, 32, 42]</t>
  </si>
  <si>
    <t>['2020-06-23', '2020-07-13', '2020-07-22', '2020-08-05']</t>
  </si>
  <si>
    <t>ASNA</t>
  </si>
  <si>
    <t>[6, 18, 28, 42, 48, 72, 81, 85, 96, 111, 115, 122, 129, 133, 156]</t>
  </si>
  <si>
    <t>['2019-12-18', '2020-01-07', '2020-01-22', '2020-02-11', '2020-02-20', '2020-03-25', '2020-04-07', '2020-04-14', '2020-04-29', '2020-05-20', '2020-05-27', '2020-06-05', '2020-06-16', '2020-06-22', '2020-07-24']</t>
  </si>
  <si>
    <t>[1.6466666666666665, 0.13333333333333333, 0.6666666666666666, 0.13333333333333333, 0.2, 0.2, 0.26666666666666666, 0.0]</t>
  </si>
  <si>
    <t>ASND</t>
  </si>
  <si>
    <t>[6, 14, 21, 30, 36, 59, 67, 77]</t>
  </si>
  <si>
    <t>[12, 21, 30, 34]</t>
  </si>
  <si>
    <t>['2020-04-07', '2020-04-20', '2020-04-29', '2020-05-12', '2020-05-20', '2020-06-23', '2020-07-06', '2020-07-20']</t>
  </si>
  <si>
    <t>['2020-06-30', '2020-07-14', '2020-07-27', '2020-07-31']</t>
  </si>
  <si>
    <t>[1.7375, 0.875, 0.5, 0.125, 0.375, 0.0, 0.125, 0.0]</t>
  </si>
  <si>
    <t>[2.15, 1.0, 0.75, 0.25, 0.25, 0.0, 0.25, 0.25]</t>
  </si>
  <si>
    <t>ASPS</t>
  </si>
  <si>
    <t>[20, 35, 39]</t>
  </si>
  <si>
    <t>['2020-07-01', '2020-07-23', '2020-07-29']</t>
  </si>
  <si>
    <t>['2020-07-13']</t>
  </si>
  <si>
    <t>ASPU</t>
  </si>
  <si>
    <t>[9, 36, 42, 48, 57, 63, 70]</t>
  </si>
  <si>
    <t>['2020-07-17', '2020-07-24']</t>
  </si>
  <si>
    <t>['2020-05-04', '2020-06-11', '2020-06-19', '2020-06-29', '2020-07-13', '2020-07-21', '2020-07-30']</t>
  </si>
  <si>
    <t>[2.457142857142857, 0.7142857142857143, 0.8571428571428571, 0.14285714285714285, 0.42857142857142855, 0.14285714285714285, 0.2857142857142857, 0.0]</t>
  </si>
  <si>
    <t>ASRT</t>
  </si>
  <si>
    <t>[5, 10, 18, 24]</t>
  </si>
  <si>
    <t>[26, 32, 36, 40, 70, 90, 95]</t>
  </si>
  <si>
    <t>['2020-05-28', '2020-06-04', '2020-06-16', '2020-06-24']</t>
  </si>
  <si>
    <t>['2020-04-24', '2020-05-04', '2020-05-08', '2020-05-14', '2020-06-26', '2020-07-27', '2020-08-03']</t>
  </si>
  <si>
    <t>[1.5999999999999999, 1.0, 0.5, 0.5, 0.0, 0.25, 0.25, 0.25]</t>
  </si>
  <si>
    <t>[1.4285714285714282, 0.8571428571428571, 0.2857142857142857, 0.5714285714285714, 0.14285714285714285, 0.2857142857142857, 0.14285714285714285, 0.0]</t>
  </si>
  <si>
    <t>ASRV</t>
  </si>
  <si>
    <t>[9, 15, 21, 29, 35, 41, 49, 60]</t>
  </si>
  <si>
    <t>[17, 26, 35, 42, 49, 55, 60]</t>
  </si>
  <si>
    <t>['2020-04-09', '2020-04-20', '2020-04-28', '2020-05-08', '2020-05-18', '2020-05-27', '2020-06-08', '2020-06-23']</t>
  </si>
  <si>
    <t>['2020-06-02', '2020-06-15', '2020-06-26', '2020-07-08', '2020-07-17', '2020-07-27', '2020-08-03']</t>
  </si>
  <si>
    <t>[1.9125, 0.875, 0.5, 0.375, 0.375, 0.0, 0.125, 0.0]</t>
  </si>
  <si>
    <t>[1.857142857142857, 0.7142857142857143, 0.2857142857142857, 0.42857142857142855, 0.42857142857142855, 0.0, 0.14285714285714285, 0.14285714285714285]</t>
  </si>
  <si>
    <t>ASRVP</t>
  </si>
  <si>
    <t>[21, 28, 39, 70, 81]</t>
  </si>
  <si>
    <t>[9, 21, 46, 55, 72]</t>
  </si>
  <si>
    <t>['2020-03-31', '2020-04-09', '2020-04-27', '2020-06-10', '2020-06-25']</t>
  </si>
  <si>
    <t>['2020-04-27', '2020-05-13', '2020-06-18', '2020-07-01', '2020-07-27']</t>
  </si>
  <si>
    <t>[2.2199999999999998, 0.8, 0.6, 0.2, 0.6, 0.0, 0.0, 0.0]</t>
  </si>
  <si>
    <t>[1.78, 0.8, 0.6, 0.2, 0.2, 0.2, 0.2, 0.2]</t>
  </si>
  <si>
    <t>ASTC</t>
  </si>
  <si>
    <t>[5, 14, 25]</t>
  </si>
  <si>
    <t>['2020-07-06', '2020-07-17', '2020-08-03']</t>
  </si>
  <si>
    <t>[1.5, 1.0, 0.0, 0.6666666666666666, 0.3333333333333333, 0.0, 0.0, 0.3333333333333333]</t>
  </si>
  <si>
    <t>ASTE</t>
  </si>
  <si>
    <t>[7, 13, 24, 33, 42, 48]</t>
  </si>
  <si>
    <t>[21, 30, 38, 48, 54]</t>
  </si>
  <si>
    <t>['2020-06-08', '2020-06-16', '2020-07-01', '2020-07-15', '2020-07-28', '2020-08-05']</t>
  </si>
  <si>
    <t>['2020-06-15', '2020-06-26', '2020-07-09', '2020-07-23', '2020-07-31']</t>
  </si>
  <si>
    <t>[2.1833333333333336, 1.0, 0.6666666666666666, 0.0, 0.3333333333333333, 0.3333333333333333, 0.3333333333333333, 0.16666666666666666]</t>
  </si>
  <si>
    <t>[1.9599999999999997, 1.0, 0.8, 0.2, 0.2, 0.2, 0.2, 0.0]</t>
  </si>
  <si>
    <t>ASUR</t>
  </si>
  <si>
    <t>[4, 13, 22, 35, 42, 51]</t>
  </si>
  <si>
    <t>[9, 15]</t>
  </si>
  <si>
    <t>['2020-05-12', '2020-05-26', '2020-06-08', '2020-06-25', '2020-07-07', '2020-07-20']</t>
  </si>
  <si>
    <t>['2020-07-14', '2020-07-22']</t>
  </si>
  <si>
    <t>[1.4666666666666666, 1.0, 0.3333333333333333, 0.16666666666666666, 0.3333333333333333, 0.0, 0.0, 0.16666666666666666]</t>
  </si>
  <si>
    <t>ASYS</t>
  </si>
  <si>
    <t>[6, 15]</t>
  </si>
  <si>
    <t>[13, 24, 35, 42, 61, 66, 72, 85, 99, 117]</t>
  </si>
  <si>
    <t>['2020-02-28', '2020-03-16', '2020-03-31', '2020-04-09', '2020-05-07', '2020-05-14', '2020-05-22', '2020-06-11', '2020-07-01', '2020-07-28']</t>
  </si>
  <si>
    <t>[1.59, 0.1, 0.6, 0.2, 0.2, 0.2, 0.2, 0.1]</t>
  </si>
  <si>
    <t>ATAX</t>
  </si>
  <si>
    <t>ATCX</t>
  </si>
  <si>
    <t>[21, 33, 61, 72]</t>
  </si>
  <si>
    <t>['2020-05-07', '2020-05-26', '2020-07-06', '2020-07-21']</t>
  </si>
  <si>
    <t>[1.9249999999999998, 1.0, 0.75, 0.0, 0.25, 0.25, 0.25, 0.0]</t>
  </si>
  <si>
    <t>ATEC</t>
  </si>
  <si>
    <t>[7, 15, 20, 24]</t>
  </si>
  <si>
    <t>[10, 18, 24, 33, 49, 56, 69, 86, 96, 105, 109, 116, 125, 135, 140]</t>
  </si>
  <si>
    <t>['2020-07-02', '2020-07-15', '2020-07-22', '2020-07-28']</t>
  </si>
  <si>
    <t>['2020-01-27', '2020-02-06', '2020-02-14', '2020-02-28', '2020-03-23', '2020-04-01', '2020-04-21', '2020-05-14', '2020-05-29', '2020-06-11', '2020-06-17', '2020-06-26', '2020-07-10', '2020-07-24', '2020-07-31']</t>
  </si>
  <si>
    <t>[1.5333333333333332, 0.06666666666666667, 0.4666666666666667, 0.3333333333333333, 0.26666666666666666, 0.2, 0.13333333333333333, 0.0]</t>
  </si>
  <si>
    <t>ATEX</t>
  </si>
  <si>
    <t>[7, 15, 20, 30, 35, 46, 56, 75]</t>
  </si>
  <si>
    <t>[9, 24, 35]</t>
  </si>
  <si>
    <t>['2020-04-09', '2020-04-22', '2020-04-29', '2020-05-13', '2020-05-20', '2020-06-05', '2020-06-19', '2020-07-17']</t>
  </si>
  <si>
    <t>['2020-06-15', '2020-07-07', '2020-07-22']</t>
  </si>
  <si>
    <t>[1.8250000000000002, 0.75, 0.375, 0.625, 0.375, 0.125, 0.0, 0.0]</t>
  </si>
  <si>
    <t>ATHE</t>
  </si>
  <si>
    <t>[5, 29, 35, 42, 50, 58, 66, 84]</t>
  </si>
  <si>
    <t>['2020-04-09', '2020-05-14', '2020-05-22', '2020-06-03', '2020-06-15', '2020-06-25', '2020-07-08', '2020-08-03']</t>
  </si>
  <si>
    <t>[1.7999999999999998, 0.75, 0.375, 0.375, 0.375, 0.0, 0.125, 0.125]</t>
  </si>
  <si>
    <t>ATHX</t>
  </si>
  <si>
    <t>[24, 51, 59, 68, 78, 84, 95]</t>
  </si>
  <si>
    <t>['2020-04-17', '2020-05-27', '2020-06-08', '2020-06-19', '2020-07-06', '2020-07-14', '2020-07-29']</t>
  </si>
  <si>
    <t>[1.5142857142857142, 0.5714285714285714, 0.5714285714285714, 0.14285714285714285, 0.14285714285714285, 0.14285714285714285, 0.2857142857142857, 0.0]</t>
  </si>
  <si>
    <t>ATIF</t>
  </si>
  <si>
    <t>ATLC</t>
  </si>
  <si>
    <t>[7, 13, 21]</t>
  </si>
  <si>
    <t>['2020-06-25', '2020-07-06', '2020-07-16']</t>
  </si>
  <si>
    <t>['2020-07-30', '2020-08-05']</t>
  </si>
  <si>
    <t>[2.0999999999999996, 1.0, 0.3333333333333333, 0.0, 0.6666666666666666, 0.0, 0.0, 0.3333333333333333]</t>
  </si>
  <si>
    <t>ATLO</t>
  </si>
  <si>
    <t>[10, 20, 24, 30]</t>
  </si>
  <si>
    <t>[12, 18, 30, 37, 48, 56, 63, 72]</t>
  </si>
  <si>
    <t>['2020-06-30', '2020-07-15', '2020-07-21', '2020-07-29']</t>
  </si>
  <si>
    <t>['2020-05-06', '2020-05-14', '2020-06-02', '2020-06-11', '2020-06-26', '2020-07-09', '2020-07-20', '2020-07-31']</t>
  </si>
  <si>
    <t>[1.65, 1.0, 0.5, 0.75, 0.0, 0.25, 0.25, 0.0]</t>
  </si>
  <si>
    <t>[2.0999999999999996, 0.625, 0.75, 0.125, 0.25, 0.375, 0.375, 0.0]</t>
  </si>
  <si>
    <t>ATNI</t>
  </si>
  <si>
    <t>[12, 20, 42, 48, 52, 64, 72, 76, 92, 101, 110, 119, 128, 140, 147, 153, 160, 168, 173, 185, 193, 204]</t>
  </si>
  <si>
    <t>[9, 14, 25, 31, 35, 45, 50, 63, 78, 84, 88, 104, 111, 120, 126, 143, 156, 168, 176, 190, 195, 206, 221, 234, 246, 250]</t>
  </si>
  <si>
    <t>['2019-10-24', '2019-11-05', '2019-12-06', '2019-12-16', '2019-12-20', '2020-01-09', '2020-01-22', '2020-01-28', '2020-02-20', '2020-03-04', '2020-03-17', '2020-03-30', '2020-04-13', '2020-04-29', '2020-05-08', '2020-05-18', '2020-05-28', '2020-06-09', '2020-06-16', '2020-07-02', '2020-07-15', '2020-07-30']</t>
  </si>
  <si>
    <t>['2019-08-16', '2019-08-23', '2019-09-10', '2019-09-18', '2019-09-24', '2019-10-08', '2019-10-15', '2019-11-01', '2019-11-22', '2019-12-03', '2019-12-09', '2020-01-02', '2020-01-13', '2020-01-27', '2020-02-04', '2020-02-28', '2020-03-18', '2020-04-03', '2020-04-16', '2020-05-06', '2020-05-13', '2020-05-29', '2020-06-19', '2020-07-09', '2020-07-27', '2020-07-31']</t>
  </si>
  <si>
    <t>[1.3954545454545455, 0.18181818181818182, 0.36363636363636365, 0.22727272727272727, 0.22727272727272727, 0.2727272727272727, 0.22727272727272727, 0.0]</t>
  </si>
  <si>
    <t>[1.5423076923076926, 0.2692307692307692, 0.5, 0.3076923076923077, 0.23076923076923078, 0.19230769230769232, 0.15384615384615385, 0.0]</t>
  </si>
  <si>
    <t>ATNX</t>
  </si>
  <si>
    <t>[4, 9, 18, 27, 35]</t>
  </si>
  <si>
    <t>[12, 30, 38, 42, 60, 74, 84, 94, 105, 124, 133, 155, 168]</t>
  </si>
  <si>
    <t>['2020-05-18', '2020-05-26', '2020-06-08', '2020-06-19', '2020-07-01']</t>
  </si>
  <si>
    <t>['2019-12-17', '2020-01-14', '2020-01-27', '2020-01-31', '2020-02-27', '2020-03-18', '2020-04-01', '2020-04-16', '2020-05-01', '2020-05-29', '2020-06-11', '2020-07-14', '2020-07-31']</t>
  </si>
  <si>
    <t>[1.46, 1.0, 0.6, 0.2, 0.2, 0.0, 0.0, 0.0]</t>
  </si>
  <si>
    <t>[1.9923076923076921, 0.15384615384615385, 0.5384615384615384, 0.3076923076923077, 0.38461538461538464, 0.07692307692307693, 0.3076923076923077, 0.0]</t>
  </si>
  <si>
    <t>ATOM</t>
  </si>
  <si>
    <t>[21, 28]</t>
  </si>
  <si>
    <t>[6, 14, 19, 31, 42, 50, 60, 76, 84, 95, 104, 121, 132, 147, 151, 162, 166]</t>
  </si>
  <si>
    <t>['2020-07-22', '2020-07-31']</t>
  </si>
  <si>
    <t>['2019-12-10', '2019-12-20', '2019-12-30', '2020-01-16', '2020-02-03', '2020-02-13', '2020-02-28', '2020-03-23', '2020-04-02', '2020-04-20', '2020-05-01', '2020-05-27', '2020-06-11', '2020-07-02', '2020-07-09', '2020-07-24', '2020-07-30']</t>
  </si>
  <si>
    <t>[1.2941176470588236, 0.058823529411764705, 0.4117647058823529, 0.17647058823529413, 0.23529411764705882, 0.058823529411764705, 0.17647058823529413, 0.0]</t>
  </si>
  <si>
    <t>ATOS</t>
  </si>
  <si>
    <t>[29, 35, 39, 46, 51, 56, 69, 79, 87, 91, 114, 119, 126, 133, 146, 150, 161, 165, 172, 184, 188, 201]</t>
  </si>
  <si>
    <t>[15, 21, 26, 34]</t>
  </si>
  <si>
    <t>['2019-11-25', '2019-12-04', '2019-12-10', '2019-12-19', '2019-12-27', '2020-01-06', '2020-01-24', '2020-02-07', '2020-02-20', '2020-02-26', '2020-03-30', '2020-04-06', '2020-04-16', '2020-04-27', '2020-05-14', '2020-05-20', '2020-06-05', '2020-06-11', '2020-06-22', '2020-07-09', '2020-07-15', '2020-08-03']</t>
  </si>
  <si>
    <t>['2020-07-06', '2020-07-14', '2020-07-21', '2020-07-31']</t>
  </si>
  <si>
    <t>[1.2772727272727273, 0.13636363636363635, 0.4090909090909091, 0.13636363636363635, 0.3181818181818182, 0.09090909090909091, 0.0, 0.0]</t>
  </si>
  <si>
    <t>[1.6, 1.0, 0.5, 0.25, 0.25, 0.0, 0.0, 0.25]</t>
  </si>
  <si>
    <t>ATRA</t>
  </si>
  <si>
    <t>[19, 42]</t>
  </si>
  <si>
    <t>['2020-06-12', '2020-07-16']</t>
  </si>
  <si>
    <t>ATRC</t>
  </si>
  <si>
    <t>[15, 24, 40, 49, 56, 69, 82]</t>
  </si>
  <si>
    <t>['2020-04-27', '2020-05-08', '2020-06-02', '2020-06-15', '2020-06-24', '2020-07-14', '2020-07-31']</t>
  </si>
  <si>
    <t>[1.6428571428571428, 0.42857142857142855, 0.42857142857142855, 0.2857142857142857, 0.2857142857142857, 0.42857142857142855, 0.14285714285714285, 0.0]</t>
  </si>
  <si>
    <t>ATRI</t>
  </si>
  <si>
    <t>[4, 15, 24, 35, 39]</t>
  </si>
  <si>
    <t>[12, 30, 39, 50, 59, 68, 78, 84]</t>
  </si>
  <si>
    <t>['2020-06-05', '2020-06-22', '2020-07-06', '2020-07-21', '2020-07-27']</t>
  </si>
  <si>
    <t>['2020-04-21', '2020-05-15', '2020-05-29', '2020-06-15', '2020-06-26', '2020-07-10', '2020-07-24', '2020-08-03']</t>
  </si>
  <si>
    <t>[1.86, 1.0, 0.6, 0.4, 0.2, 0.2, 0.2, 0.0]</t>
  </si>
  <si>
    <t>[1.55, 0.625, 0.625, 0.25, 0.125, 0.0, 0.25, 0.0]</t>
  </si>
  <si>
    <t>ATRO</t>
  </si>
  <si>
    <t>[10, 18, 24, 35, 44, 48]</t>
  </si>
  <si>
    <t>[6, 16, 27, 35, 45, 51, 60]</t>
  </si>
  <si>
    <t>['2020-05-27', '2020-06-08', '2020-06-16', '2020-07-01', '2020-07-15', '2020-07-21']</t>
  </si>
  <si>
    <t>['2020-05-14', '2020-05-29', '2020-06-15', '2020-06-25', '2020-07-10', '2020-07-20', '2020-07-31']</t>
  </si>
  <si>
    <t>[1.7666666666666666, 0.8333333333333334, 0.5, 0.3333333333333333, 0.16666666666666666, 0.3333333333333333, 0.3333333333333333, 0.0]</t>
  </si>
  <si>
    <t>[1.8285714285714285, 1.0, 0.7142857142857143, 0.42857142857142855, 0.14285714285714285, 0.14285714285714285, 0.14285714285714285, 0.0]</t>
  </si>
  <si>
    <t>ATRS</t>
  </si>
  <si>
    <t>[5, 14, 24]</t>
  </si>
  <si>
    <t>['2020-06-23', '2020-07-07', '2020-07-21']</t>
  </si>
  <si>
    <t>[2.1, 1.0, 0.3333333333333333, 0.3333333333333333, 0.3333333333333333, 0.3333333333333333, 0.3333333333333333, 0.3333333333333333]</t>
  </si>
  <si>
    <t>ATSG</t>
  </si>
  <si>
    <t>[9, 15, 21, 31, 50]</t>
  </si>
  <si>
    <t>[9, 14, 25, 34, 42, 48, 52, 63, 71, 94]</t>
  </si>
  <si>
    <t>['2020-05-19', '2020-05-28', '2020-06-05', '2020-06-19', '2020-07-17']</t>
  </si>
  <si>
    <t>['2020-03-27', '2020-04-03', '2020-04-21', '2020-05-04', '2020-05-14', '2020-05-22', '2020-05-29', '2020-06-15', '2020-06-25', '2020-07-29']</t>
  </si>
  <si>
    <t>[1.6, 1.0, 0.6, 0.4, 0.2, 0.0, 0.0, 0.0]</t>
  </si>
  <si>
    <t>[1.35, 0.1, 0.4, 0.1, 0.3, 0.1, 0.1, 0.1]</t>
  </si>
  <si>
    <t>ATVI</t>
  </si>
  <si>
    <t>[13, 21, 25]</t>
  </si>
  <si>
    <t>['2020-07-14', '2020-07-24', '2020-07-30']</t>
  </si>
  <si>
    <t>ATXI</t>
  </si>
  <si>
    <t>[12, 21, 27, 34, 39, 51, 64, 70, 93]</t>
  </si>
  <si>
    <t>['2020-04-02', '2020-04-16', '2020-04-24', '2020-05-05', '2020-05-12', '2020-05-29', '2020-06-17', '2020-06-25', '2020-07-29']</t>
  </si>
  <si>
    <t>[1.5222222222222221, 0.0, 0.6666666666666666, 0.1111111111111111, 0.2222222222222222, 0.1111111111111111, 0.1111111111111111, 0.1111111111111111]</t>
  </si>
  <si>
    <t>AUB</t>
  </si>
  <si>
    <t>['2020-06-30', '2020-07-23']</t>
  </si>
  <si>
    <t>AUBAP</t>
  </si>
  <si>
    <t>['2020-07-07']</t>
  </si>
  <si>
    <t>AUBN</t>
  </si>
  <si>
    <t>[8, 18, 24]</t>
  </si>
  <si>
    <t>['2020-07-08', '2020-07-22', '2020-07-30']</t>
  </si>
  <si>
    <t>[1.5333333333333332, 1.0, 0.6666666666666666, 0.0, 0.0, 0.6666666666666666, 0.3333333333333333, 0.0]</t>
  </si>
  <si>
    <t>AUDC</t>
  </si>
  <si>
    <t>[4, 21, 31, 36, 42, 50, 58, 75]</t>
  </si>
  <si>
    <t>['2020-04-21', '2020-05-14', '2020-05-29', '2020-06-05', '2020-06-15', '2020-06-25', '2020-07-08', '2020-07-31']</t>
  </si>
  <si>
    <t>[1.575, 0.875, 0.5, 0.25, 0.25, 0.0, 0.125, 0.0]</t>
  </si>
  <si>
    <t>AUPH</t>
  </si>
  <si>
    <t>[13, 35, 45, 54, 68, 72, 85, 96, 105]</t>
  </si>
  <si>
    <t>['2020-03-18', '2020-04-20', '2020-05-04', '2020-05-15', '2020-06-05', '2020-06-11', '2020-06-30', '2020-07-16', '2020-07-29']</t>
  </si>
  <si>
    <t>[1.7666666666666664, 0.0, 0.5555555555555556, 0.4444444444444444, 0.2222222222222222, 0.2222222222222222, 0.2222222222222222, 0.1111111111111111]</t>
  </si>
  <si>
    <t>AUTL</t>
  </si>
  <si>
    <t>[9, 18]</t>
  </si>
  <si>
    <t>[21, 36, 41]</t>
  </si>
  <si>
    <t>['2020-07-09', '2020-07-22']</t>
  </si>
  <si>
    <t>['2020-06-15', '2020-07-07', '2020-07-14']</t>
  </si>
  <si>
    <t>[1.9999999999999998, 1.0, 0.6666666666666666, 0.0, 0.3333333333333333, 0.0, 0.3333333333333333, 0.0]</t>
  </si>
  <si>
    <t>AUTO</t>
  </si>
  <si>
    <t>[15, 28]</t>
  </si>
  <si>
    <t>AVAV</t>
  </si>
  <si>
    <t>[7, 12, 16, 27, 36, 40, 54, 60, 70, 86, 90]</t>
  </si>
  <si>
    <t>[6, 14, 22, 30, 35]</t>
  </si>
  <si>
    <t>['2020-03-31', '2020-04-07', '2020-04-14', '2020-04-29', '2020-05-12', '2020-05-18', '2020-06-08', '2020-06-16', '2020-06-30', '2020-07-23', '2020-07-29']</t>
  </si>
  <si>
    <t>['2020-06-19', '2020-07-01', '2020-07-14', '2020-07-24', '2020-07-31']</t>
  </si>
  <si>
    <t>[1.5999999999999996, 0.0, 0.5454545454545454, 0.36363636363636365, 0.18181818181818182, 0.18181818181818182, 0.2727272727272727, 0.0]</t>
  </si>
  <si>
    <t>[1.76, 1.0, 0.4, 0.4, 0.4, 0.0, 0.0, 0.0]</t>
  </si>
  <si>
    <t>AVCO</t>
  </si>
  <si>
    <t>[7, 14, 24, 43]</t>
  </si>
  <si>
    <t>['2020-07-13', '2020-07-22', '2020-07-31']</t>
  </si>
  <si>
    <t>['2020-06-15', '2020-06-24', '2020-07-09', '2020-08-05']</t>
  </si>
  <si>
    <t>[1.825, 1.0, 0.25, 0.0, 0.5, 0.25, 0.25, 0.0]</t>
  </si>
  <si>
    <t>AVCT</t>
  </si>
  <si>
    <t>[7, 14, 36, 40]</t>
  </si>
  <si>
    <t>[8, 24, 41, 49]</t>
  </si>
  <si>
    <t>['2020-06-10', '2020-06-19', '2020-07-22', '2020-07-28']</t>
  </si>
  <si>
    <t>['2020-05-27', '2020-06-18', '2020-07-14', '2020-07-24']</t>
  </si>
  <si>
    <t>[2.0, 1.0, 0.25, 0.25, 0.5, 0.25, 0.25, 0.0]</t>
  </si>
  <si>
    <t>[1.3499999999999999, 0.75, 0.25, 0.0, 0.25, 0.5, 0.25, 0.0]</t>
  </si>
  <si>
    <t>AVDL</t>
  </si>
  <si>
    <t>[9, 14, 21, 39, 55]</t>
  </si>
  <si>
    <t>['2020-05-27', '2020-06-03', '2020-06-12', '2020-07-09', '2020-07-31']</t>
  </si>
  <si>
    <t>[1.9200000000000002, 0.8, 0.6, 0.2, 0.4, 0.0, 0.0, 0.2]</t>
  </si>
  <si>
    <t>AVEO</t>
  </si>
  <si>
    <t>[54, 63, 79, 95, 105, 111, 120, 130, 140, 159]</t>
  </si>
  <si>
    <t>['2020-02-20', '2020-03-04', '2020-03-26', '2020-04-20', '2020-05-04', '2020-05-12', '2020-05-26', '2020-06-09', '2020-06-23', '2020-07-21']</t>
  </si>
  <si>
    <t>[1.8, 0.0, 0.6, 0.5, 0.3, 0.1, 0.1, 0.0]</t>
  </si>
  <si>
    <t>AVGO</t>
  </si>
  <si>
    <t>[9, 26, 35, 49, 57, 68]</t>
  </si>
  <si>
    <t>[12, 20, 24]</t>
  </si>
  <si>
    <t>['2020-05-12', '2020-06-05', '2020-06-18', '2020-07-09', '2020-07-21', '2020-08-05']</t>
  </si>
  <si>
    <t>[2.0, 1.0, 0.6666666666666666, 0.3333333333333333, 0.0, 0.3333333333333333, 0.6666666666666666, 0.0]</t>
  </si>
  <si>
    <t>AVGOP</t>
  </si>
  <si>
    <t>[14, 20, 24]</t>
  </si>
  <si>
    <t>['2020-07-16', '2020-07-24', '2020-07-30']</t>
  </si>
  <si>
    <t>AVGR</t>
  </si>
  <si>
    <t>[5, 9]</t>
  </si>
  <si>
    <t>AVID</t>
  </si>
  <si>
    <t>AVNW</t>
  </si>
  <si>
    <t>[12, 21, 42, 48, 57, 70, 79]</t>
  </si>
  <si>
    <t>['2020-04-21', '2020-05-04', '2020-06-03', '2020-06-11', '2020-06-24', '2020-07-14', '2020-07-27']</t>
  </si>
  <si>
    <t>[2.2857142857142856, 0.7142857142857143, 0.7142857142857143, 0.14285714285714285, 0.42857142857142855, 0.14285714285714285, 0.2857142857142857, 0.0]</t>
  </si>
  <si>
    <t>AVRO</t>
  </si>
  <si>
    <t>[10, 21, 25]</t>
  </si>
  <si>
    <t>[12, 30, 42, 50, 66]</t>
  </si>
  <si>
    <t>['2020-07-06', '2020-07-21', '2020-07-27']</t>
  </si>
  <si>
    <t>['2020-05-19', '2020-06-15', '2020-07-01', '2020-07-14', '2020-08-05']</t>
  </si>
  <si>
    <t>[2.0000000000000004, 0.8, 0.8, 0.4, 0.2, 0.0, 0.2, 0.0]</t>
  </si>
  <si>
    <t>AVT</t>
  </si>
  <si>
    <t>[20, 28, 34, 39, 45]</t>
  </si>
  <si>
    <t>['2020-05-27', '2020-06-08', '2020-06-16', '2020-06-23', '2020-07-01']</t>
  </si>
  <si>
    <t>AVXL</t>
  </si>
  <si>
    <t>[7, 12, 20, 28, 39, 49, 69]</t>
  </si>
  <si>
    <t>[12, 18, 34, 40, 48, 53]</t>
  </si>
  <si>
    <t>['2020-04-23', '2020-04-30', '2020-05-12', '2020-05-22', '2020-06-09', '2020-06-23', '2020-07-22']</t>
  </si>
  <si>
    <t>['2020-06-03', '2020-06-11', '2020-07-06', '2020-07-14', '2020-07-24', '2020-07-31']</t>
  </si>
  <si>
    <t>[1.7571428571428571, 0.7142857142857143, 0.42857142857142855, 0.14285714285714285, 0.42857142857142855, 0.0, 0.14285714285714285, 0.0]</t>
  </si>
  <si>
    <t>[1.4333333333333333, 1.0, 0.5, 0.16666666666666666, 0.0, 0.3333333333333333, 0.3333333333333333, 0.16666666666666666]</t>
  </si>
  <si>
    <t>AWH</t>
  </si>
  <si>
    <t>[23, 45, 59, 70, 100, 117, 126, 137, 144, 153, 163, 168]</t>
  </si>
  <si>
    <t>['2020-01-07', '2020-02-07', '2020-02-28', '2020-03-16', '2020-04-28', '2020-05-21', '2020-06-04', '2020-06-19', '2020-06-30', '2020-07-14', '2020-07-28', '2020-08-04']</t>
  </si>
  <si>
    <t>[1.5083333333333335, 0.08333333333333333, 0.5, 0.25, 0.25, 0.16666666666666666, 0.16666666666666666, 0.0]</t>
  </si>
  <si>
    <t>AWRE</t>
  </si>
  <si>
    <t>[15, 21, 27, 34, 49, 63, 74]</t>
  </si>
  <si>
    <t>[6, 27, 49, 55, 69, 73, 111, 127, 135, 143, 159, 168, 174, 179, 196, 210, 232, 240, 284, 295, 304, 314, 330, 336, 347, 352, 360]</t>
  </si>
  <si>
    <t>['2020-05-11', '2020-05-19', '2020-05-28', '2020-06-08', '2020-06-29', '2020-07-20', '2020-08-04']</t>
  </si>
  <si>
    <t>['2019-02-11', '2019-03-13', '2019-04-12', '2019-04-23', '2019-05-13', '2019-05-17', '2019-07-12', '2019-08-05', '2019-08-15', '2019-08-27', '2019-09-19', '2019-10-02', '2019-10-10', '2019-10-17', '2019-11-11', '2019-12-02', '2020-01-03', '2020-01-15', '2020-03-19', '2020-04-03', '2020-04-17', '2020-05-01', '2020-05-26', '2020-06-03', '2020-06-18', '2020-06-25', '2020-07-08']</t>
  </si>
  <si>
    <t>[1.8285714285714285, 0.5714285714285714, 0.5714285714285714, 0.14285714285714285, 0.42857142857142855, 0.0, 0.0, 0.14285714285714285]</t>
  </si>
  <si>
    <t>[1.4037037037037037, 0.14814814814814814, 0.48148148148148145, 0.25925925925925924, 0.18518518518518517, 0.25925925925925924, 0.14814814814814814, 0.037037037037037035]</t>
  </si>
  <si>
    <t>AXAS</t>
  </si>
  <si>
    <t>[21, 30, 45]</t>
  </si>
  <si>
    <t>['2020-06-15', '2020-06-26', '2020-07-20']</t>
  </si>
  <si>
    <t>[2.533333333333333, 1.0, 1.0, 0.6666666666666666, 0.3333333333333333, 0.0, 0.0, 0.0]</t>
  </si>
  <si>
    <t>AXDX</t>
  </si>
  <si>
    <t>[12, 30, 47, 56, 65]</t>
  </si>
  <si>
    <t>[6, 21, 28, 35, 40, 51, 58, 68, 81, 96, 105, 113, 129, 140, 144, 155, 162, 170, 175, 186]</t>
  </si>
  <si>
    <t>['2020-04-30', '2020-05-27', '2020-06-19', '2020-07-02', '2020-07-16']</t>
  </si>
  <si>
    <t>['2019-11-08', '2019-12-02', '2019-12-11', '2019-12-20', '2019-12-30', '2020-01-15', '2020-01-27', '2020-02-10', '2020-02-28', '2020-03-20', '2020-04-02', '2020-04-15', '2020-05-07', '2020-05-22', '2020-05-29', '2020-06-15', '2020-06-24', '2020-07-07', '2020-07-14', '2020-07-29']</t>
  </si>
  <si>
    <t>[1.5799999999999998, 0.8, 0.4, 0.4, 0.2, 0.2, 0.2, 0.0]</t>
  </si>
  <si>
    <t>[1.63, 0.2, 0.5, 0.35, 0.3, 0.15, 0.1, 0.0]</t>
  </si>
  <si>
    <t>AXGN</t>
  </si>
  <si>
    <t>[10, 14]</t>
  </si>
  <si>
    <t>['2020-07-21', '2020-07-30']</t>
  </si>
  <si>
    <t>AXGT</t>
  </si>
  <si>
    <t>[7, 21, 26, 36, 51, 73, 80, 104, 120, 128, 133, 137, 141, 146, 157, 161, 180]</t>
  </si>
  <si>
    <t>[6, 13, 25, 48, 56, 61, 65, 75, 79, 84, 102, 115, 120]</t>
  </si>
  <si>
    <t>['2019-11-04', '2019-11-22', '2019-12-02', '2019-12-16', '2020-01-08', '2020-02-10', '2020-02-20', '2020-03-25', '2020-04-17', '2020-04-29', '2020-05-06', '2020-05-12', '2020-05-18', '2020-05-26', '2020-06-10', '2020-06-16', '2020-07-14']</t>
  </si>
  <si>
    <t>['2020-02-20', '2020-03-02', '2020-03-18', '2020-04-21', '2020-05-01', '2020-05-08', '2020-05-14', '2020-05-29', '2020-06-04', '2020-06-11', '2020-07-08', '2020-07-27', '2020-08-03']</t>
  </si>
  <si>
    <t>[1.2999999999999998, 0.17647058823529413, 0.35294117647058826, 0.17647058823529413, 0.23529411764705882, 0.23529411764705882, 0.17647058823529413, 0.0]</t>
  </si>
  <si>
    <t>[1.4846153846153847, 0.07692307692307693, 0.46153846153846156, 0.38461538461538464, 0.15384615384615385, 0.23076923076923078, 0.23076923076923078, 0.07692307692307693]</t>
  </si>
  <si>
    <t>AXLA</t>
  </si>
  <si>
    <t>[10, 28, 35, 42, 48, 60]</t>
  </si>
  <si>
    <t>['2020-05-26', '2020-06-19', '2020-06-30', '2020-07-10', '2020-07-20', '2020-08-05']</t>
  </si>
  <si>
    <t>[2.533333333333333, 1.0, 0.5, 0.5, 0.5, 0.16666666666666666, 0.3333333333333333, 0.0]</t>
  </si>
  <si>
    <t>AXNX</t>
  </si>
  <si>
    <t>[7, 24, 35]</t>
  </si>
  <si>
    <t>[21, 29, 39, 49, 60, 70, 78, 84]</t>
  </si>
  <si>
    <t>['2020-06-17', '2020-07-13', '2020-07-28']</t>
  </si>
  <si>
    <t>['2020-05-04', '2020-05-14', '2020-05-29', '2020-06-12', '2020-06-29', '2020-07-14', '2020-07-24', '2020-08-03']</t>
  </si>
  <si>
    <t>[2.6, 1.0, 0.3333333333333333, 0.3333333333333333, 0.6666666666666666, 0.3333333333333333, 0.3333333333333333, 0.0]</t>
  </si>
  <si>
    <t>[2.275, 0.5, 0.625, 0.25, 0.5, 0.0, 0.25, 0.0]</t>
  </si>
  <si>
    <t>AXSM</t>
  </si>
  <si>
    <t>[21, 30, 34, 42, 50]</t>
  </si>
  <si>
    <t>[9, 21, 35]</t>
  </si>
  <si>
    <t>['2020-06-09', '2020-06-22', '2020-06-26', '2020-07-09', '2020-07-21']</t>
  </si>
  <si>
    <t>['2020-06-25', '2020-07-14', '2020-08-03']</t>
  </si>
  <si>
    <t>[2.1, 1.0, 0.6, 0.4, 0.4, 0.0, 0.0, 0.2]</t>
  </si>
  <si>
    <t>AXTI</t>
  </si>
  <si>
    <t>[5, 14, 33, 42, 57, 69, 73, 77, 86, 96, 112]</t>
  </si>
  <si>
    <t>[6, 14, 25, 35, 42, 58]</t>
  </si>
  <si>
    <t>['2020-02-20', '2020-03-04', '2020-03-31', '2020-04-14', '2020-05-05', '2020-05-21', '2020-05-28', '2020-06-03', '2020-06-16', '2020-06-30', '2020-07-23']</t>
  </si>
  <si>
    <t>['2020-05-14', '2020-05-27', '2020-06-11', '2020-06-25', '2020-07-07', '2020-07-29']</t>
  </si>
  <si>
    <t>[1.5454545454545452, 0.09090909090909091, 0.45454545454545453, 0.09090909090909091, 0.36363636363636365, 0.18181818181818182, 0.09090909090909091, 0.09090909090909091]</t>
  </si>
  <si>
    <t>[1.8333333333333333, 1.0, 0.3333333333333333, 0.3333333333333333, 0.5, 0.0, 0.0, 0.0]</t>
  </si>
  <si>
    <t>AY</t>
  </si>
  <si>
    <t>[12, 24, 32]</t>
  </si>
  <si>
    <t>['2020-07-06', '2020-07-22', '2020-08-03']</t>
  </si>
  <si>
    <t>['2020-07-14', '2020-07-27', '2020-08-04']</t>
  </si>
  <si>
    <t>[1.8666666666666667, 1.0, 0.6666666666666666, 0.0, 0.0, 0.6666666666666666, 0.6666666666666666, 0.0]</t>
  </si>
  <si>
    <t>AYLA</t>
  </si>
  <si>
    <t>[15, 21]</t>
  </si>
  <si>
    <t>[2.75, 1.0, 1.0, 0.5, 0.5, 0.0, 0.0, 0.0]</t>
  </si>
  <si>
    <t>AYRO</t>
  </si>
  <si>
    <t>[11, 24, 35, 39, 52, 63, 72]</t>
  </si>
  <si>
    <t>[19, 30, 42, 48, 60, 87, 96, 105, 127, 133, 154, 164]</t>
  </si>
  <si>
    <t>['2020-05-06', '2020-05-26', '2020-06-10', '2020-06-16', '2020-07-06', '2020-07-21', '2020-08-03']</t>
  </si>
  <si>
    <t>['2019-12-30', '2020-01-15', '2020-02-03', '2020-02-11', '2020-02-28', '2020-04-07', '2020-04-21', '2020-05-04', '2020-06-04', '2020-06-12', '2020-07-14', '2020-07-28']</t>
  </si>
  <si>
    <t>[1.8714285714285714, 0.7142857142857143, 0.5714285714285714, 0.14285714285714285, 0.2857142857142857, 0.2857142857142857, 0.2857142857142857, 0.0]</t>
  </si>
  <si>
    <t>[1.8416666666666666, 0.0, 0.5833333333333334, 0.25, 0.3333333333333333, 0.16666666666666666, 0.25, 0.0]</t>
  </si>
  <si>
    <t>AYTU</t>
  </si>
  <si>
    <t>[7, 14, 24, 38, 70, 78]</t>
  </si>
  <si>
    <t>['2020-04-14', '2020-04-23', '2020-05-07', '2020-05-28', '2020-07-14', '2020-07-24']</t>
  </si>
  <si>
    <t>[1.8666666666666667, 0.6666666666666666, 0.3333333333333333, 0.16666666666666666, 0.5, 0.16666666666666666, 0.16666666666666666, 0.0]</t>
  </si>
  <si>
    <t>AZPN</t>
  </si>
  <si>
    <t>[7, 21, 30]</t>
  </si>
  <si>
    <t>['2020-07-02', '2020-07-23', '2020-08-05']</t>
  </si>
  <si>
    <t>AZRX</t>
  </si>
  <si>
    <t>[9, 25, 35, 45, 56, 65, 75, 84, 93, 99, 112, 120, 142]</t>
  </si>
  <si>
    <t>[15, 24, 28, 54, 70, 79, 86, 95]</t>
  </si>
  <si>
    <t>['2020-01-10', '2020-02-04', '2020-02-19', '2020-03-04', '2020-03-19', '2020-04-01', '2020-04-16', '2020-04-29', '2020-05-12', '2020-05-20', '2020-06-09', '2020-06-19', '2020-07-22']</t>
  </si>
  <si>
    <t>['2020-04-02', '2020-04-16', '2020-04-22', '2020-05-29', '2020-06-22', '2020-07-06', '2020-07-15', '2020-07-28']</t>
  </si>
  <si>
    <t>[1.8230769230769228, 0.07692307692307693, 0.5384615384615384, 0.46153846153846156, 0.3076923076923077, 0.23076923076923078, 0.15384615384615385, 0.0]</t>
  </si>
  <si>
    <t>[1.525, 0.75, 0.375, 0.375, 0.25, 0.125, 0.125, 0.0]</t>
  </si>
  <si>
    <t>BAND</t>
  </si>
  <si>
    <t>[10, 24, 42, 55, 59, 65, 84, 96, 113]</t>
  </si>
  <si>
    <t>[10, 19, 28, 36, 48, 63, 74]</t>
  </si>
  <si>
    <t>['2020-03-06', '2020-03-26', '2020-04-22', '2020-05-11', '2020-05-15', '2020-05-26', '2020-06-22', '2020-07-09', '2020-08-03']</t>
  </si>
  <si>
    <t>['2020-04-30', '2020-05-13', '2020-05-27', '2020-06-08', '2020-06-24', '2020-07-16', '2020-07-31']</t>
  </si>
  <si>
    <t>[1.6666666666666665, 0.0, 0.4444444444444444, 0.3333333333333333, 0.2222222222222222, 0.2222222222222222, 0.3333333333333333, 0.1111111111111111]</t>
  </si>
  <si>
    <t>[1.657142857142857, 0.7142857142857143, 0.42857142857142855, 0.14285714285714285, 0.2857142857142857, 0.14285714285714285, 0.2857142857142857, 0.0]</t>
  </si>
  <si>
    <t>BANF</t>
  </si>
  <si>
    <t>[7, 13, 24, 35, 39, 44]</t>
  </si>
  <si>
    <t>[21, 30, 39, 51, 55]</t>
  </si>
  <si>
    <t>['2020-06-08', '2020-06-16', '2020-07-01', '2020-07-17', '2020-07-23', '2020-07-30']</t>
  </si>
  <si>
    <t>['2020-06-15', '2020-06-26', '2020-07-10', '2020-07-28', '2020-08-03']</t>
  </si>
  <si>
    <t>[1.6500000000000001, 0.8333333333333334, 0.3333333333333333, 0.16666666666666666, 0.3333333333333333, 0.16666666666666666, 0.16666666666666666, 0.16666666666666666]</t>
  </si>
  <si>
    <t>[1.9000000000000004, 0.8, 0.8, 0.4, 0.2, 0.0, 0.0, 0.2]</t>
  </si>
  <si>
    <t>BANFP</t>
  </si>
  <si>
    <t>[26, 35]</t>
  </si>
  <si>
    <t>[21, 31, 36, 47]</t>
  </si>
  <si>
    <t>['2020-05-21', '2020-06-04']</t>
  </si>
  <si>
    <t>['2020-06-25', '2020-07-10', '2020-07-17', '2020-08-03']</t>
  </si>
  <si>
    <t>BANR</t>
  </si>
  <si>
    <t>[7, 14, 24, 35, 40]</t>
  </si>
  <si>
    <t>[21, 29, 38, 45, 54]</t>
  </si>
  <si>
    <t>['2020-06-05', '2020-06-16', '2020-06-30', '2020-07-16', '2020-07-23']</t>
  </si>
  <si>
    <t>['2020-06-15', '2020-06-25', '2020-07-09', '2020-07-20', '2020-07-31']</t>
  </si>
  <si>
    <t>[2.24, 1.0, 0.2, 0.4, 0.6, 0.4, 0.2, 0.0]</t>
  </si>
  <si>
    <t>BANX</t>
  </si>
  <si>
    <t>[9, 15, 21, 31, 39]</t>
  </si>
  <si>
    <t>['2020-06-11', '2020-06-19', '2020-06-29', '2020-07-14', '2020-07-24']</t>
  </si>
  <si>
    <t>[1.6999999999999997, 1.0, 0.8, 0.2, 0.2, 0.0, 0.0, 0.0]</t>
  </si>
  <si>
    <t>BASI</t>
  </si>
  <si>
    <t>[8, 20, 35, 56, 66, 79, 84]</t>
  </si>
  <si>
    <t>['2020-07-23', '2020-07-29']</t>
  </si>
  <si>
    <t>['2020-04-02', '2020-04-21', '2020-05-12', '2020-06-11', '2020-06-25', '2020-07-15', '2020-07-22']</t>
  </si>
  <si>
    <t>[1.714285714285714, 0.42857142857142855, 0.2857142857142857, 0.2857142857142857, 0.42857142857142855, 0.2857142857142857, 0.14285714285714285, 0.0]</t>
  </si>
  <si>
    <t>BATRA</t>
  </si>
  <si>
    <t>[15, 23, 30, 36, 42, 49, 56, 67, 76, 80]</t>
  </si>
  <si>
    <t>[7, 20]</t>
  </si>
  <si>
    <t>['2020-04-17', '2020-04-29', '2020-05-08', '2020-05-18', '2020-05-27', '2020-06-05', '2020-06-16', '2020-07-01', '2020-07-15', '2020-07-21']</t>
  </si>
  <si>
    <t>[1.4700000000000002, 0.1, 0.4, 0.3, 0.3, 0.2, 0.1, 0.0]</t>
  </si>
  <si>
    <t>BATRK</t>
  </si>
  <si>
    <t>[15, 23, 30, 36, 42, 49, 56, 67, 80]</t>
  </si>
  <si>
    <t>['2020-04-17', '2020-04-29', '2020-05-08', '2020-05-18', '2020-05-27', '2020-06-05', '2020-06-16', '2020-07-01', '2020-07-21']</t>
  </si>
  <si>
    <t>[1.611111111111111, 0.0, 0.4444444444444444, 0.3333333333333333, 0.3333333333333333, 0.2222222222222222, 0.1111111111111111, 0.0]</t>
  </si>
  <si>
    <t>BBBY</t>
  </si>
  <si>
    <t>[9, 18, 28]</t>
  </si>
  <si>
    <t>[9, 21, 26]</t>
  </si>
  <si>
    <t>['2020-07-02', '2020-07-16', '2020-07-30']</t>
  </si>
  <si>
    <t>['2020-06-24', '2020-07-13', '2020-07-20']</t>
  </si>
  <si>
    <t>BBC</t>
  </si>
  <si>
    <t>[9, 20, 28]</t>
  </si>
  <si>
    <t>[8, 14, 21, 40, 46, 72, 105, 111, 120, 124, 143, 156, 167, 175, 187, 196, 206, 210, 216, 227, 237, 250]</t>
  </si>
  <si>
    <t>['2019-08-15', '2019-08-23', '2019-09-04', '2019-10-01', '2019-10-09', '2019-11-14', '2020-01-03', '2020-01-13', '2020-01-27', '2020-01-31', '2020-02-28', '2020-03-18', '2020-04-02', '2020-04-15', '2020-05-01', '2020-05-14', '2020-05-29', '2020-06-04', '2020-06-12', '2020-06-29', '2020-07-14', '2020-07-31']</t>
  </si>
  <si>
    <t>[1.4954545454545454, 0.09090909090909091, 0.4090909090909091, 0.2727272727272727, 0.2727272727272727, 0.22727272727272727, 0.18181818181818182, 0.0]</t>
  </si>
  <si>
    <t>BBCP</t>
  </si>
  <si>
    <t>[9, 21, 35, 39]</t>
  </si>
  <si>
    <t>['2020-06-10', '2020-06-26', '2020-07-17', '2020-07-23']</t>
  </si>
  <si>
    <t>[2.275, 1.0, 0.75, 0.25, 0.5, 0.0, 0.0, 0.0]</t>
  </si>
  <si>
    <t>BBGI</t>
  </si>
  <si>
    <t>[18, 26, 45, 56]</t>
  </si>
  <si>
    <t>['2020-06-09', '2020-06-19', '2020-07-17', '2020-08-03']</t>
  </si>
  <si>
    <t>[1.5, 0.75, 0.5, 0.25, 0.25, 0.25, 0.0, 0.0]</t>
  </si>
  <si>
    <t>BBH</t>
  </si>
  <si>
    <t>[10, 14, 25, 30, 39, 48, 57, 68]</t>
  </si>
  <si>
    <t>[20, 37, 49, 60, 70, 78, 83]</t>
  </si>
  <si>
    <t>['2020-05-12', '2020-05-18', '2020-06-03', '2020-06-10', '2020-06-23', '2020-07-07', '2020-07-20', '2020-08-04']</t>
  </si>
  <si>
    <t>['2020-05-01', '2020-05-27', '2020-06-12', '2020-06-29', '2020-07-14', '2020-07-24', '2020-07-31']</t>
  </si>
  <si>
    <t>[1.475, 1.0, 0.5, 0.375, 0.125, 0.125, 0.125, 0.0]</t>
  </si>
  <si>
    <t>[1.4142857142857141, 0.2857142857142857, 0.2857142857142857, 0.42857142857142855, 0.2857142857142857, 0.0, 0.14285714285714285, 0.0]</t>
  </si>
  <si>
    <t>BBI</t>
  </si>
  <si>
    <t>[13, 21, 33, 43, 51, 56, 60, 68]</t>
  </si>
  <si>
    <t>['2020-07-23', '2020-07-30']</t>
  </si>
  <si>
    <t>['2020-05-06', '2020-05-18', '2020-06-04', '2020-06-18', '2020-06-30', '2020-07-08', '2020-07-14', '2020-07-24']</t>
  </si>
  <si>
    <t>[1.5875000000000001, 0.875, 0.5, 0.125, 0.25, 0.125, 0.125, 0.125]</t>
  </si>
  <si>
    <t>BBIO</t>
  </si>
  <si>
    <t>[16, 21, 27, 36]</t>
  </si>
  <si>
    <t>['2020-07-07', '2020-07-14', '2020-07-22', '2020-08-04']</t>
  </si>
  <si>
    <t>BBP</t>
  </si>
  <si>
    <t>[5, 16, 20, 35, 45, 63]</t>
  </si>
  <si>
    <t>['2020-04-27', '2020-05-12', '2020-05-18', '2020-06-09', '2020-06-23', '2020-07-20']</t>
  </si>
  <si>
    <t>[1.833333333333333, 0.8333333333333334, 0.3333333333333333, 0.6666666666666666, 0.3333333333333333, 0.16666666666666666, 0.0, 0.16666666666666666]</t>
  </si>
  <si>
    <t>BBQ</t>
  </si>
  <si>
    <t>[21, 28, 36]</t>
  </si>
  <si>
    <t>[24]</t>
  </si>
  <si>
    <t>['2020-06-09', '2020-06-18', '2020-06-30']</t>
  </si>
  <si>
    <t>[2.6666666666666665, 1.0, 0.6666666666666666, 0.0, 0.6666666666666666, 0.0, 0.3333333333333333, 0.0]</t>
  </si>
  <si>
    <t>[2.7, 1.0, 1.0, 0.0, 0.0, 1.0, 1.0, 0.0]</t>
  </si>
  <si>
    <t>BBSI</t>
  </si>
  <si>
    <t>[7, 21, 25, 33]</t>
  </si>
  <si>
    <t>['2020-06-08', '2020-06-26', '2020-07-02', '2020-07-15']</t>
  </si>
  <si>
    <t>BCBP</t>
  </si>
  <si>
    <t>['2020-07-15', '2020-07-21']</t>
  </si>
  <si>
    <t>['2020-07-08', '2020-07-20', '2020-07-31']</t>
  </si>
  <si>
    <t>BCDA</t>
  </si>
  <si>
    <t>[9, 35, 40, 54, 60]</t>
  </si>
  <si>
    <t>[9, 15, 25]</t>
  </si>
  <si>
    <t>['2020-05-18', '2020-06-24', '2020-07-01', '2020-07-22', '2020-07-30']</t>
  </si>
  <si>
    <t>['2020-07-07', '2020-07-15', '2020-07-29']</t>
  </si>
  <si>
    <t>[1.9999999999999998, 1.0, 0.6, 0.6, 0.2, 0.2, 0.2, 0.0]</t>
  </si>
  <si>
    <t>BCEL</t>
  </si>
  <si>
    <t>[13, 24, 33]</t>
  </si>
  <si>
    <t>BCLI</t>
  </si>
  <si>
    <t>[12, 30, 42, 71, 78, 88, 96]</t>
  </si>
  <si>
    <t>['2020-03-24', '2020-04-20', '2020-05-06', '2020-06-17', '2020-06-26', '2020-07-13', '2020-07-23']</t>
  </si>
  <si>
    <t>['2020-06-22']</t>
  </si>
  <si>
    <t>[1.7571428571428571, 0.7142857142857143, 0.7142857142857143, 0.14285714285714285, 0.14285714285714285, 0.2857142857142857, 0.2857142857142857, 0.0]</t>
  </si>
  <si>
    <t>BCML</t>
  </si>
  <si>
    <t>[8, 14, 24, 30, 36]</t>
  </si>
  <si>
    <t>[12, 21, 30, 34, 39, 49, 54]</t>
  </si>
  <si>
    <t>['2020-06-08', '2020-06-16', '2020-06-30', '2020-07-09', '2020-07-17']</t>
  </si>
  <si>
    <t>['2020-06-02', '2020-06-15', '2020-06-26', '2020-07-02', '2020-07-10', '2020-07-24', '2020-07-31']</t>
  </si>
  <si>
    <t>[1.9142857142857141, 0.8571428571428571, 0.7142857142857143, 0.14285714285714285, 0.2857142857142857, 0.0, 0.14285714285714285, 0.14285714285714285]</t>
  </si>
  <si>
    <t>BCOM</t>
  </si>
  <si>
    <t>[7, 12, 25]</t>
  </si>
  <si>
    <t>[16, 21]</t>
  </si>
  <si>
    <t>['2020-06-16', '2020-06-23', '2020-07-13']</t>
  </si>
  <si>
    <t>BCOR</t>
  </si>
  <si>
    <t>['2020-07-15', '2020-08-03']</t>
  </si>
  <si>
    <t>BCOV</t>
  </si>
  <si>
    <t>BCOW</t>
  </si>
  <si>
    <t>BCPC</t>
  </si>
  <si>
    <t>[7, 15, 23]</t>
  </si>
  <si>
    <t>['2020-07-08', '2020-07-20', '2020-07-30']</t>
  </si>
  <si>
    <t>BCRX</t>
  </si>
  <si>
    <t>[5, 21, 37, 43, 60, 70, 76]</t>
  </si>
  <si>
    <t>['2020-03-26', '2020-04-20', '2020-05-12', '2020-05-20', '2020-06-15', '2020-06-29', '2020-07-08']</t>
  </si>
  <si>
    <t>[1.5714285714285712, 0.7142857142857143, 0.2857142857142857, 0.42857142857142855, 0.2857142857142857, 0.0, 0.14285714285714285, 0.14285714285714285]</t>
  </si>
  <si>
    <t>BCTF</t>
  </si>
  <si>
    <t>[13, 28, 35, 45, 49, 60]</t>
  </si>
  <si>
    <t>['2020-06-12', '2020-06-22']</t>
  </si>
  <si>
    <t>['2020-05-29', '2020-06-19', '2020-06-30', '2020-07-15', '2020-07-21', '2020-08-05']</t>
  </si>
  <si>
    <t>[2.1666666666666665, 0.8333333333333334, 0.3333333333333333, 0.5, 0.5, 0.0, 0.16666666666666666, 0.16666666666666666]</t>
  </si>
  <si>
    <t>BCYC</t>
  </si>
  <si>
    <t>[5, 23, 34, 50, 60, 78, 91]</t>
  </si>
  <si>
    <t>[8, 12, 20, 55, 63, 80, 91]</t>
  </si>
  <si>
    <t>['2020-03-11', '2020-04-06', '2020-04-22', '2020-05-14', '2020-05-29', '2020-06-24', '2020-07-14']</t>
  </si>
  <si>
    <t>['2020-04-03', '2020-04-09', '2020-04-22', '2020-06-11', '2020-06-23', '2020-07-17', '2020-08-03']</t>
  </si>
  <si>
    <t>[1.3857142857142857, 0.8571428571428571, 0.2857142857142857, 0.42857142857142855, 0.14285714285714285, 0.0, 0.14285714285714285, 0.2857142857142857]</t>
  </si>
  <si>
    <t>[1.6571428571428568, 0.7142857142857143, 0.2857142857142857, 0.42857142857142855, 0.2857142857142857, 0.2857142857142857, 0.14285714285714285, 0.14285714285714285]</t>
  </si>
  <si>
    <t>BDGE</t>
  </si>
  <si>
    <t>[5, 10, 21, 30]</t>
  </si>
  <si>
    <t>['2020-06-23', '2020-06-30', '2020-07-16', '2020-07-29']</t>
  </si>
  <si>
    <t>[1.95, 1.0, 0.5, 0.75, 0.25, 0.0, 0.0, 0.25]</t>
  </si>
  <si>
    <t>BDSI</t>
  </si>
  <si>
    <t>[6, 42, 52, 60, 71, 75, 80, 91, 99, 108]</t>
  </si>
  <si>
    <t>[17, 34, 45, 54, 64, 84]</t>
  </si>
  <si>
    <t>['2020-02-21', '2020-04-14', '2020-04-28', '2020-05-08', '2020-05-26', '2020-06-01', '2020-06-08', '2020-06-23', '2020-07-06', '2020-07-17']</t>
  </si>
  <si>
    <t>['2020-03-23', '2020-04-16', '2020-05-01', '2020-05-14', '2020-05-29', '2020-06-26']</t>
  </si>
  <si>
    <t>[1.56, 0.0, 0.6, 0.3, 0.2, 0.1, 0.2, 0.0]</t>
  </si>
  <si>
    <t>[1.5166666666666666, 0.8333333333333334, 0.5, 0.16666666666666666, 0.16666666666666666, 0.16666666666666666, 0.16666666666666666, 0.16666666666666666]</t>
  </si>
  <si>
    <t>BDTX</t>
  </si>
  <si>
    <t>BEAM</t>
  </si>
  <si>
    <t>[9, 21, 29, 35, 49, 60]</t>
  </si>
  <si>
    <t>[12, 28, 35, 43, 50, 75]</t>
  </si>
  <si>
    <t>['2020-04-27', '2020-05-13', '2020-05-26', '2020-06-03', '2020-06-23', '2020-07-09']</t>
  </si>
  <si>
    <t>['2020-05-04', '2020-05-27', '2020-06-05', '2020-06-17', '2020-06-26', '2020-08-03']</t>
  </si>
  <si>
    <t>[2.1666666666666665, 0.8333333333333334, 0.5, 0.3333333333333333, 0.5, 0.0, 0.16666666666666666, 0.0]</t>
  </si>
  <si>
    <t>[1.75, 0.8333333333333334, 0.3333333333333333, 0.5, 0.3333333333333333, 0.0, 0.16666666666666666, 0.0]</t>
  </si>
  <si>
    <t>BEAT</t>
  </si>
  <si>
    <t>BECN</t>
  </si>
  <si>
    <t>[8, 13, 18, 24, 35, 48]</t>
  </si>
  <si>
    <t>[21, 30, 39, 47]</t>
  </si>
  <si>
    <t>['2020-06-09', '2020-06-16', '2020-06-23', '2020-07-01', '2020-07-17', '2020-08-05']</t>
  </si>
  <si>
    <t>['2020-06-15', '2020-06-26', '2020-07-10', '2020-07-22']</t>
  </si>
  <si>
    <t>[1.8166666666666664, 1.0, 0.5, 0.16666666666666666, 0.16666666666666666, 0.5, 0.3333333333333333, 0.16666666666666666]</t>
  </si>
  <si>
    <t>[1.775, 1.0, 0.75, 0.25, 0.25, 0.0, 0.0, 0.0]</t>
  </si>
  <si>
    <t>BELFA</t>
  </si>
  <si>
    <t>['2020-07-06']</t>
  </si>
  <si>
    <t>BELFB</t>
  </si>
  <si>
    <t>[35, 45, 51, 68, 78, 84, 96, 105, 122, 137, 153, 163, 184, 192, 204, 209, 222, 231, 236, 247, 260, 270, 275, 281, 287, 294, 303, 313, 326]</t>
  </si>
  <si>
    <t>['2019-06-03', '2019-06-17', '2019-06-25', '2019-07-19', '2019-08-02', '2019-08-12', '2019-08-28', '2019-09-11', '2019-10-04', '2019-10-25', '2019-11-18', '2019-12-03', '2020-01-03', '2020-01-15', '2020-02-03', '2020-02-10', '2020-02-28', '2020-03-12', '2020-03-19', '2020-04-03', '2020-04-23', '2020-05-07', '2020-05-14', '2020-05-22', '2020-06-02', '2020-06-11', '2020-06-24', '2020-07-09', '2020-07-28']</t>
  </si>
  <si>
    <t>[1.3413793103448275, 0.1724137931034483, 0.4827586206896552, 0.20689655172413793, 0.20689655172413793, 0.10344827586206896, 0.13793103448275862, 0.0]</t>
  </si>
  <si>
    <t>BFC</t>
  </si>
  <si>
    <t>[6, 15, 25, 31, 42]</t>
  </si>
  <si>
    <t>['2020-07-15', '2020-07-30']</t>
  </si>
  <si>
    <t>['2020-06-11', '2020-06-24', '2020-07-09', '2020-07-17', '2020-08-03']</t>
  </si>
  <si>
    <t>BFIN</t>
  </si>
  <si>
    <t>[15, 28, 36, 45, 57, 70, 77, 83, 100, 110, 120]</t>
  </si>
  <si>
    <t>[7, 48, 56, 65, 75, 81]</t>
  </si>
  <si>
    <t>['2020-02-28', '2020-03-18', '2020-03-30', '2020-04-13', '2020-04-29', '2020-05-18', '2020-05-28', '2020-06-05', '2020-06-30', '2020-07-15', '2020-07-29']</t>
  </si>
  <si>
    <t>['2020-04-16', '2020-06-15', '2020-06-25', '2020-07-09', '2020-07-23', '2020-07-31']</t>
  </si>
  <si>
    <t>[1.6818181818181819, 0.0, 0.45454545454545453, 0.5454545454545454, 0.2727272727272727, 0.09090909090909091, 0.18181818181818182, 0.0]</t>
  </si>
  <si>
    <t>[1.9000000000000001, 0.6666666666666666, 0.5, 0.3333333333333333, 0.3333333333333333, 0.3333333333333333, 0.16666666666666666, 0.0]</t>
  </si>
  <si>
    <t>BFIT</t>
  </si>
  <si>
    <t>[15, 34, 45, 53, 60, 66, 70]</t>
  </si>
  <si>
    <t>[17, 35, 58, 65, 72, 78, 84, 90, 105, 111, 125, 129, 143, 159, 168, 176, 180, 188, 196, 215, 224, 237, 241, 250]</t>
  </si>
  <si>
    <t>['2020-05-11', '2020-06-08', '2020-06-23', '2020-07-06', '2020-07-15', '2020-07-23', '2020-07-29']</t>
  </si>
  <si>
    <t>['2019-08-28', '2019-09-24', '2019-10-25', '2019-11-05', '2019-11-14', '2019-11-22', '2019-12-03', '2019-12-11', '2020-01-03', '2020-01-13', '2020-02-03', '2020-02-07', '2020-02-28', '2020-03-23', '2020-04-03', '2020-04-16', '2020-04-22', '2020-05-04', '2020-05-14', '2020-06-11', '2020-06-24', '2020-07-14', '2020-07-20', '2020-07-31']</t>
  </si>
  <si>
    <t>[1.7285714285714284, 0.7142857142857143, 0.5714285714285714, 0.5714285714285714, 0.14285714285714285, 0.0, 0.14285714285714285, 0.14285714285714285]</t>
  </si>
  <si>
    <t>[1.5416666666666665, 0.20833333333333334, 0.4583333333333333, 0.3333333333333333, 0.25, 0.16666666666666666, 0.16666666666666666, 0.0]</t>
  </si>
  <si>
    <t>BFRA</t>
  </si>
  <si>
    <t>[7, 21, 31, 40, 48, 59]</t>
  </si>
  <si>
    <t>['2020-05-21', '2020-06-11', '2020-06-25', '2020-07-09', '2020-07-21', '2020-08-05']</t>
  </si>
  <si>
    <t>[1.616666666666667, 0.8333333333333334, 0.3333333333333333, 0.16666666666666666, 0.3333333333333333, 0.3333333333333333, 0.16666666666666666, 0.0]</t>
  </si>
  <si>
    <t>BFST</t>
  </si>
  <si>
    <t>[20, 27, 35, 43, 54]</t>
  </si>
  <si>
    <t>[7, 12, 21, 28, 63, 72, 80, 100, 119, 138, 145, 156]</t>
  </si>
  <si>
    <t>['2020-05-28', '2020-06-08', '2020-06-18', '2020-06-30', '2020-07-16']</t>
  </si>
  <si>
    <t>['2019-12-31', '2020-01-08', '2020-01-22', '2020-01-31', '2020-03-23', '2020-04-03', '2020-04-16', '2020-05-14', '2020-06-11', '2020-07-09', '2020-07-20', '2020-08-04']</t>
  </si>
  <si>
    <t>[1.3599999999999999, 1.0, 0.4, 0.4, 0.2, 0.0, 0.0, 0.0]</t>
  </si>
  <si>
    <t>[1.9083333333333334, 0.0, 0.5, 0.25, 0.4166666666666667, 0.16666666666666666, 0.25, 0.0]</t>
  </si>
  <si>
    <t>BFYT</t>
  </si>
  <si>
    <t>['2020-07-02', '2020-07-20']</t>
  </si>
  <si>
    <t>BGCP</t>
  </si>
  <si>
    <t>[8, 12, 28, 34, 38, 49, 65, 81]</t>
  </si>
  <si>
    <t>['2020-04-16', '2020-04-22', '2020-05-14', '2020-05-22', '2020-05-29', '2020-06-15', '2020-07-08', '2020-07-30']</t>
  </si>
  <si>
    <t>[1.2875, 0.875, 0.25, 0.125, 0.25, 0.125, 0.125, 0.125]</t>
  </si>
  <si>
    <t>BGFV</t>
  </si>
  <si>
    <t>['2020-06-24', '2020-07-08']</t>
  </si>
  <si>
    <t>BGNE</t>
  </si>
  <si>
    <t>[6, 21, 33, 48, 64]</t>
  </si>
  <si>
    <t>[7, 21]</t>
  </si>
  <si>
    <t>['2020-04-28', '2020-05-19', '2020-06-05', '2020-06-26', '2020-07-21']</t>
  </si>
  <si>
    <t>['2020-07-10', '2020-07-30']</t>
  </si>
  <si>
    <t>[1.8800000000000001, 1.0, 0.8, 0.0, 0.2, 0.4, 0.2, 0.0]</t>
  </si>
  <si>
    <t>BGRN</t>
  </si>
  <si>
    <t>[12, 21, 36, 41, 70]</t>
  </si>
  <si>
    <t>[18, 26, 42]</t>
  </si>
  <si>
    <t>['2020-04-17', '2020-04-30', '2020-05-21', '2020-05-29', '2020-07-10']</t>
  </si>
  <si>
    <t>['2020-07-01', '2020-07-14', '2020-08-05']</t>
  </si>
  <si>
    <t>[2.22, 0.8, 0.6, 0.2, 0.4, 0.0, 0.4, 0.0]</t>
  </si>
  <si>
    <t>BHAT</t>
  </si>
  <si>
    <t>[7, 11, 24]</t>
  </si>
  <si>
    <t>[24, 48, 70]</t>
  </si>
  <si>
    <t>['2020-07-10', '2020-07-16', '2020-08-04']</t>
  </si>
  <si>
    <t>['2020-05-26', '2020-06-29', '2020-07-30']</t>
  </si>
  <si>
    <t>[1.7, 1.0, 0.3333333333333333, 0.0, 0.3333333333333333, 0.3333333333333333, 0.3333333333333333, 0.0]</t>
  </si>
  <si>
    <t>[2.6999999999999997, 0.6666666666666666, 0.6666666666666666, 0.3333333333333333, 0.3333333333333333, 0.6666666666666666, 0.6666666666666666, 0.0]</t>
  </si>
  <si>
    <t>BHF</t>
  </si>
  <si>
    <t>[7, 12, 20, 28, 33]</t>
  </si>
  <si>
    <t>['2020-06-16', '2020-06-23', '2020-07-06', '2020-07-16', '2020-07-23']</t>
  </si>
  <si>
    <t>[1.82, 1.0, 0.4, 0.2, 0.4, 0.0, 0.2, 0.0]</t>
  </si>
  <si>
    <t>BHFAL</t>
  </si>
  <si>
    <t>['2020-05-28', '2020-06-08']</t>
  </si>
  <si>
    <t>['2020-07-08', '2020-07-24']</t>
  </si>
  <si>
    <t>BHFAO</t>
  </si>
  <si>
    <t>['2020-06-24', '2020-07-08', '2020-07-22']</t>
  </si>
  <si>
    <t>BHFAP</t>
  </si>
  <si>
    <t>[14, 24]</t>
  </si>
  <si>
    <t>[7, 20, 28, 49, 56, 60, 78]</t>
  </si>
  <si>
    <t>['2020-06-08', '2020-06-22']</t>
  </si>
  <si>
    <t>['2020-04-15', '2020-05-04', '2020-05-14', '2020-06-15', '2020-06-24', '2020-06-30', '2020-07-27']</t>
  </si>
  <si>
    <t>[1.9857142857142855, 0.5714285714285714, 0.2857142857142857, 0.2857142857142857, 0.5714285714285714, 0.14285714285714285, 0.14285714285714285, 0.0]</t>
  </si>
  <si>
    <t>BHTG</t>
  </si>
  <si>
    <t>['2020-07-09', '2020-07-21', '2020-08-03']</t>
  </si>
  <si>
    <t>BIB</t>
  </si>
  <si>
    <t>[24, 28, 36, 50, 63, 67, 72, 83, 101, 114, 120, 130, 134, 139, 150, 159, 168, 177, 188]</t>
  </si>
  <si>
    <t>['2019-12-09', '2019-12-13', '2019-12-26', '2020-01-16', '2020-02-05', '2020-02-11', '2020-02-19', '2020-03-05', '2020-03-31', '2020-04-20', '2020-04-28', '2020-05-12', '2020-05-18', '2020-05-26', '2020-06-10', '2020-06-23', '2020-07-07', '2020-07-20', '2020-08-04']</t>
  </si>
  <si>
    <t>[1.4526315789473683, 0.15789473684210525, 0.5263157894736842, 0.21052631578947367, 0.15789473684210525, 0.21052631578947367, 0.2631578947368421, 0.0]</t>
  </si>
  <si>
    <t>BICK</t>
  </si>
  <si>
    <t>[15, 24, 35, 43, 48]</t>
  </si>
  <si>
    <t>['2020-06-15', '2020-06-26', '2020-07-14', '2020-07-24', '2020-07-31']</t>
  </si>
  <si>
    <t>[2.12, 1.0, 0.6, 0.4, 0.2, 0.4, 0.4, 0.0]</t>
  </si>
  <si>
    <t>BIDU</t>
  </si>
  <si>
    <t>[8, 14, 21, 36, 40, 48, 56, 64]</t>
  </si>
  <si>
    <t>['2020-04-30', '2020-05-08', '2020-05-19', '2020-06-10', '2020-06-16', '2020-06-26', '2020-07-09', '2020-07-21']</t>
  </si>
  <si>
    <t>['2020-06-29', '2020-07-16', '2020-07-28']</t>
  </si>
  <si>
    <t>[1.9, 0.875, 0.375, 0.125, 0.375, 0.625, 0.25, 0.0]</t>
  </si>
  <si>
    <t>BIIB</t>
  </si>
  <si>
    <t>[12, 22, 27, 35]</t>
  </si>
  <si>
    <t>[7, 24, 40, 46, 57, 65, 70]</t>
  </si>
  <si>
    <t>['2020-06-23', '2020-07-08', '2020-07-15', '2020-07-27']</t>
  </si>
  <si>
    <t>['2020-05-01', '2020-05-27', '2020-06-18', '2020-06-26', '2020-07-14', '2020-07-24', '2020-07-31']</t>
  </si>
  <si>
    <t>[1.614285714285714, 0.8571428571428571, 0.2857142857142857, 0.42857142857142855, 0.2857142857142857, 0.2857142857142857, 0.14285714285714285, 0.0]</t>
  </si>
  <si>
    <t>BILI</t>
  </si>
  <si>
    <t>[10, 21, 30]</t>
  </si>
  <si>
    <t>[16, 24, 30]</t>
  </si>
  <si>
    <t>['2020-07-06', '2020-07-21', '2020-08-03']</t>
  </si>
  <si>
    <t>['2020-07-06', '2020-07-16', '2020-07-24']</t>
  </si>
  <si>
    <t>[2.1333333333333333, 1.0, 0.6666666666666666, 0.6666666666666666, 0.3333333333333333, 0.0, 0.0, 0.0]</t>
  </si>
  <si>
    <t>BIMI</t>
  </si>
  <si>
    <t>[9, 27, 33, 44, 48, 70, 78, 84, 104, 109]</t>
  </si>
  <si>
    <t>['2020-02-20', '2020-03-17', '2020-03-25', '2020-04-09', '2020-04-16', '2020-05-18', '2020-05-29', '2020-06-08', '2020-07-07', '2020-07-14']</t>
  </si>
  <si>
    <t>[1.45, 0.0, 0.6, 0.1, 0.2, 0.2, 0.2, 0.0]</t>
  </si>
  <si>
    <t>BIOC</t>
  </si>
  <si>
    <t>[14, 18, 25, 31, 49, 54, 61, 72, 77, 83, 91, 100, 108, 116, 120, 131]</t>
  </si>
  <si>
    <t>[13, 60, 77, 85]</t>
  </si>
  <si>
    <t>['2020-02-04', '2020-02-10', '2020-02-20', '2020-02-28', '2020-03-25', '2020-04-01', '2020-04-13', '2020-04-28', '2020-05-05', '2020-05-13', '2020-05-26', '2020-06-08', '2020-06-18', '2020-06-30', '2020-07-07', '2020-07-22']</t>
  </si>
  <si>
    <t>['2020-04-03', '2020-06-11', '2020-07-07', '2020-07-17']</t>
  </si>
  <si>
    <t>[1.26875, 0.1875, 0.3125, 0.1875, 0.25, 0.125, 0.1875, 0.0]</t>
  </si>
  <si>
    <t>[1.725, 1.0, 0.25, 0.5, 0.25, 0.0, 0.25, 0.25]</t>
  </si>
  <si>
    <t>BIOL</t>
  </si>
  <si>
    <t>[9, 36, 40]</t>
  </si>
  <si>
    <t>[24, 35, 40]</t>
  </si>
  <si>
    <t>['2020-06-05', '2020-07-15', '2020-07-21']</t>
  </si>
  <si>
    <t>['2020-05-29', '2020-06-15', '2020-06-22']</t>
  </si>
  <si>
    <t>[1.6666666666666667, 1.0, 0.6666666666666666, 0.3333333333333333, 0.0, 0.3333333333333333, 0.3333333333333333, 0.0]</t>
  </si>
  <si>
    <t>[2.2666666666666666, 1.0, 0.3333333333333333, 0.6666666666666666, 0.3333333333333333, 0.6666666666666666, 0.3333333333333333, 0.0]</t>
  </si>
  <si>
    <t>BIS</t>
  </si>
  <si>
    <t>[6, 16, 20, 25, 36, 45, 54, 63]</t>
  </si>
  <si>
    <t>['2020-04-28', '2020-05-12', '2020-05-18', '2020-05-26', '2020-06-10', '2020-06-23', '2020-07-07', '2020-07-20']</t>
  </si>
  <si>
    <t>[1.6, 0.875, 0.625, 0.375, 0.125, 0.125, 0.125, 0.0]</t>
  </si>
  <si>
    <t>BIVI</t>
  </si>
  <si>
    <t>[7, 36, 42]</t>
  </si>
  <si>
    <t>['2020-07-23', '2020-07-31']</t>
  </si>
  <si>
    <t>['2020-05-21', '2020-07-02', '2020-07-13']</t>
  </si>
  <si>
    <t>BJK</t>
  </si>
  <si>
    <t>[9, 21, 28, 41]</t>
  </si>
  <si>
    <t>['2020-06-11', '2020-06-29', '2020-07-09', '2020-07-28']</t>
  </si>
  <si>
    <t>BJRI</t>
  </si>
  <si>
    <t>[7, 20, 24, 29, 38, 43, 55, 67, 72, 77, 86, 96, 110, 120, 125, 133, 147, 165, 181, 189, 204, 217, 221, 229, 235, 244, 252, 268, 279, 292, 299, 305, 311, 318, 325, 336, 345, 355]</t>
  </si>
  <si>
    <t>[14, 24, 34, 40, 54, 84, 95, 99, 109]</t>
  </si>
  <si>
    <t>['2019-03-13', '2019-04-01', '2019-04-05', '2019-04-12', '2019-04-26', '2019-05-03', '2019-05-21', '2019-06-07', '2019-06-14', '2019-06-21', '2019-07-05', '2019-07-19', '2019-08-08', '2019-08-22', '2019-08-29', '2019-09-11', '2019-10-01', '2019-10-25', '2019-11-18', '2019-11-29', '2019-12-20', '2020-01-10', '2020-01-16', '2020-01-29', '2020-02-06', '2020-02-20', '2020-03-03', '2020-03-25', '2020-04-09', '2020-04-29', '2020-05-08', '2020-05-18', '2020-05-27', '2020-06-05', '2020-06-16', '2020-07-01', '2020-07-15', '2020-07-29']</t>
  </si>
  <si>
    <t>['2020-03-18', '2020-04-01', '2020-04-16', '2020-04-24', '2020-05-14', '2020-06-26', '2020-07-14', '2020-07-20', '2020-08-03']</t>
  </si>
  <si>
    <t>[1.307894736842105, 0.18421052631578946, 0.34210526315789475, 0.2894736842105263, 0.21052631578947367, 0.13157894736842105, 0.18421052631578946, 0.02631578947368421]</t>
  </si>
  <si>
    <t>[1.4777777777777776, 0.0, 0.4444444444444444, 0.2222222222222222, 0.2222222222222222, 0.2222222222222222, 0.2222222222222222, 0.1111111111111111]</t>
  </si>
  <si>
    <t>BKCC</t>
  </si>
  <si>
    <t>[14, 21, 27, 40, 47, 51]</t>
  </si>
  <si>
    <t>[15, 21, 38, 51, 63, 74, 84, 91, 102, 110, 115, 119, 132, 142]</t>
  </si>
  <si>
    <t>['2020-05-28', '2020-06-08', '2020-06-16', '2020-07-06', '2020-07-15', '2020-07-21']</t>
  </si>
  <si>
    <t>['2020-01-27', '2020-02-04', '2020-02-28', '2020-03-18', '2020-04-03', '2020-04-21', '2020-05-05', '2020-05-14', '2020-06-01', '2020-06-11', '2020-06-18', '2020-06-24', '2020-07-14', '2020-07-28']</t>
  </si>
  <si>
    <t>[1.6214285714285714, 0.07142857142857142, 0.5, 0.21428571428571427, 0.35714285714285715, 0.0, 0.14285714285714285, 0.0]</t>
  </si>
  <si>
    <t>BKEP</t>
  </si>
  <si>
    <t>[21, 30]</t>
  </si>
  <si>
    <t>['2020-06-15', '2020-06-26']</t>
  </si>
  <si>
    <t>BKEPP</t>
  </si>
  <si>
    <t>BKNG</t>
  </si>
  <si>
    <t>[6, 17, 33, 42, 49, 57, 63, 76, 84, 90, 95, 103, 110, 120]</t>
  </si>
  <si>
    <t>[10, 21, 30, 38, 54]</t>
  </si>
  <si>
    <t>['2020-02-14', '2020-03-03', '2020-03-25', '2020-04-07', '2020-04-17', '2020-04-29', '2020-05-07', '2020-05-27', '2020-06-08', '2020-06-16', '2020-06-23', '2020-07-06', '2020-07-15', '2020-07-29']</t>
  </si>
  <si>
    <t>['2020-05-29', '2020-06-15', '2020-06-26', '2020-07-09', '2020-07-31']</t>
  </si>
  <si>
    <t>[1.6357142857142852, 0.07142857142857142, 0.5714285714285714, 0.2857142857142857, 0.2857142857142857, 0.07142857142857142, 0.14285714285714285, 0.0]</t>
  </si>
  <si>
    <t>BKSC</t>
  </si>
  <si>
    <t>[8, 21, 25, 39, 48]</t>
  </si>
  <si>
    <t>[11, 21, 25, 36, 48, 61, 75, 84, 95, 111, 118, 133, 142, 150, 159, 168]</t>
  </si>
  <si>
    <t>['2020-06-05', '2020-06-24', '2020-06-30', '2020-07-21', '2020-08-03']</t>
  </si>
  <si>
    <t>['2019-12-18', '2020-01-03', '2020-01-09', '2020-01-27', '2020-02-12', '2020-03-03', '2020-03-23', '2020-04-03', '2020-04-21', '2020-05-13', '2020-05-22', '2020-06-15', '2020-06-26', '2020-07-09', '2020-07-22', '2020-08-04']</t>
  </si>
  <si>
    <t>[1.78, 1.0, 0.6, 0.2, 0.2, 0.4, 0.2, 0.0]</t>
  </si>
  <si>
    <t>[1.675, 0.1875, 0.5625, 0.25, 0.25, 0.125, 0.25, 0.0]</t>
  </si>
  <si>
    <t>BKYI</t>
  </si>
  <si>
    <t>BL</t>
  </si>
  <si>
    <t>[7, 18, 29, 35, 46, 55, 64, 70, 76, 80, 93, 106, 117, 126, 132, 137, 144, 153, 161, 173, 181, 194, 209, 221, 228, 240, 254, 259, 288, 304, 308, 325, 330, 336, 347]</t>
  </si>
  <si>
    <t>[15, 21, 41, 49]</t>
  </si>
  <si>
    <t>['2019-04-01', '2019-04-16', '2019-05-02', '2019-05-10', '2019-05-28', '2019-06-10', '2019-06-21', '2019-07-01', '2019-07-10', '2019-07-16', '2019-08-02', '2019-08-21', '2019-09-06', '2019-09-19', '2019-09-27', '2019-10-04', '2019-10-15', '2019-10-28', '2019-11-07', '2019-11-25', '2019-12-06', '2019-12-26', '2020-01-17', '2020-02-05', '2020-02-14', '2020-03-04', '2020-03-24', '2020-03-31', '2020-05-12', '2020-06-04', '2020-06-10', '2020-07-06', '2020-07-13', '2020-07-21', '2020-08-05']</t>
  </si>
  <si>
    <t>['2020-06-05', '2020-06-15', '2020-07-14', '2020-07-24']</t>
  </si>
  <si>
    <t>[1.2942857142857143, 0.2, 0.34285714285714286, 0.2, 0.22857142857142856, 0.2, 0.17142857142857143, 0.02857142857142857]</t>
  </si>
  <si>
    <t>[1.925, 0.75, 0.5, 0.25, 0.5, 0.0, 0.0, 0.0]</t>
  </si>
  <si>
    <t>BLBD</t>
  </si>
  <si>
    <t>[5, 30, 46, 59, 64, 77, 84, 90, 100, 110, 120]</t>
  </si>
  <si>
    <t>[15, 21, 41, 45, 56, 63, 84, 91, 99, 108, 135, 147, 155, 169, 175, 186, 196, 203, 216, 220, 229]</t>
  </si>
  <si>
    <t>['2020-02-13', '2020-03-20', '2020-04-14', '2020-05-01', '2020-05-08', '2020-05-28', '2020-06-08', '2020-06-16', '2020-06-30', '2020-07-15', '2020-07-29']</t>
  </si>
  <si>
    <t>['2019-09-25', '2019-10-03', '2019-10-31', '2019-11-06', '2019-11-21', '2019-12-03', '2020-01-03', '2020-01-14', '2020-01-27', '2020-02-07', '2020-03-18', '2020-04-03', '2020-04-16', '2020-05-06', '2020-05-14', '2020-06-01', '2020-06-15', '2020-06-24', '2020-07-14', '2020-07-20', '2020-07-31']</t>
  </si>
  <si>
    <t>[1.4636363636363634, 0.0, 0.36363636363636365, 0.5454545454545454, 0.18181818181818182, 0.18181818181818182, 0.18181818181818182, 0.09090909090909091]</t>
  </si>
  <si>
    <t>[1.8666666666666663, 0.047619047619047616, 0.5238095238095238, 0.2857142857142857, 0.42857142857142855, 0.09523809523809523, 0.14285714285714285, 0.0]</t>
  </si>
  <si>
    <t>BLCM</t>
  </si>
  <si>
    <t>[14, 18, 30, 46, 57, 63, 87, 96, 105, 111, 120, 141, 152, 189, 198, 204, 215, 240, 252, 269, 289, 299, 317, 328, 336, 346, 356, 365]</t>
  </si>
  <si>
    <t>['2019-02-26', '2019-03-04', '2019-03-20', '2019-04-11', '2019-04-29', '2019-05-07', '2019-06-11', '2019-06-24', '2019-07-08', '2019-07-16', '2019-07-29', '2019-08-27', '2019-09-12', '2019-11-04', '2019-11-15', '2019-11-25', '2019-12-11', '2020-01-17', '2020-02-05', '2020-03-02', '2020-03-30', '2020-04-14', '2020-05-08', '2020-05-26', '2020-06-05', '2020-06-19', '2020-07-06', '2020-07-17']</t>
  </si>
  <si>
    <t>['2020-07-23', '2020-08-03']</t>
  </si>
  <si>
    <t>[1.564285714285714, 0.10714285714285714, 0.5714285714285714, 0.21428571428571427, 0.21428571428571427, 0.21428571428571427, 0.21428571428571427, 0.0]</t>
  </si>
  <si>
    <t>BLCN</t>
  </si>
  <si>
    <t>['2020-07-14', '2020-07-24']</t>
  </si>
  <si>
    <t>BLDP</t>
  </si>
  <si>
    <t>[9, 21, 42, 48, 61, 77, 102, 125, 138, 146, 155, 161, 184, 195, 204, 208]</t>
  </si>
  <si>
    <t>['2019-10-15', '2019-10-31', '2019-12-02', '2019-12-10', '2019-12-30', '2020-01-23', '2020-02-28', '2020-04-01', '2020-04-21', '2020-05-01', '2020-05-14', '2020-05-22', '2020-06-25', '2020-07-13', '2020-07-24', '2020-07-30']</t>
  </si>
  <si>
    <t>[1.4625, 0.25, 0.5, 0.1875, 0.25, 0.1875, 0.125, 0.0]</t>
  </si>
  <si>
    <t>BLDR</t>
  </si>
  <si>
    <t>BLFS</t>
  </si>
  <si>
    <t>['2020-07-22', '2020-08-03']</t>
  </si>
  <si>
    <t xml:space="preserve">BLIN          </t>
  </si>
  <si>
    <t>['2020-06-29', '2020-07-14']</t>
  </si>
  <si>
    <t>BLKB</t>
  </si>
  <si>
    <t>[13, 21, 49, 63, 72, 81, 89, 99, 108, 120, 133, 138]</t>
  </si>
  <si>
    <t>['2020-01-27', '2020-02-06', '2020-03-18', '2020-04-07', '2020-04-21', '2020-05-04', '2020-05-14', '2020-05-29', '2020-06-11', '2020-06-29', '2020-07-17', '2020-07-24']</t>
  </si>
  <si>
    <t>[1.9083333333333332, 0.0, 0.6666666666666666, 0.08333333333333333, 0.3333333333333333, 0.16666666666666666, 0.25, 0.16666666666666666]</t>
  </si>
  <si>
    <t>BLMN</t>
  </si>
  <si>
    <t>[12, 20, 28]</t>
  </si>
  <si>
    <t>[5, 12, 27, 34, 46, 54, 85, 94, 120, 133, 140, 148, 156, 168, 174, 199, 203, 212, 220, 233, 240, 259, 270, 278, 285, 295]</t>
  </si>
  <si>
    <t>['2020-07-02', '2020-07-15', '2020-07-27']</t>
  </si>
  <si>
    <t>['2019-06-10', '2019-06-19', '2019-07-11', '2019-07-22', '2019-08-07', '2019-08-19', '2019-10-02', '2019-10-15', '2019-11-20', '2019-12-10', '2019-12-19', '2020-01-02', '2020-01-14', '2020-01-31', '2020-02-10', '2020-03-17', '2020-03-23', '2020-04-03', '2020-04-16', '2020-05-05', '2020-05-14', '2020-06-11', '2020-06-26', '2020-07-09', '2020-07-20', '2020-08-03']</t>
  </si>
  <si>
    <t>[1.3961538461538463, 0.11538461538461539, 0.38461538461538464, 0.34615384615384615, 0.19230769230769232, 0.11538461538461539, 0.19230769230769232, 0.11538461538461539]</t>
  </si>
  <si>
    <t>BLNK</t>
  </si>
  <si>
    <t>[9, 21, 27]</t>
  </si>
  <si>
    <t>[28, 56, 69]</t>
  </si>
  <si>
    <t>['2020-07-06', '2020-07-22', '2020-07-30']</t>
  </si>
  <si>
    <t>['2020-05-14', '2020-06-24', '2020-07-14']</t>
  </si>
  <si>
    <t>[2.0666666666666664, 1.0, 1.0, 0.0, 0.3333333333333333, 0.0, 0.0, 0.0]</t>
  </si>
  <si>
    <t>[1.9, 0.3333333333333333, 0.3333333333333333, 0.0, 0.6666666666666666, 0.3333333333333333, 0.0, 0.0]</t>
  </si>
  <si>
    <t>BLPH</t>
  </si>
  <si>
    <t>[5, 20, 24]</t>
  </si>
  <si>
    <t>['2020-06-11', '2020-07-02', '2020-07-09']</t>
  </si>
  <si>
    <t>[1.6666666666666667, 1.0, 0.3333333333333333, 0.6666666666666666, 0.0, 0.3333333333333333, 0.3333333333333333, 0.3333333333333333]</t>
  </si>
  <si>
    <t>BLRX</t>
  </si>
  <si>
    <t>[8, 35]</t>
  </si>
  <si>
    <t>['2020-06-26', '2020-08-05']</t>
  </si>
  <si>
    <t>[1.7, 1.0, 0.0, 0.5, 0.5, 0.5, 0.0, 0.0]</t>
  </si>
  <si>
    <t>BLU</t>
  </si>
  <si>
    <t>[5, 14, 21, 37, 43, 51, 57, 62, 72, 77, 84, 94]</t>
  </si>
  <si>
    <t>[11, 20, 36, 57, 63, 72, 76, 84, 88, 94, 105]</t>
  </si>
  <si>
    <t>['2020-03-11', '2020-03-24', '2020-04-02', '2020-04-27', '2020-05-05', '2020-05-15', '2020-05-26', '2020-06-02', '2020-06-16', '2020-06-23', '2020-07-02', '2020-07-17']</t>
  </si>
  <si>
    <t>['2020-03-16', '2020-03-27', '2020-04-21', '2020-05-20', '2020-05-29', '2020-06-11', '2020-06-17', '2020-06-29', '2020-07-06', '2020-07-14', '2020-07-29']</t>
  </si>
  <si>
    <t>[1.475, 0.08333333333333333, 0.4166666666666667, 0.08333333333333333, 0.3333333333333333, 0.08333333333333333, 0.16666666666666666, 0.08333333333333333]</t>
  </si>
  <si>
    <t>[1.6909090909090907, 0.18181818181818182, 0.5454545454545454, 0.18181818181818182, 0.2727272727272727, 0.18181818181818182, 0.2727272727272727, 0.0]</t>
  </si>
  <si>
    <t>BLUE</t>
  </si>
  <si>
    <t>[8, 21, 30, 35, 41, 54]</t>
  </si>
  <si>
    <t>['2020-05-27', '2020-06-15', '2020-06-26', '2020-07-06', '2020-07-14', '2020-07-31']</t>
  </si>
  <si>
    <t>[1.7500000000000002, 1.0, 0.5, 0.3333333333333333, 0.3333333333333333, 0.16666666666666666, 0.0, 0.0]</t>
  </si>
  <si>
    <t>BMCH</t>
  </si>
  <si>
    <t>[6, 15, 24, 35, 39, 47]</t>
  </si>
  <si>
    <t>['2020-06-05', '2020-06-18', '2020-07-01', '2020-07-17', '2020-07-23', '2020-08-04']</t>
  </si>
  <si>
    <t>[1.7833333333333334, 1.0, 0.6666666666666666, 0.3333333333333333, 0.16666666666666666, 0.16666666666666666, 0.16666666666666666, 0.0]</t>
  </si>
  <si>
    <t>BMLP</t>
  </si>
  <si>
    <t>[28, 36]</t>
  </si>
  <si>
    <t>[13, 35]</t>
  </si>
  <si>
    <t>['2020-07-17', '2020-07-29']</t>
  </si>
  <si>
    <t>['2020-06-30', '2020-07-31']</t>
  </si>
  <si>
    <t>BMRA</t>
  </si>
  <si>
    <t>[16, 30, 36]</t>
  </si>
  <si>
    <t>['2020-06-30', '2020-07-21', '2020-07-29']</t>
  </si>
  <si>
    <t>BMRC</t>
  </si>
  <si>
    <t>[5, 11, 20, 24, 28]</t>
  </si>
  <si>
    <t>[5, 35, 42, 52, 72, 84, 91, 101, 110, 128]</t>
  </si>
  <si>
    <t>['2020-06-23', '2020-07-01', '2020-07-15', '2020-07-21', '2020-07-27']</t>
  </si>
  <si>
    <t>['2020-02-07', '2020-03-23', '2020-04-01', '2020-04-16', '2020-05-14', '2020-06-02', '2020-06-11', '2020-06-25', '2020-07-09', '2020-08-04']</t>
  </si>
  <si>
    <t>[1.4800000000000002, 1.0, 0.2, 0.4, 0.2, 0.2, 0.2, 0.2]</t>
  </si>
  <si>
    <t>[1.6800000000000002, 0.0, 0.3, 0.3, 0.4, 0.2, 0.2, 0.1]</t>
  </si>
  <si>
    <t>BMRN</t>
  </si>
  <si>
    <t>[11, 15, 21, 32]</t>
  </si>
  <si>
    <t>[15, 36, 49]</t>
  </si>
  <si>
    <t>['2020-07-07', '2020-07-13', '2020-07-21', '2020-08-05']</t>
  </si>
  <si>
    <t>['2020-06-12', '2020-07-14', '2020-07-31']</t>
  </si>
  <si>
    <t>[1.55, 1.0, 0.5, 0.25, 0.25, 0.25, 0.0, 0.0]</t>
  </si>
  <si>
    <t>[2.1666666666666665, 0.6666666666666666, 0.6666666666666666, 0.3333333333333333, 0.3333333333333333, 0.0, 0.3333333333333333, 0.0]</t>
  </si>
  <si>
    <t>BMTC</t>
  </si>
  <si>
    <t>[5, 12, 20, 25, 36, 49]</t>
  </si>
  <si>
    <t>['2020-05-18', '2020-05-28', '2020-06-09', '2020-06-16', '2020-07-01', '2020-07-21']</t>
  </si>
  <si>
    <t>[1.6666666666666665, 0.8333333333333334, 0.3333333333333333, 0.5, 0.16666666666666666, 0.0, 0.3333333333333333, 0.16666666666666666]</t>
  </si>
  <si>
    <t>BND</t>
  </si>
  <si>
    <t>[6, 28]</t>
  </si>
  <si>
    <t>[13, 18, 35]</t>
  </si>
  <si>
    <t>['2020-06-24', '2020-07-01', '2020-07-27']</t>
  </si>
  <si>
    <t>BNDW</t>
  </si>
  <si>
    <t>['2020-06-23', '2020-07-01']</t>
  </si>
  <si>
    <t>BNDX</t>
  </si>
  <si>
    <t>[5, 14, 24, 33, 51]</t>
  </si>
  <si>
    <t>['2020-05-29', '2020-06-11', '2020-06-25', '2020-07-09', '2020-08-04']</t>
  </si>
  <si>
    <t>[1.82, 1.0, 0.6, 0.2, 0.2, 0.2, 0.2, 0.2]</t>
  </si>
  <si>
    <t>BNFT</t>
  </si>
  <si>
    <t>[10, 18, 45, 56, 69]</t>
  </si>
  <si>
    <t>['2020-04-28', '2020-05-08', '2020-06-17', '2020-07-02', '2020-07-22']</t>
  </si>
  <si>
    <t>['2020-07-14', '2020-07-27']</t>
  </si>
  <si>
    <t>[1.58, 0.6, 0.6, 0.4, 0.2, 0.2, 0.0, 0.0]</t>
  </si>
  <si>
    <t>BNGO</t>
  </si>
  <si>
    <t>[20, 30, 35, 40, 51, 56]</t>
  </si>
  <si>
    <t>['2020-07-10', '2020-07-22']</t>
  </si>
  <si>
    <t>['2020-06-15', '2020-06-29', '2020-07-07', '2020-07-14', '2020-07-29', '2020-08-05']</t>
  </si>
  <si>
    <t>[1.7999999999999998, 0.8333333333333334, 0.3333333333333333, 0.6666666666666666, 0.3333333333333333, 0.3333333333333333, 0.0, 0.0]</t>
  </si>
  <si>
    <t>BNR</t>
  </si>
  <si>
    <t>['2020-07-07', '2020-07-24']</t>
  </si>
  <si>
    <t>BNSO</t>
  </si>
  <si>
    <t>[12, 18, 25, 49, 67, 84, 88, 92, 98, 111, 117]</t>
  </si>
  <si>
    <t>['2020-02-28', '2020-03-09', '2020-03-18', '2020-04-22', '2020-05-18', '2020-06-11', '2020-06-17', '2020-06-23', '2020-07-01', '2020-07-21', '2020-07-29']</t>
  </si>
  <si>
    <t>[1.4000000000000001, 0.18181818181818182, 0.45454545454545453, 0.09090909090909091, 0.2727272727272727, 0.09090909090909091, 0.18181818181818182, 0.0]</t>
  </si>
  <si>
    <t>BNTC</t>
  </si>
  <si>
    <t>[7, 24, 28, 35, 42, 53, 58, 63, 70, 80, 84, 101, 107]</t>
  </si>
  <si>
    <t>[5, 21, 27]</t>
  </si>
  <si>
    <t>['2020-03-02', '2020-03-25', '2020-03-31', '2020-04-09', '2020-04-21', '2020-05-06', '2020-05-13', '2020-05-20', '2020-06-01', '2020-06-15', '2020-06-19', '2020-07-15', '2020-07-23']</t>
  </si>
  <si>
    <t>['2020-06-11', '2020-07-06', '2020-07-14']</t>
  </si>
  <si>
    <t>[1.8230769230769233, 0.07692307692307693, 0.3076923076923077, 0.23076923076923078, 0.5384615384615384, 0.15384615384615385, 0.15384615384615385, 0.0]</t>
  </si>
  <si>
    <t>[2.0666666666666664, 1.0, 0.6666666666666666, 0.3333333333333333, 0.3333333333333333, 0.0, 0.0, 0.3333333333333333]</t>
  </si>
  <si>
    <t>BNTX</t>
  </si>
  <si>
    <t>[10, 35, 45]</t>
  </si>
  <si>
    <t>['2020-06-10', '2020-07-16', '2020-07-30']</t>
  </si>
  <si>
    <t>[1.9666666666666663, 1.0, 0.3333333333333333, 1.0, 0.3333333333333333, 0.0, 0.0, 0.0]</t>
  </si>
  <si>
    <t>BOCH</t>
  </si>
  <si>
    <t>[7, 20, 24, 28, 40, 46, 65]</t>
  </si>
  <si>
    <t>[18, 24, 40, 46, 75, 84, 92, 106, 111, 124, 133, 141, 150, 160, 168]</t>
  </si>
  <si>
    <t>['2020-04-09', '2020-04-29', '2020-05-05', '2020-05-11', '2020-05-28', '2020-06-05', '2020-07-02']</t>
  </si>
  <si>
    <t>['2019-12-30', '2020-01-08', '2020-01-31', '2020-02-10', '2020-03-23', '2020-04-03', '2020-04-16', '2020-05-06', '2020-05-13', '2020-06-02', '2020-06-15', '2020-06-25', '2020-07-09', '2020-07-23', '2020-08-04']</t>
  </si>
  <si>
    <t>[1.4714285714285713, 1.0, 0.14285714285714285, 0.42857142857142855, 0.2857142857142857, 0.2857142857142857, 0.14285714285714285, 0.0]</t>
  </si>
  <si>
    <t>[1.5333333333333334, 0.13333333333333333, 0.5333333333333333, 0.26666666666666666, 0.2, 0.26666666666666666, 0.2, 0.0]</t>
  </si>
  <si>
    <t>BOKF</t>
  </si>
  <si>
    <t>[8, 15, 25, 35, 40]</t>
  </si>
  <si>
    <t>[21, 30, 39, 45, 52, 56]</t>
  </si>
  <si>
    <t>['2020-06-08', '2020-06-17', '2020-07-01', '2020-07-16', '2020-07-23']</t>
  </si>
  <si>
    <t>['2020-06-15', '2020-06-26', '2020-07-10', '2020-07-20', '2020-07-29', '2020-08-04']</t>
  </si>
  <si>
    <t>[1.52, 1.0, 0.2, 0.8, 0.2, 0.4, 0.0, 0.0]</t>
  </si>
  <si>
    <t>[1.883333333333333, 0.6666666666666666, 0.6666666666666666, 0.3333333333333333, 0.3333333333333333, 0.16666666666666666, 0.0, 0.0]</t>
  </si>
  <si>
    <t>BOKFL</t>
  </si>
  <si>
    <t>BOMN</t>
  </si>
  <si>
    <t>[13, 21, 32, 39, 50, 58, 70, 75]</t>
  </si>
  <si>
    <t>[9, 15, 24]</t>
  </si>
  <si>
    <t>['2020-04-29', '2020-05-11', '2020-05-27', '2020-06-05', '2020-06-22', '2020-07-02', '2020-07-21', '2020-07-28']</t>
  </si>
  <si>
    <t>['2020-07-10', '2020-07-20', '2020-07-31']</t>
  </si>
  <si>
    <t>[1.4625, 0.75, 0.375, 0.375, 0.25, 0.125, 0.0, 0.125]</t>
  </si>
  <si>
    <t>[2.066666666666667, 1.0, 1.0, 0.3333333333333333, 0.0, 0.3333333333333333, 0.3333333333333333, 0.0]</t>
  </si>
  <si>
    <t>BOSC</t>
  </si>
  <si>
    <t>['2020-06-12', '2020-07-06', '2020-07-21']</t>
  </si>
  <si>
    <t>BOTJ</t>
  </si>
  <si>
    <t>[42, 46]</t>
  </si>
  <si>
    <t>[5, 21, 31, 42, 50, 77]</t>
  </si>
  <si>
    <t>['2020-07-02', '2020-07-09']</t>
  </si>
  <si>
    <t>['2020-04-23', '2020-05-15', '2020-06-01', '2020-06-16', '2020-06-26', '2020-08-05']</t>
  </si>
  <si>
    <t>[1.9166666666666665, 1.0, 0.3333333333333333, 0.3333333333333333, 0.5, 0.0, 0.0, 0.16666666666666666]</t>
  </si>
  <si>
    <t>BOTZ</t>
  </si>
  <si>
    <t>[16, 28, 36, 45, 64, 70, 75, 90, 105, 112, 126, 131, 144, 148, 152, 171, 184, 196, 207, 216, 224, 245, 255, 265, 273, 278]</t>
  </si>
  <si>
    <t>['2019-07-18', '2019-08-05', '2019-08-15', '2019-08-28', '2019-09-25', '2019-10-03', '2019-10-10', '2019-10-31', '2019-11-21', '2019-12-03', '2019-12-23', '2019-12-31', '2020-01-21', '2020-01-27', '2020-01-31', '2020-02-28', '2020-03-18', '2020-04-03', '2020-04-21', '2020-05-04', '2020-05-14', '2020-06-15', '2020-06-29', '2020-07-14', '2020-07-24', '2020-07-31']</t>
  </si>
  <si>
    <t>[1.6923076923076925, 0.11538461538461539, 0.46153846153846156, 0.3076923076923077, 0.34615384615384615, 0.3076923076923077, 0.11538461538461539, 0.0]</t>
  </si>
  <si>
    <t>BOXL</t>
  </si>
  <si>
    <t>BPFH</t>
  </si>
  <si>
    <t>[5, 10, 18, 28, 35, 39, 45, 58, 78, 84, 96, 101, 112, 118]</t>
  </si>
  <si>
    <t>['2020-02-12', '2020-02-20', '2020-03-03', '2020-03-17', '2020-03-26', '2020-04-01', '2020-04-09', '2020-04-29', '2020-05-28', '2020-06-05', '2020-06-23', '2020-06-30', '2020-07-16', '2020-07-24']</t>
  </si>
  <si>
    <t>[1.5071428571428571, 0.0, 0.42857142857142855, 0.2857142857142857, 0.2857142857142857, 0.14285714285714285, 0.14285714285714285, 0.07142857142857142]</t>
  </si>
  <si>
    <t>BPMC</t>
  </si>
  <si>
    <t>BPOP</t>
  </si>
  <si>
    <t>[5, 10, 40, 49, 54, 60, 72, 77, 110, 117, 123, 130, 150, 156, 163, 176, 189]</t>
  </si>
  <si>
    <t>['2019-10-29', '2019-11-05', '2019-12-18', '2020-01-02', '2020-01-09', '2020-01-17', '2020-02-05', '2020-02-12', '2020-03-31', '2020-04-09', '2020-04-20', '2020-04-29', '2020-05-28', '2020-06-05', '2020-06-16', '2020-07-06', '2020-07-23']</t>
  </si>
  <si>
    <t>[1.511764705882353, 0.23529411764705882, 0.47058823529411764, 0.4117647058823529, 0.17647058823529413, 0.17647058823529413, 0.17647058823529413, 0.058823529411764705]</t>
  </si>
  <si>
    <t>BPOPM</t>
  </si>
  <si>
    <t>[16, 21, 38]</t>
  </si>
  <si>
    <t>[27, 36, 45, 51, 60]</t>
  </si>
  <si>
    <t>['2020-07-06', '2020-07-13', '2020-08-05']</t>
  </si>
  <si>
    <t>['2020-06-15', '2020-06-26', '2020-07-10', '2020-07-20', '2020-07-31']</t>
  </si>
  <si>
    <t>[2.08, 1.0, 1.0, 0.4, 0.0, 0.0, 0.4, 0.0]</t>
  </si>
  <si>
    <t>BPOPN</t>
  </si>
  <si>
    <t>[21, 25, 30, 36]</t>
  </si>
  <si>
    <t>['2020-06-03', '2020-06-09', '2020-06-16', '2020-06-24']</t>
  </si>
  <si>
    <t>[2.1999999999999997, 1.0, 0.75, 0.5, 0.25, 0.0, 0.25, 0.0]</t>
  </si>
  <si>
    <t>BPRN</t>
  </si>
  <si>
    <t>[21, 25]</t>
  </si>
  <si>
    <t>[21, 30, 48, 54]</t>
  </si>
  <si>
    <t>['2020-06-15', '2020-06-26', '2020-07-23', '2020-07-31']</t>
  </si>
  <si>
    <t>[2.4000000000000004, 1.0, 1.0, 0.25, 0.25, 0.25, 0.25, 0.0]</t>
  </si>
  <si>
    <t>BPTH</t>
  </si>
  <si>
    <t>[10, 27, 35]</t>
  </si>
  <si>
    <t>['2020-06-18', '2020-07-14', '2020-07-24']</t>
  </si>
  <si>
    <t>BPY</t>
  </si>
  <si>
    <t>[11, 21, 30, 38, 49, 55]</t>
  </si>
  <si>
    <t>['2020-06-01', '2020-06-15', '2020-06-26', '2020-07-09', '2020-07-24', '2020-08-03']</t>
  </si>
  <si>
    <t>[1.5166666666666664, 0.6666666666666666, 0.3333333333333333, 0.3333333333333333, 0.3333333333333333, 0.0, 0.0, 0.16666666666666666]</t>
  </si>
  <si>
    <t>nan</t>
  </si>
  <si>
    <t>BPYPN</t>
  </si>
  <si>
    <t>BPYPO</t>
  </si>
  <si>
    <t>[5, 10, 36, 42, 53]</t>
  </si>
  <si>
    <t>['2020-07-21', '2020-08-03']</t>
  </si>
  <si>
    <t>['2020-05-14', '2020-05-21', '2020-06-29', '2020-07-08', '2020-07-23']</t>
  </si>
  <si>
    <t>[1.66, 1.0, 0.4, 0.4, 0.2, 0.0, 0.2, 0.2]</t>
  </si>
  <si>
    <t>BPYPP</t>
  </si>
  <si>
    <t>[5, 14, 18, 33, 40, 60, 70, 79]</t>
  </si>
  <si>
    <t>['2020-04-17', '2020-04-30', '2020-05-06', '2020-05-28', '2020-06-08', '2020-07-07', '2020-07-21', '2020-08-03']</t>
  </si>
  <si>
    <t>['2020-06-29', '2020-07-24']</t>
  </si>
  <si>
    <t>[1.675, 0.75, 0.375, 0.5, 0.25, 0.125, 0.125, 0.125]</t>
  </si>
  <si>
    <t>BPYU</t>
  </si>
  <si>
    <t>[14, 19, 24]</t>
  </si>
  <si>
    <t>['2020-07-20', '2020-07-27', '2020-08-03']</t>
  </si>
  <si>
    <t>BPYUP</t>
  </si>
  <si>
    <t>BREW</t>
  </si>
  <si>
    <t>[6, 12, 27, 35]</t>
  </si>
  <si>
    <t>[13, 21, 28, 36]</t>
  </si>
  <si>
    <t>['2020-06-24', '2020-07-02', '2020-07-24', '2020-08-05']</t>
  </si>
  <si>
    <t>['2020-06-29', '2020-07-10', '2020-07-21', '2020-07-31']</t>
  </si>
  <si>
    <t>[2.175, 1.0, 0.5, 0.0, 0.5, 0.0, 0.25, 0.25]</t>
  </si>
  <si>
    <t>BRID</t>
  </si>
  <si>
    <t>[7, 15, 28, 33, 41]</t>
  </si>
  <si>
    <t>['2020-06-08', '2020-06-18', '2020-07-08', '2020-07-15', '2020-07-27']</t>
  </si>
  <si>
    <t>['2020-07-20', '2020-08-05']</t>
  </si>
  <si>
    <t>[1.62, 1.0, 0.4, 0.2, 0.4, 0.0, 0.0, 0.0]</t>
  </si>
  <si>
    <t>BRKL</t>
  </si>
  <si>
    <t>[10, 21, 30, 38, 45, 56]</t>
  </si>
  <si>
    <t>['2020-05-29', '2020-06-15', '2020-06-26', '2020-07-09', '2020-07-20', '2020-08-04']</t>
  </si>
  <si>
    <t>[1.8333333333333333, 0.8333333333333334, 0.5, 0.5, 0.3333333333333333, 0.16666666666666666, 0.0, 0.0]</t>
  </si>
  <si>
    <t>BRKR</t>
  </si>
  <si>
    <t>[8, 12, 22, 35, 48, 58, 70, 75]</t>
  </si>
  <si>
    <t>['2020-04-15', '2020-04-21', '2020-05-05', '2020-05-22', '2020-06-11', '2020-06-25', '2020-07-14', '2020-07-21']</t>
  </si>
  <si>
    <t>[1.6874999999999998, 0.75, 0.375, 0.375, 0.25, 0.25, 0.25, 0.0]</t>
  </si>
  <si>
    <t>BRKS</t>
  </si>
  <si>
    <t>[14, 34, 39, 43, 54, 63, 72, 80, 105, 113]</t>
  </si>
  <si>
    <t>[8, 14, 30, 36, 42, 62, 78, 84, 88, 93, 102, 106, 124, 129, 143, 156, 168, 173, 188, 196, 206, 217, 222, 226, 233, 237, 245]</t>
  </si>
  <si>
    <t>['2020-03-03', '2020-03-31', '2020-04-07', '2020-04-14', '2020-04-29', '2020-05-12', '2020-05-26', '2020-06-05', '2020-07-13', '2020-07-23']</t>
  </si>
  <si>
    <t>['2019-08-15', '2019-08-23', '2019-09-17', '2019-09-25', '2019-10-03', '2019-10-31', '2019-11-22', '2019-12-03', '2019-12-09', '2019-12-16', '2019-12-30', '2020-01-06', '2020-01-31', '2020-02-07', '2020-02-28', '2020-03-18', '2020-04-03', '2020-04-13', '2020-05-04', '2020-05-14', '2020-05-29', '2020-06-15', '2020-06-22', '2020-06-26', '2020-07-08', '2020-07-14', '2020-07-24']</t>
  </si>
  <si>
    <t>[1.55, 0.0, 0.5, 0.2, 0.3, 0.2, 0.1, 0.1]</t>
  </si>
  <si>
    <t>[1.3333333333333335, 0.14814814814814814, 0.4444444444444444, 0.07407407407407407, 0.25925925925925924, 0.1111111111111111, 0.14814814814814814, 0.037037037037037035]</t>
  </si>
  <si>
    <t>BRLIU</t>
  </si>
  <si>
    <t>[16]</t>
  </si>
  <si>
    <t>[0.5, 1.0, 0.0, 0.0, 0.0, 1.0, 0.0, 0.0]</t>
  </si>
  <si>
    <t>BROG</t>
  </si>
  <si>
    <t>['2020-07-27', '2020-08-03']</t>
  </si>
  <si>
    <t>BRP</t>
  </si>
  <si>
    <t>[6, 10, 15, 21, 30]</t>
  </si>
  <si>
    <t>['2020-06-29', '2020-07-06', '2020-07-13', '2020-07-21', '2020-08-03']</t>
  </si>
  <si>
    <t>[1.98, 1.0, 0.8, 0.6, 0.2, 0.0, 0.0, 0.0]</t>
  </si>
  <si>
    <t>BRPA</t>
  </si>
  <si>
    <t>[24, 30, 36, 49, 96, 111, 133, 187, 207, 229, 261, 296, 388, 392]</t>
  </si>
  <si>
    <t>['2019-02-11', '2019-02-20', '2019-02-28', '2019-03-19', '2019-05-24', '2019-06-17', '2019-07-18', '2019-10-03', '2019-10-31', '2019-12-03', '2020-01-21', '2020-03-11', '2020-07-22', '2020-07-28']</t>
  </si>
  <si>
    <t>[1.3928571428571426, 0.07142857142857142, 0.5, 0.07142857142857142, 0.21428571428571427, 0.2857142857142857, 0.21428571428571427, 0.0]</t>
  </si>
  <si>
    <t>BRPAR</t>
  </si>
  <si>
    <t>[5, 15, 21, 26]</t>
  </si>
  <si>
    <t>['2020-05-08', '2020-05-22', '2020-06-02', '2020-06-09']</t>
  </si>
  <si>
    <t>[1.775, 1.0, 0.5, 0.5, 0.25, 0.0, 0.0, 0.25]</t>
  </si>
  <si>
    <t>BRPAU</t>
  </si>
  <si>
    <t>[162]</t>
  </si>
  <si>
    <t>[121]</t>
  </si>
  <si>
    <t>['2020-06-17']</t>
  </si>
  <si>
    <t>['2020-06-09']</t>
  </si>
  <si>
    <t>BRQS</t>
  </si>
  <si>
    <t>[30, 34, 168, 174, 195, 204, 214, 236, 245]</t>
  </si>
  <si>
    <t>['2020-07-08', '2020-07-20']</t>
  </si>
  <si>
    <t>['2019-09-06', '2019-09-12', '2020-03-25', '2020-04-02', '2020-05-04', '2020-05-15', '2020-06-01', '2020-07-01', '2020-07-15']</t>
  </si>
  <si>
    <t>[1.6555555555555557, 0.0, 0.5555555555555556, 0.3333333333333333, 0.2222222222222222, 0.1111111111111111, 0.2222222222222222, 0.1111111111111111]</t>
  </si>
  <si>
    <t>BRY</t>
  </si>
  <si>
    <t>[8, 14, 25, 34, 42]</t>
  </si>
  <si>
    <t>[14, 21, 28, 34, 54, 75, 85, 92, 111]</t>
  </si>
  <si>
    <t>['2020-06-08', '2020-06-16', '2020-07-01', '2020-07-15', '2020-07-27']</t>
  </si>
  <si>
    <t>['2020-03-18', '2020-03-27', '2020-04-07', '2020-04-16', '2020-05-14', '2020-06-15', '2020-06-29', '2020-07-09', '2020-08-05']</t>
  </si>
  <si>
    <t>[1.54, 1.0, 0.2, 0.2, 0.4, 0.2, 0.0, 0.2]</t>
  </si>
  <si>
    <t>[1.4111111111111112, 0.0, 0.4444444444444444, 0.2222222222222222, 0.3333333333333333, 0.0, 0.0, 0.1111111111111111]</t>
  </si>
  <si>
    <t>BSBE</t>
  </si>
  <si>
    <t>[14, 24, 32, 42, 48]</t>
  </si>
  <si>
    <t>[6, 21, 40, 45, 55]</t>
  </si>
  <si>
    <t>['2020-05-26', '2020-06-09', '2020-06-19', '2020-07-08', '2020-07-16']</t>
  </si>
  <si>
    <t>['2020-05-20', '2020-06-11', '2020-07-13', '2020-07-20', '2020-08-03']</t>
  </si>
  <si>
    <t>[2.3, 1.0, 0.6, 0.0, 0.4, 0.6, 0.4, 0.0]</t>
  </si>
  <si>
    <t>[1.8600000000000003, 0.8, 0.6, 0.6, 0.2, 0.2, 0.0, 0.2]</t>
  </si>
  <si>
    <t>BSBK</t>
  </si>
  <si>
    <t>[30, 42, 59]</t>
  </si>
  <si>
    <t>['2020-06-17', '2020-07-06', '2020-07-29']</t>
  </si>
  <si>
    <t>[1.833333333333333, 0.6666666666666666, 0.6666666666666666, 0.3333333333333333, 0.3333333333333333, 0.0, 0.0, 0.0]</t>
  </si>
  <si>
    <t>BSCL</t>
  </si>
  <si>
    <t>[7, 30]</t>
  </si>
  <si>
    <t>['2020-06-03', '2020-07-07']</t>
  </si>
  <si>
    <t>BSCM</t>
  </si>
  <si>
    <t>[9, 33, 80, 84]</t>
  </si>
  <si>
    <t>['2020-04-01', '2020-05-06', '2020-07-14', '2020-07-20']</t>
  </si>
  <si>
    <t>[2.05, 0.75, 0.75, 0.25, 0.25, 0.25, 0.25, 0.0]</t>
  </si>
  <si>
    <t>BSCN</t>
  </si>
  <si>
    <t>[28, 47, 56]</t>
  </si>
  <si>
    <t>['2020-06-08', '2020-07-06', '2020-07-17']</t>
  </si>
  <si>
    <t>['2020-07-20', '2020-07-28']</t>
  </si>
  <si>
    <t>[1.5666666666666667, 0.6666666666666666, 0.0, 0.0, 0.6666666666666666, 0.3333333333333333, 0.0, 0.0]</t>
  </si>
  <si>
    <t>BSCO</t>
  </si>
  <si>
    <t>[9, 24, 40, 47, 69, 77, 115]</t>
  </si>
  <si>
    <t>[7, 12, 20, 40]</t>
  </si>
  <si>
    <t>['2020-03-05', '2020-03-26', '2020-04-20', '2020-04-29', '2020-06-01', '2020-06-11', '2020-08-05']</t>
  </si>
  <si>
    <t>['2020-04-01', '2020-04-08', '2020-04-21', '2020-05-19']</t>
  </si>
  <si>
    <t>[1.3999999999999997, 0.8571428571428571, 0.42857142857142855, 0.2857142857142857, 0.14285714285714285, 0.2857142857142857, 0.14285714285714285, 0.0]</t>
  </si>
  <si>
    <t>[1.675, 1.0, 0.25, 0.5, 0.25, 0.25, 0.25, 0.0]</t>
  </si>
  <si>
    <t>BSCP</t>
  </si>
  <si>
    <t>[15, 75, 84]</t>
  </si>
  <si>
    <t>['2020-04-17', '2020-04-30']</t>
  </si>
  <si>
    <t>['2020-03-19', '2020-06-15', '2020-06-26']</t>
  </si>
  <si>
    <t>[2.7333333333333334, 0.3333333333333333, 1.0, 0.6666666666666666, 0.3333333333333333, 0.0, 0.3333333333333333, 0.0]</t>
  </si>
  <si>
    <t>BSCQ</t>
  </si>
  <si>
    <t>[7, 26, 38, 42, 53, 91, 97, 120]</t>
  </si>
  <si>
    <t>[25, 35, 47, 84, 93]</t>
  </si>
  <si>
    <t>['2020-02-10', '2020-03-09', '2020-03-25', '2020-03-31', '2020-04-16', '2020-06-10', '2020-06-18', '2020-07-22']</t>
  </si>
  <si>
    <t>['2020-03-20', '2020-04-03', '2020-04-22', '2020-06-15', '2020-06-26']</t>
  </si>
  <si>
    <t>[1.475, 0.875, 0.25, 0.125, 0.375, 0.125, 0.125, 0.0]</t>
  </si>
  <si>
    <t>[1.88, 0.6, 0.4, 0.4, 0.4, 0.0, 0.2, 0.0]</t>
  </si>
  <si>
    <t>BSCS</t>
  </si>
  <si>
    <t>[10, 21, 32, 57]</t>
  </si>
  <si>
    <t>['2020-04-03', '2020-04-21', '2020-05-06', '2020-06-11']</t>
  </si>
  <si>
    <t>BSCT</t>
  </si>
  <si>
    <t>[42]</t>
  </si>
  <si>
    <t>BSET</t>
  </si>
  <si>
    <t>[21, 30, 40]</t>
  </si>
  <si>
    <t>['2020-07-08', '2020-07-21', '2020-08-04']</t>
  </si>
  <si>
    <t>[2.2333333333333334, 1.0, 0.6666666666666666, 0.6666666666666666, 0.3333333333333333, 0.3333333333333333, 0.0, 0.0]</t>
  </si>
  <si>
    <t>BSGM</t>
  </si>
  <si>
    <t>[15, 21, 43, 53]</t>
  </si>
  <si>
    <t>[7, 16, 28, 35, 45]</t>
  </si>
  <si>
    <t>['2020-06-09', '2020-06-17', '2020-07-20', '2020-08-03']</t>
  </si>
  <si>
    <t>['2020-05-29', '2020-06-11', '2020-06-29', '2020-07-09', '2020-07-23']</t>
  </si>
  <si>
    <t>[1.98, 1.0, 0.2, 0.4, 0.6, 0.2, 0.0, 0.0]</t>
  </si>
  <si>
    <t>BSJK</t>
  </si>
  <si>
    <t>[9, 28, 35, 49, 66, 74]</t>
  </si>
  <si>
    <t>[35]</t>
  </si>
  <si>
    <t>['2020-03-04', '2020-03-31', '2020-04-09', '2020-04-30', '2020-05-26', '2020-06-05']</t>
  </si>
  <si>
    <t>[1.6166666666666667, 0.5, 0.3333333333333333, 0.16666666666666666, 0.5, 0.0, 0.0, 0.0]</t>
  </si>
  <si>
    <t>[2.9, 1.0, 0.0, 1.0, 1.0, 0.0, 0.0, 0.0]</t>
  </si>
  <si>
    <t>BSJL</t>
  </si>
  <si>
    <t>BSJM</t>
  </si>
  <si>
    <t>[21, 38]</t>
  </si>
  <si>
    <t>['2020-06-11', '2020-07-07']</t>
  </si>
  <si>
    <t>['2020-06-29', '2020-07-10']</t>
  </si>
  <si>
    <t>BSJN</t>
  </si>
  <si>
    <t>['2020-06-16', '2020-07-07']</t>
  </si>
  <si>
    <t>BSJO</t>
  </si>
  <si>
    <t>['2020-06-16']</t>
  </si>
  <si>
    <t>BSJP</t>
  </si>
  <si>
    <t>BSJR</t>
  </si>
  <si>
    <t>[9, 15, 34, 41, 63]</t>
  </si>
  <si>
    <t>['2020-04-30', '2020-05-08', '2020-06-05', '2020-06-16', '2020-07-21']</t>
  </si>
  <si>
    <t>['2020-06-29']</t>
  </si>
  <si>
    <t>[1.52, 0.8, 0.6, 0.2, 0.2, 0.0, 0.0, 0.2]</t>
  </si>
  <si>
    <t>BSML</t>
  </si>
  <si>
    <t>[26, 30, 39, 56, 60]</t>
  </si>
  <si>
    <t>['2020-06-10', '2020-06-16', '2020-06-29', '2020-07-23', '2020-07-29']</t>
  </si>
  <si>
    <t>['2020-07-14', '2020-07-22', '2020-08-03']</t>
  </si>
  <si>
    <t>[1.82, 0.8, 0.6, 0.4, 0.2, 0.2, 0.2, 0.0]</t>
  </si>
  <si>
    <t>BSMM</t>
  </si>
  <si>
    <t>[10, 15, 21, 39, 45, 55, 60, 80, 86]</t>
  </si>
  <si>
    <t>[21, 50, 60]</t>
  </si>
  <si>
    <t>['2020-04-09', '2020-04-17', '2020-04-27', '2020-05-21', '2020-06-01', '2020-06-15', '2020-06-22', '2020-07-21', '2020-07-29']</t>
  </si>
  <si>
    <t>['2020-06-09', '2020-07-21', '2020-08-04']</t>
  </si>
  <si>
    <t>[1.5555555555555558, 0.0, 0.5555555555555556, 0.6666666666666666, 0.1111111111111111, 0.1111111111111111, 0.1111111111111111, 0.1111111111111111]</t>
  </si>
  <si>
    <t>[2.466666666666667, 1.0, 0.6666666666666666, 0.6666666666666666, 0.3333333333333333, 0.0, 0.3333333333333333, 0.0]</t>
  </si>
  <si>
    <t>BSMO</t>
  </si>
  <si>
    <t>[27, 36]</t>
  </si>
  <si>
    <t>[16, 24, 45, 82, 89, 95, 105]</t>
  </si>
  <si>
    <t>['2020-07-10', '2020-07-23']</t>
  </si>
  <si>
    <t>['2020-03-23', '2020-04-02', '2020-05-04', '2020-06-25', '2020-07-09', '2020-07-17', '2020-07-31']</t>
  </si>
  <si>
    <t>[1.5142857142857142, 0.5714285714285714, 0.42857142857142855, 0.42857142857142855, 0.14285714285714285, 0.2857142857142857, 0.14285714285714285, 0.14285714285714285]</t>
  </si>
  <si>
    <t>BSMP</t>
  </si>
  <si>
    <t>[16, 23, 36, 42, 62, 69, 80, 84, 88, 98]</t>
  </si>
  <si>
    <t>['2020-06-26']</t>
  </si>
  <si>
    <t>['2020-03-23', '2020-04-01', '2020-04-21', '2020-04-29', '2020-05-28', '2020-06-08', '2020-06-23', '2020-06-29', '2020-07-06', '2020-07-20']</t>
  </si>
  <si>
    <t>[1.46, 0.1, 0.4, 0.1, 0.3, 0.3, 0.2, 0.0]</t>
  </si>
  <si>
    <t>BSMR</t>
  </si>
  <si>
    <t>[4, 45, 54, 63]</t>
  </si>
  <si>
    <t>[9, 16, 29, 75, 88, 108]</t>
  </si>
  <si>
    <t>['2020-04-16', '2020-06-15', '2020-06-26', '2020-07-14']</t>
  </si>
  <si>
    <t>['2019-11-26', '2019-12-06', '2019-12-26', '2020-03-04', '2020-03-23', '2020-04-21']</t>
  </si>
  <si>
    <t>[1.7249999999999999, 0.75, 0.75, 0.25, 0.25, 0.0, 0.0, 0.0]</t>
  </si>
  <si>
    <t>[1.1166666666666667, 0.6666666666666666, 0.5, 0.16666666666666666, 0.0, 0.3333333333333333, 0.16666666666666666, 0.0]</t>
  </si>
  <si>
    <t>BSMS</t>
  </si>
  <si>
    <t>[19, 31, 63, 72, 79, 94, 105]</t>
  </si>
  <si>
    <t>[31, 83, 120]</t>
  </si>
  <si>
    <t>['2020-03-30', '2020-04-16', '2020-06-02', '2020-06-15', '2020-06-24', '2020-07-20', '2020-08-04']</t>
  </si>
  <si>
    <t>['2020-03-23', '2020-06-05', '2020-07-31']</t>
  </si>
  <si>
    <t>[1.457142857142857, 0.42857142857142855, 0.42857142857142855, 0.14285714285714285, 0.2857142857142857, 0.14285714285714285, 0.14285714285714285, 0.0]</t>
  </si>
  <si>
    <t>[1.2, 0.6666666666666666, 0.3333333333333333, 0.3333333333333333, 0.0, 0.3333333333333333, 0.3333333333333333, 0.0]</t>
  </si>
  <si>
    <t>BSMT</t>
  </si>
  <si>
    <t>[7, 12, 25, 30, 42, 46, 75]</t>
  </si>
  <si>
    <t>[45, 76, 168]</t>
  </si>
  <si>
    <t>['2020-04-08', '2020-04-16', '2020-05-05', '2020-05-12', '2020-05-29', '2020-06-04', '2020-07-16']</t>
  </si>
  <si>
    <t>['2020-02-06', '2020-03-23', '2020-08-03']</t>
  </si>
  <si>
    <t>[1.8714285714285712, 0.8571428571428571, 0.5714285714285714, 0.42857142857142855, 0.2857142857142857, 0.0, 0.14285714285714285, 0.0]</t>
  </si>
  <si>
    <t>[2.2666666666666666, 0.6666666666666666, 0.6666666666666666, 0.3333333333333333, 0.3333333333333333, 0.3333333333333333, 0.3333333333333333, 0.0]</t>
  </si>
  <si>
    <t>BSQR</t>
  </si>
  <si>
    <t>[10, 14, 21, 30, 39, 47]</t>
  </si>
  <si>
    <t>['2020-05-26', '2020-06-01', '2020-06-10', '2020-06-23', '2020-07-07', '2020-07-17']</t>
  </si>
  <si>
    <t>[1.7000000000000002, 1.0, 0.5, 0.3333333333333333, 0.3333333333333333, 0.0, 0.0, 0.0]</t>
  </si>
  <si>
    <t>BSRR</t>
  </si>
  <si>
    <t>[7, 14, 24, 34, 40]</t>
  </si>
  <si>
    <t>[7, 17, 26, 33, 42]</t>
  </si>
  <si>
    <t>['2020-06-05', '2020-06-16', '2020-06-30', '2020-07-15', '2020-07-23']</t>
  </si>
  <si>
    <t>['2020-06-11', '2020-06-25', '2020-07-09', '2020-07-20', '2020-07-31']</t>
  </si>
  <si>
    <t>[1.8, 1.0, 0.2, 0.2, 0.4, 0.4, 0.2, 0.2]</t>
  </si>
  <si>
    <t>[1.48, 1.0, 0.4, 0.0, 0.4, 0.0, 0.0, 0.0]</t>
  </si>
  <si>
    <t>BSTC</t>
  </si>
  <si>
    <t>[5, 12, 21, 25, 30, 39, 47]</t>
  </si>
  <si>
    <t>['2020-05-18', '2020-05-28', '2020-06-10', '2020-06-16', '2020-06-23', '2020-07-07', '2020-07-17']</t>
  </si>
  <si>
    <t>[1.6857142857142857, 1.0, 0.5714285714285714, 0.42857142857142855, 0.14285714285714285, 0.0, 0.14285714285714285, 0.14285714285714285]</t>
  </si>
  <si>
    <t>BSVN</t>
  </si>
  <si>
    <t>[12, 24, 28, 36]</t>
  </si>
  <si>
    <t>[6, 12, 21, 28, 50, 55]</t>
  </si>
  <si>
    <t>['2020-06-26', '2020-07-15', '2020-07-21', '2020-07-31']</t>
  </si>
  <si>
    <t>['2020-05-22', '2020-06-02', '2020-06-15', '2020-06-24', '2020-07-27', '2020-08-03']</t>
  </si>
  <si>
    <t>[2.425, 1.0, 0.75, 0.0, 0.25, 0.25, 0.75, 0.0]</t>
  </si>
  <si>
    <t>[1.9166666666666665, 0.8333333333333334, 0.5, 0.3333333333333333, 0.3333333333333333, 0.0, 0.16666666666666666, 0.16666666666666666]</t>
  </si>
  <si>
    <t>BTAI</t>
  </si>
  <si>
    <t>[10, 21, 35, 47, 52]</t>
  </si>
  <si>
    <t>['2020-05-19', '2020-06-04', '2020-06-24', '2020-07-13', '2020-07-20']</t>
  </si>
  <si>
    <t>['2020-06-22', '2020-07-06', '2020-07-14']</t>
  </si>
  <si>
    <t>[1.48, 0.8, 0.2, 0.4, 0.4, 0.0, 0.0, 0.0]</t>
  </si>
  <si>
    <t>BTEC</t>
  </si>
  <si>
    <t>[10, 28]</t>
  </si>
  <si>
    <t>[7, 16, 25, 41, 46, 84, 90, 106, 111, 120, 143, 156, 166, 187, 196, 204, 210, 216, 227, 237, 245, 250]</t>
  </si>
  <si>
    <t>['2020-06-23', '2020-07-20']</t>
  </si>
  <si>
    <t>['2019-08-14', '2019-08-27', '2019-09-10', '2019-10-02', '2019-10-09', '2019-12-03', '2019-12-11', '2020-01-06', '2020-01-13', '2020-01-27', '2020-02-28', '2020-03-18', '2020-04-01', '2020-05-01', '2020-05-14', '2020-05-27', '2020-06-04', '2020-06-12', '2020-06-29', '2020-07-14', '2020-07-24', '2020-07-31']</t>
  </si>
  <si>
    <t>[1.4500000000000002, 0.22727272727272727, 0.4090909090909091, 0.2727272727272727, 0.22727272727272727, 0.13636363636363635, 0.22727272727272727, 0.0]</t>
  </si>
  <si>
    <t>BUG</t>
  </si>
  <si>
    <t>[13, 21, 30]</t>
  </si>
  <si>
    <t>[6, 13, 18, 40, 48, 59, 70, 84, 95, 103, 112, 120, 132, 143, 153, 161]</t>
  </si>
  <si>
    <t>['2020-07-13', '2020-07-23', '2020-08-05']</t>
  </si>
  <si>
    <t>['2019-12-11', '2019-12-20', '2019-12-30', '2020-01-31', '2020-02-12', '2020-02-28', '2020-03-16', '2020-04-03', '2020-04-21', '2020-05-01', '2020-05-14', '2020-05-27', '2020-06-12', '2020-06-29', '2020-07-14', '2020-07-24']</t>
  </si>
  <si>
    <t>[1.59375, 0.1875, 0.4375, 0.25, 0.25, 0.25, 0.25, 0.0625]</t>
  </si>
  <si>
    <t>BUSE</t>
  </si>
  <si>
    <t>[5, 11, 21, 27]</t>
  </si>
  <si>
    <t>[12, 21, 30, 38, 45, 54]</t>
  </si>
  <si>
    <t>['2020-06-23', '2020-07-01', '2020-07-16', '2020-07-24']</t>
  </si>
  <si>
    <t>['2020-06-02', '2020-06-15', '2020-06-26', '2020-07-09', '2020-07-20', '2020-07-31']</t>
  </si>
  <si>
    <t>[1.9333333333333333, 1.0, 0.8333333333333334, 0.3333333333333333, 0.16666666666666666, 0.0, 0.16666666666666666, 0.0]</t>
  </si>
  <si>
    <t>BVXV</t>
  </si>
  <si>
    <t>[4, 14, 35, 49, 58, 70, 78, 89, 105, 111, 126, 140, 144, 152, 157, 168, 202, 208, 218]</t>
  </si>
  <si>
    <t>[9, 25, 36, 53, 63, 69, 85, 96, 105]</t>
  </si>
  <si>
    <t>['2019-09-27', '2019-10-11', '2019-11-11', '2019-12-02', '2019-12-13', '2020-01-02', '2020-01-14', '2020-01-30', '2020-02-24', '2020-03-03', '2020-03-24', '2020-04-14', '2020-04-20', '2020-04-30', '2020-05-07', '2020-05-22', '2020-07-13', '2020-07-21', '2020-08-04']</t>
  </si>
  <si>
    <t>['2020-03-12', '2020-04-03', '2020-04-21', '2020-05-14', '2020-05-29', '2020-06-08', '2020-06-30', '2020-07-16', '2020-07-29']</t>
  </si>
  <si>
    <t>[1.5947368421052632, 0.15789473684210525, 0.3157894736842105, 0.21052631578947367, 0.42105263157894735, 0.21052631578947367, 0.10526315789473684, 0.05263157894736842]</t>
  </si>
  <si>
    <t>[1.7333333333333334, 0.0, 0.6666666666666666, 0.3333333333333333, 0.2222222222222222, 0.1111111111111111, 0.2222222222222222, 0.0]</t>
  </si>
  <si>
    <t>BWAY</t>
  </si>
  <si>
    <t>BWB</t>
  </si>
  <si>
    <t>BWEN</t>
  </si>
  <si>
    <t>[8, 15, 21]</t>
  </si>
  <si>
    <t>[5, 12, 18, 35, 63, 93, 106, 112, 121, 129]</t>
  </si>
  <si>
    <t>['2020-07-13', '2020-07-22', '2020-07-30']</t>
  </si>
  <si>
    <t>['2020-02-07', '2020-02-19', '2020-02-27', '2020-03-23', '2020-05-01', '2020-06-15', '2020-07-02', '2020-07-13', '2020-07-24', '2020-08-05']</t>
  </si>
  <si>
    <t>[1.54, 0.1, 0.5, 0.2, 0.3, 0.1, 0.1, 0.1]</t>
  </si>
  <si>
    <t>BWFG</t>
  </si>
  <si>
    <t>[7, 16, 24, 33]</t>
  </si>
  <si>
    <t>['2020-06-17', '2020-06-26']</t>
  </si>
  <si>
    <t>['2020-06-15', '2020-06-26', '2020-07-09', '2020-07-22']</t>
  </si>
  <si>
    <t>[1.7, 1.0, 0.5, 0.0, 0.25, 0.5, 0.25, 0.0]</t>
  </si>
  <si>
    <t>BWMX</t>
  </si>
  <si>
    <t>[6, 12, 24, 35, 42, 50, 55, 64]</t>
  </si>
  <si>
    <t>[30, 72, 84, 101, 111, 121, 131]</t>
  </si>
  <si>
    <t>['2020-05-08', '2020-05-18', '2020-06-04', '2020-06-19', '2020-06-30', '2020-07-13', '2020-07-20', '2020-07-31']</t>
  </si>
  <si>
    <t>['2019-12-20', '2020-03-26', '2020-04-14', '2020-05-07', '2020-05-21', '2020-06-05', '2020-06-19']</t>
  </si>
  <si>
    <t>[1.925, 0.875, 0.5, 0.375, 0.25, 0.25, 0.25, 0.125]</t>
  </si>
  <si>
    <t>BXRX</t>
  </si>
  <si>
    <t>[6, 14, 28, 39]</t>
  </si>
  <si>
    <t>['2020-06-12', '2020-06-24', '2020-07-15', '2020-07-30']</t>
  </si>
  <si>
    <t>BYFC</t>
  </si>
  <si>
    <t>[14, 27, 39, 49]</t>
  </si>
  <si>
    <t>['2020-05-22', '2020-06-11', '2020-06-29', '2020-07-14']</t>
  </si>
  <si>
    <t>[1.75, 0.75, 0.5, 0.0, 0.5, 0.0, 0.0, 0.0]</t>
  </si>
  <si>
    <t>BYND</t>
  </si>
  <si>
    <t>[7, 17, 30, 40]</t>
  </si>
  <si>
    <t>[21, 37, 60, 70, 78, 82]</t>
  </si>
  <si>
    <t>['2020-06-17', '2020-07-01', '2020-07-21', '2020-08-04']</t>
  </si>
  <si>
    <t>['2020-05-04', '2020-05-27', '2020-06-29', '2020-07-14', '2020-07-24', '2020-07-30']</t>
  </si>
  <si>
    <t>[1.7333333333333332, 0.3333333333333333, 0.5, 0.3333333333333333, 0.3333333333333333, 0.0, 0.16666666666666666, 0.0]</t>
  </si>
  <si>
    <t>BYSI</t>
  </si>
  <si>
    <t>[13, 21, 29, 49]</t>
  </si>
  <si>
    <t>['2020-06-15', '2020-06-25', '2020-07-08', '2020-08-05']</t>
  </si>
  <si>
    <t>[1.575, 0.75, 0.25, 0.0, 0.5, 0.0, 0.0, 0.25]</t>
  </si>
  <si>
    <t>BZUN</t>
  </si>
  <si>
    <t>[12, 24, 34, 42, 53]</t>
  </si>
  <si>
    <t>[12, 24, 30]</t>
  </si>
  <si>
    <t>['2020-06-08', '2020-06-24', '2020-07-09', '2020-07-21', '2020-08-05']</t>
  </si>
  <si>
    <t>['2020-06-29', '2020-07-16', '2020-07-24']</t>
  </si>
  <si>
    <t>[1.88, 1.0, 0.6, 0.0, 0.2, 0.2, 0.4, 0.2]</t>
  </si>
  <si>
    <t>[2.4, 1.0, 1.0, 0.3333333333333333, 0.0, 0.3333333333333333, 0.6666666666666666, 0.0]</t>
  </si>
  <si>
    <t>CAAS</t>
  </si>
  <si>
    <t>[28, 35]</t>
  </si>
  <si>
    <t>[2.55, 1.0, 0.0, 0.5, 1.0, 0.0, 0.0, 0.0]</t>
  </si>
  <si>
    <t>CABA</t>
  </si>
  <si>
    <t>[15, 21, 29, 36, 48, 70, 77, 83]</t>
  </si>
  <si>
    <t>['2020-04-24', '2020-05-04', '2020-05-14', '2020-05-26', '2020-06-11', '2020-07-14', '2020-07-23', '2020-07-31']</t>
  </si>
  <si>
    <t>[1.9625000000000001, 0.75, 0.5, 0.25, 0.375, 0.125, 0.25, 0.0]</t>
  </si>
  <si>
    <t>CAC</t>
  </si>
  <si>
    <t>[5, 12, 21]</t>
  </si>
  <si>
    <t>['2020-06-23', '2020-07-02', '2020-07-16']</t>
  </si>
  <si>
    <t>[2.4, 1.0, 0.6666666666666666, 0.3333333333333333, 0.3333333333333333, 0.0, 0.3333333333333333, 0.3333333333333333]</t>
  </si>
  <si>
    <t>CACC</t>
  </si>
  <si>
    <t>[7, 13, 34, 39, 45]</t>
  </si>
  <si>
    <t>[9, 28, 40, 48, 54]</t>
  </si>
  <si>
    <t>['2020-06-08', '2020-06-16', '2020-07-16', '2020-07-23', '2020-07-31']</t>
  </si>
  <si>
    <t>['2020-05-14', '2020-06-11', '2020-06-29', '2020-07-10', '2020-07-20']</t>
  </si>
  <si>
    <t>[1.42, 1.0, 0.4, 0.2, 0.2, 0.0, 0.0, 0.4]</t>
  </si>
  <si>
    <t>CACG</t>
  </si>
  <si>
    <t>CAKE</t>
  </si>
  <si>
    <t>[7, 14, 27, 34, 40, 51, 60, 70]</t>
  </si>
  <si>
    <t>[9, 15, 21, 29, 41, 48, 59, 70, 74, 84]</t>
  </si>
  <si>
    <t>['2020-04-29', '2020-05-08', '2020-05-28', '2020-06-08', '2020-06-16', '2020-07-01', '2020-07-15', '2020-07-29']</t>
  </si>
  <si>
    <t>['2020-04-16', '2020-04-24', '2020-05-04', '2020-05-14', '2020-06-02', '2020-06-11', '2020-06-26', '2020-07-14', '2020-07-20', '2020-08-03']</t>
  </si>
  <si>
    <t>[1.8625, 0.875, 0.375, 0.375, 0.375, 0.125, 0.125, 0.125]</t>
  </si>
  <si>
    <t>[1.5899999999999999, 0.1, 0.5, 0.2, 0.3, 0.1, 0.2, 0.0]</t>
  </si>
  <si>
    <t>CALA</t>
  </si>
  <si>
    <t>[16, 20, 36, 42]</t>
  </si>
  <si>
    <t>['2020-06-05', '2020-06-11', '2020-07-06', '2020-07-14']</t>
  </si>
  <si>
    <t>CALB</t>
  </si>
  <si>
    <t>[14, 35, 39]</t>
  </si>
  <si>
    <t>[7, 14, 18]</t>
  </si>
  <si>
    <t>['2020-06-19', '2020-07-21', '2020-07-27']</t>
  </si>
  <si>
    <t>['2020-07-16', '2020-07-27', '2020-07-31']</t>
  </si>
  <si>
    <t>CALM</t>
  </si>
  <si>
    <t>[9, 14]</t>
  </si>
  <si>
    <t>[7, 12, 24, 31, 40]</t>
  </si>
  <si>
    <t>['2020-07-28', '2020-08-04']</t>
  </si>
  <si>
    <t>['2020-06-15', '2020-06-22', '2020-07-09', '2020-07-20', '2020-07-31']</t>
  </si>
  <si>
    <t>[1.7399999999999998, 1.0, 0.4, 0.2, 0.2, 0.4, 0.4, 0.0]</t>
  </si>
  <si>
    <t>CALT</t>
  </si>
  <si>
    <t>[4, 27]</t>
  </si>
  <si>
    <t>['2020-06-25', '2020-07-29']</t>
  </si>
  <si>
    <t>CAMP</t>
  </si>
  <si>
    <t>[12, 25]</t>
  </si>
  <si>
    <t>[12, 16]</t>
  </si>
  <si>
    <t>['2020-07-14', '2020-07-20']</t>
  </si>
  <si>
    <t>[1.4500000000000002, 1.0, 0.5, 0.0, 0.0, 0.5, 0.5, 0.0]</t>
  </si>
  <si>
    <t>CAMT</t>
  </si>
  <si>
    <t>[8, 21, 31, 35]</t>
  </si>
  <si>
    <t>['2020-07-02', '2020-08-05']</t>
  </si>
  <si>
    <t>['2020-05-27', '2020-06-15', '2020-06-29', '2020-07-06']</t>
  </si>
  <si>
    <t>[1.75, 1.0, 0.25, 0.25, 0.5, 0.25, 0.0, 0.0]</t>
  </si>
  <si>
    <t>CAN</t>
  </si>
  <si>
    <t>[12, 21, 34, 40, 48, 57, 68, 77]</t>
  </si>
  <si>
    <t>[10, 14, 23, 30, 35, 48]</t>
  </si>
  <si>
    <t>['2020-04-30', '2020-05-13', '2020-06-02', '2020-06-10', '2020-06-22', '2020-07-06', '2020-07-21', '2020-08-03']</t>
  </si>
  <si>
    <t>['2020-06-01', '2020-06-05', '2020-06-18', '2020-06-29', '2020-07-07', '2020-07-24']</t>
  </si>
  <si>
    <t>[1.7750000000000001, 1.0, 0.5, 0.125, 0.25, 0.25, 0.25, 0.125]</t>
  </si>
  <si>
    <t>[1.8333333333333335, 1.0, 0.3333333333333333, 0.5, 0.3333333333333333, 0.16666666666666666, 0.16666666666666666, 0.0]</t>
  </si>
  <si>
    <t>CAPR</t>
  </si>
  <si>
    <t>CAR</t>
  </si>
  <si>
    <t>[7, 27, 33, 45, 49, 53, 63]</t>
  </si>
  <si>
    <t>[7, 20, 28, 36, 42, 49, 57, 67, 71, 85, 89, 121, 133, 147, 155, 161, 180, 191, 202, 206, 216]</t>
  </si>
  <si>
    <t>['2020-05-08', '2020-06-08', '2020-06-16', '2020-07-02', '2020-07-09', '2020-07-15', '2020-07-29']</t>
  </si>
  <si>
    <t>['2019-10-03', '2019-10-22', '2019-11-01', '2019-11-13', '2019-11-21', '2019-12-03', '2019-12-13', '2019-12-30', '2020-01-06', '2020-01-27', '2020-01-31', '2020-03-18', '2020-04-03', '2020-04-24', '2020-05-06', '2020-05-14', '2020-06-11', '2020-06-26', '2020-07-14', '2020-07-20', '2020-08-03']</t>
  </si>
  <si>
    <t>[1.7857142857142856, 0.7142857142857143, 0.5714285714285714, 0.14285714285714285, 0.42857142857142855, 0.0, 0.0, 0.0]</t>
  </si>
  <si>
    <t>[1.3428571428571425, 0.09523809523809523, 0.2857142857142857, 0.19047619047619047, 0.3333333333333333, 0.047619047619047616, 0.14285714285714285, 0.047619047619047616]</t>
  </si>
  <si>
    <t>CARA</t>
  </si>
  <si>
    <t>[9, 30, 41, 50, 63]</t>
  </si>
  <si>
    <t>['2020-07-02', '2020-07-13', '2020-07-23']</t>
  </si>
  <si>
    <t>['2020-05-14', '2020-06-15', '2020-06-30', '2020-07-14', '2020-07-31']</t>
  </si>
  <si>
    <t>[1.56, 0.8, 0.6, 0.4, 0.2, 0.0, 0.0, 0.0]</t>
  </si>
  <si>
    <t>CARE</t>
  </si>
  <si>
    <t>[5, 12, 19, 25, 30, 35, 45, 49]</t>
  </si>
  <si>
    <t>['2020-05-18', '2020-05-28', '2020-06-08', '2020-06-16', '2020-06-23', '2020-06-30', '2020-07-15', '2020-07-21']</t>
  </si>
  <si>
    <t>[1.75, 0.875, 0.375, 0.625, 0.25, 0.0, 0.125, 0.125]</t>
  </si>
  <si>
    <t>CARG</t>
  </si>
  <si>
    <t>[25, 35, 55, 72, 84, 97]</t>
  </si>
  <si>
    <t>['2020-03-26', '2020-04-09', '2020-05-08', '2020-06-03', '2020-06-19', '2020-07-09']</t>
  </si>
  <si>
    <t>['2020-06-29', '2020-07-16']</t>
  </si>
  <si>
    <t>[1.9833333333333332, 0.5, 0.3333333333333333, 0.5, 0.3333333333333333, 0.16666666666666666, 0.3333333333333333, 0.16666666666666666]</t>
  </si>
  <si>
    <t>CARV</t>
  </si>
  <si>
    <t>CARZ</t>
  </si>
  <si>
    <t>[11, 21, 28, 39, 44]</t>
  </si>
  <si>
    <t>['2020-06-15', '2020-06-29', '2020-07-09', '2020-07-24', '2020-07-31']</t>
  </si>
  <si>
    <t>[1.44, 0.8, 0.4, 0.0, 0.4, 0.0, 0.0, 0.0]</t>
  </si>
  <si>
    <t>CASA</t>
  </si>
  <si>
    <t>[24, 34, 48, 72, 84, 96]</t>
  </si>
  <si>
    <t>['2020-03-26', '2020-04-09', '2020-04-30', '2020-06-04', '2020-06-22', '2020-07-09']</t>
  </si>
  <si>
    <t>[2.6166666666666667, 0.8333333333333334, 0.8333333333333334, 0.0, 0.16666666666666666, 0.6666666666666666, 0.8333333333333334, 0.16666666666666666]</t>
  </si>
  <si>
    <t>CASH</t>
  </si>
  <si>
    <t>[14, 19, 30, 34, 42, 48, 69, 86, 90, 102, 112, 120, 133, 143, 151, 171, 184, 196, 204, 209, 224, 234, 262, 278]</t>
  </si>
  <si>
    <t>['2020-07-01', '2020-07-23']</t>
  </si>
  <si>
    <t>['2019-07-16', '2019-07-23', '2019-08-07', '2019-08-13', '2019-08-23', '2019-09-03', '2019-10-02', '2019-10-25', '2019-10-31', '2019-11-18', '2019-12-03', '2019-12-13', '2020-01-03', '2020-01-17', '2020-01-30', '2020-02-28', '2020-03-18', '2020-04-03', '2020-04-16', '2020-04-23', '2020-05-14', '2020-05-29', '2020-07-09', '2020-07-31']</t>
  </si>
  <si>
    <t>[1.3291666666666666, 0.16666666666666666, 0.4166666666666667, 0.125, 0.25, 0.20833333333333334, 0.125, 0.041666666666666664]</t>
  </si>
  <si>
    <t>CASI</t>
  </si>
  <si>
    <t>['2020-07-21', '2020-07-27']</t>
  </si>
  <si>
    <t>CASS</t>
  </si>
  <si>
    <t>[14, 18, 38, 56, 75, 84, 93, 106, 126, 133, 139, 150, 159, 163]</t>
  </si>
  <si>
    <t>[21, 30, 38, 54]</t>
  </si>
  <si>
    <t>['2019-12-16', '2019-12-20', '2020-01-22', '2020-02-18', '2020-03-16', '2020-03-27', '2020-04-09', '2020-04-29', '2020-05-28', '2020-06-08', '2020-06-16', '2020-07-01', '2020-07-15', '2020-07-21']</t>
  </si>
  <si>
    <t>['2020-06-15', '2020-06-26', '2020-07-09', '2020-07-31']</t>
  </si>
  <si>
    <t>[1.5499999999999998, 0.21428571428571427, 0.5, 0.14285714285714285, 0.35714285714285715, 0.07142857142857142, 0.07142857142857142, 0.0]</t>
  </si>
  <si>
    <t>CASY</t>
  </si>
  <si>
    <t>CATB</t>
  </si>
  <si>
    <t>CATC</t>
  </si>
  <si>
    <t>[11, 15, 21]</t>
  </si>
  <si>
    <t>['2020-07-15', '2020-07-21', '2020-07-29']</t>
  </si>
  <si>
    <t>CATH</t>
  </si>
  <si>
    <t>[9, 20, 24, 36, 44, 60, 70, 78, 88, 102, 107, 119, 129, 150, 158, 176, 192, 210, 220, 240, 252, 260, 269, 287, 293, 306, 319]</t>
  </si>
  <si>
    <t>['2019-05-01', '2019-05-16', '2019-05-22', '2019-06-10', '2019-06-20', '2019-07-15', '2019-07-29', '2019-08-08', '2019-08-22', '2019-09-12', '2019-09-19', '2019-10-07', '2019-10-21', '2019-11-19', '2019-12-02', '2019-12-27', '2020-01-22', '2020-02-18', '2020-03-03', '2020-03-31', '2020-04-17', '2020-04-29', '2020-05-12', '2020-06-08', '2020-06-16', '2020-07-06', '2020-07-23']</t>
  </si>
  <si>
    <t>[1.4481481481481482, 0.07407407407407407, 0.48148148148148145, 0.2962962962962963, 0.18518518518518517, 0.18518518518518517, 0.2222222222222222, 0.0]</t>
  </si>
  <si>
    <t>CATM</t>
  </si>
  <si>
    <t>[7, 25, 30]</t>
  </si>
  <si>
    <t>[9, 20, 28, 45]</t>
  </si>
  <si>
    <t>['2020-06-25', '2020-07-22', '2020-07-29']</t>
  </si>
  <si>
    <t>['2020-06-11', '2020-06-26', '2020-07-09', '2020-08-03']</t>
  </si>
  <si>
    <t>CATS</t>
  </si>
  <si>
    <t>[10, 19, 48, 57, 75, 89, 102, 114, 129, 140, 150, 160, 168, 175, 192, 221, 225, 234, 245, 261]</t>
  </si>
  <si>
    <t>['2019-07-31', '2019-08-13', '2019-09-24', '2019-10-07', '2019-10-31', '2019-11-20', '2019-12-10', '2019-12-27', '2020-01-21', '2020-02-05', '2020-02-20', '2020-03-05', '2020-03-17', '2020-03-26', '2020-04-21', '2020-06-02', '2020-06-08', '2020-06-19', '2020-07-07', '2020-07-29']</t>
  </si>
  <si>
    <t>[1.6349999999999998, 0.0, 0.6, 0.4, 0.2, 0.2, 0.15, 0.05]</t>
  </si>
  <si>
    <t>CATY</t>
  </si>
  <si>
    <t>[7, 13, 24, 34, 42]</t>
  </si>
  <si>
    <t>['2020-06-08', '2020-06-16', '2020-07-01', '2020-07-16', '2020-07-28']</t>
  </si>
  <si>
    <t>[1.94, 1.0, 0.4, 0.0, 0.4, 0.2, 0.2, 0.4]</t>
  </si>
  <si>
    <t>CBAT</t>
  </si>
  <si>
    <t>[70, 76, 84, 105, 119, 125, 141, 147, 157, 162, 174, 180, 188, 198, 210, 220, 260, 272, 278, 294, 307, 315, 322, 326, 344]</t>
  </si>
  <si>
    <t>[21, 29]</t>
  </si>
  <si>
    <t>['2019-06-28', '2019-07-09', '2019-07-19', '2019-08-19', '2019-09-09', '2019-09-17', '2019-10-09', '2019-10-17', '2019-10-31', '2019-11-07', '2019-11-25', '2019-12-04', '2019-12-16', '2019-12-31', '2020-01-17', '2020-02-03', '2020-03-31', '2020-04-17', '2020-04-27', '2020-05-19', '2020-06-08', '2020-06-18', '2020-06-29', '2020-07-06', '2020-07-30']</t>
  </si>
  <si>
    <t>[1.6, 0.12, 0.44, 0.32, 0.36, 0.08, 0.08, 0.0]</t>
  </si>
  <si>
    <t>CBAY</t>
  </si>
  <si>
    <t>[14, 21, 31, 45, 76, 91, 95, 105, 120, 124, 132, 138]</t>
  </si>
  <si>
    <t>['2020-02-03', '2020-02-12', '2020-02-27', '2020-03-18', '2020-05-01', '2020-05-22', '2020-05-29', '2020-06-12', '2020-07-06', '2020-07-10', '2020-07-22', '2020-07-30']</t>
  </si>
  <si>
    <t>[1.6916666666666667, 0.0, 0.5, 0.3333333333333333, 0.3333333333333333, 0.08333333333333333, 0.16666666666666666, 0.0]</t>
  </si>
  <si>
    <t>CBFV</t>
  </si>
  <si>
    <t>[5, 15, 50, 56]</t>
  </si>
  <si>
    <t>[9, 30, 35, 43]</t>
  </si>
  <si>
    <t>['2020-05-11', '2020-05-26', '2020-07-15', '2020-07-23']</t>
  </si>
  <si>
    <t>['2020-06-11', '2020-07-13', '2020-07-20', '2020-07-30']</t>
  </si>
  <si>
    <t>[1.6749999999999998, 0.75, 0.25, 0.75, 0.25, 0.25, 0.0, 0.25]</t>
  </si>
  <si>
    <t>CBIO</t>
  </si>
  <si>
    <t>[15, 40, 49, 53, 63, 77, 88, 96, 107, 117, 126, 135, 148, 157, 170]</t>
  </si>
  <si>
    <t>['2019-12-18', '2020-01-27', '2020-02-07', '2020-02-13', '2020-02-28', '2020-03-19', '2020-04-03', '2020-04-16', '2020-05-01', '2020-05-15', '2020-05-29', '2020-06-11', '2020-06-30', '2020-07-14', '2020-07-31']</t>
  </si>
  <si>
    <t>[1.3533333333333333, 0.13333333333333333, 0.4, 0.26666666666666666, 0.26666666666666666, 0.2, 0.06666666666666667, 0.0]</t>
  </si>
  <si>
    <t>CBLI</t>
  </si>
  <si>
    <t>[5, 16, 28, 39]</t>
  </si>
  <si>
    <t>['2020-05-26', '2020-06-10', '2020-06-26', '2020-07-14']</t>
  </si>
  <si>
    <t>[1.375, 1.0, 0.25, 0.25, 0.25, 0.25, 0.0, 0.25]</t>
  </si>
  <si>
    <t>CBMB</t>
  </si>
  <si>
    <t>[7, 21, 30, 36, 41, 59, 88]</t>
  </si>
  <si>
    <t>['2020-04-07', '2020-04-28', '2020-05-11', '2020-05-19', '2020-05-27', '2020-06-22', '2020-08-03']</t>
  </si>
  <si>
    <t>CBMG</t>
  </si>
  <si>
    <t>[14, 24, 28, 44, 48, 60, 70, 83]</t>
  </si>
  <si>
    <t>['2020-04-23', '2020-05-07', '2020-05-13', '2020-06-05', '2020-06-11', '2020-06-29', '2020-07-14', '2020-07-31']</t>
  </si>
  <si>
    <t>[1.95, 0.625, 0.375, 0.25, 0.375, 0.25, 0.375, 0.0]</t>
  </si>
  <si>
    <t>CBNK</t>
  </si>
  <si>
    <t>[26, 35, 42, 50, 65, 72, 80, 85, 91, 108, 112, 125, 129, 133]</t>
  </si>
  <si>
    <t>[14, 27, 36, 42, 49, 53, 72, 80, 89, 97]</t>
  </si>
  <si>
    <t>['2020-03-04', '2020-03-17', '2020-03-26', '2020-04-07', '2020-04-29', '2020-05-08', '2020-05-20', '2020-05-28', '2020-06-05', '2020-06-30', '2020-07-07', '2020-07-24', '2020-07-30', '2020-08-05']</t>
  </si>
  <si>
    <t>['2020-04-03', '2020-04-23', '2020-05-06', '2020-05-14', '2020-05-26', '2020-06-01', '2020-06-26', '2020-07-09', '2020-07-22', '2020-08-03']</t>
  </si>
  <si>
    <t>[1.5928571428571427, 0.14285714285714285, 0.2857142857142857, 0.42857142857142855, 0.35714285714285715, 0.21428571428571427, 0.14285714285714285, 0.0]</t>
  </si>
  <si>
    <t>[1.46, 0.0, 0.4, 0.1, 0.3, 0.2, 0.2, 0.1]</t>
  </si>
  <si>
    <t>CBOE</t>
  </si>
  <si>
    <t>[10, 14, 27, 33]</t>
  </si>
  <si>
    <t>['2020-07-02', '2020-07-21']</t>
  </si>
  <si>
    <t>['2020-06-05', '2020-06-11', '2020-06-30', '2020-07-09']</t>
  </si>
  <si>
    <t>CBPO</t>
  </si>
  <si>
    <t>[15, 21, 28, 32, 41, 48, 56, 64, 75]</t>
  </si>
  <si>
    <t>[9, 14, 28, 42, 50, 58]</t>
  </si>
  <si>
    <t>['2020-05-11', '2020-05-19', '2020-05-29', '2020-06-04', '2020-06-17', '2020-06-26', '2020-07-09', '2020-07-21', '2020-08-05']</t>
  </si>
  <si>
    <t>['2020-05-14', '2020-05-21', '2020-06-11', '2020-07-01', '2020-07-14', '2020-07-24']</t>
  </si>
  <si>
    <t>[1.6, 0.0, 0.4444444444444444, 0.2222222222222222, 0.3333333333333333, 0.4444444444444444, 0.1111111111111111, 0.0]</t>
  </si>
  <si>
    <t>[1.7166666666666668, 1.0, 0.3333333333333333, 0.16666666666666666, 0.5, 0.0, 0.0, 0.0]</t>
  </si>
  <si>
    <t>CBSH</t>
  </si>
  <si>
    <t>CBSHP</t>
  </si>
  <si>
    <t>[4, 21, 29, 38, 55, 60, 72, 77]</t>
  </si>
  <si>
    <t>['2020-04-16', '2020-05-11', '2020-05-21', '2020-06-04', '2020-06-29', '2020-07-07', '2020-07-23', '2020-07-30']</t>
  </si>
  <si>
    <t>[1.6500000000000001, 0.875, 0.375, 0.25, 0.25, 0.125, 0.25, 0.125]</t>
  </si>
  <si>
    <t>CBTX</t>
  </si>
  <si>
    <t>[21, 28, 38, 45, 54]</t>
  </si>
  <si>
    <t>['2020-06-15', '2020-06-24', '2020-07-09', '2020-07-20', '2020-07-31']</t>
  </si>
  <si>
    <t>[1.8599999999999999, 1.0, 0.6, 0.2, 0.4, 0.0, 0.0, 0.0]</t>
  </si>
  <si>
    <t>CCAP</t>
  </si>
  <si>
    <t>[10, 20, 35, 45, 51]</t>
  </si>
  <si>
    <t>['2020-04-29', '2020-05-13', '2020-06-04', '2020-06-18', '2020-06-26']</t>
  </si>
  <si>
    <t>[1.6399999999999997, 1.0, 0.4, 0.8, 0.2, 0.0, 0.0, 0.0]</t>
  </si>
  <si>
    <t>CCB</t>
  </si>
  <si>
    <t>[7, 24, 35, 42, 47, 54, 61, 67, 75, 84, 103, 108, 112]</t>
  </si>
  <si>
    <t>[10, 21, 29, 37, 45]</t>
  </si>
  <si>
    <t>['2020-03-03', '2020-03-26', '2020-04-13', '2020-04-22', '2020-04-29', '2020-05-08', '2020-05-19', '2020-05-28', '2020-06-09', '2020-06-22', '2020-07-20', '2020-07-27', '2020-07-31']</t>
  </si>
  <si>
    <t>['2020-06-12', '2020-06-29', '2020-07-10', '2020-07-22', '2020-08-03']</t>
  </si>
  <si>
    <t>[1.7384615384615387, 0.15384615384615385, 0.46153846153846156, 0.15384615384615385, 0.38461538461538464, 0.15384615384615385, 0.23076923076923078, 0.0]</t>
  </si>
  <si>
    <t>[1.3199999999999998, 0.8, 0.4, 0.4, 0.2, 0.0, 0.0, 0.0]</t>
  </si>
  <si>
    <t>CCBG</t>
  </si>
  <si>
    <t>CCCL</t>
  </si>
  <si>
    <t>[12, 32, 45, 56, 85, 104, 120, 135, 166]</t>
  </si>
  <si>
    <t>['2019-12-13', '2020-01-14', '2020-02-03', '2020-02-19', '2020-03-31', '2020-04-28', '2020-05-20', '2020-06-11', '2020-07-27']</t>
  </si>
  <si>
    <t>[1.422222222222222, 0.0, 0.4444444444444444, 0.4444444444444444, 0.1111111111111111, 0.4444444444444444, 0.2222222222222222, 0.0]</t>
  </si>
  <si>
    <t>CCD</t>
  </si>
  <si>
    <t>[13, 21, 42, 51, 64, 70]</t>
  </si>
  <si>
    <t>[10, 24, 35, 55, 63, 84, 92, 104, 112]</t>
  </si>
  <si>
    <t>['2020-04-29', '2020-05-11', '2020-06-10', '2020-06-23', '2020-07-13', '2020-07-21']</t>
  </si>
  <si>
    <t>['2020-02-28', '2020-03-19', '2020-04-03', '2020-05-04', '2020-05-14', '2020-06-15', '2020-06-25', '2020-07-14', '2020-07-24']</t>
  </si>
  <si>
    <t>[2.0166666666666666, 0.8333333333333334, 0.5, 0.16666666666666666, 0.5, 0.16666666666666666, 0.0, 0.16666666666666666]</t>
  </si>
  <si>
    <t>[1.9000000000000001, 0.0, 0.3333333333333333, 0.3333333333333333, 0.4444444444444444, 0.3333333333333333, 0.2222222222222222, 0.1111111111111111]</t>
  </si>
  <si>
    <t>CCLP</t>
  </si>
  <si>
    <t>[10, 27, 32, 42, 48, 63, 72, 77, 88, 95, 102, 119, 124, 135, 156, 180, 187, 210, 241]</t>
  </si>
  <si>
    <t>[5, 17, 36, 48, 56, 67]</t>
  </si>
  <si>
    <t>['2019-08-21', '2019-09-16', '2019-09-23', '2019-10-07', '2019-10-15', '2019-11-05', '2019-11-18', '2019-11-25', '2019-12-11', '2019-12-20', '2020-01-02', '2020-01-28', '2020-02-04', '2020-02-20', '2020-03-20', '2020-04-24', '2020-05-05', '2020-06-08', '2020-07-22']</t>
  </si>
  <si>
    <t>['2020-04-28', '2020-05-14', '2020-06-11', '2020-06-29', '2020-07-10', '2020-07-27']</t>
  </si>
  <si>
    <t>[1.6578947368421053, 0.21052631578947367, 0.5263157894736842, 0.2631578947368421, 0.2631578947368421, 0.21052631578947367, 0.21052631578947367, 0.0]</t>
  </si>
  <si>
    <t>[1.5333333333333332, 0.8333333333333334, 0.3333333333333333, 0.16666666666666666, 0.16666666666666666, 0.3333333333333333, 0.3333333333333333, 0.16666666666666666]</t>
  </si>
  <si>
    <t>CCMP</t>
  </si>
  <si>
    <t>[21, 30, 41, 54]</t>
  </si>
  <si>
    <t>['2020-07-13', '2020-07-27']</t>
  </si>
  <si>
    <t>['2020-06-15', '2020-06-26', '2020-07-14', '2020-07-31']</t>
  </si>
  <si>
    <t>CCNC</t>
  </si>
  <si>
    <t>[8, 20, 28, 42, 51, 60, 64]</t>
  </si>
  <si>
    <t>[16, 22, 35, 42, 73]</t>
  </si>
  <si>
    <t>['2019-12-26', '2020-01-14', '2020-01-27', '2020-05-19', '2020-06-02', '2020-06-15', '2020-06-19']</t>
  </si>
  <si>
    <t>['2020-01-13', '2020-01-22', '2020-02-10', '2020-05-22', '2020-07-08']</t>
  </si>
  <si>
    <t>[1.714285714285714, 1.0, 0.42857142857142855, 0.2857142857142857, 0.2857142857142857, 0.2857142857142857, 0.14285714285714285, 0.0]</t>
  </si>
  <si>
    <t>[1.4000000000000001, 0.8, 0.2, 0.2, 0.4, 0.2, 0.0, 0.0]</t>
  </si>
  <si>
    <t>CCNE</t>
  </si>
  <si>
    <t>CCOI</t>
  </si>
  <si>
    <t>[7, 14, 23, 28, 38, 51, 60]</t>
  </si>
  <si>
    <t>[6, 14, 24, 35, 43]</t>
  </si>
  <si>
    <t>['2020-05-18', '2020-05-28', '2020-06-10', '2020-06-17', '2020-07-01', '2020-07-21', '2020-08-03']</t>
  </si>
  <si>
    <t>['2020-06-02', '2020-06-12', '2020-06-26', '2020-07-14', '2020-07-24']</t>
  </si>
  <si>
    <t>[1.6428571428571428, 1.0, 0.2857142857142857, 0.14285714285714285, 0.42857142857142855, 0.0, 0.14285714285714285, 0.0]</t>
  </si>
  <si>
    <t>CCRC</t>
  </si>
  <si>
    <t>[5, 14, 21, 36, 46, 55]</t>
  </si>
  <si>
    <t>['2020-05-14', '2020-05-28', '2020-06-08', '2020-06-29', '2020-07-14', '2020-07-27']</t>
  </si>
  <si>
    <t>[1.8, 0.8333333333333334, 0.3333333333333333, 0.3333333333333333, 0.3333333333333333, 0.0, 0.16666666666666666, 0.3333333333333333]</t>
  </si>
  <si>
    <t>CCRN</t>
  </si>
  <si>
    <t>[17, 21]</t>
  </si>
  <si>
    <t>['2020-07-09', '2020-07-27', '2020-08-04']</t>
  </si>
  <si>
    <t>CCXI</t>
  </si>
  <si>
    <t>[13, 21, 44, 53, 63, 67, 72, 85, 105]</t>
  </si>
  <si>
    <t>['2020-03-18', '2020-03-30', '2020-05-01', '2020-05-14', '2020-05-29', '2020-06-04', '2020-06-11', '2020-06-30', '2020-07-29']</t>
  </si>
  <si>
    <t>[1.5555555555555558, 0.0, 0.4444444444444444, 0.2222222222222222, 0.3333333333333333, 0.1111111111111111, 0.1111111111111111, 0.1111111111111111]</t>
  </si>
  <si>
    <t>CDC</t>
  </si>
  <si>
    <t>[8, 12, 16, 27, 35, 42, 49, 55, 66, 72, 83, 96, 100, 130, 140, 153, 160, 166, 180, 186, 199, 212, 216]</t>
  </si>
  <si>
    <t>[5, 14, 22, 36, 42, 63, 72, 80, 87, 96]</t>
  </si>
  <si>
    <t>['2019-10-01', '2019-10-07', '2019-10-11', '2019-10-28', '2019-11-07', '2019-11-18', '2019-11-27', '2019-12-06', '2019-12-23', '2020-01-02', '2020-01-17', '2020-02-06', '2020-02-12', '2020-03-26', '2020-04-09', '2020-04-29', '2020-05-08', '2020-05-18', '2020-06-08', '2020-06-16', '2020-07-06', '2020-07-23', '2020-07-29']</t>
  </si>
  <si>
    <t>['2020-03-23', '2020-04-03', '2020-04-16', '2020-05-06', '2020-05-14', '2020-06-15', '2020-06-26', '2020-07-09', '2020-07-20', '2020-07-31']</t>
  </si>
  <si>
    <t>[1.4347826086956523, 0.17391304347826086, 0.43478260869565216, 0.30434782608695654, 0.17391304347826086, 0.2608695652173913, 0.21739130434782608, 0.043478260869565216]</t>
  </si>
  <si>
    <t>[1.9000000000000001, 0.0, 0.6, 0.2, 0.3, 0.3, 0.3, 0.1]</t>
  </si>
  <si>
    <t>CDEV</t>
  </si>
  <si>
    <t>[5, 16, 24, 36, 40]</t>
  </si>
  <si>
    <t>['2020-05-29', '2020-06-15', '2020-06-25', '2020-07-14', '2020-07-20']</t>
  </si>
  <si>
    <t>[1.6400000000000001, 1.0, 0.4, 0.4, 0.0, 0.6, 0.4, 0.2]</t>
  </si>
  <si>
    <t>CDK</t>
  </si>
  <si>
    <t>[5, 35, 45, 51, 65, 77, 85, 104, 117, 126]</t>
  </si>
  <si>
    <t>['2020-02-12', '2020-03-26', '2020-04-09', '2020-04-20', '2020-05-08', '2020-05-27', '2020-06-08', '2020-07-06', '2020-07-23', '2020-08-05']</t>
  </si>
  <si>
    <t>['2020-06-25', '2020-07-09']</t>
  </si>
  <si>
    <t>[1.51, 0.0, 0.4, 0.5, 0.3, 0.1, 0.0, 0.1]</t>
  </si>
  <si>
    <t>CDL</t>
  </si>
  <si>
    <t>[8, 21, 28, 34, 48, 54, 67, 80]</t>
  </si>
  <si>
    <t>[10, 24, 30, 36, 51, 60, 68, 75, 84]</t>
  </si>
  <si>
    <t>['2020-04-09', '2020-04-29', '2020-05-08', '2020-05-18', '2020-06-08', '2020-06-16', '2020-07-06', '2020-07-23']</t>
  </si>
  <si>
    <t>['2020-04-16', '2020-05-06', '2020-05-14', '2020-05-22', '2020-06-15', '2020-06-26', '2020-07-09', '2020-07-20', '2020-07-31']</t>
  </si>
  <si>
    <t>[1.5374999999999999, 1.0, 0.375, 0.125, 0.25, 0.375, 0.125, 0.125]</t>
  </si>
  <si>
    <t>[1.9444444444444446, 0.0, 0.7777777777777778, 0.4444444444444444, 0.1111111111111111, 0.1111111111111111, 0.4444444444444444, 0.0]</t>
  </si>
  <si>
    <t>CDLX</t>
  </si>
  <si>
    <t>[15, 21, 31]</t>
  </si>
  <si>
    <t>[12, 20, 32, 36]</t>
  </si>
  <si>
    <t>['2020-07-01', '2020-07-14', '2020-07-30', '2020-08-05']</t>
  </si>
  <si>
    <t>[1.55, 1.0, 0.5, 0.25, 0.0, 0.25, 0.5, 0.0]</t>
  </si>
  <si>
    <t>CDMO</t>
  </si>
  <si>
    <t>CDMOP</t>
  </si>
  <si>
    <t>[5, 12, 18, 38, 49]</t>
  </si>
  <si>
    <t>[5, 15, 19, 24]</t>
  </si>
  <si>
    <t>['2020-05-29', '2020-06-09', '2020-06-17', '2020-07-16', '2020-07-31']</t>
  </si>
  <si>
    <t>['2020-06-29', '2020-07-14', '2020-07-20', '2020-07-27']</t>
  </si>
  <si>
    <t>[1.4800000000000002, 0.8, 0.4, 0.2, 0.2, 0.0, 0.2, 0.2]</t>
  </si>
  <si>
    <t>CDNA</t>
  </si>
  <si>
    <t>[9, 14, 28, 33, 39, 45, 50, 60]</t>
  </si>
  <si>
    <t>['2020-05-14', '2020-05-21', '2020-06-11', '2020-06-18', '2020-06-26', '2020-07-07', '2020-07-14', '2020-07-28']</t>
  </si>
  <si>
    <t>[1.8375, 1.0, 0.625, 0.375, 0.25, 0.0, 0.125, 0.0]</t>
  </si>
  <si>
    <t>CDNS</t>
  </si>
  <si>
    <t>[5, 14, 27, 33, 42]</t>
  </si>
  <si>
    <t>[7, 20, 28, 40, 48]</t>
  </si>
  <si>
    <t>['2020-06-10', '2020-06-23', '2020-07-13', '2020-07-21', '2020-08-03']</t>
  </si>
  <si>
    <t>['2020-05-27', '2020-06-15', '2020-06-25', '2020-07-14', '2020-07-24']</t>
  </si>
  <si>
    <t>[1.96, 1.0, 0.6, 0.2, 0.4, 0.0, 0.0, 0.2]</t>
  </si>
  <si>
    <t>[1.84, 1.0, 0.2, 0.4, 0.4, 0.4, 0.2, 0.0]</t>
  </si>
  <si>
    <t>CDOR</t>
  </si>
  <si>
    <t>[12, 31, 40, 53, 63]</t>
  </si>
  <si>
    <t>['2020-05-14', '2020-06-11', '2020-06-24', '2020-07-14', '2020-07-28']</t>
  </si>
  <si>
    <t>[1.4400000000000002, 0.8, 0.4, 0.2, 0.2, 0.2, 0.2, 0.0]</t>
  </si>
  <si>
    <t>CDTX</t>
  </si>
  <si>
    <t>CDW</t>
  </si>
  <si>
    <t>CDXC</t>
  </si>
  <si>
    <t>[13, 33, 45, 51, 56, 60]</t>
  </si>
  <si>
    <t>[16, 30, 42, 72, 84, 94]</t>
  </si>
  <si>
    <t>['2020-05-26', '2020-06-23', '2020-07-10', '2020-07-20', '2020-07-27', '2020-07-31']</t>
  </si>
  <si>
    <t>['2020-03-23', '2020-04-13', '2020-04-29', '2020-06-11', '2020-06-29', '2020-07-14']</t>
  </si>
  <si>
    <t>[1.8333333333333333, 0.8333333333333334, 0.6666666666666666, 0.3333333333333333, 0.16666666666666666, 0.16666666666666666, 0.16666666666666666, 0.16666666666666666]</t>
  </si>
  <si>
    <t>[2.15, 0.6666666666666666, 0.6666666666666666, 0.16666666666666666, 0.3333333333333333, 0.3333333333333333, 0.3333333333333333, 0.0]</t>
  </si>
  <si>
    <t>CDXS</t>
  </si>
  <si>
    <t>[7, 14, 20, 31, 54, 63]</t>
  </si>
  <si>
    <t>[12, 21, 27, 40, 45, 62, 70, 74]</t>
  </si>
  <si>
    <t>['2020-04-29', '2020-05-08', '2020-05-18', '2020-06-03', '2020-07-07', '2020-07-20']</t>
  </si>
  <si>
    <t>['2020-05-01', '2020-05-14', '2020-05-22', '2020-06-11', '2020-06-18', '2020-07-14', '2020-07-24', '2020-07-30']</t>
  </si>
  <si>
    <t>[1.6833333333333333, 0.8333333333333334, 0.3333333333333333, 0.16666666666666666, 0.5, 0.0, 0.0, 0.0]</t>
  </si>
  <si>
    <t>[1.65, 0.625, 0.5, 0.375, 0.25, 0.125, 0.125, 0.0]</t>
  </si>
  <si>
    <t>CDZI</t>
  </si>
  <si>
    <t>[7, 28, 45]</t>
  </si>
  <si>
    <t>[7, 11, 35, 48]</t>
  </si>
  <si>
    <t>['2020-06-08', '2020-07-08', '2020-07-31']</t>
  </si>
  <si>
    <t>['2020-06-05', '2020-06-11', '2020-07-16', '2020-08-04']</t>
  </si>
  <si>
    <t>CECE</t>
  </si>
  <si>
    <t>[7, 15, 20, 30, 47]</t>
  </si>
  <si>
    <t>['2020-05-28', '2020-06-09', '2020-06-16', '2020-06-30', '2020-07-24']</t>
  </si>
  <si>
    <t>CELC</t>
  </si>
  <si>
    <t>[8, 21, 35]</t>
  </si>
  <si>
    <t>[6, 15, 25, 36, 45, 54, 60, 70]</t>
  </si>
  <si>
    <t>['2020-06-16', '2020-07-06', '2020-07-24']</t>
  </si>
  <si>
    <t>['2020-05-01', '2020-05-14', '2020-05-29', '2020-06-15', '2020-06-26', '2020-07-10', '2020-07-20', '2020-08-03']</t>
  </si>
  <si>
    <t>[2.2666666666666666, 1.0, 0.3333333333333333, 0.3333333333333333, 0.6666666666666666, 0.3333333333333333, 0.0, 0.0]</t>
  </si>
  <si>
    <t>[2.0125, 0.875, 0.75, 0.625, 0.125, 0.0, 0.25, 0.0]</t>
  </si>
  <si>
    <t>CELH</t>
  </si>
  <si>
    <t>[17, 35]</t>
  </si>
  <si>
    <t>[5, 27, 35, 42]</t>
  </si>
  <si>
    <t>['2020-07-01', '2020-07-28']</t>
  </si>
  <si>
    <t>['2020-06-11', '2020-07-14', '2020-07-24', '2020-08-04']</t>
  </si>
  <si>
    <t>CEMI</t>
  </si>
  <si>
    <t>[21, 40, 45, 54]</t>
  </si>
  <si>
    <t>['2020-06-16', '2020-07-14', '2020-07-21', '2020-08-03']</t>
  </si>
  <si>
    <t>[2.025, 1.0, 0.75, 0.5, 0.25, 0.25, 0.0, 0.0]</t>
  </si>
  <si>
    <t>CENT</t>
  </si>
  <si>
    <t>[7, 30, 36, 42, 48, 63, 69, 78, 87, 91, 110, 120, 135, 142, 149, 157, 161, 168, 174, 194, 201, 205]</t>
  </si>
  <si>
    <t>[9, 21, 30, 47, 56]</t>
  </si>
  <si>
    <t>['2019-10-07', '2019-11-07', '2019-11-15', '2019-11-25', '2019-12-04', '2019-12-26', '2020-01-06', '2020-01-17', '2020-01-31', '2020-02-06', '2020-03-05', '2020-03-19', '2020-04-09', '2020-04-21', '2020-04-30', '2020-05-12', '2020-05-18', '2020-05-28', '2020-06-05', '2020-07-06', '2020-07-15', '2020-07-21']</t>
  </si>
  <si>
    <t>['2020-05-14', '2020-06-02', '2020-06-15', '2020-07-09', '2020-07-22']</t>
  </si>
  <si>
    <t>[1.6545454545454545, 0.09090909090909091, 0.5909090909090909, 0.22727272727272727, 0.2727272727272727, 0.13636363636363635, 0.18181818181818182, 0.0]</t>
  </si>
  <si>
    <t>[1.8800000000000001, 0.8, 0.6, 0.2, 0.4, 0.2, 0.0, 0.0]</t>
  </si>
  <si>
    <t>CENTA</t>
  </si>
  <si>
    <t>[10, 14, 20, 24]</t>
  </si>
  <si>
    <t>[7, 14, 24, 33]</t>
  </si>
  <si>
    <t>['2020-06-30', '2020-07-07', '2020-07-15', '2020-07-21']</t>
  </si>
  <si>
    <t>['2020-06-15', '2020-06-24', '2020-07-09', '2020-07-22']</t>
  </si>
  <si>
    <t>[2.125, 1.0, 0.5, 0.0, 0.5, 0.25, 0.25, 0.0]</t>
  </si>
  <si>
    <t>CENX</t>
  </si>
  <si>
    <t>[9, 21, 26, 34, 41, 60, 70, 89]</t>
  </si>
  <si>
    <t>[20, 24]</t>
  </si>
  <si>
    <t>['2020-03-26', '2020-04-14', '2020-04-21', '2020-05-01', '2020-05-12', '2020-06-09', '2020-06-23', '2020-07-21']</t>
  </si>
  <si>
    <t>['2020-07-24', '2020-07-30']</t>
  </si>
  <si>
    <t>[1.525, 0.75, 0.375, 0.25, 0.25, 0.0, 0.125, 0.25]</t>
  </si>
  <si>
    <t>[1.7999999999999998, 1.0, 0.5, 0.5, 0.0, 0.5, 0.5, 0.0]</t>
  </si>
  <si>
    <t>CERC</t>
  </si>
  <si>
    <t>CERN</t>
  </si>
  <si>
    <t>[9, 15, 23, 36, 49, 54, 70, 77, 89, 94, 105, 113, 123, 127, 141, 161, 180, 189, 195, 208, 217, 227, 234, 240, 244]</t>
  </si>
  <si>
    <t>[7, 16, 24, 42]</t>
  </si>
  <si>
    <t>['2019-08-22', '2019-08-30', '2019-09-12', '2019-10-01', '2019-10-18', '2019-10-25', '2019-11-18', '2019-11-27', '2019-12-16', '2019-12-23', '2020-01-09', '2020-01-22', '2020-02-05', '2020-02-11', '2020-03-03', '2020-03-31', '2020-04-28', '2020-05-11', '2020-05-19', '2020-06-08', '2020-06-19', '2020-07-06', '2020-07-15', '2020-07-23', '2020-07-29']</t>
  </si>
  <si>
    <t>['2020-06-15', '2020-06-26', '2020-07-09', '2020-08-04']</t>
  </si>
  <si>
    <t>[1.508, 0.2, 0.48, 0.24, 0.28, 0.08, 0.12, 0.04]</t>
  </si>
  <si>
    <t>[2.2, 1.0, 0.5, 0.0, 0.5, 0.5, 0.25, 0.0]</t>
  </si>
  <si>
    <t>CERS</t>
  </si>
  <si>
    <t>[14, 28, 46, 60, 66, 77, 84, 105, 118, 127, 137, 147, 171, 179, 208, 215, 219, 228, 236, 245, 250, 256, 282, 294, 302, 315, 322, 326, 334, 340, 344, 360]</t>
  </si>
  <si>
    <t>[16, 35, 48, 56, 75, 88, 97, 105]</t>
  </si>
  <si>
    <t>['2019-03-21', '2019-04-10', '2019-05-07', '2019-05-28', '2019-06-05', '2019-06-20', '2019-07-01', '2019-07-31', '2019-08-19', '2019-08-30', '2019-09-16', '2019-09-30', '2019-11-01', '2019-11-13', '2019-12-26', '2020-01-07', '2020-01-13', '2020-01-27', '2020-02-06', '2020-02-20', '2020-02-27', '2020-03-06', '2020-04-14', '2020-04-30', '2020-05-12', '2020-06-01', '2020-06-10', '2020-06-16', '2020-06-26', '2020-07-07', '2020-07-13', '2020-08-04']</t>
  </si>
  <si>
    <t>['2020-03-18', '2020-04-15', '2020-05-04', '2020-05-14', '2020-06-11', '2020-06-30', '2020-07-14', '2020-07-24']</t>
  </si>
  <si>
    <t>[1.4375, 0.125, 0.375, 0.25, 0.3125, 0.125, 0.125, 0.0]</t>
  </si>
  <si>
    <t>[1.8124999999999998, 0.375, 0.375, 0.375, 0.375, 0.5, 0.125, 0.0]</t>
  </si>
  <si>
    <t>CETV</t>
  </si>
  <si>
    <t>[24, 32, 36]</t>
  </si>
  <si>
    <t>['2020-07-02', '2020-07-15', '2020-07-21']</t>
  </si>
  <si>
    <t>['2020-06-18', '2020-06-26']</t>
  </si>
  <si>
    <t>CETX</t>
  </si>
  <si>
    <t>[6, 18, 24, 36, 47, 64]</t>
  </si>
  <si>
    <t>[13, 20, 45, 70]</t>
  </si>
  <si>
    <t>['2020-05-13', '2020-06-01', '2020-06-09', '2020-06-25', '2020-07-13', '2020-08-05']</t>
  </si>
  <si>
    <t>['2020-05-08', '2020-05-19', '2020-06-24', '2020-07-30']</t>
  </si>
  <si>
    <t>[1.5999999999999999, 0.75, 0.25, 0.75, 0.25, 0.0, 0.0, 0.25]</t>
  </si>
  <si>
    <t>CETXP</t>
  </si>
  <si>
    <t>[15, 20, 48, 52, 60, 70]</t>
  </si>
  <si>
    <t>['2020-05-07', '2020-05-14', '2020-06-24', '2020-06-30', '2020-07-13', '2020-07-27']</t>
  </si>
  <si>
    <t>[1.9166666666666665, 0.6666666666666666, 0.5, 0.6666666666666666, 0.16666666666666666, 0.16666666666666666, 0.3333333333333333, 0.0]</t>
  </si>
  <si>
    <t>CEVA</t>
  </si>
  <si>
    <t>[4, 9, 22, 27, 45, 56, 65, 75, 90, 97, 108, 119, 128, 136, 147]</t>
  </si>
  <si>
    <t>['2019-12-30', '2020-01-07', '2020-01-27', '2020-02-03', '2020-02-28', '2020-03-16', '2020-03-27', '2020-04-13', '2020-05-04', '2020-05-13', '2020-05-29', '2020-06-15', '2020-06-26', '2020-07-09', '2020-07-24']</t>
  </si>
  <si>
    <t>[1.3, 0.13333333333333333, 0.4666666666666667, 0.26666666666666666, 0.2, 0.2, 0.06666666666666667, 0.0]</t>
  </si>
  <si>
    <t>CEY</t>
  </si>
  <si>
    <t>[4, 12, 21, 41, 49, 56, 60, 72, 77, 90, 107, 119, 130, 139, 157, 168, 177, 187]</t>
  </si>
  <si>
    <t>[13, 21, 30, 36, 40, 49, 62, 84]</t>
  </si>
  <si>
    <t>['2019-10-28', '2019-11-07', '2019-11-20', '2019-12-19', '2020-01-02', '2020-01-13', '2020-01-17', '2020-02-05', '2020-02-12', '2020-03-03', '2020-03-26', '2020-04-14', '2020-04-29', '2020-05-12', '2020-06-08', '2020-06-23', '2020-07-07', '2020-07-21']</t>
  </si>
  <si>
    <t>['2020-04-21', '2020-05-01', '2020-05-14', '2020-05-22', '2020-05-29', '2020-06-11', '2020-06-30', '2020-07-31']</t>
  </si>
  <si>
    <t>[1.5333333333333332, 0.05555555555555555, 0.3888888888888889, 0.16666666666666666, 0.3333333333333333, 0.16666666666666666, 0.2222222222222222, 0.0]</t>
  </si>
  <si>
    <t>[2.0, 0.625, 0.5, 0.25, 0.375, 0.125, 0.25, 0.125]</t>
  </si>
  <si>
    <t>CEZ</t>
  </si>
  <si>
    <t>[14, 24, 33]</t>
  </si>
  <si>
    <t>[13, 21, 30, 36, 49, 60, 73]</t>
  </si>
  <si>
    <t>['2020-06-08', '2020-06-22', '2020-07-06']</t>
  </si>
  <si>
    <t>['2020-04-21', '2020-05-01', '2020-05-14', '2020-05-22', '2020-06-11', '2020-06-26', '2020-07-16']</t>
  </si>
  <si>
    <t>[2.1, 1.0, 0.6666666666666666, 0.0, 0.3333333333333333, 0.3333333333333333, 0.3333333333333333, 0.0]</t>
  </si>
  <si>
    <t>[1.957142857142857, 0.7142857142857143, 0.5714285714285714, 0.2857142857142857, 0.2857142857142857, 0.0, 0.2857142857142857, 0.14285714285714285]</t>
  </si>
  <si>
    <t>CFA</t>
  </si>
  <si>
    <t>[7, 27, 33, 46, 59, 63]</t>
  </si>
  <si>
    <t>['2020-05-08', '2020-06-08', '2020-06-16', '2020-07-06', '2020-07-23', '2020-07-29']</t>
  </si>
  <si>
    <t>[1.4, 0.6666666666666666, 0.5, 0.0, 0.3333333333333333, 0.0, 0.0, 0.0]</t>
  </si>
  <si>
    <t>CFB</t>
  </si>
  <si>
    <t>[7, 15, 35, 49, 62, 69, 75, 82, 90, 100, 105, 115, 119]</t>
  </si>
  <si>
    <t>[14, 21, 30, 45, 50, 56]</t>
  </si>
  <si>
    <t>['2020-02-10', '2020-02-21', '2020-03-20', '2020-04-09', '2020-04-29', '2020-05-08', '2020-05-18', '2020-05-28', '2020-06-09', '2020-06-23', '2020-06-30', '2020-07-15', '2020-07-21']</t>
  </si>
  <si>
    <t>['2020-06-04', '2020-06-15', '2020-06-26', '2020-07-20', '2020-07-27', '2020-08-04']</t>
  </si>
  <si>
    <t>[1.6076923076923078, 0.0, 0.38461538461538464, 0.5384615384615384, 0.38461538461538464, 0.0, 0.0, 0.0]</t>
  </si>
  <si>
    <t>[2.1666666666666665, 0.8333333333333334, 0.5, 0.5, 0.5, 0.16666666666666666, 0.0, 0.0]</t>
  </si>
  <si>
    <t>CFBI</t>
  </si>
  <si>
    <t>[24, 30]</t>
  </si>
  <si>
    <t>[24, 35]</t>
  </si>
  <si>
    <t>[2.8, 1.0, 0.5, 0.5, 0.5, 0.5, 0.5, 0.0]</t>
  </si>
  <si>
    <t>CFBK</t>
  </si>
  <si>
    <t>[15, 21, 31, 41]</t>
  </si>
  <si>
    <t>['2020-06-18', '2020-06-26', '2020-07-13', '2020-07-27']</t>
  </si>
  <si>
    <t>CFFA</t>
  </si>
  <si>
    <t>[14, 40, 49, 63, 68, 91, 108]</t>
  </si>
  <si>
    <t>['2020-03-19', '2020-04-27', '2020-05-08', '2020-05-29', '2020-06-05', '2020-07-09', '2020-08-03']</t>
  </si>
  <si>
    <t>[1.9142857142857141, 0.7142857142857143, 0.2857142857142857, 0.14285714285714285, 0.5714285714285714, 0.14285714285714285, 0.14285714285714285, 0.0]</t>
  </si>
  <si>
    <t>CFFAU</t>
  </si>
  <si>
    <t>[7, 14, 96, 134, 147, 154, 160]</t>
  </si>
  <si>
    <t>[10, 17, 49, 72, 84, 92]</t>
  </si>
  <si>
    <t>['2019-11-29', '2019-12-10', '2020-04-08', '2020-06-03', '2020-06-22', '2020-07-01', '2020-07-10']</t>
  </si>
  <si>
    <t>['2020-04-03', '2020-04-15', '2020-06-01', '2020-07-02', '2020-07-21', '2020-07-31']</t>
  </si>
  <si>
    <t>[1.8999999999999997, 0.42857142857142855, 0.2857142857142857, 0.14285714285714285, 0.5714285714285714, 0.2857142857142857, 0.14285714285714285, 0.0]</t>
  </si>
  <si>
    <t>[1.6666666666666665, 0.5, 0.3333333333333333, 0.16666666666666666, 0.3333333333333333, 0.16666666666666666, 0.3333333333333333, 0.0]</t>
  </si>
  <si>
    <t>CFFI</t>
  </si>
  <si>
    <t>[7, 20, 24, 31, 42]</t>
  </si>
  <si>
    <t>[8, 15, 24, 31, 35]</t>
  </si>
  <si>
    <t>['2020-06-08', '2020-06-25', '2020-07-01', '2020-07-13', '2020-07-28']</t>
  </si>
  <si>
    <t>['2020-06-24', '2020-07-06', '2020-07-17', '2020-07-28', '2020-08-03']</t>
  </si>
  <si>
    <t>[1.68, 1.0, 0.4, 0.4, 0.2, 0.4, 0.2, 0.0]</t>
  </si>
  <si>
    <t>CFFN</t>
  </si>
  <si>
    <t>[7, 15, 25]</t>
  </si>
  <si>
    <t>['2020-07-29', '2020-08-04']</t>
  </si>
  <si>
    <t>CFMS</t>
  </si>
  <si>
    <t>['2020-06-24', '2020-07-09']</t>
  </si>
  <si>
    <t>['2020-07-14', '2020-07-21']</t>
  </si>
  <si>
    <t>CFO</t>
  </si>
  <si>
    <t>[8, 12, 16, 35, 43, 49, 55, 72, 85, 105, 114, 130, 140, 145, 153, 161, 180, 186, 199, 212]</t>
  </si>
  <si>
    <t>['2019-10-01', '2019-10-07', '2019-10-11', '2019-11-07', '2019-11-19', '2019-11-27', '2019-12-06', '2020-01-02', '2020-01-22', '2020-02-20', '2020-03-04', '2020-03-26', '2020-04-09', '2020-04-17', '2020-04-29', '2020-05-11', '2020-06-08', '2020-06-16', '2020-07-06', '2020-07-23']</t>
  </si>
  <si>
    <t>[1.4499999999999997, 0.15, 0.35, 0.4, 0.25, 0.15, 0.15, 0.05]</t>
  </si>
  <si>
    <t>CFRX</t>
  </si>
  <si>
    <t>CG</t>
  </si>
  <si>
    <t>[12, 36, 48, 64, 70, 80, 99, 105, 132, 147, 163, 170, 186, 198, 212, 229, 239, 252, 261, 271, 278, 285, 298, 310, 315]</t>
  </si>
  <si>
    <t>[15, 28, 40, 45, 51, 60, 68, 78, 87, 98, 105, 109, 117]</t>
  </si>
  <si>
    <t>['2019-05-16', '2019-06-20', '2019-07-09', '2019-07-31', '2019-08-08', '2019-08-22', '2019-09-19', '2019-09-27', '2019-11-05', '2019-11-26', '2019-12-19', '2019-12-31', '2020-01-24', '2020-02-11', '2020-03-03', '2020-03-26', '2020-04-09', '2020-04-29', '2020-05-12', '2020-05-27', '2020-06-05', '2020-06-16', '2020-07-06', '2020-07-22', '2020-07-29']</t>
  </si>
  <si>
    <t>['2020-02-28', '2020-03-18', '2020-04-03', '2020-04-13', '2020-04-21', '2020-05-04', '2020-05-14', '2020-05-29', '2020-06-11', '2020-06-26', '2020-07-08', '2020-07-14', '2020-07-24']</t>
  </si>
  <si>
    <t>[1.4720000000000002, 0.08, 0.52, 0.28, 0.2, 0.12, 0.2, 0.0]</t>
  </si>
  <si>
    <t>[1.6153846153846152, 0.23076923076923078, 0.6153846153846154, 0.38461538461538464, 0.23076923076923078, 0.07692307692307693, 0.07692307692307693, 0.0]</t>
  </si>
  <si>
    <t>CGBD</t>
  </si>
  <si>
    <t>[10, 15, 24, 29, 51, 56, 82]</t>
  </si>
  <si>
    <t>['2020-04-09', '2020-04-17', '2020-04-30', '2020-05-07', '2020-06-09', '2020-06-16', '2020-07-23']</t>
  </si>
  <si>
    <t>['2020-06-29', '2020-07-14', '2020-07-31']</t>
  </si>
  <si>
    <t>[1.3714285714285712, 0.7142857142857143, 0.42857142857142855, 0.2857142857142857, 0.14285714285714285, 0.2857142857142857, 0.14285714285714285, 0.0]</t>
  </si>
  <si>
    <t>CGEN</t>
  </si>
  <si>
    <t>[14, 27, 33]</t>
  </si>
  <si>
    <t>[12, 22, 30]</t>
  </si>
  <si>
    <t>['2020-06-23', '2020-07-13', '2020-07-21']</t>
  </si>
  <si>
    <t>['2020-06-29', '2020-07-14', '2020-07-24']</t>
  </si>
  <si>
    <t>CGIX</t>
  </si>
  <si>
    <t>[7, 12, 18, 30, 59]</t>
  </si>
  <si>
    <t>['2020-05-05', '2020-05-12', '2020-05-20', '2020-06-08', '2020-07-20']</t>
  </si>
  <si>
    <t>[1.6199999999999999, 0.8, 0.6, 0.2, 0.2, 0.0, 0.2, 0.0]</t>
  </si>
  <si>
    <t>CGNX</t>
  </si>
  <si>
    <t>CGO</t>
  </si>
  <si>
    <t>[21, 29, 49, 60, 78]</t>
  </si>
  <si>
    <t>['2020-05-04', '2020-05-14', '2020-06-12', '2020-06-29', '2020-07-24']</t>
  </si>
  <si>
    <t>[1.98, 0.6, 0.6, 0.2, 0.4, 0.0, 0.2, 0.0]</t>
  </si>
  <si>
    <t>CGRO</t>
  </si>
  <si>
    <t>['2020-07-29', '2020-08-05']</t>
  </si>
  <si>
    <t>CGROU</t>
  </si>
  <si>
    <t>[7, 11, 17, 21]</t>
  </si>
  <si>
    <t>[24, 47]</t>
  </si>
  <si>
    <t>['2020-07-13', '2020-07-17', '2020-07-27', '2020-07-31']</t>
  </si>
  <si>
    <t>['2020-06-30', '2020-08-03']</t>
  </si>
  <si>
    <t>[1.5, 1.0, 0.25, 0.0, 0.5, 0.0, 0.0, 0.0]</t>
  </si>
  <si>
    <t>CHCI</t>
  </si>
  <si>
    <t>[33]</t>
  </si>
  <si>
    <t>CHCO</t>
  </si>
  <si>
    <t>[12, 21, 30, 38, 45, 50, 54]</t>
  </si>
  <si>
    <t>['2020-07-22', '2020-07-29']</t>
  </si>
  <si>
    <t>['2020-06-02', '2020-06-15', '2020-06-26', '2020-07-09', '2020-07-20', '2020-07-27', '2020-07-31']</t>
  </si>
  <si>
    <t>[1.7857142857142856, 1.0, 0.7142857142857143, 0.42857142857142855, 0.14285714285714285, 0.0, 0.14285714285714285, 0.0]</t>
  </si>
  <si>
    <t>CHDN</t>
  </si>
  <si>
    <t>[7, 13, 18, 24, 33, 37]</t>
  </si>
  <si>
    <t>['2020-06-08', '2020-06-16', '2020-06-23', '2020-07-01', '2020-07-15', '2020-07-21']</t>
  </si>
  <si>
    <t>[1.4, 0.8333333333333334, 0.5, 0.0, 0.16666666666666666, 0.16666666666666666, 0.16666666666666666, 0.16666666666666666]</t>
  </si>
  <si>
    <t>CHEF</t>
  </si>
  <si>
    <t>[11, 21, 30]</t>
  </si>
  <si>
    <t>[5, 15, 24, 35, 44, 50, 60]</t>
  </si>
  <si>
    <t>['2020-07-01', '2020-07-16', '2020-07-29']</t>
  </si>
  <si>
    <t>['2020-05-14', '2020-05-29', '2020-06-11', '2020-06-26', '2020-07-10', '2020-07-20', '2020-08-03']</t>
  </si>
  <si>
    <t>[1.8714285714285717, 0.8571428571428571, 0.42857142857142855, 0.7142857142857143, 0.14285714285714285, 0.14285714285714285, 0.2857142857142857, 0.14285714285714285]</t>
  </si>
  <si>
    <t>CHEK</t>
  </si>
  <si>
    <t>[10, 15, 20, 28, 33]</t>
  </si>
  <si>
    <t>['2020-07-01', '2020-07-10', '2020-07-22']</t>
  </si>
  <si>
    <t>['2020-06-29', '2020-07-07', '2020-07-14', '2020-07-24', '2020-07-31']</t>
  </si>
  <si>
    <t>CHFS</t>
  </si>
  <si>
    <t>['2020-06-11']</t>
  </si>
  <si>
    <t>CHI</t>
  </si>
  <si>
    <t>[10, 15, 21]</t>
  </si>
  <si>
    <t>[14, 36, 45, 53, 74, 84, 94, 102]</t>
  </si>
  <si>
    <t>['2020-07-06', '2020-07-13', '2020-07-21']</t>
  </si>
  <si>
    <t>['2020-03-19', '2020-04-21', '2020-05-04', '2020-05-14', '2020-06-15', '2020-06-29', '2020-07-14', '2020-07-24']</t>
  </si>
  <si>
    <t>[1.5625, 0.625, 0.5, 0.125, 0.25, 0.0, 0.25, 0.0]</t>
  </si>
  <si>
    <t>CHIC</t>
  </si>
  <si>
    <t>[12, 25, 31, 42]</t>
  </si>
  <si>
    <t>['2020-06-23', '2020-07-13', '2020-07-21', '2020-08-05']</t>
  </si>
  <si>
    <t>CHKP</t>
  </si>
  <si>
    <t>CHMA</t>
  </si>
  <si>
    <t>[7, 15, 25, 34, 48, 54]</t>
  </si>
  <si>
    <t>[22, 35]</t>
  </si>
  <si>
    <t>['2020-04-29', '2020-05-11', '2020-05-26', '2020-06-08', '2020-06-26', '2020-07-07']</t>
  </si>
  <si>
    <t>[1.6666666666666667, 1.0, 0.5, 0.3333333333333333, 0.16666666666666666, 0.16666666666666666, 0.16666666666666666, 0.16666666666666666]</t>
  </si>
  <si>
    <t>CHMG</t>
  </si>
  <si>
    <t>[8, 14, 20, 24]</t>
  </si>
  <si>
    <t>['2020-07-09', '2020-07-17', '2020-07-27', '2020-07-31']</t>
  </si>
  <si>
    <t>[1.575, 1.0, 0.25, 0.25, 0.25, 0.5, 0.25, 0.0]</t>
  </si>
  <si>
    <t>CHNA</t>
  </si>
  <si>
    <t>[12, 24, 43, 58, 80, 96, 105, 112, 132, 140, 149]</t>
  </si>
  <si>
    <t>[15, 28, 52, 60]</t>
  </si>
  <si>
    <t>['2020-01-21', '2020-02-06', '2020-03-05', '2020-03-26', '2020-04-28', '2020-05-20', '2020-06-03', '2020-06-12', '2020-07-13', '2020-07-23', '2020-08-05']</t>
  </si>
  <si>
    <t>['2020-05-22', '2020-06-11', '2020-07-16', '2020-07-28']</t>
  </si>
  <si>
    <t>[1.790909090909091, 0.18181818181818182, 0.45454545454545453, 0.2727272727272727, 0.2727272727272727, 0.36363636363636365, 0.36363636363636365, 0.0]</t>
  </si>
  <si>
    <t>[1.85, 0.75, 0.5, 0.5, 0.25, 0.0, 0.25, 0.0]</t>
  </si>
  <si>
    <t>CHNG</t>
  </si>
  <si>
    <t>[6, 18, 35, 44]</t>
  </si>
  <si>
    <t>[10, 14, 21, 39]</t>
  </si>
  <si>
    <t>['2020-06-03', '2020-06-19', '2020-07-15', '2020-07-28']</t>
  </si>
  <si>
    <t>['2020-05-29', '2020-06-04', '2020-06-15', '2020-07-10']</t>
  </si>
  <si>
    <t>[1.425, 0.75, 0.5, 0.25, 0.25, 0.0, 0.0, 0.0]</t>
  </si>
  <si>
    <t>CHNGU</t>
  </si>
  <si>
    <t>CHNR</t>
  </si>
  <si>
    <t>[5, 14, 31, 36, 40, 51]</t>
  </si>
  <si>
    <t>['2020-06-01', '2020-06-12', '2020-07-08', '2020-07-15', '2020-07-21', '2020-08-05']</t>
  </si>
  <si>
    <t>[1.4666666666666666, 1.0, 0.3333333333333333, 0.3333333333333333, 0.16666666666666666, 0.16666666666666666, 0.16666666666666666, 0.16666666666666666]</t>
  </si>
  <si>
    <t>CHPM</t>
  </si>
  <si>
    <t>[4, 9, 21, 25, 42]</t>
  </si>
  <si>
    <t>[15, 22, 30, 63, 67, 80, 89, 98]</t>
  </si>
  <si>
    <t>['2020-06-04', '2020-06-11', '2020-06-29', '2020-07-06', '2020-07-29']</t>
  </si>
  <si>
    <t>['2020-03-23', '2020-04-01', '2020-04-14', '2020-06-01', '2020-06-05', '2020-06-24', '2020-07-08', '2020-07-21']</t>
  </si>
  <si>
    <t>[1.4375, 0.625, 0.375, 0.375, 0.25, 0.125, 0.0, 0.125]</t>
  </si>
  <si>
    <t>CHPMU</t>
  </si>
  <si>
    <t>[42, 74]</t>
  </si>
  <si>
    <t>[21, 27, 53, 62, 84, 92]</t>
  </si>
  <si>
    <t>['2020-06-02', '2020-07-17']</t>
  </si>
  <si>
    <t>['2020-04-21', '2020-04-29', '2020-06-05', '2020-06-18', '2020-07-21', '2020-07-31']</t>
  </si>
  <si>
    <t>[1.7, 0.5, 0.5, 0.0, 0.5, 0.0, 0.0, 0.0]</t>
  </si>
  <si>
    <t>[1.5333333333333334, 0.5, 0.5, 0.0, 0.3333333333333333, 0.0, 0.16666666666666666, 0.0]</t>
  </si>
  <si>
    <t>CHRS</t>
  </si>
  <si>
    <t>[21, 31, 36, 44, 49]</t>
  </si>
  <si>
    <t>['2020-07-22', '2020-07-28']</t>
  </si>
  <si>
    <t>['2020-06-22', '2020-07-07', '2020-07-14', '2020-07-24', '2020-07-31']</t>
  </si>
  <si>
    <t>[1.5999999999999999, 0.6, 0.4, 0.0, 0.4, 0.0, 0.2, 0.0]</t>
  </si>
  <si>
    <t>CHRW</t>
  </si>
  <si>
    <t>[12, 28, 36]</t>
  </si>
  <si>
    <t>[9, 14, 18, 35]</t>
  </si>
  <si>
    <t>['2020-06-24', '2020-07-17', '2020-07-29']</t>
  </si>
  <si>
    <t>['2020-06-15', '2020-06-22', '2020-06-26', '2020-07-22']</t>
  </si>
  <si>
    <t>[2.333333333333333, 1.0, 0.6666666666666666, 0.0, 0.3333333333333333, 0.0, 0.6666666666666666, 0.0]</t>
  </si>
  <si>
    <t>CHSCL</t>
  </si>
  <si>
    <t>[6, 13, 24, 39, 49]</t>
  </si>
  <si>
    <t>['2020-06-04', '2020-06-15', '2020-06-30', '2020-07-22', '2020-08-05']</t>
  </si>
  <si>
    <t>[1.6400000000000001, 0.8, 0.6, 0.0, 0.2, 0.2, 0.2, 0.2]</t>
  </si>
  <si>
    <t>CHSCM</t>
  </si>
  <si>
    <t>[5, 24, 39, 49, 57, 70, 80, 88, 105, 116, 120, 129, 137, 142, 156, 164]</t>
  </si>
  <si>
    <t>[7, 15, 19, 28, 39, 48]</t>
  </si>
  <si>
    <t>['2019-10-31', '2019-11-27', '2019-12-19', '2020-01-06', '2020-01-16', '2020-02-05', '2020-02-20', '2020-03-03', '2020-03-26', '2020-04-13', '2020-04-17', '2020-04-30', '2020-05-12', '2020-05-19', '2020-06-09', '2020-06-19']</t>
  </si>
  <si>
    <t>['2020-05-14', '2020-05-27', '2020-06-02', '2020-06-15', '2020-06-30', '2020-07-14']</t>
  </si>
  <si>
    <t>[1.4124999999999999, 0.0, 0.4375, 0.3125, 0.1875, 0.25, 0.1875, 0.0625]</t>
  </si>
  <si>
    <t>[1.8000000000000003, 1.0, 0.5, 0.16666666666666666, 0.3333333333333333, 0.16666666666666666, 0.16666666666666666, 0.0]</t>
  </si>
  <si>
    <t>CHSCN</t>
  </si>
  <si>
    <t>[18, 24, 28]</t>
  </si>
  <si>
    <t>[7, 15, 28, 39]</t>
  </si>
  <si>
    <t>['2020-05-14', '2020-05-27', '2020-06-15', '2020-06-30']</t>
  </si>
  <si>
    <t>CHSCO</t>
  </si>
  <si>
    <t>[14, 21, 31, 42, 48, 60, 70, 78]</t>
  </si>
  <si>
    <t>[13, 24, 36, 48, 53, 74, 85, 91]</t>
  </si>
  <si>
    <t>['2020-04-30', '2020-05-11', '2020-05-26', '2020-06-10', '2020-06-18', '2020-07-07', '2020-07-21', '2020-07-31']</t>
  </si>
  <si>
    <t>['2020-03-18', '2020-04-02', '2020-04-21', '2020-05-07', '2020-05-14', '2020-06-15', '2020-06-30', '2020-07-09']</t>
  </si>
  <si>
    <t>[2.3625000000000003, 0.75, 0.625, 0.25, 0.5, 0.125, 0.25, 0.0]</t>
  </si>
  <si>
    <t>[1.475, 0.875, 0.375, 0.125, 0.125, 0.25, 0.375, 0.125]</t>
  </si>
  <si>
    <t>CHSCP</t>
  </si>
  <si>
    <t>[28, 42, 48, 60, 70, 78]</t>
  </si>
  <si>
    <t>['2020-05-20', '2020-06-10', '2020-06-18', '2020-07-07', '2020-07-21', '2020-07-31']</t>
  </si>
  <si>
    <t>[2.55, 0.6666666666666666, 0.6666666666666666, 0.3333333333333333, 0.5, 0.16666666666666666, 0.3333333333333333, 0.0]</t>
  </si>
  <si>
    <t>CHTR</t>
  </si>
  <si>
    <t>[8, 21, 41]</t>
  </si>
  <si>
    <t>[14, 25, 42, 47]</t>
  </si>
  <si>
    <t>['2020-06-02', '2020-06-19', '2020-07-20']</t>
  </si>
  <si>
    <t>['2020-06-15', '2020-06-30', '2020-07-24', '2020-07-31']</t>
  </si>
  <si>
    <t>CHUY</t>
  </si>
  <si>
    <t>[7, 14, 25, 35]</t>
  </si>
  <si>
    <t>['2020-06-05', '2020-06-16', '2020-07-01', '2020-07-16']</t>
  </si>
  <si>
    <t>['2020-07-10', '2020-07-20']</t>
  </si>
  <si>
    <t>[2.05, 1.0, 0.0, 0.5, 0.75, 0.0, 0.0, 0.0]</t>
  </si>
  <si>
    <t>CHW</t>
  </si>
  <si>
    <t>[7, 27, 38, 49, 57, 63]</t>
  </si>
  <si>
    <t>[14, 25, 34, 42, 72, 83, 91, 96]</t>
  </si>
  <si>
    <t>['2020-05-08', '2020-06-08', '2020-06-23', '2020-07-09', '2020-07-21', '2020-07-29']</t>
  </si>
  <si>
    <t>['2020-04-03', '2020-04-21', '2020-05-04', '2020-05-14', '2020-06-26', '2020-07-14', '2020-07-24', '2020-07-31']</t>
  </si>
  <si>
    <t>[1.7333333333333334, 0.6666666666666666, 0.5, 0.0, 0.5, 0.0, 0.0, 0.0]</t>
  </si>
  <si>
    <t>[1.8499999999999999, 0.875, 0.375, 0.125, 0.375, 0.25, 0.25, 0.125]</t>
  </si>
  <si>
    <t>CHY</t>
  </si>
  <si>
    <t>[13, 18, 24]</t>
  </si>
  <si>
    <t>[12, 28, 36, 45, 70, 90, 96, 100, 112, 121, 132, 148, 152, 161, 171, 184, 196, 216, 224, 245, 255, 265, 273]</t>
  </si>
  <si>
    <t>['2019-07-12', '2019-08-05', '2019-08-15', '2019-08-28', '2019-10-03', '2019-10-31', '2019-11-08', '2019-11-14', '2019-12-03', '2019-12-16', '2020-01-02', '2020-01-27', '2020-01-31', '2020-02-13', '2020-02-28', '2020-03-18', '2020-04-03', '2020-05-04', '2020-05-14', '2020-06-15', '2020-06-29', '2020-07-14', '2020-07-24']</t>
  </si>
  <si>
    <t>[1.7347826086956522, 0.043478260869565216, 0.43478260869565216, 0.30434782608695654, 0.34782608695652173, 0.2608695652173913, 0.21739130434782608, 0.0]</t>
  </si>
  <si>
    <t>CID</t>
  </si>
  <si>
    <t>[5, 13, 24, 30]</t>
  </si>
  <si>
    <t>['2020-06-23', '2020-07-06', '2020-07-21', '2020-07-29']</t>
  </si>
  <si>
    <t>[1.7249999999999999, 1.0, 0.5, 0.5, 0.0, 0.25, 0.25, 0.5]</t>
  </si>
  <si>
    <t>CIDM</t>
  </si>
  <si>
    <t>[10, 21, 31, 36]</t>
  </si>
  <si>
    <t>[29, 49, 56, 60, 69, 92]</t>
  </si>
  <si>
    <t>['2020-06-04', '2020-06-19', '2020-07-06', '2020-07-13']</t>
  </si>
  <si>
    <t>['2020-05-04', '2020-06-02', '2020-06-11', '2020-06-17', '2020-06-30', '2020-08-03']</t>
  </si>
  <si>
    <t>[1.4666666666666668, 0.3333333333333333, 0.3333333333333333, 0.16666666666666666, 0.3333333333333333, 0.16666666666666666, 0.16666666666666666, 0.0]</t>
  </si>
  <si>
    <t>CIGI</t>
  </si>
  <si>
    <t>[7, 14, 18, 33, 38, 72, 77, 90, 119, 125, 140, 153, 159, 166, 172, 199, 210, 222, 236, 256, 269, 276, 280, 288]</t>
  </si>
  <si>
    <t>['2019-06-20', '2019-07-01', '2019-07-08', '2019-07-29', '2019-08-05', '2019-09-23', '2019-09-30', '2019-10-17', '2019-11-27', '2019-12-06', '2019-12-30', '2020-01-17', '2020-01-28', '2020-02-06', '2020-02-14', '2020-03-25', '2020-04-09', '2020-04-28', '2020-05-18', '2020-06-16', '2020-07-06', '2020-07-15', '2020-07-21', '2020-07-31']</t>
  </si>
  <si>
    <t>[1.4125, 0.041666666666666664, 0.4166666666666667, 0.20833333333333334, 0.2916666666666667, 0.16666666666666666, 0.125, 0.0]</t>
  </si>
  <si>
    <t>CIH</t>
  </si>
  <si>
    <t>[20, 36, 50, 62, 84, 91, 100, 122]</t>
  </si>
  <si>
    <t>['2020-03-11', '2020-04-02', '2020-04-23', '2020-05-11', '2020-06-11', '2020-06-22', '2020-07-06', '2020-08-05']</t>
  </si>
  <si>
    <t>[1.4125, 0.5, 0.25, 0.375, 0.25, 0.0, 0.25, 0.0]</t>
  </si>
  <si>
    <t>CIIC</t>
  </si>
  <si>
    <t>[15, 27, 32, 46, 58, 77, 84, 90]</t>
  </si>
  <si>
    <t>['2020-04-15', '2020-05-01', '2020-05-08', '2020-05-29', '2020-06-16', '2020-07-14', '2020-07-23', '2020-07-31']</t>
  </si>
  <si>
    <t>[1.6125, 0.875, 0.5, 0.25, 0.25, 0.125, 0.125, 0.0]</t>
  </si>
  <si>
    <t>CIICU</t>
  </si>
  <si>
    <t>[8, 12, 26, 60, 70, 107, 120, 127, 133]</t>
  </si>
  <si>
    <t>[10, 24, 49, 89]</t>
  </si>
  <si>
    <t>['2020-02-03', '2020-02-07', '2020-02-28', '2020-04-17', '2020-05-01', '2020-06-24', '2020-07-14', '2020-07-23', '2020-07-31']</t>
  </si>
  <si>
    <t>['2020-03-23', '2020-04-13', '2020-05-18', '2020-07-15']</t>
  </si>
  <si>
    <t>[1.4777777777777776, 0.0, 0.3333333333333333, 0.3333333333333333, 0.2222222222222222, 0.2222222222222222, 0.3333333333333333, 0.0]</t>
  </si>
  <si>
    <t>[1.525, 0.5, 0.25, 0.25, 0.25, 0.25, 0.25, 0.25]</t>
  </si>
  <si>
    <t>CIL</t>
  </si>
  <si>
    <t>[5, 13, 24, 30, 35]</t>
  </si>
  <si>
    <t>['2020-06-23', '2020-07-06', '2020-07-21', '2020-07-29', '2020-08-05']</t>
  </si>
  <si>
    <t>[1.96, 1.0, 0.4, 0.6, 0.2, 0.2, 0.2, 0.4]</t>
  </si>
  <si>
    <t>CINF</t>
  </si>
  <si>
    <t>[6, 35]</t>
  </si>
  <si>
    <t>[12, 24, 39, 59, 75, 84, 106, 112, 122, 131, 140, 150, 168]</t>
  </si>
  <si>
    <t>['2020-06-16', '2020-07-28']</t>
  </si>
  <si>
    <t>['2019-12-19', '2020-01-08', '2020-01-30', '2020-02-28', '2020-03-23', '2020-04-03', '2020-05-06', '2020-05-14', '2020-05-29', '2020-06-11', '2020-06-24', '2020-07-09', '2020-08-04']</t>
  </si>
  <si>
    <t>[1.7999999999999998, 0.0, 0.5384615384615384, 0.23076923076923078, 0.3076923076923077, 0.23076923076923078, 0.3076923076923077, 0.0]</t>
  </si>
  <si>
    <t>CIVB</t>
  </si>
  <si>
    <t>['2020-07-02', '2020-07-15']</t>
  </si>
  <si>
    <t>CIZ</t>
  </si>
  <si>
    <t>[14, 21, 25, 33, 45, 50, 55]</t>
  </si>
  <si>
    <t>[12, 25, 33, 42, 61, 70, 80, 91, 96]</t>
  </si>
  <si>
    <t>['2020-06-08', '2020-06-17', '2020-06-23', '2020-07-06', '2020-07-22', '2020-07-29', '2020-08-05']</t>
  </si>
  <si>
    <t>['2020-04-01', '2020-04-21', '2020-05-01', '2020-05-14', '2020-06-11', '2020-06-24', '2020-07-09', '2020-07-24', '2020-07-31']</t>
  </si>
  <si>
    <t>[1.7285714285714284, 0.8571428571428571, 0.42857142857142855, 0.5714285714285714, 0.2857142857142857, 0.0, 0.0, 0.14285714285714285]</t>
  </si>
  <si>
    <t>[1.7222222222222219, 0.0, 0.4444444444444444, 0.3333333333333333, 0.3333333333333333, 0.2222222222222222, 0.2222222222222222, 0.0]</t>
  </si>
  <si>
    <t>CIZN</t>
  </si>
  <si>
    <t>[6, 23, 28, 42, 48, 53]</t>
  </si>
  <si>
    <t>['2020-05-27', '2020-06-19', '2020-06-26', '2020-07-17', '2020-07-27', '2020-08-03']</t>
  </si>
  <si>
    <t>CJJD</t>
  </si>
  <si>
    <t>[7, 42, 57, 70, 79, 84, 92, 114]</t>
  </si>
  <si>
    <t>['2020-03-02', '2020-04-21', '2020-05-12', '2020-06-01', '2020-06-12', '2020-06-19', '2020-07-01', '2020-08-03']</t>
  </si>
  <si>
    <t>[1.9125, 0.5, 0.5, 0.125, 0.5, 0.0, 0.125, 0.0]</t>
  </si>
  <si>
    <t>CKPT</t>
  </si>
  <si>
    <t>[5, 12, 28, 39]</t>
  </si>
  <si>
    <t>['2020-06-11', '2020-06-22', '2020-07-15', '2020-07-30']</t>
  </si>
  <si>
    <t>[1.85, 1.0, 0.5, 0.25, 0.25, 0.0, 0.25, 0.25]</t>
  </si>
  <si>
    <t>CLAR</t>
  </si>
  <si>
    <t>[7, 15, 32, 42, 51, 62, 70]</t>
  </si>
  <si>
    <t>['2020-04-08', '2020-04-21', '2020-05-14', '2020-05-29', '2020-06-11', '2020-06-26', '2020-07-09']</t>
  </si>
  <si>
    <t>[1.7571428571428571, 0.7142857142857143, 0.42857142857142855, 0.2857142857142857, 0.42857142857142855, 0.14285714285714285, 0.0, 0.0]</t>
  </si>
  <si>
    <t>CLBK</t>
  </si>
  <si>
    <t>[10, 24, 35]</t>
  </si>
  <si>
    <t>['2020-06-29', '2020-07-20', '2020-08-04']</t>
  </si>
  <si>
    <t>[2.166666666666667, 1.0, 0.3333333333333333, 0.6666666666666666, 0.3333333333333333, 0.3333333333333333, 0.3333333333333333, 0.0]</t>
  </si>
  <si>
    <t>CLBS</t>
  </si>
  <si>
    <t>[12, 21, 28, 38, 45, 56, 72]</t>
  </si>
  <si>
    <t>['2020-05-11', '2020-05-22', '2020-06-03', '2020-06-17', '2020-06-26', '2020-07-14', '2020-08-05']</t>
  </si>
  <si>
    <t>[2.1857142857142855, 0.8571428571428571, 0.5714285714285714, 0.14285714285714285, 0.42857142857142855, 0.2857142857142857, 0.2857142857142857, 0.0]</t>
  </si>
  <si>
    <t>CLCT</t>
  </si>
  <si>
    <t>[6, 18, 28, 37, 42, 48]</t>
  </si>
  <si>
    <t>['2020-05-19', '2020-06-05', '2020-06-19', '2020-07-02', '2020-07-10', '2020-07-20']</t>
  </si>
  <si>
    <t>[1.85, 0.8333333333333334, 0.6666666666666666, 0.0, 0.3333333333333333, 0.16666666666666666, 0.16666666666666666, 0.0]</t>
  </si>
  <si>
    <t>CLDB</t>
  </si>
  <si>
    <t>[24, 28, 35, 46, 55, 63]</t>
  </si>
  <si>
    <t>[5, 14, 34, 42, 56, 63, 68, 83, 96, 105, 117, 121, 125, 129, 135, 151]</t>
  </si>
  <si>
    <t>['2020-05-21', '2020-05-28', '2020-06-08', '2020-06-23', '2020-07-07', '2020-07-17']</t>
  </si>
  <si>
    <t>['2020-01-03', '2020-01-16', '2020-02-14', '2020-02-27', '2020-03-18', '2020-03-27', '2020-04-03', '2020-04-27', '2020-05-14', '2020-05-28', '2020-06-15', '2020-06-19', '2020-06-25', '2020-07-01', '2020-07-10', '2020-08-03']</t>
  </si>
  <si>
    <t>[1.5250000000000001, 0.1875, 0.4375, 0.25, 0.3125, 0.125, 0.0625, 0.125]</t>
  </si>
  <si>
    <t>CLDX</t>
  </si>
  <si>
    <t>[12, 21, 39, 46, 62]</t>
  </si>
  <si>
    <t>[21, 29, 39, 59, 70, 81]</t>
  </si>
  <si>
    <t>['2020-05-12', '2020-05-26', '2020-06-19', '2020-06-30', '2020-07-23']</t>
  </si>
  <si>
    <t>['2020-05-04', '2020-05-14', '2020-05-29', '2020-06-26', '2020-07-14', '2020-07-29']</t>
  </si>
  <si>
    <t>[1.48, 0.8, 0.6, 0.0, 0.2, 0.0, 0.2, 0.0]</t>
  </si>
  <si>
    <t>[1.5166666666666666, 0.6666666666666666, 0.5, 0.16666666666666666, 0.3333333333333333, 0.0, 0.0, 0.0]</t>
  </si>
  <si>
    <t>CLEU</t>
  </si>
  <si>
    <t>[15, 21, 28, 34]</t>
  </si>
  <si>
    <t>['2020-06-16', '2020-06-24', '2020-07-06', '2020-07-14']</t>
  </si>
  <si>
    <t>['2020-07-09', '2020-07-24']</t>
  </si>
  <si>
    <t>[2.1, 1.0, 0.5, 0.25, 0.5, 0.0, 0.0, 0.25]</t>
  </si>
  <si>
    <t>CLFD</t>
  </si>
  <si>
    <t>[7, 18, 26, 35, 45, 63]</t>
  </si>
  <si>
    <t>['2020-05-14', '2020-06-01', '2020-06-11', '2020-06-24', '2020-07-09', '2020-08-04']</t>
  </si>
  <si>
    <t>[2.0, 0.8333333333333334, 0.5, 0.3333333333333333, 0.5, 0.0, 0.0, 0.0]</t>
  </si>
  <si>
    <t>CLGN</t>
  </si>
  <si>
    <t>[7, 16, 27, 35, 45, 55]</t>
  </si>
  <si>
    <t>[12, 21, 39, 45, 70, 74, 84, 96, 110, 117, 125, 130]</t>
  </si>
  <si>
    <t>['2020-05-20', '2020-06-03', '2020-06-18', '2020-06-30', '2020-07-15', '2020-07-29']</t>
  </si>
  <si>
    <t>['2020-02-13', '2020-02-27', '2020-03-24', '2020-04-01', '2020-05-07', '2020-05-13', '2020-05-28', '2020-06-15', '2020-07-06', '2020-07-15', '2020-07-27', '2020-08-03']</t>
  </si>
  <si>
    <t>[1.7166666666666666, 0.8333333333333334, 0.3333333333333333, 0.5, 0.3333333333333333, 0.16666666666666666, 0.0, 0.16666666666666666]</t>
  </si>
  <si>
    <t>[1.8, 0.16666666666666666, 0.5833333333333334, 0.4166666666666667, 0.25, 0.08333333333333333, 0.25, 0.0]</t>
  </si>
  <si>
    <t>CLIR</t>
  </si>
  <si>
    <t>[7, 21, 30, 41]</t>
  </si>
  <si>
    <t>['2020-06-17', '2020-07-08', '2020-07-21', '2020-08-05']</t>
  </si>
  <si>
    <t>['2020-07-14']</t>
  </si>
  <si>
    <t>CLLS</t>
  </si>
  <si>
    <t>[21, 29, 39, 45, 49]</t>
  </si>
  <si>
    <t>[8, 24, 30, 41, 45, 50, 63]</t>
  </si>
  <si>
    <t>['2020-06-23', '2020-07-06', '2020-07-20', '2020-07-28', '2020-08-03']</t>
  </si>
  <si>
    <t>['2020-05-13', '2020-06-05', '2020-06-15', '2020-06-30', '2020-07-07', '2020-07-14', '2020-07-31']</t>
  </si>
  <si>
    <t>[1.82, 0.8, 0.6, 0.2, 0.4, 0.0, 0.0, 0.0]</t>
  </si>
  <si>
    <t>[1.671428571428571, 0.8571428571428571, 0.5714285714285714, 0.42857142857142855, 0.14285714285714285, 0.2857142857142857, 0.14285714285714285, 0.0]</t>
  </si>
  <si>
    <t>CLMT</t>
  </si>
  <si>
    <t>[6, 12, 21]</t>
  </si>
  <si>
    <t>['2020-07-15', '2020-07-23', '2020-08-05']</t>
  </si>
  <si>
    <t>['2020-07-13', '2020-07-21', '2020-08-03']</t>
  </si>
  <si>
    <t>CLNE</t>
  </si>
  <si>
    <t>[6, 21, 32]</t>
  </si>
  <si>
    <t>['2020-06-16', '2020-07-08', '2020-07-23']</t>
  </si>
  <si>
    <t>[1.7666666666666666, 1.0, 0.6666666666666666, 0.0, 0.3333333333333333, 0.3333333333333333, 0.0, 0.0]</t>
  </si>
  <si>
    <t>CLOU</t>
  </si>
  <si>
    <t>[10, 19, 29, 40, 46, 60, 96, 115, 123, 133, 141, 174, 190, 203, 210, 219, 232, 238, 249]</t>
  </si>
  <si>
    <t>[7, 20, 29, 42, 56, 67, 84, 91, 102, 120, 143, 156, 168, 179, 188, 196, 204, 211, 216, 227, 237, 245]</t>
  </si>
  <si>
    <t>['2019-08-23', '2019-09-06', '2019-09-20', '2019-10-07', '2019-10-15', '2019-11-04', '2019-12-26', '2020-01-24', '2020-02-05', '2020-02-20', '2020-03-03', '2020-04-20', '2020-05-12', '2020-06-01', '2020-06-10', '2020-06-23', '2020-07-13', '2020-07-21', '2020-08-05']</t>
  </si>
  <si>
    <t>['2019-08-14', '2019-09-03', '2019-09-16', '2019-10-03', '2019-10-23', '2019-11-07', '2019-12-03', '2019-12-12', '2019-12-30', '2020-01-27', '2020-02-28', '2020-03-18', '2020-04-03', '2020-04-21', '2020-05-04', '2020-05-14', '2020-05-27', '2020-06-05', '2020-06-12', '2020-06-29', '2020-07-14', '2020-07-24']</t>
  </si>
  <si>
    <t>[1.331578947368421, 0.15789473684210525, 0.42105263157894735, 0.3157894736842105, 0.21052631578947367, 0.15789473684210525, 0.10526315789473684, 0.0]</t>
  </si>
  <si>
    <t>[1.659090909090909, 0.09090909090909091, 0.4090909090909091, 0.13636363636363635, 0.36363636363636365, 0.18181818181818182, 0.2727272727272727, 0.0]</t>
  </si>
  <si>
    <t>CLPS</t>
  </si>
  <si>
    <t>[11, 18, 23, 39, 45, 56, 63, 72]</t>
  </si>
  <si>
    <t>['2020-04-30', '2020-05-11', '2020-05-18', '2020-06-10', '2020-06-18', '2020-07-06', '2020-07-15', '2020-07-28']</t>
  </si>
  <si>
    <t>['2020-06-26', '2020-07-14']</t>
  </si>
  <si>
    <t>[1.6875, 0.75, 0.625, 0.125, 0.25, 0.25, 0.125, 0.0]</t>
  </si>
  <si>
    <t>CLPT</t>
  </si>
  <si>
    <t>[11, 15, 21, 26, 39, 49, 55]</t>
  </si>
  <si>
    <t>[10, 20, 28, 36]</t>
  </si>
  <si>
    <t>['2020-05-26', '2020-06-01', '2020-06-09', '2020-06-16', '2020-07-06', '2020-07-20', '2020-07-28']</t>
  </si>
  <si>
    <t>['2020-06-29', '2020-07-14', '2020-07-24', '2020-08-05']</t>
  </si>
  <si>
    <t>[1.4999999999999998, 0.7142857142857143, 0.42857142857142855, 0.2857142857142857, 0.2857142857142857, 0.0, 0.0, 0.14285714285714285]</t>
  </si>
  <si>
    <t>CLRB</t>
  </si>
  <si>
    <t>[12, 17, 21, 28, 34, 51, 60]</t>
  </si>
  <si>
    <t>['2020-05-20', '2020-05-28', '2020-06-03', '2020-06-12', '2020-06-22', '2020-07-16', '2020-07-29']</t>
  </si>
  <si>
    <t>[1.914285714285714, 1.0, 0.5714285714285714, 0.14285714285714285, 0.2857142857142857, 0.0, 0.2857142857142857, 0.14285714285714285]</t>
  </si>
  <si>
    <t>CLRG</t>
  </si>
  <si>
    <t>[7, 12, 18, 43, 49, 55, 61, 65, 83, 101, 105, 114, 130, 145, 153, 168, 180, 191, 200, 211]</t>
  </si>
  <si>
    <t>[10, 21, 31, 35]</t>
  </si>
  <si>
    <t>['2019-09-30', '2019-10-07', '2019-10-15', '2019-11-19', '2019-11-27', '2019-12-06', '2019-12-16', '2019-12-20', '2020-01-17', '2020-02-13', '2020-02-20', '2020-03-04', '2020-03-26', '2020-04-17', '2020-04-29', '2020-05-20', '2020-06-08', '2020-06-23', '2020-07-07', '2020-07-22']</t>
  </si>
  <si>
    <t>['2020-06-25', '2020-07-13', '2020-07-27', '2020-07-31']</t>
  </si>
  <si>
    <t>[1.2799999999999998, 0.05, 0.35, 0.35, 0.2, 0.1, 0.15, 0.05]</t>
  </si>
  <si>
    <t>CLRO</t>
  </si>
  <si>
    <t>[5, 27, 35]</t>
  </si>
  <si>
    <t>[5, 15, 54, 61, 84, 108, 137, 144, 161, 174, 184, 238, 251, 266, 278, 284, 303, 310, 315, 321, 325, 341]</t>
  </si>
  <si>
    <t>['2020-06-16', '2020-07-17', '2020-07-29']</t>
  </si>
  <si>
    <t>['2019-04-05', '2019-04-22', '2019-06-17', '2019-06-26', '2019-07-30', '2019-09-03', '2019-10-14', '2019-10-23', '2019-11-15', '2019-12-05', '2019-12-19', '2020-03-10', '2020-03-27', '2020-04-20', '2020-05-06', '2020-05-14', '2020-06-11', '2020-06-22', '2020-06-29', '2020-07-08', '2020-07-14', '2020-08-05']</t>
  </si>
  <si>
    <t>[1.9000000000000001, 1.0, 0.3333333333333333, 0.6666666666666666, 0.3333333333333333, 0.0, 0.0, 0.3333333333333333]</t>
  </si>
  <si>
    <t>[1.3090909090909089, 0.09090909090909091, 0.4090909090909091, 0.22727272727272727, 0.22727272727272727, 0.09090909090909091, 0.13636363636363635, 0.045454545454545456]</t>
  </si>
  <si>
    <t>CLSD</t>
  </si>
  <si>
    <t>CLSK</t>
  </si>
  <si>
    <t>[7, 16, 20, 24, 33, 40, 56]</t>
  </si>
  <si>
    <t>['2020-05-21', '2020-06-04', '2020-06-10', '2020-06-16', '2020-06-29', '2020-07-09', '2020-07-31']</t>
  </si>
  <si>
    <t>['2020-06-24', '2020-07-14']</t>
  </si>
  <si>
    <t>[1.5999999999999999, 0.8571428571428571, 0.2857142857142857, 0.2857142857142857, 0.2857142857142857, 0.5714285714285714, 0.14285714285714285, 0.0]</t>
  </si>
  <si>
    <t>CLSN</t>
  </si>
  <si>
    <t>CLUB</t>
  </si>
  <si>
    <t>[14, 27, 42, 47, 55, 88]</t>
  </si>
  <si>
    <t>[14, 30, 41, 54]</t>
  </si>
  <si>
    <t>['2020-04-09', '2020-04-29', '2020-05-20', '2020-05-28', '2020-06-09', '2020-07-27']</t>
  </si>
  <si>
    <t>['2020-06-04', '2020-06-26', '2020-07-14', '2020-07-31']</t>
  </si>
  <si>
    <t>[1.45, 0.6666666666666666, 0.3333333333333333, 0.16666666666666666, 0.3333333333333333, 0.16666666666666666, 0.0, 0.16666666666666666]</t>
  </si>
  <si>
    <t>CLVS</t>
  </si>
  <si>
    <t>[5, 15, 21, 25]</t>
  </si>
  <si>
    <t>[7, 15, 28]</t>
  </si>
  <si>
    <t>['2020-06-24', '2020-07-09', '2020-07-17', '2020-07-23']</t>
  </si>
  <si>
    <t>['2020-07-01', '2020-07-14', '2020-07-31']</t>
  </si>
  <si>
    <t>CLWT</t>
  </si>
  <si>
    <t>[5, 14, 24, 32]</t>
  </si>
  <si>
    <t>['2020-06-24', '2020-07-08', '2020-07-22', '2020-08-03']</t>
  </si>
  <si>
    <t>[1.7, 1.0, 0.25, 0.25, 0.25, 0.5, 0.25, 0.25]</t>
  </si>
  <si>
    <t>CLXT</t>
  </si>
  <si>
    <t>[9, 24, 28, 33]</t>
  </si>
  <si>
    <t>[21, 31, 36]</t>
  </si>
  <si>
    <t>['2020-06-23', '2020-07-15', '2020-07-21', '2020-07-28']</t>
  </si>
  <si>
    <t>['2020-07-13', '2020-07-27', '2020-08-03']</t>
  </si>
  <si>
    <t>CMBM</t>
  </si>
  <si>
    <t>[14, 20, 25, 37, 41, 46, 55, 72, 90, 96, 105, 119, 132, 144, 153, 161, 169, 182, 192, 214]</t>
  </si>
  <si>
    <t>['2019-10-14', '2019-10-22', '2019-10-29', '2019-11-14', '2019-11-20', '2019-11-27', '2019-12-11', '2020-01-07', '2020-02-03', '2020-02-11', '2020-02-25', '2020-03-16', '2020-04-02', '2020-04-21', '2020-05-04', '2020-05-14', '2020-05-27', '2020-06-15', '2020-06-29', '2020-07-30']</t>
  </si>
  <si>
    <t>[1.53, 0.2, 0.4, 0.25, 0.25, 0.2, 0.25, 0.05]</t>
  </si>
  <si>
    <t>CMCO</t>
  </si>
  <si>
    <t>[12, 19, 28]</t>
  </si>
  <si>
    <t>[1.5999999999999999, 1.0, 0.3333333333333333, 0.0, 0.3333333333333333, 0.0, 0.3333333333333333, 0.0]</t>
  </si>
  <si>
    <t>CMCSA</t>
  </si>
  <si>
    <t>[8, 15, 27, 35, 54, 72]</t>
  </si>
  <si>
    <t>[7, 13, 24, 30, 40, 50, 59, 68, 84]</t>
  </si>
  <si>
    <t>['2020-04-29', '2020-05-08', '2020-05-27', '2020-06-08', '2020-07-06', '2020-07-30']</t>
  </si>
  <si>
    <t>['2020-04-13', '2020-04-21', '2020-05-06', '2020-05-14', '2020-05-29', '2020-06-12', '2020-06-25', '2020-07-09', '2020-07-31']</t>
  </si>
  <si>
    <t>[1.8333333333333335, 1.0, 0.6666666666666666, 0.3333333333333333, 0.16666666666666666, 0.3333333333333333, 0.16666666666666666, 0.0]</t>
  </si>
  <si>
    <t>[1.4222222222222223, 0.0, 0.3333333333333333, 0.3333333333333333, 0.2222222222222222, 0.2222222222222222, 0.2222222222222222, 0.1111111111111111]</t>
  </si>
  <si>
    <t>CMCT</t>
  </si>
  <si>
    <t>[18, 24]</t>
  </si>
  <si>
    <t>['2020-07-15', '2020-07-23']</t>
  </si>
  <si>
    <t>[2.05, 1.0, 1.0, 0.0, 0.0, 0.5, 0.5, 0.0]</t>
  </si>
  <si>
    <t>CMCTP</t>
  </si>
  <si>
    <t>[75, 108, 116, 156]</t>
  </si>
  <si>
    <t>[7, 45, 131]</t>
  </si>
  <si>
    <t>['2019-10-29', '2019-12-16', '2019-12-27', '2020-02-26']</t>
  </si>
  <si>
    <t>['2019-12-31', '2020-02-26', '2020-06-29']</t>
  </si>
  <si>
    <t>[1.625, 0.25, 0.75, 0.25, 0.0, 0.0, 0.5, 0.0]</t>
  </si>
  <si>
    <t>[1.4333333333333331, 0.6666666666666666, 0.3333333333333333, 0.3333333333333333, 0.3333333333333333, 0.0, 0.0, 0.0]</t>
  </si>
  <si>
    <t>CME</t>
  </si>
  <si>
    <t>[8, 14, 18, 30, 45, 57, 63, 67, 84, 93, 99, 105, 115, 119, 125, 132, 142, 151, 159, 165]</t>
  </si>
  <si>
    <t>[10, 24, 32]</t>
  </si>
  <si>
    <t>['2019-12-06', '2019-12-16', '2019-12-20', '2020-01-09', '2020-01-31', '2020-02-19', '2020-02-27', '2020-03-04', '2020-03-27', '2020-04-09', '2020-04-20', '2020-04-28', '2020-05-12', '2020-05-18', '2020-05-27', '2020-06-05', '2020-06-19', '2020-07-02', '2020-07-15', '2020-07-23']</t>
  </si>
  <si>
    <t>['2020-06-29', '2020-07-20', '2020-07-30']</t>
  </si>
  <si>
    <t>[1.605, 0.3, 0.6, 0.3, 0.25, 0.05, 0.1, 0.0]</t>
  </si>
  <si>
    <t>[1.3666666666666665, 1.0, 0.3333333333333333, 0.3333333333333333, 0.0, 0.6666666666666666, 0.3333333333333333, 0.0]</t>
  </si>
  <si>
    <t>CMLS</t>
  </si>
  <si>
    <t>[5, 34, 38, 56, 65, 77, 84, 90, 102, 109, 115, 119]</t>
  </si>
  <si>
    <t>[8, 28, 49, 60, 66, 82]</t>
  </si>
  <si>
    <t>['2020-02-13', '2020-03-26', '2020-04-01', '2020-04-28', '2020-05-11', '2020-05-28', '2020-06-08', '2020-06-16', '2020-07-02', '2020-07-14', '2020-07-22', '2020-07-28']</t>
  </si>
  <si>
    <t>['2020-04-16', '2020-05-14', '2020-06-15', '2020-06-30', '2020-07-09', '2020-07-31']</t>
  </si>
  <si>
    <t>[1.4249999999999998, 0.16666666666666666, 0.25, 0.3333333333333333, 0.3333333333333333, 0.08333333333333333, 0.08333333333333333, 0.16666666666666666]</t>
  </si>
  <si>
    <t>[1.5, 0.5, 0.3333333333333333, 0.16666666666666666, 0.3333333333333333, 0.16666666666666666, 0.16666666666666666, 0.0]</t>
  </si>
  <si>
    <t>CMPR</t>
  </si>
  <si>
    <t>[6, 14, 32, 42, 51, 81, 90, 101, 110, 117, 133, 137, 144, 156, 167, 175]</t>
  </si>
  <si>
    <t>['2019-12-03', '2019-12-13', '2020-01-10', '2020-01-27', '2020-02-07', '2020-03-23', '2020-04-03', '2020-04-21', '2020-05-04', '2020-05-13', '2020-06-05', '2020-06-11', '2020-06-22', '2020-07-09', '2020-07-24', '2020-08-05']</t>
  </si>
  <si>
    <t>[1.43125, 0.1875, 0.5, 0.1875, 0.25, 0.125, 0.125, 0.0]</t>
  </si>
  <si>
    <t>CMRX</t>
  </si>
  <si>
    <t>[7, 13, 27, 36, 48, 56]</t>
  </si>
  <si>
    <t>['2020-05-26', '2020-06-03', '2020-06-23', '2020-07-07', '2020-07-23', '2020-08-04']</t>
  </si>
  <si>
    <t>[1.9499999999999997, 0.8333333333333334, 0.5, 0.0, 0.3333333333333333, 0.3333333333333333, 0.3333333333333333, 0.16666666666666666]</t>
  </si>
  <si>
    <t>CMTL</t>
  </si>
  <si>
    <t>CNBKA</t>
  </si>
  <si>
    <t>[6, 16, 21]</t>
  </si>
  <si>
    <t>['2020-06-30', '2020-07-15', '2020-07-22']</t>
  </si>
  <si>
    <t>CNCR</t>
  </si>
  <si>
    <t>[6, 10, 20, 28, 42, 48, 62, 67, 72, 78, 87, 98, 105, 115]</t>
  </si>
  <si>
    <t>[9, 16, 21, 32, 42, 55]</t>
  </si>
  <si>
    <t>['2020-02-27', '2020-03-04', '2020-03-18', '2020-03-30', '2020-04-20', '2020-04-28', '2020-05-18', '2020-05-26', '2020-06-02', '2020-06-10', '2020-06-23', '2020-07-09', '2020-07-20', '2020-08-03']</t>
  </si>
  <si>
    <t>['2020-05-27', '2020-06-05', '2020-06-12', '2020-06-29', '2020-07-14', '2020-07-31']</t>
  </si>
  <si>
    <t>[1.5714285714285714, 0.07142857142857142, 0.5, 0.2857142857142857, 0.2857142857142857, 0.14285714285714285, 0.14285714285714285, 0.0]</t>
  </si>
  <si>
    <t>[1.7333333333333332, 0.8333333333333334, 0.5, 0.16666666666666666, 0.3333333333333333, 0.3333333333333333, 0.0, 0.16666666666666666]</t>
  </si>
  <si>
    <t>CNDT</t>
  </si>
  <si>
    <t>[10, 21, 26, 34, 78, 84, 95]</t>
  </si>
  <si>
    <t>['2020-06-08', '2020-07-01', '2020-07-17']</t>
  </si>
  <si>
    <t>['2020-03-12', '2020-03-27', '2020-04-03', '2020-04-16', '2020-06-18', '2020-06-26', '2020-07-14']</t>
  </si>
  <si>
    <t>[1.6428571428571426, 0.7142857142857143, 0.42857142857142855, 0.2857142857142857, 0.2857142857142857, 0.0, 0.14285714285714285, 0.14285714285714285]</t>
  </si>
  <si>
    <t>CNET</t>
  </si>
  <si>
    <t>[23, 36, 48, 77, 87, 107, 126]</t>
  </si>
  <si>
    <t>['2020-02-28', '2020-03-18', '2020-04-03', '2020-05-15', '2020-06-01', '2020-06-29', '2020-07-27']</t>
  </si>
  <si>
    <t>[1.7285714285714286, 0.7142857142857143, 0.5714285714285714, 0.0, 0.2857142857142857, 0.14285714285714285, 0.2857142857142857, 0.0]</t>
  </si>
  <si>
    <t>CNFR</t>
  </si>
  <si>
    <t>[6, 16, 24, 42, 58, 63, 74]</t>
  </si>
  <si>
    <t>['2020-04-21', '2020-05-05', '2020-05-15', '2020-06-11', '2020-07-06', '2020-07-13', '2020-07-28']</t>
  </si>
  <si>
    <t>[1.6285714285714283, 0.7142857142857143, 0.5714285714285714, 0.0, 0.2857142857142857, 0.2857142857142857, 0.14285714285714285, 0.0]</t>
  </si>
  <si>
    <t>CNFRL</t>
  </si>
  <si>
    <t>[12, 28]</t>
  </si>
  <si>
    <t>CNMD</t>
  </si>
  <si>
    <t>[6, 39, 50, 63, 70, 80, 88, 95, 108, 115, 121, 126]</t>
  </si>
  <si>
    <t>[10, 21, 30, 38, 56]</t>
  </si>
  <si>
    <t>['2020-02-07', '2020-03-26', '2020-04-13', '2020-04-30', '2020-05-11', '2020-05-26', '2020-06-05', '2020-06-16', '2020-07-06', '2020-07-15', '2020-07-23', '2020-07-30']</t>
  </si>
  <si>
    <t>['2020-05-29', '2020-06-15', '2020-06-26', '2020-07-09', '2020-08-04']</t>
  </si>
  <si>
    <t>[1.4583333333333333, 0.16666666666666666, 0.4166666666666667, 0.4166666666666667, 0.25, 0.16666666666666666, 0.08333333333333333, 0.0]</t>
  </si>
  <si>
    <t>[1.78, 0.8, 0.4, 0.4, 0.4, 0.2, 0.0, 0.0]</t>
  </si>
  <si>
    <t>CNNB</t>
  </si>
  <si>
    <t>[10, 35, 39]</t>
  </si>
  <si>
    <t>[20, 24, 56, 68, 78]</t>
  </si>
  <si>
    <t>['2020-06-05', '2020-07-13', '2020-07-17']</t>
  </si>
  <si>
    <t>['2020-04-21', '2020-04-27', '2020-06-11', '2020-06-29', '2020-07-14']</t>
  </si>
  <si>
    <t>[1.4600000000000002, 0.6, 0.4, 0.2, 0.2, 0.4, 0.2, 0.0]</t>
  </si>
  <si>
    <t>CNOB</t>
  </si>
  <si>
    <t>[12, 16, 21]</t>
  </si>
  <si>
    <t>[7, 18, 24, 37, 51, 62, 70, 84, 90, 109, 128, 135, 141]</t>
  </si>
  <si>
    <t>['2020-07-17', '2020-07-23', '2020-07-30']</t>
  </si>
  <si>
    <t>['2020-01-15', '2020-01-31', '2020-02-10', '2020-02-28', '2020-03-19', '2020-04-03', '2020-04-16', '2020-05-06', '2020-05-14', '2020-06-11', '2020-07-09', '2020-07-20', '2020-07-28']</t>
  </si>
  <si>
    <t>[1.5, 0.15384615384615385, 0.5384615384615384, 0.23076923076923078, 0.23076923076923078, 0.15384615384615385, 0.15384615384615385, 0.0]</t>
  </si>
  <si>
    <t>CNSL</t>
  </si>
  <si>
    <t>[7, 14, 30, 42, 49, 54, 60, 73, 80, 91, 96, 106]</t>
  </si>
  <si>
    <t>[9, 16, 21, 29, 70, 78]</t>
  </si>
  <si>
    <t>['2020-02-24', '2020-03-04', '2020-03-26', '2020-04-14', '2020-04-23', '2020-04-30', '2020-05-08', '2020-05-28', '2020-06-08', '2020-06-23', '2020-06-30', '2020-07-15']</t>
  </si>
  <si>
    <t>['2020-04-16', '2020-04-27', '2020-05-04', '2020-05-14', '2020-07-14', '2020-07-24']</t>
  </si>
  <si>
    <t>[1.7583333333333333, 0.16666666666666666, 0.4166666666666667, 0.25, 0.4166666666666667, 0.16666666666666666, 0.16666666666666666, 0.0]</t>
  </si>
  <si>
    <t>[1.5666666666666667, 0.6666666666666666, 0.5, 0.16666666666666666, 0.3333333333333333, 0.16666666666666666, 0.0, 0.0]</t>
  </si>
  <si>
    <t>CNSP</t>
  </si>
  <si>
    <t>[8, 16, 24]</t>
  </si>
  <si>
    <t>['2020-07-07', '2020-07-17', '2020-07-29']</t>
  </si>
  <si>
    <t>[1.2333333333333332, 1.0, 0.3333333333333333, 0.0, 0.0, 1.0, 0.3333333333333333, 0.0]</t>
  </si>
  <si>
    <t>CNST</t>
  </si>
  <si>
    <t>[15, 24, 34]</t>
  </si>
  <si>
    <t>[12, 24, 34, 44, 49]</t>
  </si>
  <si>
    <t>['2020-07-07', '2020-07-20', '2020-08-03']</t>
  </si>
  <si>
    <t>['2020-06-12', '2020-06-30', '2020-07-15', '2020-07-29', '2020-08-05']</t>
  </si>
  <si>
    <t>[1.56, 0.6, 0.4, 0.0, 0.2, 0.2, 0.4, 0.2]</t>
  </si>
  <si>
    <t>CNTG</t>
  </si>
  <si>
    <t>[21, 28, 47, 60, 73]</t>
  </si>
  <si>
    <t>['2020-05-20', '2020-06-01', '2020-06-26', '2020-07-16', '2020-08-04']</t>
  </si>
  <si>
    <t>[1.78, 0.8, 0.4, 0.2, 0.4, 0.0, 0.2, 0.0]</t>
  </si>
  <si>
    <t>CNTY</t>
  </si>
  <si>
    <t>[8, 24, 30, 39, 101, 118, 137, 168]</t>
  </si>
  <si>
    <t>['2019-12-05', '2019-12-30', '2020-01-08', '2020-01-22', '2020-04-21', '2020-05-14', '2020-06-11', '2020-07-27']</t>
  </si>
  <si>
    <t>[1.425, 0.625, 0.5, 0.125, 0.125, 0.375, 0.25, 0.0]</t>
  </si>
  <si>
    <t>CNXN</t>
  </si>
  <si>
    <t>[12, 21, 25, 41, 49]</t>
  </si>
  <si>
    <t>['2020-07-06', '2020-07-23']</t>
  </si>
  <si>
    <t>['2020-06-02', '2020-06-15', '2020-06-19', '2020-07-14', '2020-07-24']</t>
  </si>
  <si>
    <t>COCP</t>
  </si>
  <si>
    <t>[5, 13, 36, 46, 53, 63]</t>
  </si>
  <si>
    <t>['2020-05-12', '2020-05-22', '2020-06-25', '2020-07-10', '2020-07-21', '2020-08-04']</t>
  </si>
  <si>
    <t>[1.35, 0.8333333333333334, 0.3333333333333333, 0.16666666666666666, 0.16666666666666666, 0.0, 0.16666666666666666, 0.3333333333333333]</t>
  </si>
  <si>
    <t>CODA</t>
  </si>
  <si>
    <t>[12, 18, 22, 29, 45, 56, 73, 84, 90, 99, 115, 120, 127, 147, 162, 180, 196, 201, 216, 227, 233, 252, 262, 271]</t>
  </si>
  <si>
    <t>['2019-06-28', '2019-07-09', '2019-07-15', '2019-07-24', '2019-08-15', '2019-08-30', '2019-09-25', '2019-10-10', '2019-10-18', '2019-10-31', '2019-11-22', '2019-12-02', '2019-12-11', '2020-01-10', '2020-02-03', '2020-02-28', '2020-03-23', '2020-03-30', '2020-04-21', '2020-05-06', '2020-05-14', '2020-06-11', '2020-06-25', '2020-07-09']</t>
  </si>
  <si>
    <t>[1.5541666666666667, 0.16666666666666666, 0.5416666666666666, 0.20833333333333334, 0.20833333333333334, 0.125, 0.25, 0.041666666666666664]</t>
  </si>
  <si>
    <t>CODX</t>
  </si>
  <si>
    <t>[7, 15, 30, 40]</t>
  </si>
  <si>
    <t>['2020-05-27', '2020-06-08', '2020-06-29', '2020-07-14']</t>
  </si>
  <si>
    <t>[1.9, 1.0, 0.5, 0.75, 0.25, 0.25, 0.0, 0.0]</t>
  </si>
  <si>
    <t>COFS</t>
  </si>
  <si>
    <t>['2020-06-29', '2020-07-10', '2020-07-23']</t>
  </si>
  <si>
    <t>COHR</t>
  </si>
  <si>
    <t>[14, 24, 28, 35]</t>
  </si>
  <si>
    <t>['2020-07-07', '2020-07-21', '2020-07-27', '2020-08-05']</t>
  </si>
  <si>
    <t>['2020-07-01', '2020-07-14', '2020-07-24']</t>
  </si>
  <si>
    <t>[2.5, 1.0, 0.25, 0.25, 0.75, 0.25, 0.25, 0.0]</t>
  </si>
  <si>
    <t>COHU</t>
  </si>
  <si>
    <t>[11, 20, 28, 35, 48]</t>
  </si>
  <si>
    <t>['2020-06-08', '2020-06-19', '2020-07-01', '2020-07-13', '2020-07-30']</t>
  </si>
  <si>
    <t>['2020-07-08', '2020-07-17']</t>
  </si>
  <si>
    <t>COKE</t>
  </si>
  <si>
    <t>[5, 20, 36, 42, 46, 55, 63, 68]</t>
  </si>
  <si>
    <t>['2020-05-06', '2020-05-28', '2020-06-19', '2020-06-29', '2020-07-06', '2020-07-17', '2020-07-29', '2020-08-05']</t>
  </si>
  <si>
    <t>[1.6124999999999998, 0.75, 0.375, 0.375, 0.25, 0.0, 0.125, 0.25]</t>
  </si>
  <si>
    <t>COLB</t>
  </si>
  <si>
    <t>[7, 27, 35, 40, 50, 66]</t>
  </si>
  <si>
    <t>[11, 21, 28, 38, 54]</t>
  </si>
  <si>
    <t>['2020-04-29', '2020-05-28', '2020-06-09', '2020-06-16', '2020-06-30', '2020-07-23']</t>
  </si>
  <si>
    <t>['2020-06-01', '2020-06-15', '2020-06-24', '2020-07-09', '2020-07-31']</t>
  </si>
  <si>
    <t>[1.6333333333333333, 0.8333333333333334, 0.3333333333333333, 0.5, 0.3333333333333333, 0.16666666666666666, 0.0, 0.0]</t>
  </si>
  <si>
    <t>COLM</t>
  </si>
  <si>
    <t>[6, 12, 21, 26, 30]</t>
  </si>
  <si>
    <t>[4, 15, 21, 40, 50, 60, 66, 77]</t>
  </si>
  <si>
    <t>['2020-06-24', '2020-07-02', '2020-07-16', '2020-07-23', '2020-07-29']</t>
  </si>
  <si>
    <t>['2020-04-21', '2020-05-06', '2020-05-14', '2020-06-11', '2020-06-25', '2020-07-10', '2020-07-20', '2020-08-04']</t>
  </si>
  <si>
    <t>[1.7875, 0.875, 0.5, 0.5, 0.25, 0.125, 0.125, 0.0]</t>
  </si>
  <si>
    <t>COMM</t>
  </si>
  <si>
    <t>[14, 21, 27, 40, 49]</t>
  </si>
  <si>
    <t>[7, 15, 24, 37]</t>
  </si>
  <si>
    <t>['2020-05-28', '2020-06-08', '2020-06-16', '2020-07-06', '2020-07-17']</t>
  </si>
  <si>
    <t>['2020-06-15', '2020-06-25', '2020-07-09', '2020-07-28']</t>
  </si>
  <si>
    <t>[2.04, 0.8, 0.4, 0.2, 0.6, 0.2, 0.0, 0.0]</t>
  </si>
  <si>
    <t>[1.75, 0.75, 0.5, 0.25, 0.25, 0.25, 0.25, 0.0]</t>
  </si>
  <si>
    <t>COMT</t>
  </si>
  <si>
    <t>[5, 35]</t>
  </si>
  <si>
    <t>['2020-06-23', '2020-08-05']</t>
  </si>
  <si>
    <t>[2.15, 1.0, 0.0, 1.0, 0.5, 0.0, 0.0, 0.5]</t>
  </si>
  <si>
    <t>CONE</t>
  </si>
  <si>
    <t>[26, 38, 42, 47, 56, 60, 70, 77, 82, 87, 101, 110, 120, 133, 140, 153, 165, 175, 180, 188, 195, 204, 210, 216, 243, 250, 262, 271, 276, 287, 291, 297, 308, 316]</t>
  </si>
  <si>
    <t>[5, 14, 18, 24, 29]</t>
  </si>
  <si>
    <t>['2019-05-21', '2019-06-07', '2019-06-13', '2019-06-20', '2019-07-03', '2019-07-10', '2019-07-24', '2019-08-02', '2019-08-09', '2019-08-16', '2019-09-06', '2019-09-19', '2019-10-03', '2019-10-22', '2019-10-31', '2019-11-19', '2019-12-06', '2019-12-20', '2019-12-30', '2020-01-10', '2020-01-22', '2020-02-04', '2020-02-12', '2020-02-21', '2020-03-31', '2020-04-09', '2020-04-28', '2020-05-11', '2020-05-18', '2020-06-03', '2020-06-09', '2020-06-17', '2020-07-02', '2020-07-15']</t>
  </si>
  <si>
    <t>['2020-06-11', '2020-06-24', '2020-06-30', '2020-07-09', '2020-07-16']</t>
  </si>
  <si>
    <t>[1.576470588235294, 0.14705882352941177, 0.4411764705882353, 0.3235294117647059, 0.29411764705882354, 0.08823529411764706, 0.17647058823529413, 0.0]</t>
  </si>
  <si>
    <t>[1.58, 1.0, 0.4, 0.2, 0.2, 0.2, 0.2, 0.2]</t>
  </si>
  <si>
    <t>CONN</t>
  </si>
  <si>
    <t>COOP</t>
  </si>
  <si>
    <t>[12, 18, 24, 30, 43, 49, 56, 81]</t>
  </si>
  <si>
    <t>[21, 28, 37]</t>
  </si>
  <si>
    <t>['2020-04-14', '2020-04-22', '2020-04-30', '2020-05-08', '2020-05-28', '2020-06-05', '2020-06-16', '2020-07-22']</t>
  </si>
  <si>
    <t>['2020-06-15', '2020-06-24', '2020-07-08']</t>
  </si>
  <si>
    <t>[1.8125, 0.75, 0.625, 0.125, 0.25, 0.25, 0.25, 0.0]</t>
  </si>
  <si>
    <t>[1.8666666666666667, 0.6666666666666666, 0.3333333333333333, 0.0, 0.6666666666666666, 0.0, 0.0, 0.0]</t>
  </si>
  <si>
    <t>CORE</t>
  </si>
  <si>
    <t>[16, 30, 35, 50, 57, 70, 84, 90, 97, 116, 123, 127]</t>
  </si>
  <si>
    <t>['2020-02-11', '2020-03-03', '2020-03-10', '2020-03-31', '2020-04-09', '2020-04-29', '2020-05-19', '2020-05-28', '2020-06-08', '2020-07-06', '2020-07-15', '2020-07-21']</t>
  </si>
  <si>
    <t>[1.4333333333333331, 0.16666666666666666, 0.4166666666666667, 0.4166666666666667, 0.25, 0.08333333333333333, 0.08333333333333333, 0.0]</t>
  </si>
  <si>
    <t>COST</t>
  </si>
  <si>
    <t>[6, 12, 17, 30, 45, 49]</t>
  </si>
  <si>
    <t>[8, 24, 28, 32]</t>
  </si>
  <si>
    <t>['2020-05-19', '2020-05-28', '2020-06-04', '2020-06-23', '2020-07-15', '2020-07-21']</t>
  </si>
  <si>
    <t>['2020-06-25', '2020-07-20', '2020-07-24', '2020-07-30']</t>
  </si>
  <si>
    <t>[1.7, 0.8333333333333334, 0.6666666666666666, 0.3333333333333333, 0.16666666666666666, 0.0, 0.16666666666666666, 0.0]</t>
  </si>
  <si>
    <t>[1.475, 1.0, 0.25, 0.0, 0.25, 0.75, 0.25, 0.0]</t>
  </si>
  <si>
    <t>COUP</t>
  </si>
  <si>
    <t>[7, 13, 21, 37, 50, 56, 78, 84]</t>
  </si>
  <si>
    <t>[10, 28, 36, 51, 60, 75, 87, 93, 112, 119, 145, 153]</t>
  </si>
  <si>
    <t>['2020-03-30', '2020-04-07', '2020-04-20', '2020-05-12', '2020-06-01', '2020-06-09', '2020-07-10', '2020-07-20']</t>
  </si>
  <si>
    <t>['2019-12-30', '2020-01-27', '2020-02-06', '2020-02-28', '2020-03-12', '2020-04-02', '2020-04-21', '2020-04-29', '2020-05-27', '2020-06-05', '2020-07-14', '2020-07-24']</t>
  </si>
  <si>
    <t>[1.8625, 0.5, 0.375, 0.125, 0.5, 0.125, 0.125, 0.125]</t>
  </si>
  <si>
    <t>[1.6416666666666668, 0.08333333333333333, 0.5833333333333334, 0.3333333333333333, 0.25, 0.08333333333333333, 0.16666666666666666, 0.0]</t>
  </si>
  <si>
    <t>COWN</t>
  </si>
  <si>
    <t>[11, 15, 27, 36, 41, 56, 66, 70]</t>
  </si>
  <si>
    <t>[5, 16, 33, 49]</t>
  </si>
  <si>
    <t>['2020-05-04', '2020-05-08', '2020-05-27', '2020-06-09', '2020-06-16', '2020-07-08', '2020-07-22', '2020-07-28']</t>
  </si>
  <si>
    <t>['2020-05-29', '2020-06-15', '2020-07-09', '2020-07-31']</t>
  </si>
  <si>
    <t>[1.5625, 0.625, 0.5, 0.25, 0.25, 0.125, 0.125, 0.0]</t>
  </si>
  <si>
    <t>[1.325, 0.75, 0.25, 0.25, 0.25, 0.25, 0.0, 0.25]</t>
  </si>
  <si>
    <t>COWNZ</t>
  </si>
  <si>
    <t>[21, 30, 41, 50]</t>
  </si>
  <si>
    <t>['2020-06-15', '2020-06-26', '2020-07-14', '2020-07-27']</t>
  </si>
  <si>
    <t>CPAA</t>
  </si>
  <si>
    <t>[50, 54, 72, 80, 84, 94, 105, 126, 135, 141, 157, 171, 179, 187]</t>
  </si>
  <si>
    <t>[12, 28, 50]</t>
  </si>
  <si>
    <t>['2020-01-10', '2020-01-16', '2020-02-12', '2020-02-25', '2020-03-02', '2020-03-16', '2020-03-31', '2020-04-30', '2020-05-13', '2020-05-21', '2020-06-15', '2020-07-06', '2020-07-16', '2020-07-28']</t>
  </si>
  <si>
    <t>['2020-05-20', '2020-06-12', '2020-07-15']</t>
  </si>
  <si>
    <t>[1.514285714285714, 0.07142857142857142, 0.5714285714285714, 0.2857142857142857, 0.21428571428571427, 0.14285714285714285, 0.14285714285714285, 0.0]</t>
  </si>
  <si>
    <t>CPHC</t>
  </si>
  <si>
    <t>[15, 21, 30, 43, 49, 54, 63]</t>
  </si>
  <si>
    <t>['2020-05-27', '2020-06-04', '2020-06-17', '2020-07-07', '2020-07-15', '2020-07-22', '2020-08-04']</t>
  </si>
  <si>
    <t>[2.057142857142857, 0.7142857142857143, 0.7142857142857143, 0.2857142857142857, 0.42857142857142855, 0.0, 0.0, 0.0]</t>
  </si>
  <si>
    <t>CPLP</t>
  </si>
  <si>
    <t>[9, 14, 25, 35, 40]</t>
  </si>
  <si>
    <t>[7, 28, 39, 48, 60, 66, 82]</t>
  </si>
  <si>
    <t>['2020-06-09', '2020-06-16', '2020-07-01', '2020-07-16', '2020-07-23']</t>
  </si>
  <si>
    <t>['2020-04-15', '2020-05-14', '2020-06-01', '2020-06-12', '2020-06-30', '2020-07-09', '2020-07-31']</t>
  </si>
  <si>
    <t>[1.7200000000000002, 1.0, 0.2, 0.6, 0.4, 0.2, 0.0, 0.0]</t>
  </si>
  <si>
    <t>[1.8285714285714287, 0.7142857142857143, 0.5714285714285714, 0.14285714285714285, 0.2857142857142857, 0.14285714285714285, 0.2857142857142857, 0.0]</t>
  </si>
  <si>
    <t>CPRT</t>
  </si>
  <si>
    <t>[12, 21, 31, 41]</t>
  </si>
  <si>
    <t>['2020-06-02', '2020-06-15', '2020-06-29', '2020-07-14']</t>
  </si>
  <si>
    <t>CPRX</t>
  </si>
  <si>
    <t>['2020-07-09', '2020-07-15']</t>
  </si>
  <si>
    <t>CPSH</t>
  </si>
  <si>
    <t>[8, 15, 24, 28, 45, 50, 56]</t>
  </si>
  <si>
    <t>['2020-05-18', '2020-05-28', '2020-06-10', '2020-06-16', '2020-07-10', '2020-07-17', '2020-07-27']</t>
  </si>
  <si>
    <t>[1.8285714285714285, 0.8571428571428571, 0.42857142857142855, 0.42857142857142855, 0.2857142857142857, 0.42857142857142855, 0.14285714285714285, 0.0]</t>
  </si>
  <si>
    <t>CPSI</t>
  </si>
  <si>
    <t>[5, 11, 24, 35]</t>
  </si>
  <si>
    <t>[1.8, 1.0, 0.25, 0.5, 0.25, 0.25, 0.25, 0.25]</t>
  </si>
  <si>
    <t>CPSS</t>
  </si>
  <si>
    <t>['2020-06-18', '2020-07-16']</t>
  </si>
  <si>
    <t>CPST</t>
  </si>
  <si>
    <t>[16, 21, 30]</t>
  </si>
  <si>
    <t>['2020-07-01', '2020-07-09', '2020-07-22']</t>
  </si>
  <si>
    <t>['2020-07-14', '2020-07-28']</t>
  </si>
  <si>
    <t>CPTA</t>
  </si>
  <si>
    <t>[18, 24, 58]</t>
  </si>
  <si>
    <t>['2020-06-08', '2020-06-16', '2020-08-04']</t>
  </si>
  <si>
    <t>CPTAG</t>
  </si>
  <si>
    <t>[7, 16, 24, 36, 42]</t>
  </si>
  <si>
    <t>[8, 17, 21, 29, 35, 41, 55, 60, 64, 70, 77, 84, 93, 99, 108, 132, 137, 155, 170, 186, 196, 200, 204, 208, 217, 227]</t>
  </si>
  <si>
    <t>['2020-06-09', '2020-06-22', '2020-07-02', '2020-07-21', '2020-07-29']</t>
  </si>
  <si>
    <t>['2019-09-13', '2019-09-26', '2019-10-02', '2019-10-14', '2019-10-22', '2019-10-30', '2019-11-19', '2019-11-26', '2019-12-03', '2019-12-11', '2019-12-20', '2020-01-02', '2020-01-15', '2020-01-24', '2020-02-06', '2020-03-12', '2020-03-19', '2020-04-15', '2020-05-06', '2020-05-29', '2020-06-12', '2020-06-18', '2020-06-24', '2020-06-30', '2020-07-14', '2020-07-28']</t>
  </si>
  <si>
    <t>[2.2399999999999998, 1.0, 0.6, 0.0, 0.4, 0.4, 0.4, 0.0]</t>
  </si>
  <si>
    <t>[1.4307692307692306, 0.15384615384615385, 0.34615384615384615, 0.2692307692307692, 0.2692307692307692, 0.15384615384615385, 0.19230769230769232, 0.038461538461538464]</t>
  </si>
  <si>
    <t>CPTAL</t>
  </si>
  <si>
    <t>[15, 24, 32, 54, 60]</t>
  </si>
  <si>
    <t>['2020-05-26', '2020-06-08', '2020-06-18', '2020-07-21', '2020-07-29']</t>
  </si>
  <si>
    <t>['2020-07-27', '2020-07-31']</t>
  </si>
  <si>
    <t>[1.96, 1.0, 0.8, 0.4, 0.0, 0.4, 0.4, 0.0]</t>
  </si>
  <si>
    <t>CPZ</t>
  </si>
  <si>
    <t>[7, 14, 28, 48, 57, 68, 77]</t>
  </si>
  <si>
    <t>['2020-07-07', '2020-07-21']</t>
  </si>
  <si>
    <t>['2020-04-16', '2020-04-27', '2020-05-15', '2020-06-15', '2020-06-26', '2020-07-14', '2020-07-27']</t>
  </si>
  <si>
    <t>[1.8714285714285712, 1.0, 0.2857142857142857, 0.0, 0.5714285714285714, 0.14285714285714285, 0.14285714285714285, 0.0]</t>
  </si>
  <si>
    <t>CRBP</t>
  </si>
  <si>
    <t>[9, 24, 28, 35, 39, 56, 63]</t>
  </si>
  <si>
    <t>['2020-05-14', '2020-06-05', '2020-06-11', '2020-06-22', '2020-06-26', '2020-07-22', '2020-07-31']</t>
  </si>
  <si>
    <t>[2.3, 0.7142857142857143, 0.5714285714285714, 0.14285714285714285, 0.5714285714285714, 0.2857142857142857, 0.14285714285714285, 0.0]</t>
  </si>
  <si>
    <t>CRDF</t>
  </si>
  <si>
    <t>['2020-07-16', '2020-07-22', '2020-08-05']</t>
  </si>
  <si>
    <t>CREE</t>
  </si>
  <si>
    <t>[12, 21, 26]</t>
  </si>
  <si>
    <t>[5, 10, 18, 30, 34, 41, 54, 63, 71, 81, 90, 101, 112, 120]</t>
  </si>
  <si>
    <t>['2020-05-27', '2020-06-09', '2020-06-16']</t>
  </si>
  <si>
    <t>['2020-02-10', '2020-02-18', '2020-02-28', '2020-03-17', '2020-03-23', '2020-04-01', '2020-04-21', '2020-05-04', '2020-05-14', '2020-05-29', '2020-06-11', '2020-06-26', '2020-07-14', '2020-07-24']</t>
  </si>
  <si>
    <t>[1.3785714285714286, 0.2857142857142857, 0.5, 0.35714285714285715, 0.14285714285714285, 0.14285714285714285, 0.07142857142857142, 0.14285714285714285]</t>
  </si>
  <si>
    <t>CREG</t>
  </si>
  <si>
    <t>[14, 24, 33, 41]</t>
  </si>
  <si>
    <t>['2020-07-09', '2020-07-23']</t>
  </si>
  <si>
    <t>['2020-06-16', '2020-06-30', '2020-07-14', '2020-07-24']</t>
  </si>
  <si>
    <t>CRESY</t>
  </si>
  <si>
    <t>[5, 16, 21]</t>
  </si>
  <si>
    <t>[21, 28, 44]</t>
  </si>
  <si>
    <t>['2020-07-13', '2020-07-28', '2020-08-04']</t>
  </si>
  <si>
    <t>['2020-06-30', '2020-07-10', '2020-08-03']</t>
  </si>
  <si>
    <t>[1.7666666666666668, 1.0, 0.3333333333333333, 0.3333333333333333, 0.3333333333333333, 0.3333333333333333, 0.0, 0.3333333333333333]</t>
  </si>
  <si>
    <t>CRIS</t>
  </si>
  <si>
    <t>[15, 21, 30, 35, 43, 50, 63]</t>
  </si>
  <si>
    <t>['2020-05-22', '2020-06-02', '2020-06-15', '2020-06-22', '2020-07-02', '2020-07-14', '2020-07-31']</t>
  </si>
  <si>
    <t>[2.114285714285714, 0.8571428571428571, 0.5714285714285714, 0.5714285714285714, 0.42857142857142855, 0.0, 0.0, 0.0]</t>
  </si>
  <si>
    <t>CRMT</t>
  </si>
  <si>
    <t>[7, 13]</t>
  </si>
  <si>
    <t>[1.45, 1.0, 0.0, 0.0, 0.5, 0.0, 0.0, 0.5]</t>
  </si>
  <si>
    <t>CRNC</t>
  </si>
  <si>
    <t>[12, 20, 29, 42, 51]</t>
  </si>
  <si>
    <t>[8, 24, 35, 45, 55, 63]</t>
  </si>
  <si>
    <t>['2020-06-10', '2020-06-22', '2020-07-06', '2020-07-23', '2020-08-05']</t>
  </si>
  <si>
    <t>['2020-05-06', '2020-05-29', '2020-06-15', '2020-06-29', '2020-07-14', '2020-07-24']</t>
  </si>
  <si>
    <t>[1.66, 1.0, 0.6, 0.2, 0.2, 0.0, 0.2, 0.0]</t>
  </si>
  <si>
    <t>[2.1, 0.6666666666666666, 0.5, 0.5, 0.3333333333333333, 0.3333333333333333, 0.16666666666666666, 0.16666666666666666]</t>
  </si>
  <si>
    <t>CRNT</t>
  </si>
  <si>
    <t>[12, 18, 24, 38, 49, 64, 72, 77, 87, 126, 130, 141, 151, 156, 162, 171, 175, 187, 200, 209, 215, 219]</t>
  </si>
  <si>
    <t>[4, 12, 28, 36, 57, 84, 90, 96, 115, 121, 133, 143, 155, 161, 174, 179, 203, 215, 237, 245, 255, 265, 284, 294]</t>
  </si>
  <si>
    <t>['2019-10-07', '2019-10-15', '2019-10-23', '2019-11-12', '2019-11-27', '2019-12-19', '2020-01-02', '2020-01-09', '2020-01-24', '2020-03-20', '2020-03-26', '2020-04-13', '2020-04-27', '2020-05-04', '2020-05-12', '2020-05-26', '2020-06-01', '2020-06-17', '2020-07-07', '2020-07-20', '2020-07-28', '2020-08-03']</t>
  </si>
  <si>
    <t>['2019-05-31', '2019-06-12', '2019-07-05', '2019-07-17', '2019-08-15', '2019-09-24', '2019-10-02', '2019-10-10', '2019-11-06', '2019-11-14', '2019-12-03', '2019-12-17', '2020-01-06', '2020-01-14', '2020-02-03', '2020-02-10', '2020-03-16', '2020-04-01', '2020-05-04', '2020-05-14', '2020-05-29', '2020-06-12', '2020-07-10', '2020-07-24']</t>
  </si>
  <si>
    <t>[1.3636363636363638, 0.18181818181818182, 0.5, 0.18181818181818182, 0.18181818181818182, 0.18181818181818182, 0.18181818181818182, 0.0]</t>
  </si>
  <si>
    <t>[1.475, 0.041666666666666664, 0.4166666666666667, 0.2916666666666667, 0.2916666666666667, 0.041666666666666664, 0.16666666666666666, 0.0]</t>
  </si>
  <si>
    <t>CRNX</t>
  </si>
  <si>
    <t>[7, 35]</t>
  </si>
  <si>
    <t>['2020-06-19', '2020-07-30']</t>
  </si>
  <si>
    <t>CRSA</t>
  </si>
  <si>
    <t>[8, 14, 21, 39, 57, 65]</t>
  </si>
  <si>
    <t>[9, 49, 69, 96, 105, 143, 161, 165, 195, 216, 228, 236]</t>
  </si>
  <si>
    <t>['2020-05-07', '2020-05-15', '2020-05-27', '2020-06-22', '2020-07-17', '2020-07-29']</t>
  </si>
  <si>
    <t>['2019-06-21', '2019-08-19', '2019-09-17', '2019-10-24', '2019-11-06', '2020-01-02', '2020-01-29', '2020-02-04', '2020-03-18', '2020-04-17', '2020-05-05', '2020-05-15']</t>
  </si>
  <si>
    <t>[1.775, 0.0, 0.6666666666666666, 0.25, 0.25, 0.16666666666666666, 0.25, 0.0]</t>
  </si>
  <si>
    <t>CRSP</t>
  </si>
  <si>
    <t>[5, 16, 25, 30, 36, 45, 55, 63]</t>
  </si>
  <si>
    <t>['2020-04-27', '2020-05-12', '2020-05-26', '2020-06-02', '2020-06-10', '2020-06-23', '2020-07-08', '2020-07-20']</t>
  </si>
  <si>
    <t>[1.725, 0.75, 0.5, 0.625, 0.125, 0.125, 0.125, 0.25]</t>
  </si>
  <si>
    <t>CRTO</t>
  </si>
  <si>
    <t>[5, 18, 31, 45, 56, 64, 79, 84]</t>
  </si>
  <si>
    <t>['2020-04-09', '2020-04-29', '2020-05-18', '2020-06-08', '2020-06-23', '2020-07-06', '2020-07-27', '2020-08-03']</t>
  </si>
  <si>
    <t>[1.5125, 0.625, 0.375, 0.25, 0.25, 0.25, 0.125, 0.125]</t>
  </si>
  <si>
    <t>CRUS</t>
  </si>
  <si>
    <t>[7, 18, 24, 51, 55, 66]</t>
  </si>
  <si>
    <t>[6, 12, 21, 30, 49, 58, 76, 80]</t>
  </si>
  <si>
    <t>['2020-05-08', '2020-05-26', '2020-06-03', '2020-07-13', '2020-07-17', '2020-08-03']</t>
  </si>
  <si>
    <t>['2020-04-13', '2020-04-21', '2020-05-04', '2020-05-15', '2020-06-12', '2020-06-25', '2020-07-22', '2020-07-28']</t>
  </si>
  <si>
    <t>[1.6833333333333331, 0.6666666666666666, 0.6666666666666666, 0.16666666666666666, 0.16666666666666666, 0.16666666666666666, 0.16666666666666666, 0.16666666666666666]</t>
  </si>
  <si>
    <t>CRVL</t>
  </si>
  <si>
    <t>[20, 24, 34]</t>
  </si>
  <si>
    <t>['2020-07-15', '2020-07-21', '2020-08-04']</t>
  </si>
  <si>
    <t>[1.4333333333333333, 1.0, 0.3333333333333333, 0.3333333333333333, 0.0, 0.3333333333333333, 0.3333333333333333, 0.3333333333333333]</t>
  </si>
  <si>
    <t>CRVS</t>
  </si>
  <si>
    <t>[21, 30, 42, 48, 65, 78, 82, 88, 93, 104, 116, 126]</t>
  </si>
  <si>
    <t>['2020-02-20', '2020-03-04', '2020-03-20', '2020-03-30', '2020-04-23', '2020-05-12', '2020-05-18', '2020-05-27', '2020-06-03', '2020-06-18', '2020-07-07', '2020-07-21']</t>
  </si>
  <si>
    <t>[1.4916666666666667, 0.08333333333333333, 0.5833333333333334, 0.16666666666666666, 0.25, 0.25, 0.08333333333333333, 0.0]</t>
  </si>
  <si>
    <t>CRWD</t>
  </si>
  <si>
    <t>[15, 31, 42, 48]</t>
  </si>
  <si>
    <t>['2020-06-03', '2020-06-25', '2020-07-13', '2020-07-21']</t>
  </si>
  <si>
    <t>CRWS</t>
  </si>
  <si>
    <t>[18, 24, 29]</t>
  </si>
  <si>
    <t>[14, 24, 34, 50]</t>
  </si>
  <si>
    <t>['2020-07-16', '2020-07-24', '2020-07-31']</t>
  </si>
  <si>
    <t>['2020-06-11', '2020-06-25', '2020-07-10', '2020-08-03']</t>
  </si>
  <si>
    <t>[1.625, 1.0, 0.25, 0.25, 0.25, 0.25, 0.25, 0.25]</t>
  </si>
  <si>
    <t>CSA</t>
  </si>
  <si>
    <t>[8, 14, 20, 26, 30, 36, 48, 60, 66, 70, 79, 95, 105, 118, 125, 138, 145, 151, 161, 171, 177, 181]</t>
  </si>
  <si>
    <t>['2019-11-19', '2019-11-27', '2019-12-06', '2019-12-16', '2019-12-20', '2019-12-31', '2020-01-17', '2020-02-05', '2020-02-13', '2020-02-20', '2020-03-04', '2020-03-26', '2020-04-09', '2020-04-29', '2020-05-08', '2020-05-28', '2020-06-08', '2020-06-16', '2020-06-30', '2020-07-15', '2020-07-23', '2020-07-29']</t>
  </si>
  <si>
    <t>[1.3272727272727272, 0.2727272727272727, 0.4090909090909091, 0.36363636363636365, 0.18181818181818182, 0.09090909090909091, 0.13636363636363635, 0.0]</t>
  </si>
  <si>
    <t>CSB</t>
  </si>
  <si>
    <t>[12, 19, 25, 36, 45, 51, 56]</t>
  </si>
  <si>
    <t>[7, 12, 16]</t>
  </si>
  <si>
    <t>['2020-05-28', '2020-06-08', '2020-06-16', '2020-07-01', '2020-07-15', '2020-07-23', '2020-07-30']</t>
  </si>
  <si>
    <t>['2020-07-20', '2020-07-27', '2020-07-31']</t>
  </si>
  <si>
    <t>[1.6714285714285713, 0.8571428571428571, 0.5714285714285714, 0.2857142857142857, 0.14285714285714285, 0.14285714285714285, 0.2857142857142857, 0.0]</t>
  </si>
  <si>
    <t>CSBR</t>
  </si>
  <si>
    <t>CSCO</t>
  </si>
  <si>
    <t>[12, 21, 25, 42, 49, 60, 77, 102, 107, 115, 119, 123, 129, 145, 151, 156, 163, 173, 179, 189]</t>
  </si>
  <si>
    <t>[6, 12, 21, 28, 35, 48, 58, 66, 72, 78, 82]</t>
  </si>
  <si>
    <t>['2019-11-07', '2019-11-20', '2019-11-26', '2019-12-20', '2020-01-02', '2020-01-17', '2020-02-12', '2020-03-19', '2020-03-26', '2020-04-07', '2020-04-14', '2020-04-20', '2020-04-28', '2020-05-20', '2020-05-29', '2020-06-05', '2020-06-16', '2020-06-30', '2020-07-09', '2020-07-23']</t>
  </si>
  <si>
    <t>['2020-04-13', '2020-04-21', '2020-05-04', '2020-05-13', '2020-05-22', '2020-06-11', '2020-06-25', '2020-07-08', '2020-07-16', '2020-07-24', '2020-07-30']</t>
  </si>
  <si>
    <t>[1.45, 0.1, 0.45, 0.2, 0.3, 0.0, 0.15, 0.0]</t>
  </si>
  <si>
    <t>[1.6999999999999997, 0.0, 0.6363636363636364, 0.09090909090909091, 0.2727272727272727, 0.18181818181818182, 0.2727272727272727, 0.0]</t>
  </si>
  <si>
    <t>CSF</t>
  </si>
  <si>
    <t>[7, 15, 21, 25]</t>
  </si>
  <si>
    <t>[6, 27, 36, 44, 51, 56, 60]</t>
  </si>
  <si>
    <t>['2020-07-02', '2020-07-15', '2020-07-23', '2020-07-29']</t>
  </si>
  <si>
    <t>['2020-05-14', '2020-06-15', '2020-06-26', '2020-07-09', '2020-07-20', '2020-07-27', '2020-07-31']</t>
  </si>
  <si>
    <t>[1.7142857142857144, 0.7142857142857143, 0.7142857142857143, 0.14285714285714285, 0.14285714285714285, 0.14285714285714285, 0.2857142857142857, 0.0]</t>
  </si>
  <si>
    <t>CSGP</t>
  </si>
  <si>
    <t>[7, 15, 27, 35]</t>
  </si>
  <si>
    <t>['2020-07-06', '2020-07-29']</t>
  </si>
  <si>
    <t>['2020-06-15', '2020-06-25', '2020-07-14', '2020-07-24']</t>
  </si>
  <si>
    <t>CSGS</t>
  </si>
  <si>
    <t>[10, 21, 30, 39, 50]</t>
  </si>
  <si>
    <t>['2020-05-29', '2020-06-15', '2020-06-26', '2020-07-10', '2020-07-27']</t>
  </si>
  <si>
    <t>[1.7399999999999998, 1.0, 0.6, 0.6, 0.2, 0.0, 0.0, 0.0]</t>
  </si>
  <si>
    <t>CSII</t>
  </si>
  <si>
    <t>[9, 28, 35, 44, 54, 66, 72, 76]</t>
  </si>
  <si>
    <t>[5, 20, 43, 57, 69, 74, 91, 105, 111, 123, 130, 142, 152, 160, 168]</t>
  </si>
  <si>
    <t>['2020-04-30', '2020-05-28', '2020-06-08', '2020-06-19', '2020-07-06', '2020-07-22', '2020-07-30', '2020-08-05']</t>
  </si>
  <si>
    <t>['2019-12-11', '2020-01-03', '2020-02-06', '2020-02-27', '2020-03-16', '2020-03-23', '2020-04-16', '2020-05-06', '2020-05-14', '2020-06-02', '2020-06-11', '2020-06-29', '2020-07-14', '2020-07-24', '2020-08-05']</t>
  </si>
  <si>
    <t>[1.5, 0.75, 0.5, 0.125, 0.25, 0.125, 0.125, 0.0]</t>
  </si>
  <si>
    <t>[1.2733333333333334, 0.0, 0.4, 0.3333333333333333, 0.2, 0.2, 0.06666666666666667, 0.06666666666666667]</t>
  </si>
  <si>
    <t>CSIQ</t>
  </si>
  <si>
    <t>[7, 15, 27, 33, 56, 61]</t>
  </si>
  <si>
    <t>[24, 30, 35]</t>
  </si>
  <si>
    <t>['2020-05-08', '2020-05-20', '2020-06-08', '2020-06-16', '2020-07-20', '2020-07-27']</t>
  </si>
  <si>
    <t>[1.5999999999999999, 0.8333333333333334, 0.5, 0.16666666666666666, 0.3333333333333333, 0.16666666666666666, 0.0, 0.0]</t>
  </si>
  <si>
    <t>[2.566666666666667, 1.0, 0.6666666666666666, 0.6666666666666666, 0.3333333333333333, 0.3333333333333333, 0.3333333333333333, 0.0]</t>
  </si>
  <si>
    <t>CSML</t>
  </si>
  <si>
    <t>[21, 36, 49, 54, 60, 70, 83, 89, 93, 118, 128, 141, 148, 160, 168, 174, 186, 194, 200]</t>
  </si>
  <si>
    <t>[4, 18, 24, 37, 51, 62, 70, 84, 90, 100, 111, 120, 128, 140, 144]</t>
  </si>
  <si>
    <t>['2019-11-05', '2019-11-26', '2019-12-16', '2019-12-23', '2020-01-02', '2020-01-16', '2020-02-05', '2020-02-13', '2020-02-20', '2020-03-26', '2020-04-09', '2020-04-29', '2020-05-08', '2020-05-27', '2020-06-08', '2020-06-16', '2020-07-02', '2020-07-15', '2020-07-23']</t>
  </si>
  <si>
    <t>['2020-01-10', '2020-01-31', '2020-02-10', '2020-02-28', '2020-03-19', '2020-04-03', '2020-04-16', '2020-05-06', '2020-05-14', '2020-05-29', '2020-06-15', '2020-06-26', '2020-07-09', '2020-07-27', '2020-07-31']</t>
  </si>
  <si>
    <t>[1.4157894736842107, 0.15789473684210525, 0.47368421052631576, 0.21052631578947367, 0.21052631578947367, 0.21052631578947367, 0.15789473684210525, 0.05263157894736842]</t>
  </si>
  <si>
    <t>[1.6466666666666665, 0.13333333333333333, 0.5333333333333333, 0.3333333333333333, 0.2, 0.26666666666666666, 0.26666666666666666, 0.0]</t>
  </si>
  <si>
    <t>CSPI</t>
  </si>
  <si>
    <t>[10, 15, 25, 30, 48]</t>
  </si>
  <si>
    <t>['2020-06-09', '2020-06-16', '2020-06-30', '2020-07-08', '2020-08-03']</t>
  </si>
  <si>
    <t>['2020-07-07', '2020-07-28']</t>
  </si>
  <si>
    <t>[1.74, 1.0, 0.6, 0.8, 0.0, 0.2, 0.2, 0.0]</t>
  </si>
  <si>
    <t>CSQ</t>
  </si>
  <si>
    <t>[7, 15, 45, 58]</t>
  </si>
  <si>
    <t>[7, 36, 40, 59, 72, 84, 104, 112, 132, 143, 153, 161]</t>
  </si>
  <si>
    <t>['2020-04-29', '2020-05-11', '2020-06-23', '2020-07-13']</t>
  </si>
  <si>
    <t>['2019-12-12', '2020-01-27', '2020-01-31', '2020-02-28', '2020-03-18', '2020-04-03', '2020-05-04', '2020-05-14', '2020-06-12', '2020-06-29', '2020-07-14', '2020-07-24']</t>
  </si>
  <si>
    <t>[1.6583333333333334, 0.0, 0.4166666666666667, 0.08333333333333333, 0.3333333333333333, 0.3333333333333333, 0.3333333333333333, 0.0]</t>
  </si>
  <si>
    <t>CSSE</t>
  </si>
  <si>
    <t>[10, 21, 28, 40, 48, 59]</t>
  </si>
  <si>
    <t>[7, 14, 19, 25, 36, 54]</t>
  </si>
  <si>
    <t>['2020-05-21', '2020-06-08', '2020-06-17', '2020-07-06', '2020-07-16', '2020-07-31']</t>
  </si>
  <si>
    <t>['2020-05-15', '2020-05-27', '2020-06-03', '2020-06-11', '2020-06-26', '2020-07-23']</t>
  </si>
  <si>
    <t>[1.7333333333333334, 0.8333333333333334, 0.3333333333333333, 0.3333333333333333, 0.3333333333333333, 0.3333333333333333, 0.16666666666666666, 0.0]</t>
  </si>
  <si>
    <t>[1.55, 1.0, 0.3333333333333333, 0.16666666666666666, 0.3333333333333333, 0.0, 0.16666666666666666, 0.0]</t>
  </si>
  <si>
    <t>CSSEP</t>
  </si>
  <si>
    <t>[28, 35, 42, 56, 76, 96]</t>
  </si>
  <si>
    <t>['2020-06-25', '2020-07-13', '2020-07-20']</t>
  </si>
  <si>
    <t>['2020-04-24', '2020-05-05', '2020-05-14', '2020-06-04', '2020-07-02', '2020-07-31']</t>
  </si>
  <si>
    <t>[2.283333333333333, 0.8333333333333334, 0.3333333333333333, 0.16666666666666666, 0.6666666666666666, 0.3333333333333333, 0.16666666666666666, 0.0]</t>
  </si>
  <si>
    <t>CSTE</t>
  </si>
  <si>
    <t>[16, 30, 36, 45, 55, 63]</t>
  </si>
  <si>
    <t>['2020-05-14', '2020-06-04', '2020-06-12', '2020-06-25', '2020-07-10', '2020-07-22']</t>
  </si>
  <si>
    <t>[1.9166666666666665, 0.6666666666666666, 0.6666666666666666, 0.5, 0.16666666666666666, 0.16666666666666666, 0.16666666666666666, 0.16666666666666666]</t>
  </si>
  <si>
    <t>CSTL</t>
  </si>
  <si>
    <t>[9, 20, 34, 39, 48, 54, 61, 72, 84, 98, 105, 110, 118, 124, 133, 141, 150, 168, 181, 186]</t>
  </si>
  <si>
    <t>[10, 21, 29, 35]</t>
  </si>
  <si>
    <t>['2019-10-31', '2019-11-15', '2019-12-06', '2019-12-13', '2019-12-27', '2020-01-07', '2020-01-16', '2020-02-03', '2020-02-20', '2020-03-11', '2020-03-20', '2020-03-27', '2020-04-08', '2020-04-17', '2020-04-30', '2020-05-12', '2020-05-26', '2020-06-19', '2020-07-09', '2020-07-16']</t>
  </si>
  <si>
    <t>['2020-06-26', '2020-07-14', '2020-07-24', '2020-08-03']</t>
  </si>
  <si>
    <t>[1.6299999999999997, 0.3, 0.55, 0.2, 0.25, 0.15, 0.2, 0.05]</t>
  </si>
  <si>
    <t>CSTR</t>
  </si>
  <si>
    <t>CSWC</t>
  </si>
  <si>
    <t>CSWCL</t>
  </si>
  <si>
    <t>[10, 20, 35, 45]</t>
  </si>
  <si>
    <t>[4, 21]</t>
  </si>
  <si>
    <t>['2020-05-11', '2020-05-26', '2020-06-16', '2020-06-30']</t>
  </si>
  <si>
    <t>['2020-06-26', '2020-07-22']</t>
  </si>
  <si>
    <t>CSWI</t>
  </si>
  <si>
    <t>[5, 12, 31, 38, 42]</t>
  </si>
  <si>
    <t>[5, 14, 21, 25, 34, 42, 63, 71, 80, 87, 96]</t>
  </si>
  <si>
    <t>['2020-05-28', '2020-06-08', '2020-07-06', '2020-07-15', '2020-07-21']</t>
  </si>
  <si>
    <t>['2020-03-23', '2020-04-03', '2020-04-15', '2020-04-21', '2020-05-04', '2020-05-14', '2020-06-15', '2020-06-25', '2020-07-09', '2020-07-20', '2020-07-31']</t>
  </si>
  <si>
    <t>[1.52, 1.0, 0.4, 0.2, 0.2, 0.0, 0.2, 0.2]</t>
  </si>
  <si>
    <t>[1.718181818181818, 0.09090909090909091, 0.45454545454545453, 0.2727272727272727, 0.36363636363636365, 0.18181818181818182, 0.09090909090909091, 0.18181818181818182]</t>
  </si>
  <si>
    <t>CSX</t>
  </si>
  <si>
    <t>CTAS</t>
  </si>
  <si>
    <t>[10, 31, 35, 42, 59, 63, 72, 83, 91, 100, 105, 116, 132, 142, 156, 170, 175, 181, 189, 209, 213, 230, 239, 255, 266, 271, 279, 286, 298, 306, 315, 325, 338]</t>
  </si>
  <si>
    <t>[8, 21, 28, 39, 50, 59, 70]</t>
  </si>
  <si>
    <t>['2019-04-04', '2019-05-06', '2019-05-10', '2019-05-21', '2019-06-14', '2019-06-20', '2019-07-03', '2019-07-19', '2019-07-31', '2019-08-13', '2019-08-20', '2019-09-05', '2019-09-27', '2019-10-11', '2019-10-31', '2019-11-20', '2019-11-27', '2019-12-06', '2019-12-18', '2020-01-17', '2020-01-24', '2020-02-19', '2020-03-03', '2020-03-25', '2020-04-09', '2020-04-17', '2020-04-29', '2020-05-08', '2020-05-27', '2020-06-08', '2020-06-19', '2020-07-06', '2020-07-23']</t>
  </si>
  <si>
    <t>['2020-04-15', '2020-05-04', '2020-05-13', '2020-05-29', '2020-06-15', '2020-06-26', '2020-07-14']</t>
  </si>
  <si>
    <t>[1.3121212121212118, 0.09090909090909091, 0.36363636363636365, 0.30303030303030304, 0.2727272727272727, 0.030303030303030304, 0.09090909090909091, 0.0]</t>
  </si>
  <si>
    <t>[1.5857142857142856, 0.7142857142857143, 0.2857142857142857, 0.2857142857142857, 0.42857142857142855, 0.14285714285714285, 0.0, 0.0]</t>
  </si>
  <si>
    <t>CTHR</t>
  </si>
  <si>
    <t>[49, 59, 65, 81, 96, 104]</t>
  </si>
  <si>
    <t>['2020-04-21', '2020-05-05', '2020-05-13', '2020-06-05', '2020-06-26', '2020-07-09']</t>
  </si>
  <si>
    <t>[1.2166666666666668, 0.5, 0.3333333333333333, 0.16666666666666666, 0.16666666666666666, 0.3333333333333333, 0.16666666666666666, 0.0]</t>
  </si>
  <si>
    <t>CTIB</t>
  </si>
  <si>
    <t>[21, 29, 36, 44, 49, 54]</t>
  </si>
  <si>
    <t>[12, 21, 43, 60, 84, 97, 105, 109, 129, 136, 140, 152, 164, 171, 180, 190, 207, 211, 221, 230, 234]</t>
  </si>
  <si>
    <t>['2020-06-12', '2020-06-24', '2020-07-06', '2020-07-16', '2020-07-23', '2020-07-30']</t>
  </si>
  <si>
    <t>['2019-09-13', '2019-09-26', '2019-10-28', '2019-11-20', '2019-12-26', '2020-01-15', '2020-01-28', '2020-02-03', '2020-03-03', '2020-03-12', '2020-03-18', '2020-04-03', '2020-04-22', '2020-05-01', '2020-05-14', '2020-05-29', '2020-06-23', '2020-06-29', '2020-07-14', '2020-07-27', '2020-07-31']</t>
  </si>
  <si>
    <t>[1.5666666666666667, 0.6666666666666666, 0.5, 0.0, 0.3333333333333333, 0.0, 0.16666666666666666, 0.0]</t>
  </si>
  <si>
    <t>[1.3904761904761902, 0.09523809523809523, 0.47619047619047616, 0.2857142857142857, 0.19047619047619047, 0.09523809523809523, 0.19047619047619047, 0.0]</t>
  </si>
  <si>
    <t>CTIC</t>
  </si>
  <si>
    <t>[15, 25, 35]</t>
  </si>
  <si>
    <t>[48]</t>
  </si>
  <si>
    <t>['2020-06-22', '2020-07-07', '2020-07-21']</t>
  </si>
  <si>
    <t>CTRE</t>
  </si>
  <si>
    <t>[6, 14, 24, 33, 42, 46, 52]</t>
  </si>
  <si>
    <t>['2020-05-04', '2020-05-14', '2020-05-29', '2020-06-11', '2020-06-24', '2020-06-30', '2020-07-09']</t>
  </si>
  <si>
    <t>[1.614285714285714, 0.8571428571428571, 0.5714285714285714, 0.0, 0.2857142857142857, 0.14285714285714285, 0.14285714285714285, 0.0]</t>
  </si>
  <si>
    <t>CTRM</t>
  </si>
  <si>
    <t>[15, 21, 30, 35, 39, 47, 71, 84]</t>
  </si>
  <si>
    <t>[6, 13, 24, 28, 39, 45, 50]</t>
  </si>
  <si>
    <t>['2020-04-21', '2020-04-29', '2020-05-12', '2020-05-19', '2020-05-26', '2020-06-05', '2020-07-10', '2020-07-29']</t>
  </si>
  <si>
    <t>['2020-06-02', '2020-06-11', '2020-06-26', '2020-07-02', '2020-07-20', '2020-07-28', '2020-08-04']</t>
  </si>
  <si>
    <t>[2.0625, 0.875, 0.625, 0.375, 0.375, 0.0, 0.125, 0.0]</t>
  </si>
  <si>
    <t>[1.6285714285714286, 1.0, 0.5714285714285714, 0.2857142857142857, 0.14285714285714285, 0.14285714285714285, 0.14285714285714285, 0.14285714285714285]</t>
  </si>
  <si>
    <t>CTRN</t>
  </si>
  <si>
    <t>[21, 41, 45, 50]</t>
  </si>
  <si>
    <t>['2020-07-02', '2020-07-23']</t>
  </si>
  <si>
    <t>['2020-06-15', '2020-07-14', '2020-07-20', '2020-07-27']</t>
  </si>
  <si>
    <t>CTSH</t>
  </si>
  <si>
    <t>CTSO</t>
  </si>
  <si>
    <t>CTXR</t>
  </si>
  <si>
    <t>[7, 14, 18, 31, 48, 57]</t>
  </si>
  <si>
    <t>[7, 12, 20]</t>
  </si>
  <si>
    <t>['2020-05-22', '2020-06-03', '2020-06-09', '2020-06-26', '2020-07-22', '2020-08-04']</t>
  </si>
  <si>
    <t>['2020-06-24', '2020-07-01', '2020-07-14']</t>
  </si>
  <si>
    <t>CTXS</t>
  </si>
  <si>
    <t>CUBA</t>
  </si>
  <si>
    <t>[5, 14, 42, 50, 65, 72, 90, 96, 109, 116, 120]</t>
  </si>
  <si>
    <t>[8, 35, 40, 44, 55, 72, 91, 100, 110, 120, 126]</t>
  </si>
  <si>
    <t>['2020-02-05', '2020-02-19', '2020-03-30', '2020-04-09', '2020-05-01', '2020-05-12', '2020-06-08', '2020-06-16', '2020-07-06', '2020-07-15', '2020-07-21']</t>
  </si>
  <si>
    <t>['2020-02-12', '2020-03-23', '2020-03-30', '2020-04-03', '2020-04-21', '2020-05-14', '2020-06-11', '2020-06-24', '2020-07-09', '2020-07-23', '2020-07-31']</t>
  </si>
  <si>
    <t>[1.6454545454545455, 0.09090909090909091, 0.45454545454545453, 0.45454545454545453, 0.18181818181818182, 0.2727272727272727, 0.2727272727272727, 0.09090909090909091]</t>
  </si>
  <si>
    <t>[1.5909090909090908, 0.0, 0.2727272727272727, 0.5454545454545454, 0.2727272727272727, 0.36363636363636365, 0.18181818181818182, 0.09090909090909091]</t>
  </si>
  <si>
    <t>CUE</t>
  </si>
  <si>
    <t>[7, 16, 24, 42, 49, 60]</t>
  </si>
  <si>
    <t>['2020-05-13', '2020-05-27', '2020-06-08', '2020-07-02', '2020-07-14', '2020-07-29']</t>
  </si>
  <si>
    <t>[2.316666666666667, 0.8333333333333334, 0.5, 0.16666666666666666, 0.5, 0.3333333333333333, 0.3333333333333333, 0.0]</t>
  </si>
  <si>
    <t>CUTR</t>
  </si>
  <si>
    <t>[7, 19, 35, 47, 64, 72, 77, 83, 93, 101, 111, 123, 129, 135, 145, 166, 177, 193, 204, 212, 220, 225, 245, 251, 256, 264, 280, 290, 298, 309, 317, 327, 336, 350, 358]</t>
  </si>
  <si>
    <t>['2019-02-21', '2019-03-11', '2019-04-02', '2019-04-18', '2019-05-14', '2019-05-24', '2019-06-03', '2019-06-11', '2019-06-25', '2019-07-08', '2019-07-22', '2019-08-07', '2019-08-15', '2019-08-23', '2019-09-09', '2019-10-08', '2019-10-23', '2019-11-14', '2019-12-02', '2019-12-12', '2019-12-24', '2020-01-02', '2020-01-31', '2020-02-10', '2020-02-18', '2020-02-28', '2020-03-23', '2020-04-06', '2020-04-17', '2020-05-04', '2020-05-14', '2020-05-29', '2020-06-11', '2020-07-01', '2020-07-14']</t>
  </si>
  <si>
    <t>[1.2085714285714284, 0.08571428571428572, 0.37142857142857144, 0.2571428571428571, 0.2, 0.17142857142857143, 0.11428571428571428, 0.0]</t>
  </si>
  <si>
    <t>CVBF</t>
  </si>
  <si>
    <t>[5, 10, 15, 30, 42, 51, 59, 68, 75, 84]</t>
  </si>
  <si>
    <t>['2020-04-08', '2020-04-16', '2020-04-23', '2020-05-14', '2020-06-02', '2020-06-15', '2020-06-25', '2020-07-09', '2020-07-20', '2020-07-31']</t>
  </si>
  <si>
    <t>[1.64, 0.1, 0.6, 0.5, 0.2, 0.0, 0.1, 0.1]</t>
  </si>
  <si>
    <t>CVCO</t>
  </si>
  <si>
    <t>[12, 20, 25, 36, 50, 58]</t>
  </si>
  <si>
    <t>[12, 21, 30, 41, 49]</t>
  </si>
  <si>
    <t>['2020-05-28', '2020-06-09', '2020-06-16', '2020-07-01', '2020-07-22', '2020-08-03']</t>
  </si>
  <si>
    <t>['2020-06-02', '2020-06-15', '2020-06-26', '2020-07-14', '2020-07-24']</t>
  </si>
  <si>
    <t>[1.2833333333333332, 1.0, 0.3333333333333333, 0.5, 0.0, 0.0, 0.3333333333333333, 0.0]</t>
  </si>
  <si>
    <t>[2.02, 0.8, 0.6, 0.2, 0.4, 0.0, 0.2, 0.0]</t>
  </si>
  <si>
    <t>CVCY</t>
  </si>
  <si>
    <t>[7, 35, 40, 52, 60, 70]</t>
  </si>
  <si>
    <t>['2020-04-29', '2020-06-09', '2020-06-16', '2020-07-02', '2020-07-15', '2020-07-29']</t>
  </si>
  <si>
    <t>[2.0166666666666666, 0.6666666666666666, 0.16666666666666666, 0.6666666666666666, 0.5, 0.16666666666666666, 0.16666666666666666, 0.0]</t>
  </si>
  <si>
    <t>CVGW</t>
  </si>
  <si>
    <t>[12, 28, 51, 70, 83, 90, 98, 105, 112, 118, 125, 137, 144, 157]</t>
  </si>
  <si>
    <t>[12, 21, 30, 38, 55]</t>
  </si>
  <si>
    <t>['2019-12-24', '2020-01-17', '2020-02-21', '2020-03-19', '2020-04-07', '2020-04-17', '2020-04-29', '2020-05-08', '2020-05-19', '2020-05-28', '2020-06-08', '2020-06-24', '2020-07-06', '2020-07-23']</t>
  </si>
  <si>
    <t>['2020-06-02', '2020-06-15', '2020-06-26', '2020-07-09', '2020-08-03']</t>
  </si>
  <si>
    <t>[1.5571428571428572, 0.14285714285714285, 0.35714285714285715, 0.2857142857142857, 0.35714285714285715, 0.14285714285714285, 0.14285714285714285, 0.0]</t>
  </si>
  <si>
    <t>[1.86, 0.8, 0.6, 0.4, 0.2, 0.0, 0.2, 0.2]</t>
  </si>
  <si>
    <t>CVLY</t>
  </si>
  <si>
    <t>['2020-07-01']</t>
  </si>
  <si>
    <t>['2020-07-17', '2020-07-31']</t>
  </si>
  <si>
    <t>CVTI</t>
  </si>
  <si>
    <t>[5, 13, 21, 40, 49, 71]</t>
  </si>
  <si>
    <t>[14, 35, 42, 65, 69]</t>
  </si>
  <si>
    <t>['2020-04-17', '2020-04-29', '2020-05-11', '2020-06-08', '2020-06-19', '2020-07-22']</t>
  </si>
  <si>
    <t>['2020-05-14', '2020-06-15', '2020-06-24', '2020-07-28', '2020-08-03']</t>
  </si>
  <si>
    <t>[1.4833333333333334, 0.8333333333333334, 0.16666666666666666, 0.3333333333333333, 0.3333333333333333, 0.16666666666666666, 0.0, 0.3333333333333333]</t>
  </si>
  <si>
    <t>[2.12, 0.8, 0.4, 0.4, 0.6, 0.0, 0.0, 0.0]</t>
  </si>
  <si>
    <t>CWBC</t>
  </si>
  <si>
    <t>[28, 42, 48, 68, 82, 92, 99, 105]</t>
  </si>
  <si>
    <t>['2020-04-09', '2020-04-30', '2020-05-08', '2020-06-08', '2020-06-26', '2020-07-13', '2020-07-22', '2020-07-30']</t>
  </si>
  <si>
    <t>[1.7000000000000002, 0.5, 0.5, 0.125, 0.375, 0.125, 0.125, 0.0]</t>
  </si>
  <si>
    <t>CWBR</t>
  </si>
  <si>
    <t>[28, 36, 67, 77]</t>
  </si>
  <si>
    <t>['2020-07-07', '2020-07-20']</t>
  </si>
  <si>
    <t>['2020-05-14', '2020-05-27', '2020-07-10', '2020-07-24']</t>
  </si>
  <si>
    <t>[1.75, 1.0, 0.25, 0.0, 0.5, 0.0, 0.25, 0.0]</t>
  </si>
  <si>
    <t>CWCO</t>
  </si>
  <si>
    <t>[19, 28, 36]</t>
  </si>
  <si>
    <t>[10, 20, 30, 39, 49]</t>
  </si>
  <si>
    <t>['2020-07-06', '2020-07-17', '2020-07-29']</t>
  </si>
  <si>
    <t>['2020-05-29', '2020-06-12', '2020-06-26', '2020-07-10', '2020-07-24']</t>
  </si>
  <si>
    <t>[1.46, 0.8, 0.4, 0.6, 0.2, 0.0, 0.0, 0.0]</t>
  </si>
  <si>
    <t>CWST</t>
  </si>
  <si>
    <t>[9, 14, 21, 35, 43]</t>
  </si>
  <si>
    <t>['2020-06-16', '2020-06-23', '2020-07-02', '2020-07-23', '2020-08-04']</t>
  </si>
  <si>
    <t>CXDC</t>
  </si>
  <si>
    <t>[18, 26, 42, 49, 68]</t>
  </si>
  <si>
    <t>['2020-05-08', '2020-05-20', '2020-06-12', '2020-06-23', '2020-07-21']</t>
  </si>
  <si>
    <t>['2020-05-04']</t>
  </si>
  <si>
    <t>CXSE</t>
  </si>
  <si>
    <t>[9, 20, 28, 39]</t>
  </si>
  <si>
    <t>['2020-06-23', '2020-07-09', '2020-07-21', '2020-08-05']</t>
  </si>
  <si>
    <t>CYAD</t>
  </si>
  <si>
    <t>['2020-07-17', '2020-07-30']</t>
  </si>
  <si>
    <t>CYAN</t>
  </si>
  <si>
    <t>[5, 23, 30, 36, 42]</t>
  </si>
  <si>
    <t>['2020-06-08', '2020-07-02', '2020-07-14', '2020-07-22', '2020-07-30']</t>
  </si>
  <si>
    <t>[1.9000000000000001, 1.0, 0.6, 0.4, 0.2, 0.0, 0.2, 0.2]</t>
  </si>
  <si>
    <t>CYBE</t>
  </si>
  <si>
    <t>[7, 28, 48, 56, 70, 75, 81, 88, 99, 105, 114]</t>
  </si>
  <si>
    <t>['2020-03-02', '2020-03-31', '2020-04-29', '2020-05-11', '2020-06-01', '2020-06-08', '2020-06-16', '2020-06-25', '2020-07-13', '2020-07-21', '2020-08-03']</t>
  </si>
  <si>
    <t>[1.945454545454545, 0.09090909090909091, 0.5454545454545454, 0.2727272727272727, 0.45454545454545453, 0.2727272727272727, 0.09090909090909091, 0.0]</t>
  </si>
  <si>
    <t>CYCC</t>
  </si>
  <si>
    <t>[9, 15, 24, 32]</t>
  </si>
  <si>
    <t>['2020-06-29', '2020-07-08', '2020-07-21', '2020-07-31']</t>
  </si>
  <si>
    <t>[1.6749999999999998, 1.0, 0.75, 0.25, 0.0, 0.5, 0.25, 0.0]</t>
  </si>
  <si>
    <t>CYCCP</t>
  </si>
  <si>
    <t>CYCN</t>
  </si>
  <si>
    <t>[7, 15, 25, 33, 45, 62]</t>
  </si>
  <si>
    <t>[16, 27, 40, 49, 60, 69, 77]</t>
  </si>
  <si>
    <t>['2020-04-29', '2020-05-11', '2020-05-26', '2020-06-05', '2020-06-23', '2020-07-17']</t>
  </si>
  <si>
    <t>['2020-04-28', '2020-05-13', '2020-06-02', '2020-06-15', '2020-06-30', '2020-07-14', '2020-07-24']</t>
  </si>
  <si>
    <t>[1.45, 0.8333333333333334, 0.5, 0.5, 0.16666666666666666, 0.0, 0.0, 0.0]</t>
  </si>
  <si>
    <t>[1.6571428571428568, 0.7142857142857143, 0.42857142857142855, 0.2857142857142857, 0.2857142857142857, 0.2857142857142857, 0.14285714285714285, 0.0]</t>
  </si>
  <si>
    <t>CYRN</t>
  </si>
  <si>
    <t>[12, 19, 27, 49, 57, 95]</t>
  </si>
  <si>
    <t>['2020-04-03', '2020-04-15', '2020-04-27', '2020-05-28', '2020-06-09', '2020-08-03']</t>
  </si>
  <si>
    <t>[1.3833333333333333, 0.8333333333333334, 0.5, 0.16666666666666666, 0.16666666666666666, 0.0, 0.16666666666666666, 0.0]</t>
  </si>
  <si>
    <t>CYTK</t>
  </si>
  <si>
    <t>[5, 24, 40]</t>
  </si>
  <si>
    <t>['2020-05-26', '2020-06-22', '2020-07-15']</t>
  </si>
  <si>
    <t>[1.7666666666666666, 1.0, 0.3333333333333333, 0.6666666666666666, 0.0, 0.6666666666666666, 0.3333333333333333, 0.3333333333333333]</t>
  </si>
  <si>
    <t>CZNC</t>
  </si>
  <si>
    <t>[12, 32, 39, 45, 50, 54, 65, 70]</t>
  </si>
  <si>
    <t>[7, 15, 26]</t>
  </si>
  <si>
    <t>['2020-04-29', '2020-05-28', '2020-06-08', '2020-06-16', '2020-06-23', '2020-06-29', '2020-07-15', '2020-07-22']</t>
  </si>
  <si>
    <t>['2020-07-08', '2020-07-20', '2020-08-04']</t>
  </si>
  <si>
    <t>[1.5375, 0.875, 0.5, 0.5, 0.125, 0.125, 0.125, 0.0]</t>
  </si>
  <si>
    <t>CZR</t>
  </si>
  <si>
    <t>[5, 19, 24]</t>
  </si>
  <si>
    <t>['2020-07-07', '2020-07-27', '2020-08-03']</t>
  </si>
  <si>
    <t>CZWI</t>
  </si>
  <si>
    <t>DAKT</t>
  </si>
  <si>
    <t>DALI</t>
  </si>
  <si>
    <t>[19, 28, 45, 60, 69, 97, 106, 126]</t>
  </si>
  <si>
    <t>[19, 35, 42, 66, 72, 91, 101, 123]</t>
  </si>
  <si>
    <t>['2020-02-19', '2020-03-03', '2020-03-26', '2020-04-17', '2020-04-30', '2020-06-10', '2020-06-23', '2020-07-22']</t>
  </si>
  <si>
    <t>['2020-02-28', '2020-03-23', '2020-04-01', '2020-05-06', '2020-05-14', '2020-06-11', '2020-06-25', '2020-07-28']</t>
  </si>
  <si>
    <t>[1.5, 0.5, 0.5, 0.25, 0.25, 0.0, 0.125, 0.0]</t>
  </si>
  <si>
    <t>[1.75, 0.75, 0.5, 0.125, 0.375, 0.125, 0.125, 0.0]</t>
  </si>
  <si>
    <t>DARE</t>
  </si>
  <si>
    <t>[5, 21, 27, 40, 56, 60, 72, 94, 105, 113, 124, 129, 147, 163]</t>
  </si>
  <si>
    <t>['2019-12-18', '2020-01-13', '2020-01-22', '2020-02-10', '2020-03-04', '2020-03-10', '2020-03-26', '2020-04-28', '2020-05-13', '2020-05-26', '2020-06-10', '2020-06-17', '2020-07-14', '2020-08-05']</t>
  </si>
  <si>
    <t>[1.6285714285714286, 0.07142857142857142, 0.5, 0.2857142857142857, 0.2857142857142857, 0.21428571428571427, 0.14285714285714285, 0.07142857142857142]</t>
  </si>
  <si>
    <t>DAX</t>
  </si>
  <si>
    <t>[8, 21, 30]</t>
  </si>
  <si>
    <t>[21, 29, 38, 49, 54]</t>
  </si>
  <si>
    <t>['2020-07-06', '2020-07-23', '2020-08-05']</t>
  </si>
  <si>
    <t>['2020-06-15', '2020-06-25', '2020-07-09', '2020-07-24', '2020-07-31']</t>
  </si>
  <si>
    <t>DCOMP</t>
  </si>
  <si>
    <t>[4, 21, 30, 36]</t>
  </si>
  <si>
    <t>['2020-06-19', '2020-07-15', '2020-07-28', '2020-08-05']</t>
  </si>
  <si>
    <t>DCTH</t>
  </si>
  <si>
    <t>DDIV</t>
  </si>
  <si>
    <t>[21, 30, 38, 50, 54]</t>
  </si>
  <si>
    <t>['2020-06-15', '2020-06-26', '2020-07-09', '2020-07-27', '2020-07-31']</t>
  </si>
  <si>
    <t>DDOG</t>
  </si>
  <si>
    <t>[16, 21, 31, 36, 50, 55, 67, 84, 92, 112, 123, 130, 140]</t>
  </si>
  <si>
    <t>[25, 48, 58, 66]</t>
  </si>
  <si>
    <t>['2020-02-05', '2020-02-12', '2020-02-27', '2020-03-05', '2020-03-25', '2020-04-01', '2020-04-20', '2020-05-13', '2020-05-26', '2020-06-23', '2020-07-09', '2020-07-20', '2020-08-03']</t>
  </si>
  <si>
    <t>['2020-05-27', '2020-06-29', '2020-07-14', '2020-07-24']</t>
  </si>
  <si>
    <t>[1.4692307692307696, 0.15384615384615385, 0.3076923076923077, 0.3076923076923077, 0.3076923076923077, 0.15384615384615385, 0.15384615384615385, 0.07692307692307693]</t>
  </si>
  <si>
    <t>[1.25, 0.75, 0.5, 0.25, 0.0, 0.25, 0.25, 0.0]</t>
  </si>
  <si>
    <t>DENN</t>
  </si>
  <si>
    <t>DFFN</t>
  </si>
  <si>
    <t>[7, 13, 21, 27, 44, 66, 77]</t>
  </si>
  <si>
    <t>['2020-04-27', '2020-05-05', '2020-05-15', '2020-05-26', '2020-06-18', '2020-07-21', '2020-08-05']</t>
  </si>
  <si>
    <t>[1.5857142857142856, 0.7142857142857143, 0.42857142857142855, 0.0, 0.42857142857142855, 0.0, 0.0, 0.14285714285714285]</t>
  </si>
  <si>
    <t>DFNL</t>
  </si>
  <si>
    <t>['2020-07-06', '2020-07-16', '2020-07-29']</t>
  </si>
  <si>
    <t>DFPH</t>
  </si>
  <si>
    <t>[5, 12, 22]</t>
  </si>
  <si>
    <t>[1.3333333333333333, 1.0, 0.3333333333333333, 0.3333333333333333, 0.0, 0.0, 0.3333333333333333, 0.3333333333333333]</t>
  </si>
  <si>
    <t>DFVL</t>
  </si>
  <si>
    <t>[5, 13, 24, 42, 48, 65, 70, 81]</t>
  </si>
  <si>
    <t>[9, 17, 29, 33, 42, 55]</t>
  </si>
  <si>
    <t>['2020-03-31', '2020-04-13', '2020-04-28', '2020-05-22', '2020-06-02', '2020-06-25', '2020-07-02', '2020-07-20']</t>
  </si>
  <si>
    <t>['2020-05-26', '2020-06-05', '2020-06-23', '2020-06-29', '2020-07-13', '2020-07-30']</t>
  </si>
  <si>
    <t>[1.9875, 0.875, 0.5, 0.375, 0.25, 0.25, 0.25, 0.25]</t>
  </si>
  <si>
    <t>[1.2999999999999998, 0.8333333333333334, 0.5, 0.16666666666666666, 0.16666666666666666, 0.0, 0.0, 0.16666666666666666]</t>
  </si>
  <si>
    <t>DFVS</t>
  </si>
  <si>
    <t>[21, 56, 72, 92, 110]</t>
  </si>
  <si>
    <t>[6, 28, 38, 51, 55, 84, 113]</t>
  </si>
  <si>
    <t>['2020-03-13', '2020-05-04', '2020-05-27', '2020-06-24', '2020-07-21']</t>
  </si>
  <si>
    <t>['2020-02-10', '2020-03-12', '2020-03-26', '2020-04-15', '2020-04-21', '2020-06-02', '2020-07-14']</t>
  </si>
  <si>
    <t>[1.82, 0.4, 0.4, 0.2, 0.4, 0.4, 0.2, 0.0]</t>
  </si>
  <si>
    <t>[1.514285714285714, 0.5714285714285714, 0.42857142857142855, 0.14285714285714285, 0.2857142857142857, 0.0, 0.14285714285714285, 0.14285714285714285]</t>
  </si>
  <si>
    <t>DGICA</t>
  </si>
  <si>
    <t>[7, 33, 42, 51, 71, 84, 89, 96, 104, 115]</t>
  </si>
  <si>
    <t>['2020-02-26', '2020-04-02', '2020-04-16', '2020-04-29', '2020-05-28', '2020-06-16', '2020-06-23', '2020-07-02', '2020-07-15', '2020-07-30']</t>
  </si>
  <si>
    <t>[1.58, 0.0, 0.5, 0.1, 0.3, 0.2, 0.2, 0.1]</t>
  </si>
  <si>
    <t>DGICB</t>
  </si>
  <si>
    <t>[14, 24, 49, 69, 100]</t>
  </si>
  <si>
    <t>['2020-04-01', '2020-04-16', '2020-05-21', '2020-06-19', '2020-08-04']</t>
  </si>
  <si>
    <t>[1.76, 0.4, 0.4, 0.2, 0.4, 0.2, 0.2, 0.0]</t>
  </si>
  <si>
    <t>DGII</t>
  </si>
  <si>
    <t>[7, 13, 24]</t>
  </si>
  <si>
    <t>['2020-06-08', '2020-06-16', '2020-07-01']</t>
  </si>
  <si>
    <t>['2020-06-11', '2020-06-24', '2020-07-09']</t>
  </si>
  <si>
    <t>[1.8666666666666667, 1.0, 0.3333333333333333, 0.0, 0.3333333333333333, 0.3333333333333333, 0.3333333333333333, 0.3333333333333333]</t>
  </si>
  <si>
    <t>DGLY</t>
  </si>
  <si>
    <t>[15, 21, 34]</t>
  </si>
  <si>
    <t>['2020-07-08', '2020-07-16', '2020-08-04']</t>
  </si>
  <si>
    <t>DGRE</t>
  </si>
  <si>
    <t>[5, 19, 25, 35, 42, 55, 63, 72, 78, 93, 104, 115, 121, 126]</t>
  </si>
  <si>
    <t>['2020-02-07', '2020-02-28', '2020-03-09', '2020-03-23', '2020-04-01', '2020-04-21', '2020-05-01', '2020-05-14', '2020-05-22', '2020-06-15', '2020-06-30', '2020-07-16', '2020-07-24', '2020-07-31']</t>
  </si>
  <si>
    <t>[1.55, 0.14285714285714285, 0.42857142857142855, 0.35714285714285715, 0.2857142857142857, 0.14285714285714285, 0.07142857142857142, 0.14285714285714285]</t>
  </si>
  <si>
    <t>DGRS</t>
  </si>
  <si>
    <t>[7, 12, 40, 45, 53, 77, 84, 88, 94, 100, 105, 111, 118, 136, 147, 152, 156, 175, 189, 195, 199, 205, 212, 223, 235, 240, 245, 270, 280, 293, 300, 313, 320, 326, 339, 352, 356]</t>
  </si>
  <si>
    <t>['2019-03-12', '2019-03-19', '2019-04-29', '2019-05-06', '2019-05-16', '2019-06-20', '2019-07-01', '2019-07-08', '2019-07-16', '2019-07-24', '2019-07-31', '2019-08-08', '2019-08-19', '2019-09-13', '2019-09-30', '2019-10-07', '2019-10-11', '2019-11-07', '2019-11-27', '2019-12-06', '2019-12-12', '2019-12-20', '2020-01-02', '2020-01-17', '2020-02-05', '2020-02-12', '2020-02-20', '2020-03-26', '2020-04-09', '2020-04-29', '2020-05-08', '2020-05-28', '2020-06-08', '2020-06-16', '2020-07-06', '2020-07-23', '2020-07-29']</t>
  </si>
  <si>
    <t>[1.4162162162162162, 0.21621621621621623, 0.35135135135135137, 0.3783783783783784, 0.24324324324324326, 0.21621621621621623, 0.13513513513513514, 0.0]</t>
  </si>
  <si>
    <t>DGRW</t>
  </si>
  <si>
    <t>[10, 21, 28, 42, 47, 55, 59, 65, 90, 96, 102, 108, 112, 116, 130, 161, 180, 192, 200, 209, 213, 227, 236, 246, 259]</t>
  </si>
  <si>
    <t>[21, 30, 38, 49, 54]</t>
  </si>
  <si>
    <t>['2019-07-29', '2019-08-13', '2019-08-22', '2019-09-12', '2019-09-19', '2019-10-01', '2019-10-07', '2019-10-15', '2019-11-19', '2019-11-27', '2019-12-06', '2019-12-16', '2019-12-20', '2019-12-27', '2020-01-17', '2020-03-04', '2020-03-31', '2020-04-17', '2020-04-29', '2020-05-12', '2020-05-18', '2020-06-08', '2020-06-19', '2020-07-06', '2020-07-23']</t>
  </si>
  <si>
    <t>['2020-06-15', '2020-06-26', '2020-07-09', '2020-07-24', '2020-07-31']</t>
  </si>
  <si>
    <t>[1.432, 0.24, 0.4, 0.28, 0.24, 0.16, 0.16, 0.04]</t>
  </si>
  <si>
    <t>DHC</t>
  </si>
  <si>
    <t>[17, 25, 30, 35]</t>
  </si>
  <si>
    <t>['2020-07-02', '2020-07-15', '2020-07-22', '2020-07-29']</t>
  </si>
  <si>
    <t>[1.525, 1.0, 0.25, 0.75, 0.25, 0.0, 0.0, 0.0]</t>
  </si>
  <si>
    <t>DHCNI</t>
  </si>
  <si>
    <t>[12, 28, 41, 45, 50, 61, 70, 99, 115, 126, 140, 144, 152, 160, 196, 204]</t>
  </si>
  <si>
    <t>[9, 15, 21, 28, 41, 50, 55, 63]</t>
  </si>
  <si>
    <t>['2019-10-28', '2019-11-19', '2019-12-09', '2019-12-13', '2019-12-20', '2020-01-08', '2020-01-22', '2020-03-04', '2020-03-26', '2020-04-13', '2020-05-01', '2020-05-07', '2020-05-19', '2020-06-01', '2020-07-22', '2020-08-03']</t>
  </si>
  <si>
    <t>['2020-05-14', '2020-05-22', '2020-06-02', '2020-06-11', '2020-06-30', '2020-07-14', '2020-07-21', '2020-07-31']</t>
  </si>
  <si>
    <t>[1.6062499999999997, 0.125, 0.375, 0.375, 0.3125, 0.1875, 0.1875, 0.0]</t>
  </si>
  <si>
    <t>[1.825, 0.75, 0.5, 0.375, 0.375, 0.0, 0.0, 0.125]</t>
  </si>
  <si>
    <t>DINT</t>
  </si>
  <si>
    <t>[12, 23, 36, 42]</t>
  </si>
  <si>
    <t>[11, 24, 30]</t>
  </si>
  <si>
    <t>['2020-06-08', '2020-06-23', '2020-07-13', '2020-07-21']</t>
  </si>
  <si>
    <t>['2020-06-26', '2020-07-16', '2020-07-24']</t>
  </si>
  <si>
    <t>[2.0999999999999996, 1.0, 0.75, 0.0, 0.25, 0.0, 0.5, 0.0]</t>
  </si>
  <si>
    <t>DISCA</t>
  </si>
  <si>
    <t>[8, 14, 25, 36, 41, 49]</t>
  </si>
  <si>
    <t>[15, 21, 36, 45, 53, 60, 66]</t>
  </si>
  <si>
    <t>['2020-06-08', '2020-06-16', '2020-07-01', '2020-07-17', '2020-07-24', '2020-08-05']</t>
  </si>
  <si>
    <t>['2020-05-14', '2020-05-22', '2020-06-15', '2020-06-26', '2020-07-09', '2020-07-20', '2020-07-28']</t>
  </si>
  <si>
    <t>[1.3666666666666667, 0.8333333333333334, 0.16666666666666666, 0.16666666666666666, 0.3333333333333333, 0.16666666666666666, 0.16666666666666666, 0.0]</t>
  </si>
  <si>
    <t>[2.071428571428571, 0.8571428571428571, 0.8571428571428571, 0.42857142857142855, 0.14285714285714285, 0.0, 0.2857142857142857, 0.0]</t>
  </si>
  <si>
    <t>DISCB</t>
  </si>
  <si>
    <t>[6, 10, 24, 35]</t>
  </si>
  <si>
    <t>['2020-06-19', '2020-06-25', '2020-07-16', '2020-07-31']</t>
  </si>
  <si>
    <t>DISCK</t>
  </si>
  <si>
    <t>['2020-07-02', '2020-07-17', '2020-07-24', '2020-08-05']</t>
  </si>
  <si>
    <t>DISH</t>
  </si>
  <si>
    <t>[10, 18, 24]</t>
  </si>
  <si>
    <t>[7, 14, 23]</t>
  </si>
  <si>
    <t>['2020-07-02', '2020-07-15', '2020-07-23']</t>
  </si>
  <si>
    <t>[1.5333333333333332, 1.0, 0.0, 0.0, 0.6666666666666666, 0.0, 0.0, 0.0]</t>
  </si>
  <si>
    <t>DJCO</t>
  </si>
  <si>
    <t>[10, 30]</t>
  </si>
  <si>
    <t>[7, 14, 21, 35, 39, 49, 63, 74, 78, 82, 96, 101]</t>
  </si>
  <si>
    <t>['2020-06-30', '2020-07-29']</t>
  </si>
  <si>
    <t>['2020-03-23', '2020-04-01', '2020-04-13', '2020-05-01', '2020-05-07', '2020-05-21', '2020-06-11', '2020-06-26', '2020-07-02', '2020-07-09', '2020-07-29', '2020-08-05']</t>
  </si>
  <si>
    <t>[1.6833333333333333, 0.08333333333333333, 0.4166666666666667, 0.08333333333333333, 0.5, 0.08333333333333333, 0.08333333333333333, 0.0]</t>
  </si>
  <si>
    <t>DKNG</t>
  </si>
  <si>
    <t>[21, 36, 46, 60, 72, 80]</t>
  </si>
  <si>
    <t>[7, 16, 29, 49, 63, 75, 80, 85]</t>
  </si>
  <si>
    <t>['2020-04-27', '2020-05-18', '2020-06-02', '2020-06-22', '2020-07-09', '2020-07-21']</t>
  </si>
  <si>
    <t>['2020-03-23', '2020-04-03', '2020-04-23', '2020-05-21', '2020-06-11', '2020-06-29', '2020-07-07', '2020-07-14']</t>
  </si>
  <si>
    <t>[2.166666666666667, 1.0, 0.6666666666666666, 0.3333333333333333, 0.16666666666666666, 0.3333333333333333, 0.5, 0.0]</t>
  </si>
  <si>
    <t>[1.5125, 0.625, 0.25, 0.375, 0.375, 0.25, 0.0, 0.0]</t>
  </si>
  <si>
    <t>DLHC</t>
  </si>
  <si>
    <t>['2020-07-28', '2020-08-05']</t>
  </si>
  <si>
    <t>DLPN</t>
  </si>
  <si>
    <t>[5, 11, 38, 63, 72, 90, 100, 105, 135, 147, 161, 170, 190, 200, 223, 248, 269, 276, 286, 295, 312]</t>
  </si>
  <si>
    <t>['2019-04-24', '2019-05-02', '2019-06-11', '2019-07-17', '2019-07-30', '2019-08-23', '2019-09-09', '2019-09-16', '2019-10-28', '2019-11-13', '2019-12-04', '2019-12-17', '2020-01-16', '2020-01-31', '2020-03-05', '2020-04-09', '2020-05-11', '2020-05-20', '2020-06-04', '2020-06-17', '2020-07-13']</t>
  </si>
  <si>
    <t>[1.3999999999999997, 0.19047619047619047, 0.38095238095238093, 0.42857142857142855, 0.19047619047619047, 0.19047619047619047, 0.14285714285714285, 0.047619047619047616]</t>
  </si>
  <si>
    <t>DLTH</t>
  </si>
  <si>
    <t>[4, 12, 24, 28]</t>
  </si>
  <si>
    <t>['2020-07-15', '2020-07-22']</t>
  </si>
  <si>
    <t>['2020-06-26', '2020-07-09', '2020-07-27', '2020-07-31']</t>
  </si>
  <si>
    <t>[1.875, 1.0, 0.5, 0.0, 0.25, 0.25, 0.5, 0.0]</t>
  </si>
  <si>
    <t>DLTR</t>
  </si>
  <si>
    <t>[12, 24, 36, 45, 58, 62, 70, 78, 91, 107, 112, 117, 125]</t>
  </si>
  <si>
    <t>[21, 28, 36, 54]</t>
  </si>
  <si>
    <t>['2020-02-04', '2020-02-21', '2020-03-10', '2020-03-23', '2020-04-09', '2020-04-16', '2020-04-28', '2020-05-08', '2020-05-28', '2020-06-19', '2020-06-26', '2020-07-06', '2020-07-16']</t>
  </si>
  <si>
    <t>['2020-06-15', '2020-06-24', '2020-07-07', '2020-07-31']</t>
  </si>
  <si>
    <t>[1.453846153846154, 0.0, 0.46153846153846156, 0.23076923076923078, 0.23076923076923078, 0.15384615384615385, 0.23076923076923078, 0.0]</t>
  </si>
  <si>
    <t>DMAC</t>
  </si>
  <si>
    <t>[10, 21, 32, 42]</t>
  </si>
  <si>
    <t>['2020-06-11', '2020-06-26', '2020-07-14', '2020-07-28']</t>
  </si>
  <si>
    <t>[2.0500000000000003, 1.0, 0.5, 0.25, 0.5, 0.25, 0.0, 0.0]</t>
  </si>
  <si>
    <t>DMLP</t>
  </si>
  <si>
    <t>[11, 21, 38, 48, 54]</t>
  </si>
  <si>
    <t>['2020-06-01', '2020-06-15', '2020-07-09', '2020-07-23', '2020-07-31']</t>
  </si>
  <si>
    <t>[1.5799999999999998, 1.0, 0.6, 0.0, 0.2, 0.2, 0.2, 0.0]</t>
  </si>
  <si>
    <t>DMPI</t>
  </si>
  <si>
    <t>[35, 42, 51, 56]</t>
  </si>
  <si>
    <t>['2020-07-02', '2020-07-14', '2020-07-27', '2020-08-03']</t>
  </si>
  <si>
    <t>[2.5, 0.75, 0.5, 0.25, 0.75, 0.25, 0.0, 0.0]</t>
  </si>
  <si>
    <t>DMRC</t>
  </si>
  <si>
    <t>DMTK</t>
  </si>
  <si>
    <t>[4, 12, 25, 30, 35, 45]</t>
  </si>
  <si>
    <t>['2020-04-23', '2020-05-05', '2020-05-22', '2020-06-01', '2020-06-08', '2020-06-22']</t>
  </si>
  <si>
    <t>[1.7666666666666666, 1.0, 0.5, 0.6666666666666666, 0.16666666666666666, 0.0, 0.16666666666666666, 0.0]</t>
  </si>
  <si>
    <t>DMXF</t>
  </si>
  <si>
    <t>[13, 17, 21]</t>
  </si>
  <si>
    <t>[8]</t>
  </si>
  <si>
    <t>['2020-07-15', '2020-07-21', '2020-07-27']</t>
  </si>
  <si>
    <t>[1.4333333333333333, 1.0, 0.3333333333333333, 0.0, 0.3333333333333333, 0.0, 0.0, 0.3333333333333333]</t>
  </si>
  <si>
    <t>DNKN</t>
  </si>
  <si>
    <t>[18, 26, 39, 49, 63, 74, 85, 90, 98, 105, 111, 125, 131, 136, 144, 161]</t>
  </si>
  <si>
    <t>['2020-01-03', '2020-01-15', '2020-02-04', '2020-02-19', '2020-03-10', '2020-03-25', '2020-04-09', '2020-04-17', '2020-04-29', '2020-05-08', '2020-05-18', '2020-06-08', '2020-06-16', '2020-06-23', '2020-07-06', '2020-07-29']</t>
  </si>
  <si>
    <t>[1.4500000000000002, 0.125, 0.4375, 0.25, 0.3125, 0.125, 0.0625, 0.0]</t>
  </si>
  <si>
    <t>DOCU</t>
  </si>
  <si>
    <t>[17, 24, 42, 50, 60, 69]</t>
  </si>
  <si>
    <t>[7, 21, 33, 41]</t>
  </si>
  <si>
    <t>['2020-05-21', '2020-06-02', '2020-06-26', '2020-07-09', '2020-07-23', '2020-08-05']</t>
  </si>
  <si>
    <t>['2020-06-05', '2020-06-25', '2020-07-14', '2020-07-24']</t>
  </si>
  <si>
    <t>[1.9166666666666665, 0.8333333333333334, 0.6666666666666666, 0.3333333333333333, 0.16666666666666666, 0.16666666666666666, 0.3333333333333333, 0.0]</t>
  </si>
  <si>
    <t>DOGZ</t>
  </si>
  <si>
    <t>[15, 24, 28]</t>
  </si>
  <si>
    <t>['2020-07-14', '2020-07-27', '2020-07-31']</t>
  </si>
  <si>
    <t>DOMO</t>
  </si>
  <si>
    <t>[13, 17, 25, 35, 48, 56, 64]</t>
  </si>
  <si>
    <t>[9, 21, 41, 52, 63, 67, 72, 78, 84, 90, 105, 115, 126, 135, 143, 151, 164, 184, 192]</t>
  </si>
  <si>
    <t>['2020-05-19', '2020-05-26', '2020-06-05', '2020-06-19', '2020-07-09', '2020-07-21', '2020-07-31']</t>
  </si>
  <si>
    <t>['2019-10-31', '2019-11-18', '2019-12-17', '2020-01-03', '2020-01-21', '2020-01-27', '2020-02-03', '2020-02-11', '2020-02-20', '2020-02-28', '2020-03-20', '2020-04-03', '2020-04-21', '2020-05-04', '2020-05-14', '2020-05-27', '2020-06-15', '2020-07-14', '2020-07-24']</t>
  </si>
  <si>
    <t>[1.457142857142857, 0.8571428571428571, 0.14285714285714285, 0.2857142857142857, 0.2857142857142857, 0.42857142857142855, 0.14285714285714285, 0.14285714285714285]</t>
  </si>
  <si>
    <t>[1.594736842105263, 0.10526315789473684, 0.5789473684210527, 0.21052631578947367, 0.2631578947368421, 0.15789473684210525, 0.15789473684210525, 0.0]</t>
  </si>
  <si>
    <t>DOOO</t>
  </si>
  <si>
    <t>[6, 25, 35, 47, 51, 55, 60]</t>
  </si>
  <si>
    <t>['2020-07-02', '2020-07-15', '2020-07-28']</t>
  </si>
  <si>
    <t>['2020-05-14', '2020-06-11', '2020-06-25', '2020-07-14', '2020-07-20', '2020-07-24', '2020-07-31']</t>
  </si>
  <si>
    <t>[1.5857142857142856, 0.8571428571428571, 0.42857142857142855, 0.5714285714285714, 0.14285714285714285, 0.0, 0.14285714285714285, 0.14285714285714285]</t>
  </si>
  <si>
    <t>DOX</t>
  </si>
  <si>
    <t>[13, 28, 39, 50, 66, 72]</t>
  </si>
  <si>
    <t>['2020-04-17', '2020-05-08', '2020-05-26', '2020-06-10', '2020-07-02', '2020-07-13']</t>
  </si>
  <si>
    <t>DOYU</t>
  </si>
  <si>
    <t>DPHC</t>
  </si>
  <si>
    <t>[11, 25, 84, 108, 112, 129, 135, 143, 161, 175, 179, 184, 190]</t>
  </si>
  <si>
    <t>['2019-11-13', '2019-12-04', '2020-03-02', '2020-04-03', '2020-04-09', '2020-05-05', '2020-05-13', '2020-05-26', '2020-06-19', '2020-07-10', '2020-07-16', '2020-07-23', '2020-07-31']</t>
  </si>
  <si>
    <t>[1.4000000000000004, 0.0, 0.3076923076923077, 0.3076923076923077, 0.3076923076923077, 0.15384615384615385, 0.15384615384615385, 0.0]</t>
  </si>
  <si>
    <t>DPHCU</t>
  </si>
  <si>
    <t>[13, 87, 105, 113, 120, 136, 145]</t>
  </si>
  <si>
    <t>[4, 21, 28, 37]</t>
  </si>
  <si>
    <t>['2020-01-27', '2020-05-12', '2020-06-08', '2020-06-18', '2020-06-29', '2020-07-22', '2020-08-04']</t>
  </si>
  <si>
    <t>['2020-06-15', '2020-07-09', '2020-07-20', '2020-07-31']</t>
  </si>
  <si>
    <t>[1.4857142857142853, 0.42857142857142855, 0.42857142857142855, 0.42857142857142855, 0.14285714285714285, 0.2857142857142857, 0.14285714285714285, 0.14285714285714285]</t>
  </si>
  <si>
    <t>[1.45, 0.75, 0.25, 0.0, 0.5, 0.0, 0.0, 0.0]</t>
  </si>
  <si>
    <t>DRAD</t>
  </si>
  <si>
    <t>[7, 18, 38, 48]</t>
  </si>
  <si>
    <t>[5, 12, 30, 35, 55, 66]</t>
  </si>
  <si>
    <t>['2020-05-22', '2020-06-09', '2020-07-08', '2020-07-22']</t>
  </si>
  <si>
    <t>['2020-04-16', '2020-04-27', '2020-05-21', '2020-05-29', '2020-06-26', '2020-07-14']</t>
  </si>
  <si>
    <t>[1.8666666666666667, 0.6666666666666666, 0.5, 0.6666666666666666, 0.16666666666666666, 0.0, 0.16666666666666666, 0.3333333333333333]</t>
  </si>
  <si>
    <t>DRADP</t>
  </si>
  <si>
    <t>[14, 28, 33]</t>
  </si>
  <si>
    <t>['2020-07-01', '2020-07-22', '2020-07-29']</t>
  </si>
  <si>
    <t>DRIO</t>
  </si>
  <si>
    <t>[24, 30, 41, 45, 55]</t>
  </si>
  <si>
    <t>[14, 21, 28, 36, 59, 72, 82]</t>
  </si>
  <si>
    <t>['2020-06-11', '2020-06-19', '2020-07-07', '2020-07-13', '2020-07-27']</t>
  </si>
  <si>
    <t>['2020-04-24', '2020-05-05', '2020-05-14', '2020-05-27', '2020-06-29', '2020-07-17', '2020-07-31']</t>
  </si>
  <si>
    <t>[1.6600000000000001, 0.8, 0.6, 0.6, 0.0, 0.2, 0.2, 0.2]</t>
  </si>
  <si>
    <t>[1.842857142857143, 0.7142857142857143, 0.42857142857142855, 0.0, 0.42857142857142855, 0.14285714285714285, 0.2857142857142857, 0.0]</t>
  </si>
  <si>
    <t>DRIV</t>
  </si>
  <si>
    <t>[24, 29, 37, 42, 48]</t>
  </si>
  <si>
    <t>[9, 16, 28, 36, 42, 64, 70, 90, 100, 105, 112, 130, 134, 148, 152, 171, 184, 196, 207, 216, 224, 234, 245, 255, 262, 273, 278]</t>
  </si>
  <si>
    <t>['2020-06-16', '2020-06-23', '2020-07-06', '2020-07-13', '2020-07-21']</t>
  </si>
  <si>
    <t>['2019-07-09', '2019-07-18', '2019-08-05', '2019-08-15', '2019-08-23', '2019-09-25', '2019-10-03', '2019-10-31', '2019-11-14', '2019-11-21', '2019-12-03', '2019-12-30', '2020-01-06', '2020-01-27', '2020-01-31', '2020-02-28', '2020-03-18', '2020-04-03', '2020-04-21', '2020-05-04', '2020-05-14', '2020-05-29', '2020-06-15', '2020-06-29', '2020-07-09', '2020-07-24', '2020-07-31']</t>
  </si>
  <si>
    <t>[1.7999999999999998, 0.8, 0.6, 0.0, 0.2, 0.4, 0.4, 0.0]</t>
  </si>
  <si>
    <t>[1.5185185185185186, 0.14814814814814814, 0.4074074074074074, 0.25925925925925924, 0.3333333333333333, 0.25925925925925924, 0.07407407407407407, 0.0]</t>
  </si>
  <si>
    <t>DRNA</t>
  </si>
  <si>
    <t>[6, 12, 36, 45]</t>
  </si>
  <si>
    <t>['2020-06-04', '2020-06-12', '2020-07-17', '2020-07-30']</t>
  </si>
  <si>
    <t>[2.075, 1.0, 1.0, 0.25, 0.0, 0.0, 0.5, 0.0]</t>
  </si>
  <si>
    <t>DRRX</t>
  </si>
  <si>
    <t>[15, 20, 36, 56, 70, 78, 90, 100, 115, 133, 154, 168, 183, 202, 221, 231, 237, 247, 266, 273, 277, 284, 294, 302, 313, 324]</t>
  </si>
  <si>
    <t>['2019-04-04', '2019-04-11', '2019-05-06', '2019-06-04', '2019-06-24', '2019-07-05', '2019-07-23', '2019-08-06', '2019-08-27', '2019-09-23', '2019-10-22', '2019-11-11', '2019-12-03', '2019-12-31', '2020-01-29', '2020-02-12', '2020-02-21', '2020-03-06', '2020-04-02', '2020-04-14', '2020-04-20', '2020-04-29', '2020-05-13', '2020-05-26', '2020-06-10', '2020-06-25']</t>
  </si>
  <si>
    <t>[1.5307692307692307, 0.15384615384615385, 0.4230769230769231, 0.23076923076923078, 0.34615384615384615, 0.07692307692307693, 0.11538461538461539, 0.0]</t>
  </si>
  <si>
    <t>DRTT</t>
  </si>
  <si>
    <t>[5, 27, 36, 45, 56, 65]</t>
  </si>
  <si>
    <t>[6, 15, 26, 35, 48]</t>
  </si>
  <si>
    <t>['2020-05-05', '2020-06-05', '2020-06-18', '2020-07-01', '2020-07-17', '2020-07-30']</t>
  </si>
  <si>
    <t>['2020-05-15', '2020-05-29', '2020-06-15', '2020-06-26', '2020-07-16']</t>
  </si>
  <si>
    <t>[1.75, 0.8333333333333334, 0.5, 0.5, 0.16666666666666666, 0.16666666666666666, 0.16666666666666666, 0.16666666666666666]</t>
  </si>
  <si>
    <t>DSGX</t>
  </si>
  <si>
    <t>[7, 14, 21, 36, 44, 54, 64]</t>
  </si>
  <si>
    <t>['2020-04-29', '2020-05-08', '2020-05-19', '2020-06-10', '2020-06-22', '2020-07-07', '2020-07-21']</t>
  </si>
  <si>
    <t>[1.7285714285714284, 0.8571428571428571, 0.42857142857142855, 0.0, 0.42857142857142855, 0.14285714285714285, 0.14285714285714285, 0.0]</t>
  </si>
  <si>
    <t>DSLV</t>
  </si>
  <si>
    <t>['2020-06-10', '2020-06-22', '2020-06-30']</t>
  </si>
  <si>
    <t>DSPG</t>
  </si>
  <si>
    <t>['2020-07-22', '2020-08-05']</t>
  </si>
  <si>
    <t>DSWL</t>
  </si>
  <si>
    <t>[5, 10, 32, 42]</t>
  </si>
  <si>
    <t>['2020-05-27', '2020-06-03', '2020-07-06', '2020-07-20']</t>
  </si>
  <si>
    <t>['2020-07-16', '2020-07-29']</t>
  </si>
  <si>
    <t>[1.55, 1.0, 0.25, 0.5, 0.25, 0.25, 0.0, 0.25]</t>
  </si>
  <si>
    <t>DTEA</t>
  </si>
  <si>
    <t>DTIL</t>
  </si>
  <si>
    <t>[7, 20, 25, 35, 46, 54, 63]</t>
  </si>
  <si>
    <t>[10, 21, 35]</t>
  </si>
  <si>
    <t>['2020-04-29', '2020-05-18', '2020-05-26', '2020-06-09', '2020-06-24', '2020-07-07', '2020-07-20']</t>
  </si>
  <si>
    <t>['2020-06-26', '2020-07-14', '2020-08-03']</t>
  </si>
  <si>
    <t>[1.6714285714285713, 0.8571428571428571, 0.2857142857142857, 0.42857142857142855, 0.42857142857142855, 0.0, 0.0, 0.0]</t>
  </si>
  <si>
    <t>DTSS</t>
  </si>
  <si>
    <t>[7, 30, 35]</t>
  </si>
  <si>
    <t>[5, 24, 28, 35, 40, 65, 81]</t>
  </si>
  <si>
    <t>['2020-06-23', '2020-07-27', '2020-08-03']</t>
  </si>
  <si>
    <t>['2020-03-26', '2020-04-23', '2020-04-29', '2020-05-08', '2020-05-15', '2020-06-22', '2020-07-15']</t>
  </si>
  <si>
    <t>[1.814285714285714, 1.0, 0.2857142857142857, 0.5714285714285714, 0.2857142857142857, 0.2857142857142857, 0.14285714285714285, 0.14285714285714285]</t>
  </si>
  <si>
    <t>DTUL</t>
  </si>
  <si>
    <t>[14, 24, 30, 46, 54, 60, 68, 73]</t>
  </si>
  <si>
    <t>[10, 14, 24]</t>
  </si>
  <si>
    <t>['2020-05-06', '2020-05-20', '2020-05-29', '2020-06-22', '2020-07-02', '2020-07-13', '2020-07-23', '2020-07-30']</t>
  </si>
  <si>
    <t>[1.4875, 0.875, 0.5, 0.25, 0.125, 0.125, 0.25, 0.0]</t>
  </si>
  <si>
    <t>DTUS</t>
  </si>
  <si>
    <t>[7, 15, 21, 32, 65]</t>
  </si>
  <si>
    <t>['2020-04-30', '2020-05-12', '2020-05-20', '2020-06-05', '2020-07-23']</t>
  </si>
  <si>
    <t>[1.82, 1.0, 0.4, 0.4, 0.4, 0.2, 0.0, 0.0]</t>
  </si>
  <si>
    <t>DTYL</t>
  </si>
  <si>
    <t>[5, 12, 28]</t>
  </si>
  <si>
    <t>['2020-06-29', '2020-07-09', '2020-07-31']</t>
  </si>
  <si>
    <t>[2.0, 1.0, 0.3333333333333333, 0.3333333333333333, 0.3333333333333333, 0.0, 0.3333333333333333, 0.3333333333333333]</t>
  </si>
  <si>
    <t>DUSA</t>
  </si>
  <si>
    <t>[5, 18, 24]</t>
  </si>
  <si>
    <t>DVAX</t>
  </si>
  <si>
    <t>[15, 24, 35, 57, 68]</t>
  </si>
  <si>
    <t>['2020-05-13', '2020-05-27', '2020-06-11', '2020-07-14', '2020-07-29']</t>
  </si>
  <si>
    <t>DVLU</t>
  </si>
  <si>
    <t>[12, 21, 26, 30]</t>
  </si>
  <si>
    <t>[21, 35, 45, 54]</t>
  </si>
  <si>
    <t>['2020-07-02', '2020-07-16', '2020-07-23', '2020-07-29']</t>
  </si>
  <si>
    <t>['2020-06-15', '2020-07-06', '2020-07-20', '2020-07-31']</t>
  </si>
  <si>
    <t>DVOL</t>
  </si>
  <si>
    <t>[5, 12, 35]</t>
  </si>
  <si>
    <t>[7, 15, 24, 35]</t>
  </si>
  <si>
    <t>['2020-06-10', '2020-06-19', '2020-07-23']</t>
  </si>
  <si>
    <t>['2020-06-15', '2020-06-25', '2020-07-09', '2020-07-24']</t>
  </si>
  <si>
    <t>[2.2333333333333334, 1.0, 0.3333333333333333, 0.6666666666666666, 0.3333333333333333, 0.0, 0.3333333333333333, 0.3333333333333333]</t>
  </si>
  <si>
    <t>[2.475, 1.0, 0.5, 0.5, 0.5, 0.25, 0.25, 0.0]</t>
  </si>
  <si>
    <t>DVY</t>
  </si>
  <si>
    <t>[13, 21, 27]</t>
  </si>
  <si>
    <t>[5, 14, 25, 36, 42, 63, 72, 80, 87, 96]</t>
  </si>
  <si>
    <t>['2020-03-23', '2020-04-03', '2020-04-21', '2020-05-06', '2020-05-14', '2020-06-15', '2020-06-26', '2020-07-09', '2020-07-20', '2020-07-31']</t>
  </si>
  <si>
    <t>[1.8333333333333333, 1.0, 0.6666666666666666, 0.0, 0.3333333333333333, 0.0, 0.0, 0.3333333333333333]</t>
  </si>
  <si>
    <t>[1.97, 0.0, 0.6, 0.3, 0.3, 0.3, 0.3, 0.1]</t>
  </si>
  <si>
    <t>DWAS</t>
  </si>
  <si>
    <t>[8, 20, 25, 42, 62, 84, 91, 106, 111, 120, 124, 130, 143, 156, 168, 176, 187, 196, 216, 222, 227, 237, 245]</t>
  </si>
  <si>
    <t>['2019-08-15', '2019-09-03', '2019-09-10', '2019-10-03', '2019-10-31', '2019-12-03', '2019-12-12', '2020-01-06', '2020-01-13', '2020-01-27', '2020-01-31', '2020-02-10', '2020-02-28', '2020-03-18', '2020-04-03', '2020-04-16', '2020-05-01', '2020-05-14', '2020-06-12', '2020-06-22', '2020-06-29', '2020-07-14', '2020-07-24']</t>
  </si>
  <si>
    <t>[1.4695652173913045, 0.21739130434782608, 0.391304347826087, 0.21739130434782608, 0.2608695652173913, 0.21739130434782608, 0.21739130434782608, 0.0]</t>
  </si>
  <si>
    <t>DWAT</t>
  </si>
  <si>
    <t>[12, 42]</t>
  </si>
  <si>
    <t>[12, 31, 49]</t>
  </si>
  <si>
    <t>['2020-06-08', '2020-07-21']</t>
  </si>
  <si>
    <t>['2020-05-27', '2020-06-23', '2020-07-20']</t>
  </si>
  <si>
    <t>[1.5333333333333332, 0.6666666666666666, 0.3333333333333333, 0.0, 0.3333333333333333, 0.0, 0.3333333333333333, 0.0]</t>
  </si>
  <si>
    <t>DWAW</t>
  </si>
  <si>
    <t>[12, 29, 37, 48, 60, 70, 78]</t>
  </si>
  <si>
    <t>['2020-04-21', '2020-05-14', '2020-05-27', '2020-06-11', '2020-06-29', '2020-07-14', '2020-07-24']</t>
  </si>
  <si>
    <t>[1.7571428571428571, 0.5714285714285714, 0.5714285714285714, 0.2857142857142857, 0.14285714285714285, 0.14285714285714285, 0.42857142857142855, 0.0]</t>
  </si>
  <si>
    <t>DWCR</t>
  </si>
  <si>
    <t>[14, 50, 105, 120, 147, 162]</t>
  </si>
  <si>
    <t>[65, 96, 166, 183, 189, 203, 216, 277, 282]</t>
  </si>
  <si>
    <t>['2019-12-16', '2020-02-07', '2020-04-28', '2020-05-19', '2020-06-26', '2020-07-20']</t>
  </si>
  <si>
    <t>['2019-08-12', '2019-09-25', '2020-01-06', '2020-01-30', '2020-02-07', '2020-02-28', '2020-03-18', '2020-06-15', '2020-06-22']</t>
  </si>
  <si>
    <t>[2.4999999999999996, 0.6666666666666666, 0.6666666666666666, 0.5, 0.5, 0.16666666666666666, 0.16666666666666666, 0.0]</t>
  </si>
  <si>
    <t>[1.4777777777777774, 0.0, 0.5555555555555556, 0.1111111111111111, 0.2222222222222222, 0.2222222222222222, 0.2222222222222222, 0.0]</t>
  </si>
  <si>
    <t>DWEQ</t>
  </si>
  <si>
    <t>[7, 20, 28, 37, 50, 60, 70, 78]</t>
  </si>
  <si>
    <t>['2020-04-14', '2020-05-01', '2020-05-13', '2020-05-27', '2020-06-15', '2020-06-29', '2020-07-14', '2020-07-24']</t>
  </si>
  <si>
    <t>[1.65, 0.625, 0.25, 0.5, 0.375, 0.0, 0.125, 0.0]</t>
  </si>
  <si>
    <t>DWFI</t>
  </si>
  <si>
    <t>[20, 25, 42, 58, 65, 75, 96, 105, 133, 141, 155, 163]</t>
  </si>
  <si>
    <t>['2019-12-27', '2020-01-06', '2020-01-30', '2020-02-24', '2020-03-04', '2020-03-18', '2020-04-17', '2020-04-30', '2020-06-10', '2020-06-22', '2020-07-13', '2020-07-23']</t>
  </si>
  <si>
    <t>[1.4749999999999999, 0.08333333333333333, 0.4166666666666667, 0.5, 0.25, 0.08333333333333333, 0.08333333333333333, 0.0]</t>
  </si>
  <si>
    <t>DWLD</t>
  </si>
  <si>
    <t>[18, 24, 29, 42, 48]</t>
  </si>
  <si>
    <t>['2020-06-08', '2020-06-16', '2020-06-23', '2020-07-13', '2020-07-21']</t>
  </si>
  <si>
    <t>[2.08, 1.0, 0.8, 0.0, 0.2, 0.4, 0.4, 0.0]</t>
  </si>
  <si>
    <t>DWMC</t>
  </si>
  <si>
    <t>DWPP</t>
  </si>
  <si>
    <t>[4, 10, 20, 27, 36, 42, 46]</t>
  </si>
  <si>
    <t>[5, 10, 18, 35]</t>
  </si>
  <si>
    <t>['2020-06-01', '2020-06-09', '2020-06-23', '2020-07-02', '2020-07-16', '2020-07-24', '2020-07-30']</t>
  </si>
  <si>
    <t>['2020-06-15', '2020-06-22', '2020-07-02', '2020-07-28']</t>
  </si>
  <si>
    <t>[1.3428571428571425, 1.0, 0.42857142857142855, 0.2857142857142857, 0.14285714285714285, 0.0, 0.14285714285714285, 0.0]</t>
  </si>
  <si>
    <t>DWSH</t>
  </si>
  <si>
    <t>[21, 38, 45, 54]</t>
  </si>
  <si>
    <t>[5, 14, 36, 50, 63, 67, 72, 97, 107, 120, 127, 140, 147, 153, 165, 173, 179]</t>
  </si>
  <si>
    <t>['2019-11-12', '2019-11-25', '2019-12-27', '2020-01-17', '2020-02-06', '2020-02-12', '2020-02-20', '2020-03-26', '2020-04-09', '2020-04-29', '2020-05-08', '2020-05-28', '2020-06-08', '2020-06-16', '2020-07-02', '2020-07-15', '2020-07-23']</t>
  </si>
  <si>
    <t>[1.447058823529412, 0.17647058823529413, 0.4117647058823529, 0.29411764705882354, 0.23529411764705882, 0.11764705882352941, 0.17647058823529413, 0.058823529411764705]</t>
  </si>
  <si>
    <t>DWSN</t>
  </si>
  <si>
    <t>[16, 36, 42, 54, 62, 68, 72]</t>
  </si>
  <si>
    <t>['2020-05-13', '2020-06-11', '2020-06-19', '2020-07-08', '2020-07-20', '2020-07-28', '2020-08-03']</t>
  </si>
  <si>
    <t>[1.5142857142857142, 0.8571428571428571, 0.5714285714285714, 0.0, 0.14285714285714285, 0.2857142857142857, 0.2857142857142857, 0.0]</t>
  </si>
  <si>
    <t>DWUS</t>
  </si>
  <si>
    <t>[7, 12, 23, 36]</t>
  </si>
  <si>
    <t>['2020-06-04', '2020-06-11', '2020-06-26', '2020-07-16']</t>
  </si>
  <si>
    <t>[1.8, 1.0, 0.5, 0.0, 0.25, 0.0, 0.5, 0.0]</t>
  </si>
  <si>
    <t>DXCM</t>
  </si>
  <si>
    <t>[7, 20, 30, 47, 60, 76, 81, 86, 90, 96, 105, 119, 127]</t>
  </si>
  <si>
    <t>[8, 15, 21, 30, 41, 49]</t>
  </si>
  <si>
    <t>['2020-01-31', '2020-02-20', '2020-03-05', '2020-03-30', '2020-04-17', '2020-05-11', '2020-05-18', '2020-05-26', '2020-06-01', '2020-06-09', '2020-06-22', '2020-07-13', '2020-07-23']</t>
  </si>
  <si>
    <t>['2020-05-27', '2020-06-05', '2020-06-15', '2020-06-26', '2020-07-14', '2020-07-24']</t>
  </si>
  <si>
    <t>[1.4923076923076923, 0.15384615384615385, 0.46153846153846156, 0.38461538461538464, 0.23076923076923078, 0.07692307692307693, 0.15384615384615385, 0.0]</t>
  </si>
  <si>
    <t>[1.7166666666666666, 0.8333333333333334, 0.5, 0.3333333333333333, 0.3333333333333333, 0.16666666666666666, 0.0, 0.0]</t>
  </si>
  <si>
    <t>DXGE</t>
  </si>
  <si>
    <t>[9, 24, 35, 40, 48, 55, 75, 84, 94, 107, 116]</t>
  </si>
  <si>
    <t>['2020-03-04', '2020-03-25', '2020-04-09', '2020-04-17', '2020-04-29', '2020-05-08', '2020-06-08', '2020-06-19', '2020-07-06', '2020-07-23', '2020-08-05']</t>
  </si>
  <si>
    <t>[1.5636363636363635, 0.0, 0.45454545454545453, 0.36363636363636365, 0.18181818181818182, 0.2727272727272727, 0.2727272727272727, 0.09090909090909091]</t>
  </si>
  <si>
    <t>DXJS</t>
  </si>
  <si>
    <t>[34, 42, 46, 57, 65, 84, 91, 99, 110, 118]</t>
  </si>
  <si>
    <t>[13, 21, 42, 49, 60, 70, 75]</t>
  </si>
  <si>
    <t>['2020-03-26', '2020-04-07', '2020-04-14', '2020-04-29', '2020-05-11', '2020-06-08', '2020-06-17', '2020-06-29', '2020-07-15', '2020-07-27']</t>
  </si>
  <si>
    <t>['2020-05-04', '2020-05-14', '2020-06-15', '2020-06-24', '2020-07-10', '2020-07-24', '2020-07-31']</t>
  </si>
  <si>
    <t>[1.37, 0.0, 0.4, 0.2, 0.3, 0.0, 0.1, 0.1]</t>
  </si>
  <si>
    <t>[2.4571428571428573, 0.5714285714285714, 0.5714285714285714, 0.42857142857142855, 0.5714285714285714, 0.0, 0.14285714285714285, 0.14285714285714285]</t>
  </si>
  <si>
    <t>DXLG</t>
  </si>
  <si>
    <t>[4, 9, 18, 28, 48]</t>
  </si>
  <si>
    <t>['2020-05-19', '2020-05-27', '2020-06-09', '2020-06-23', '2020-07-22']</t>
  </si>
  <si>
    <t>['2020-06-04', '2020-06-15', '2020-07-14']</t>
  </si>
  <si>
    <t>DXPE</t>
  </si>
  <si>
    <t>[6, 27, 35, 45, 51, 60]</t>
  </si>
  <si>
    <t>['2020-05-14', '2020-06-15', '2020-06-25', '2020-07-10', '2020-07-20', '2020-07-31']</t>
  </si>
  <si>
    <t>[2.05, 1.0, 0.8333333333333334, 0.5, 0.16666666666666666, 0.0, 0.16666666666666666, 0.0]</t>
  </si>
  <si>
    <t>DXYN</t>
  </si>
  <si>
    <t>[18, 32, 51, 60, 72, 80]</t>
  </si>
  <si>
    <t>[17, 33, 56, 69, 84, 98, 107, 111, 120]</t>
  </si>
  <si>
    <t>['2020-05-04', '2020-05-22', '2020-06-19', '2020-07-02', '2020-07-21', '2020-07-31']</t>
  </si>
  <si>
    <t>['2020-02-28', '2020-03-23', '2020-04-24', '2020-05-13', '2020-06-04', '2020-06-24', '2020-07-08', '2020-07-14', '2020-07-27']</t>
  </si>
  <si>
    <t>[1.7166666666666666, 1.0, 0.6666666666666666, 0.3333333333333333, 0.0, 0.5, 0.3333333333333333, 0.0]</t>
  </si>
  <si>
    <t>[1.6999999999999997, 0.0, 0.5555555555555556, 0.1111111111111111, 0.3333333333333333, 0.2222222222222222, 0.2222222222222222, 0.0]</t>
  </si>
  <si>
    <t>DZSI</t>
  </si>
  <si>
    <t>[15, 21, 32, 51]</t>
  </si>
  <si>
    <t>['2020-06-15', '2020-06-23', '2020-07-09', '2020-08-05']</t>
  </si>
  <si>
    <t>[1.8499999999999999, 1.0, 0.75, 0.25, 0.25, 0.25, 0.0, 0.0]</t>
  </si>
  <si>
    <t>EA</t>
  </si>
  <si>
    <t>[7, 13, 18, 24, 31, 47, 60, 65]</t>
  </si>
  <si>
    <t>[6, 14, 21, 36, 47, 55]</t>
  </si>
  <si>
    <t>['2020-04-27', '2020-05-05', '2020-05-12', '2020-05-20', '2020-06-01', '2020-06-23', '2020-07-13', '2020-07-20']</t>
  </si>
  <si>
    <t>['2020-05-14', '2020-05-27', '2020-06-05', '2020-06-26', '2020-07-14', '2020-07-24']</t>
  </si>
  <si>
    <t>[1.425, 1.0, 0.375, 0.25, 0.125, 0.125, 0.25, 0.125]</t>
  </si>
  <si>
    <t>[1.7999999999999998, 0.8333333333333334, 0.5, 0.16666666666666666, 0.3333333333333333, 0.0, 0.16666666666666666, 0.16666666666666666]</t>
  </si>
  <si>
    <t>EARS</t>
  </si>
  <si>
    <t>EAST</t>
  </si>
  <si>
    <t>[9, 24, 32]</t>
  </si>
  <si>
    <t>['2020-06-23', '2020-07-15', '2020-07-27']</t>
  </si>
  <si>
    <t>EBAY</t>
  </si>
  <si>
    <t>[16, 20, 42, 48, 59]</t>
  </si>
  <si>
    <t>[6, 21, 25, 42, 52]</t>
  </si>
  <si>
    <t>['2020-06-04', '2020-06-10', '2020-07-13', '2020-07-21', '2020-08-05']</t>
  </si>
  <si>
    <t>['2020-05-22', '2020-06-15', '2020-06-19', '2020-07-15', '2020-07-29']</t>
  </si>
  <si>
    <t>[1.5000000000000002, 0.8, 0.4, 0.2, 0.2, 0.4, 0.2, 0.0]</t>
  </si>
  <si>
    <t>EBAYL</t>
  </si>
  <si>
    <t>[5, 15, 20, 28]</t>
  </si>
  <si>
    <t>['2020-06-30', '2020-07-09']</t>
  </si>
  <si>
    <t>['2020-06-29', '2020-07-14', '2020-07-21', '2020-07-31']</t>
  </si>
  <si>
    <t>EBIX</t>
  </si>
  <si>
    <t>EBIZ</t>
  </si>
  <si>
    <t>[16, 20, 29, 42, 48]</t>
  </si>
  <si>
    <t>['2020-06-04', '2020-06-10', '2020-06-23', '2020-07-13', '2020-07-21']</t>
  </si>
  <si>
    <t>[1.5399999999999998, 1.0, 0.4, 0.2, 0.2, 0.4, 0.2, 0.0]</t>
  </si>
  <si>
    <t>EBMT</t>
  </si>
  <si>
    <t>[5, 15, 21, 27, 34, 47, 60, 64]</t>
  </si>
  <si>
    <t>[6, 15, 21, 26, 30]</t>
  </si>
  <si>
    <t>['2020-05-05', '2020-05-19', '2020-05-28', '2020-06-05', '2020-06-16', '2020-07-06', '2020-07-23', '2020-07-29']</t>
  </si>
  <si>
    <t>['2020-06-26', '2020-07-10', '2020-07-20', '2020-07-27', '2020-07-31']</t>
  </si>
  <si>
    <t>[1.6, 1.0, 0.5, 0.375, 0.125, 0.125, 0.125, 0.25]</t>
  </si>
  <si>
    <t>EBON</t>
  </si>
  <si>
    <t>[7, 17, 21]</t>
  </si>
  <si>
    <t>['2020-07-14', '2020-07-28', '2020-08-03']</t>
  </si>
  <si>
    <t>EBSB</t>
  </si>
  <si>
    <t>[7, 14, 21, 31, 40, 45]</t>
  </si>
  <si>
    <t>['2020-05-28', '2020-06-08', '2020-06-17', '2020-07-01', '2020-07-15', '2020-07-22']</t>
  </si>
  <si>
    <t>[1.8833333333333333, 1.0, 0.3333333333333333, 0.3333333333333333, 0.5, 0.16666666666666666, 0.0, 0.0]</t>
  </si>
  <si>
    <t>EBTC</t>
  </si>
  <si>
    <t>[4, 8, 15, 21, 35, 48, 54, 62, 82, 89, 98, 109, 120, 126, 132, 138, 145, 150, 154, 164, 170, 175, 180]</t>
  </si>
  <si>
    <t>['2020-07-15', '2020-07-29']</t>
  </si>
  <si>
    <t>['2019-11-18', '2019-11-22', '2019-12-04', '2019-12-12', '2020-01-03', '2020-01-23', '2020-01-31', '2020-02-12', '2020-03-12', '2020-03-23', '2020-04-03', '2020-04-21', '2020-05-06', '2020-05-14', '2020-05-22', '2020-06-02', '2020-06-11', '2020-06-18', '2020-06-24', '2020-07-09', '2020-07-17', '2020-07-24', '2020-07-31']</t>
  </si>
  <si>
    <t>[1.5652173913043477, 0.21739130434782608, 0.43478260869565216, 0.34782608695652173, 0.2608695652173913, 0.13043478260869565, 0.17391304347826086, 0.043478260869565216]</t>
  </si>
  <si>
    <t>ECHO</t>
  </si>
  <si>
    <t>[21, 30, 38, 55]</t>
  </si>
  <si>
    <t>['2020-06-15', '2020-06-26', '2020-07-09', '2020-08-03']</t>
  </si>
  <si>
    <t>[1.725, 0.75, 0.5, 0.5, 0.25, 0.0, 0.0, 0.25]</t>
  </si>
  <si>
    <t>ECOL</t>
  </si>
  <si>
    <t>ECOW</t>
  </si>
  <si>
    <t>[33, 38, 91, 116, 135, 148, 158, 180, 189, 209]</t>
  </si>
  <si>
    <t>['2019-10-02', '2019-10-09', '2019-12-24', '2020-01-31', '2020-02-28', '2020-03-18', '2020-04-01', '2020-05-04', '2020-05-15', '2020-06-15']</t>
  </si>
  <si>
    <t>[1.12, 0.0, 0.4, 0.2, 0.2, 0.0, 0.1, 0.0]</t>
  </si>
  <si>
    <t>ECPG</t>
  </si>
  <si>
    <t>[7, 11, 15]</t>
  </si>
  <si>
    <t>['2020-07-06', '2020-07-16']</t>
  </si>
  <si>
    <t>['2020-07-21', '2020-07-27', '2020-07-31']</t>
  </si>
  <si>
    <t>EDIT</t>
  </si>
  <si>
    <t>[8, 12]</t>
  </si>
  <si>
    <t>EDNT</t>
  </si>
  <si>
    <t>[7, 16, 35, 51, 62]</t>
  </si>
  <si>
    <t>[21, 39]</t>
  </si>
  <si>
    <t>['2020-05-14', '2020-05-28', '2020-06-24', '2020-07-17', '2020-08-03']</t>
  </si>
  <si>
    <t>['2020-06-30', '2020-07-27']</t>
  </si>
  <si>
    <t>EDRY</t>
  </si>
  <si>
    <t>[15, 24, 45, 53, 67, 76, 80, 84]</t>
  </si>
  <si>
    <t>['2020-04-24', '2020-05-07', '2020-06-08', '2020-06-18', '2020-07-09', '2020-07-22', '2020-07-28', '2020-08-03']</t>
  </si>
  <si>
    <t>[1.6125, 0.875, 0.5, 0.375, 0.125, 0.25, 0.25, 0.0]</t>
  </si>
  <si>
    <t>EDSA</t>
  </si>
  <si>
    <t>[16, 30, 35, 49, 57, 68]</t>
  </si>
  <si>
    <t>['2020-05-14', '2020-06-04', '2020-06-11', '2020-07-01', '2020-07-14', '2020-07-29']</t>
  </si>
  <si>
    <t>EDUC</t>
  </si>
  <si>
    <t>[6, 14, 23, 36]</t>
  </si>
  <si>
    <t>['2020-06-08', '2020-06-18', '2020-07-01', '2020-07-21']</t>
  </si>
  <si>
    <t>EEFT</t>
  </si>
  <si>
    <t>[13, 20, 25, 30, 35]</t>
  </si>
  <si>
    <t>['2020-07-06', '2020-07-15', '2020-07-22', '2020-07-29', '2020-08-05']</t>
  </si>
  <si>
    <t>[1.5, 1.0, 0.2, 0.8, 0.2, 0.0, 0.0, 0.2]</t>
  </si>
  <si>
    <t>EEMA</t>
  </si>
  <si>
    <t>[14, 23, 36, 42, 48]</t>
  </si>
  <si>
    <t>[13, 21, 30, 36, 51, 61, 73, 79, 84]</t>
  </si>
  <si>
    <t>['2020-06-10', '2020-06-23', '2020-07-13', '2020-07-21', '2020-07-29']</t>
  </si>
  <si>
    <t>['2020-04-21', '2020-05-01', '2020-05-14', '2020-05-22', '2020-06-15', '2020-06-29', '2020-07-16', '2020-07-24', '2020-07-31']</t>
  </si>
  <si>
    <t>[2.18, 1.0, 0.6, 0.0, 0.4, 0.2, 0.4, 0.0]</t>
  </si>
  <si>
    <t>[1.4666666666666666, 0.0, 0.5555555555555556, 0.1111111111111111, 0.2222222222222222, 0.0, 0.2222222222222222, 0.1111111111111111]</t>
  </si>
  <si>
    <t>EFAS</t>
  </si>
  <si>
    <t>[14, 23, 36, 42, 51, 72, 78, 87, 106, 115, 132, 138, 142, 147, 154, 160, 180, 190, 195, 199, 213, 229, 238, 245, 249, 258, 266, 272, 285, 295, 304, 315, 321]</t>
  </si>
  <si>
    <t>['2019-05-15', '2019-05-29', '2019-06-17', '2019-06-25', '2019-07-09', '2019-08-07', '2019-08-15', '2019-08-28', '2019-09-25', '2019-10-08', '2019-10-31', '2019-11-08', '2019-11-14', '2019-11-21', '2019-12-03', '2019-12-11', '2020-01-10', '2020-01-27', '2020-02-03', '2020-02-07', '2020-02-28', '2020-03-23', '2020-04-03', '2020-04-15', '2020-04-21', '2020-05-04', '2020-05-14', '2020-05-22', '2020-06-11', '2020-06-25', '2020-07-09', '2020-07-24', '2020-08-03']</t>
  </si>
  <si>
    <t>[1.4696969696969697, 0.09090909090909091, 0.5151515151515151, 0.2727272727272727, 0.24242424242424243, 0.12121212121212122, 0.12121212121212122, 0.0]</t>
  </si>
  <si>
    <t>EFOI</t>
  </si>
  <si>
    <t>[36, 40, 45, 57, 67]</t>
  </si>
  <si>
    <t>['2020-06-30', '2020-07-21']</t>
  </si>
  <si>
    <t>['2020-06-12', '2020-06-18', '2020-06-25', '2020-07-14', '2020-07-28']</t>
  </si>
  <si>
    <t>[1.46, 1.0, 0.6, 0.4, 0.0, 0.2, 0.2, 0.0]</t>
  </si>
  <si>
    <t>EGBN</t>
  </si>
  <si>
    <t>EGHT</t>
  </si>
  <si>
    <t>[7, 14, 24, 31, 36, 44, 49]</t>
  </si>
  <si>
    <t>['2020-06-02', '2020-06-11', '2020-06-25', '2020-07-07', '2020-07-14', '2020-07-24', '2020-07-31']</t>
  </si>
  <si>
    <t>[1.6714285714285713, 0.7142857142857143, 0.2857142857142857, 0.0, 0.42857142857142855, 0.14285714285714285, 0.2857142857142857, 0.0]</t>
  </si>
  <si>
    <t>EGLE</t>
  </si>
  <si>
    <t>[14, 21, 27]</t>
  </si>
  <si>
    <t>['2020-07-10', '2020-07-21', '2020-07-29']</t>
  </si>
  <si>
    <t>EGOV</t>
  </si>
  <si>
    <t>EGRX</t>
  </si>
  <si>
    <t>[14, 21, 31]</t>
  </si>
  <si>
    <t>['2020-06-23', '2020-07-02', '2020-07-17']</t>
  </si>
  <si>
    <t>EHTH</t>
  </si>
  <si>
    <t>['2020-07-09', '2020-07-17', '2020-08-03']</t>
  </si>
  <si>
    <t>EIDX</t>
  </si>
  <si>
    <t>[14, 24, 33, 43]</t>
  </si>
  <si>
    <t>[9, 30, 35, 40, 50, 63]</t>
  </si>
  <si>
    <t>['2020-06-09', '2020-06-23', '2020-07-07', '2020-07-21']</t>
  </si>
  <si>
    <t>['2020-05-14', '2020-06-15', '2020-06-22', '2020-06-29', '2020-07-14', '2020-07-31']</t>
  </si>
  <si>
    <t>[1.95, 0.8333333333333334, 0.5, 0.6666666666666666, 0.3333333333333333, 0.16666666666666666, 0.0, 0.0]</t>
  </si>
  <si>
    <t>EIGR</t>
  </si>
  <si>
    <t>ELGX</t>
  </si>
  <si>
    <t>[12, 25, 36, 47, 57, 70, 74, 84]</t>
  </si>
  <si>
    <t>['2020-02-26', '2020-03-16', '2020-03-31', '2020-04-16', '2020-04-30', '2020-05-19', '2020-05-26', '2020-06-09']</t>
  </si>
  <si>
    <t>[1.775, 0.625, 0.5, 0.25, 0.25, 0.0, 0.375, 0.0]</t>
  </si>
  <si>
    <t>ELOX</t>
  </si>
  <si>
    <t>[7, 14, 22, 34, 41, 54, 63, 80]</t>
  </si>
  <si>
    <t>['2020-03-25', '2020-04-03', '2020-04-16', '2020-05-04', '2020-05-13', '2020-06-02', '2020-06-15', '2020-07-09']</t>
  </si>
  <si>
    <t>[1.4125, 0.875, 0.25, 0.125, 0.375, 0.125, 0.0, 0.125]</t>
  </si>
  <si>
    <t>ELTK</t>
  </si>
  <si>
    <t>EMB</t>
  </si>
  <si>
    <t>EMCB</t>
  </si>
  <si>
    <t>[10, 28, 47, 51, 56, 60]</t>
  </si>
  <si>
    <t>['2020-05-12', '2020-06-08', '2020-07-06', '2020-07-10', '2020-07-17', '2020-07-23']</t>
  </si>
  <si>
    <t>[1.6833333333333333, 0.8333333333333334, 0.3333333333333333, 0.3333333333333333, 0.3333333333333333, 0.16666666666666666, 0.16666666666666666, 0.0]</t>
  </si>
  <si>
    <t>EMIF</t>
  </si>
  <si>
    <t>[15, 26, 35]</t>
  </si>
  <si>
    <t>['2020-06-15', '2020-06-30', '2020-07-14']</t>
  </si>
  <si>
    <t>EMKR</t>
  </si>
  <si>
    <t>[7, 24, 34, 50]</t>
  </si>
  <si>
    <t>['2020-05-08', '2020-06-03', '2020-06-17', '2020-07-10']</t>
  </si>
  <si>
    <t>EML</t>
  </si>
  <si>
    <t>[9, 13, 20, 24, 30]</t>
  </si>
  <si>
    <t>[6, 12, 16]</t>
  </si>
  <si>
    <t>['2020-06-29', '2020-07-06', '2020-07-15', '2020-07-21', '2020-07-29']</t>
  </si>
  <si>
    <t>['2020-07-17', '2020-07-27', '2020-07-31']</t>
  </si>
  <si>
    <t>[1.56, 1.0, 0.6, 0.4, 0.0, 0.2, 0.2, 0.2]</t>
  </si>
  <si>
    <t>EMXC</t>
  </si>
  <si>
    <t>[18, 24, 29, 42, 48, 54]</t>
  </si>
  <si>
    <t>[15, 26, 35, 43, 48]</t>
  </si>
  <si>
    <t>['2020-06-08', '2020-06-16', '2020-06-23', '2020-07-13', '2020-07-21', '2020-07-29']</t>
  </si>
  <si>
    <t>['2020-06-15', '2020-06-30', '2020-07-14', '2020-07-24', '2020-07-31']</t>
  </si>
  <si>
    <t>[1.9666666666666666, 1.0, 0.8333333333333334, 0.0, 0.16666666666666666, 0.3333333333333333, 0.3333333333333333, 0.0]</t>
  </si>
  <si>
    <t>ENOB</t>
  </si>
  <si>
    <t>[8, 24, 30, 35, 42, 72, 84, 96]</t>
  </si>
  <si>
    <t>['2020-03-24', '2020-04-16', '2020-04-24', '2020-05-01', '2020-05-12', '2020-06-24', '2020-07-13', '2020-07-29']</t>
  </si>
  <si>
    <t>[2.65, 0.875, 0.75, 0.25, 0.375, 0.5, 0.5, 0.0]</t>
  </si>
  <si>
    <t>ENPH</t>
  </si>
  <si>
    <t>[5, 13, 24, 50]</t>
  </si>
  <si>
    <t>[5, 9, 15, 27, 35]</t>
  </si>
  <si>
    <t>['2020-05-19', '2020-06-01', '2020-06-16', '2020-07-23']</t>
  </si>
  <si>
    <t>['2020-06-11', '2020-06-17', '2020-06-25', '2020-07-14', '2020-07-24']</t>
  </si>
  <si>
    <t>[1.4249999999999998, 1.0, 0.25, 0.5, 0.0, 0.25, 0.25, 0.5]</t>
  </si>
  <si>
    <t>[1.8399999999999999, 1.0, 0.6, 0.6, 0.2, 0.0, 0.0, 0.2]</t>
  </si>
  <si>
    <t>ENSG</t>
  </si>
  <si>
    <t>[12, 21, 30, 38, 54]</t>
  </si>
  <si>
    <t>['2020-06-02', '2020-06-15', '2020-06-26', '2020-07-09', '2020-07-31']</t>
  </si>
  <si>
    <t>ENT</t>
  </si>
  <si>
    <t>[15, 25, 33, 39, 52, 70, 75, 84]</t>
  </si>
  <si>
    <t>[12, 24, 41, 87, 93, 98, 112, 120, 126, 132, 140, 150, 159, 170, 179, 187, 196]</t>
  </si>
  <si>
    <t>['2020-04-16', '2020-04-30', '2020-05-12', '2020-05-20', '2020-06-09', '2020-07-06', '2020-07-13', '2020-07-24']</t>
  </si>
  <si>
    <t>['2019-11-08', '2019-11-26', '2019-12-20', '2020-02-28', '2020-03-09', '2020-03-16', '2020-04-03', '2020-04-16', '2020-04-24', '2020-05-04', '2020-05-14', '2020-05-29', '2020-06-11', '2020-06-26', '2020-07-10', '2020-07-22', '2020-08-04']</t>
  </si>
  <si>
    <t>[1.825, 0.5, 0.625, 0.5, 0.25, 0.0, 0.125, 0.0]</t>
  </si>
  <si>
    <t>[1.7117647058823529, 0.17647058823529413, 0.5294117647058824, 0.23529411764705882, 0.29411764705882354, 0.17647058823529413, 0.23529411764705882, 0.0]</t>
  </si>
  <si>
    <t>ENTX</t>
  </si>
  <si>
    <t>[14, 21, 28, 35, 53, 75, 85, 91, 97, 105]</t>
  </si>
  <si>
    <t>['2020-03-25', '2020-04-03', '2020-04-15', '2020-04-24', '2020-05-20', '2020-06-22', '2020-07-07', '2020-07-15', '2020-07-23', '2020-08-04']</t>
  </si>
  <si>
    <t>[1.8399999999999999, 0.0, 0.3, 0.4, 0.6, 0.0, 0.0, 0.0]</t>
  </si>
  <si>
    <t>ENZL</t>
  </si>
  <si>
    <t>EPAY</t>
  </si>
  <si>
    <t>[7, 20, 25, 42, 55, 66, 86, 102, 113, 120, 132, 155, 168, 176, 188, 196, 217, 227, 237, 250]</t>
  </si>
  <si>
    <t>['2020-07-02', '2020-07-15', '2020-07-22']</t>
  </si>
  <si>
    <t>['2019-08-14', '2019-09-03', '2019-09-10', '2019-10-03', '2019-10-22', '2019-11-06', '2019-12-05', '2019-12-30', '2020-01-15', '2020-01-27', '2020-02-12', '2020-03-17', '2020-04-03', '2020-04-16', '2020-05-04', '2020-05-14', '2020-06-15', '2020-06-29', '2020-07-14', '2020-07-31']</t>
  </si>
  <si>
    <t>[1.3699999999999997, 0.1, 0.35, 0.3, 0.25, 0.15, 0.15, 0.05]</t>
  </si>
  <si>
    <t>EPIX</t>
  </si>
  <si>
    <t>[6, 14, 21, 25, 34, 44]</t>
  </si>
  <si>
    <t>[15, 24, 37, 42, 53, 73, 85, 90, 95, 101, 105]</t>
  </si>
  <si>
    <t>['2020-06-04', '2020-06-16', '2020-06-25', '2020-07-01', '2020-07-15', '2020-07-29']</t>
  </si>
  <si>
    <t>['2020-03-19', '2020-04-01', '2020-04-21', '2020-04-28', '2020-05-13', '2020-06-11', '2020-06-29', '2020-07-07', '2020-07-14', '2020-07-22', '2020-07-28']</t>
  </si>
  <si>
    <t>[1.4333333333333333, 0.8333333333333334, 0.3333333333333333, 0.16666666666666666, 0.3333333333333333, 0.0, 0.0, 0.16666666666666666]</t>
  </si>
  <si>
    <t>[1.3636363636363638, 0.09090909090909091, 0.45454545454545453, 0.45454545454545453, 0.18181818181818182, 0.09090909090909091, 0.09090909090909091, 0.0]</t>
  </si>
  <si>
    <t>EPSN</t>
  </si>
  <si>
    <t>[12, 24, 29, 33, 42, 50]</t>
  </si>
  <si>
    <t>['2020-06-03', '2020-06-19', '2020-06-26', '2020-07-02', '2020-07-16', '2020-07-28']</t>
  </si>
  <si>
    <t>[1.8333333333333333, 1.0, 0.6666666666666666, 0.16666666666666666, 0.16666666666666666, 0.16666666666666666, 0.3333333333333333, 0.0]</t>
  </si>
  <si>
    <t>EPZM</t>
  </si>
  <si>
    <t>[16, 28, 38, 42]</t>
  </si>
  <si>
    <t>['2020-06-18', '2020-07-07', '2020-07-21', '2020-07-27']</t>
  </si>
  <si>
    <t>[1.575, 1.0, 0.25, 0.0, 0.5, 0.25, 0.0, 0.0]</t>
  </si>
  <si>
    <t>EQ</t>
  </si>
  <si>
    <t>[8, 12, 21, 30, 48, 56, 64, 74, 82]</t>
  </si>
  <si>
    <t>['2020-04-16', '2020-04-22', '2020-05-05', '2020-05-18', '2020-06-12', '2020-06-24', '2020-07-07', '2020-07-21', '2020-07-31']</t>
  </si>
  <si>
    <t>[1.411111111111111, 0.0, 0.4444444444444444, 0.1111111111111111, 0.2222222222222222, 0.4444444444444444, 0.2222222222222222, 0.0]</t>
  </si>
  <si>
    <t>EQBK</t>
  </si>
  <si>
    <t>[9, 13, 20, 24]</t>
  </si>
  <si>
    <t>['2020-07-10', '2020-07-16', '2020-07-27', '2020-07-31']</t>
  </si>
  <si>
    <t>[1.425, 1.0, 0.5, 0.25, 0.0, 0.25, 0.25, 0.25]</t>
  </si>
  <si>
    <t>EQRR</t>
  </si>
  <si>
    <t>[13, 24, 39, 49]</t>
  </si>
  <si>
    <t>['2020-06-11', '2020-06-26', '2020-07-20', '2020-08-03']</t>
  </si>
  <si>
    <t>[1.7, 0.75, 0.5, 0.0, 0.25, 0.25, 0.25, 0.25]</t>
  </si>
  <si>
    <t>ERI</t>
  </si>
  <si>
    <t>[10, 21, 27, 35, 39, 45, 54, 65]</t>
  </si>
  <si>
    <t>[9, 21, 26, 40, 45]</t>
  </si>
  <si>
    <t>['2020-05-12', '2020-05-28', '2020-06-05', '2020-06-17', '2020-06-23', '2020-07-01', '2020-07-15', '2020-07-30']</t>
  </si>
  <si>
    <t>['2020-06-11', '2020-06-29', '2020-07-07', '2020-07-27', '2020-08-03']</t>
  </si>
  <si>
    <t>[1.7999999999999998, 1.0, 0.625, 0.5, 0.25, 0.0, 0.0, 0.0]</t>
  </si>
  <si>
    <t>[1.6600000000000001, 1.0, 0.6, 0.4, 0.2, 0.2, 0.0, 0.0]</t>
  </si>
  <si>
    <t>ERIC</t>
  </si>
  <si>
    <t>[6, 12, 24, 32]</t>
  </si>
  <si>
    <t>[9, 20, 24]</t>
  </si>
  <si>
    <t>['2020-06-25', '2020-07-06', '2020-07-22', '2020-08-03']</t>
  </si>
  <si>
    <t>['2020-07-09', '2020-07-24', '2020-07-30']</t>
  </si>
  <si>
    <t>[1.7499999999999998, 1.0, 0.75, 0.0, 0.0, 0.5, 0.5, 0.0]</t>
  </si>
  <si>
    <t>ERYP</t>
  </si>
  <si>
    <t>[4, 24, 49, 75, 85, 90]</t>
  </si>
  <si>
    <t>['2020-03-31', '2020-04-29', '2020-06-04', '2020-07-13', '2020-07-27', '2020-08-03']</t>
  </si>
  <si>
    <t>[1.6333333333333333, 0.6666666666666666, 0.5, 0.5, 0.16666666666666666, 0.16666666666666666, 0.16666666666666666, 0.0]</t>
  </si>
  <si>
    <t>ESBK</t>
  </si>
  <si>
    <t>[7, 11, 24, 31, 39, 53, 59, 82, 92, 102, 112, 119, 129, 144, 175, 192, 204, 210, 221, 230, 250, 254, 261, 280, 285, 295, 300, 312, 322, 326, 338, 349]</t>
  </si>
  <si>
    <t>['2019-03-12', '2019-03-18', '2019-04-04', '2019-04-15', '2019-04-26', '2019-05-16', '2019-05-24', '2019-06-27', '2019-07-12', '2019-07-26', '2019-08-09', '2019-08-20', '2019-09-04', '2019-09-25', '2019-11-07', '2019-12-03', '2019-12-19', '2019-12-30', '2020-01-15', '2020-01-29', '2020-02-27', '2020-03-04', '2020-03-13', '2020-04-09', '2020-04-17', '2020-05-01', '2020-05-08', '2020-05-27', '2020-06-10', '2020-06-16', '2020-07-02', '2020-07-20']</t>
  </si>
  <si>
    <t>['2020-07-06', '2020-07-28']</t>
  </si>
  <si>
    <t>[1.3124999999999998, 0.03125, 0.375, 0.25, 0.21875, 0.1875, 0.1875, 0.0]</t>
  </si>
  <si>
    <t>ESCA</t>
  </si>
  <si>
    <t>[5, 14, 21, 27, 35, 63, 80, 84, 92]</t>
  </si>
  <si>
    <t>['2020-03-23', '2020-04-03', '2020-04-15', '2020-04-23', '2020-05-05', '2020-06-15', '2020-07-09', '2020-07-15', '2020-07-27']</t>
  </si>
  <si>
    <t>[2.0777777777777775, 0.0, 0.4444444444444444, 0.3333333333333333, 0.5555555555555556, 0.1111111111111111, 0.1111111111111111, 0.1111111111111111]</t>
  </si>
  <si>
    <t>ESEA</t>
  </si>
  <si>
    <t>[9, 24, 28, 32, 40]</t>
  </si>
  <si>
    <t>[7, 15, 41, 54, 61, 72, 80, 91]</t>
  </si>
  <si>
    <t>['2020-06-18', '2020-07-10', '2020-07-16', '2020-07-22', '2020-08-03']</t>
  </si>
  <si>
    <t>['2020-03-27', '2020-04-08', '2020-05-15', '2020-06-04', '2020-06-15', '2020-06-30', '2020-07-13', '2020-07-28']</t>
  </si>
  <si>
    <t>[1.5999999999999999, 1.0, 0.4, 0.2, 0.2, 0.6, 0.2, 0.0]</t>
  </si>
  <si>
    <t>[1.525, 1.0, 0.375, 0.25, 0.25, 0.25, 0.125, 0.0]</t>
  </si>
  <si>
    <t>ESG</t>
  </si>
  <si>
    <t>[28, 40, 56, 63, 72, 80, 88, 100, 104, 121, 126, 134, 161, 168, 175, 198, 213, 230, 240, 256, 271, 279, 287, 306, 312, 317, 325, 330, 336]</t>
  </si>
  <si>
    <t>[12, 21, 29, 50, 60, 70, 78]</t>
  </si>
  <si>
    <t>['2019-05-01', '2019-05-17', '2019-06-11', '2019-06-20', '2019-07-03', '2019-07-16', '2019-07-26', '2019-08-13', '2019-08-19', '2019-09-12', '2019-09-19', '2019-10-01', '2019-11-07', '2019-11-18', '2019-11-27', '2020-01-02', '2020-01-24', '2020-02-19', '2020-03-04', '2020-03-26', '2020-04-17', '2020-04-29', '2020-05-11', '2020-06-08', '2020-06-16', '2020-06-23', '2020-07-06', '2020-07-13', '2020-07-21']</t>
  </si>
  <si>
    <t>['2020-04-21', '2020-05-04', '2020-05-14', '2020-06-15', '2020-06-29', '2020-07-14', '2020-07-24']</t>
  </si>
  <si>
    <t>[1.6172413793103448, 0.10344827586206896, 0.41379310344827586, 0.27586206896551724, 0.3103448275862069, 0.3793103448275862, 0.1724137931034483, 0.0]</t>
  </si>
  <si>
    <t>[1.9857142857142858, 0.7142857142857143, 0.5714285714285714, 0.42857142857142855, 0.2857142857142857, 0.0, 0.2857142857142857, 0.0]</t>
  </si>
  <si>
    <t>ESGD</t>
  </si>
  <si>
    <t>[11, 24, 28, 42, 58, 70, 81, 90, 108, 115, 119, 127, 134, 138, 144, 149]</t>
  </si>
  <si>
    <t>[14, 25, 34, 42, 48, 63, 71, 80, 91, 96]</t>
  </si>
  <si>
    <t>['2020-01-17', '2020-02-06', '2020-02-12', '2020-03-04', '2020-03-26', '2020-04-14', '2020-04-29', '2020-05-12', '2020-06-08', '2020-06-17', '2020-06-23', '2020-07-06', '2020-07-15', '2020-07-21', '2020-07-29', '2020-08-05']</t>
  </si>
  <si>
    <t>['2020-04-03', '2020-04-21', '2020-05-04', '2020-05-14', '2020-05-22', '2020-06-15', '2020-06-25', '2020-07-09', '2020-07-24', '2020-07-31']</t>
  </si>
  <si>
    <t>[1.40625, 0.125, 0.4375, 0.1875, 0.25, 0.125, 0.1875, 0.0]</t>
  </si>
  <si>
    <t>[1.78, 0.1, 0.4, 0.2, 0.4, 0.3, 0.2, 0.1]</t>
  </si>
  <si>
    <t>ESGE</t>
  </si>
  <si>
    <t>[9, 28, 35, 42, 69, 90, 99, 105, 112, 134, 152, 157, 171, 180, 184, 194, 207, 215, 224, 230, 245, 255, 267, 273, 278]</t>
  </si>
  <si>
    <t>['2019-07-09', '2019-08-05', '2019-08-14', '2019-08-23', '2019-10-02', '2019-10-31', '2019-11-13', '2019-11-21', '2019-12-03', '2020-01-06', '2020-01-31', '2020-02-07', '2020-02-28', '2020-03-12', '2020-03-18', '2020-04-01', '2020-04-21', '2020-05-01', '2020-05-14', '2020-05-22', '2020-06-15', '2020-06-29', '2020-07-16', '2020-07-24', '2020-07-31']</t>
  </si>
  <si>
    <t>[1.552, 0.12, 0.48, 0.32, 0.32, 0.16, 0.04, 0.0]</t>
  </si>
  <si>
    <t>ESGG</t>
  </si>
  <si>
    <t>[7, 16, 25, 35, 54, 89, 96, 104, 109, 115, 126, 137, 154, 168, 186, 199, 207, 215, 234, 240, 245, 262]</t>
  </si>
  <si>
    <t>[21, 30, 39, 47, 51]</t>
  </si>
  <si>
    <t>['2019-07-15', '2019-07-26', '2019-08-08', '2019-08-22', '2019-09-19', '2019-11-07', '2019-11-18', '2019-11-29', '2019-12-06', '2019-12-16', '2020-01-02', '2020-01-17', '2020-02-12', '2020-03-04', '2020-03-30', '2020-04-17', '2020-04-29', '2020-05-11', '2020-06-08', '2020-06-16', '2020-06-23', '2020-07-21']</t>
  </si>
  <si>
    <t>['2020-06-15', '2020-06-26', '2020-07-14', '2020-07-24', '2020-07-30']</t>
  </si>
  <si>
    <t>[1.4363636363636363, 0.18181818181818182, 0.36363636363636365, 0.2727272727272727, 0.2727272727272727, 0.22727272727272727, 0.13636363636363635, 0.045454545454545456]</t>
  </si>
  <si>
    <t>ESGR</t>
  </si>
  <si>
    <t>ESGRO</t>
  </si>
  <si>
    <t>ESGRP</t>
  </si>
  <si>
    <t>[18, 31, 48, 60, 70, 75, 86, 90, 97, 112, 122, 136, 144, 151, 159, 168, 180, 185, 196, 209, 216, 226, 251, 256, 275, 283, 307, 317, 322, 330, 339, 357, 389, 397]</t>
  </si>
  <si>
    <t>[6, 20, 28, 35, 41, 48, 57, 66, 75, 80, 88, 101, 112, 120, 128, 140, 149, 157, 189, 216, 229, 241, 252, 264, 270, 290, 301, 317]</t>
  </si>
  <si>
    <t>['2019-02-01', '2019-02-21', '2019-03-18', '2019-04-03', '2019-04-17', '2019-04-25', '2019-05-10', '2019-05-16', '2019-05-28', '2019-06-18', '2019-07-02', '2019-07-23', '2019-08-02', '2019-08-13', '2019-08-23', '2019-09-06', '2019-09-24', '2019-10-01', '2019-10-16', '2019-11-04', '2019-11-13', '2019-11-27', '2020-01-06', '2020-01-13', '2020-02-10', '2020-02-21', '2020-03-26', '2020-04-09', '2020-04-17', '2020-04-29', '2020-05-12', '2020-06-08', '2020-07-23', '2020-08-04']</t>
  </si>
  <si>
    <t>['2019-04-30', '2019-05-20', '2019-05-31', '2019-06-11', '2019-06-19', '2019-06-28', '2019-07-12', '2019-07-25', '2019-08-07', '2019-08-14', '2019-08-26', '2019-09-13', '2019-09-30', '2019-10-10', '2019-10-22', '2019-11-07', '2019-11-20', '2019-12-03', '2020-01-21', '2020-02-28', '2020-03-18', '2020-04-03', '2020-04-21', '2020-05-07', '2020-05-15', '2020-06-15', '2020-06-30', '2020-07-23']</t>
  </si>
  <si>
    <t>[1.238235294117647, 0.11764705882352941, 0.38235294117647056, 0.23529411764705882, 0.17647058823529413, 0.20588235294117646, 0.17647058823529413, 0.0]</t>
  </si>
  <si>
    <t>[1.4928571428571429, 0.2857142857142857, 0.39285714285714285, 0.2857142857142857, 0.25, 0.2857142857142857, 0.17857142857142858, 0.0]</t>
  </si>
  <si>
    <t>ESGU</t>
  </si>
  <si>
    <t>[9, 17, 38, 48, 55, 66, 70]</t>
  </si>
  <si>
    <t>['2020-05-04', '2020-05-14', '2020-06-15', '2020-06-29', '2020-07-09', '2020-07-24', '2020-07-30']</t>
  </si>
  <si>
    <t>[1.3714285714285714, 0.5714285714285714, 0.42857142857142855, 0.2857142857142857, 0.14285714285714285, 0.14285714285714285, 0.14285714285714285, 0.14285714285714285]</t>
  </si>
  <si>
    <t>ESPO</t>
  </si>
  <si>
    <t>[5, 14, 27, 33]</t>
  </si>
  <si>
    <t>['2020-06-10', '2020-06-23', '2020-07-13', '2020-07-21']</t>
  </si>
  <si>
    <t>ESPR</t>
  </si>
  <si>
    <t>[5, 14, 20, 35, 56, 66, 73, 81, 91, 96, 105, 112, 123, 132, 139, 160, 167, 186, 199, 211, 215, 225, 233, 238, 247, 267, 276, 282, 287, 304]</t>
  </si>
  <si>
    <t>[13, 21, 28, 34, 50, 72, 83, 96]</t>
  </si>
  <si>
    <t>['2019-05-28', '2019-06-10', '2019-06-18', '2019-07-10', '2019-08-08', '2019-08-22', '2019-09-03', '2019-09-13', '2019-09-27', '2019-10-04', '2019-10-17', '2019-10-28', '2019-11-12', '2019-11-25', '2019-12-05', '2020-01-07', '2020-01-16', '2020-02-13', '2020-03-04', '2020-03-20', '2020-03-26', '2020-04-09', '2020-04-22', '2020-04-29', '2020-05-12', '2020-06-10', '2020-06-23', '2020-07-01', '2020-07-09', '2020-08-03']</t>
  </si>
  <si>
    <t>['2020-04-02', '2020-04-15', '2020-04-24', '2020-05-04', '2020-05-27', '2020-06-26', '2020-07-14', '2020-07-31']</t>
  </si>
  <si>
    <t>[1.3266666666666667, 0.03333333333333333, 0.36666666666666664, 0.23333333333333334, 0.26666666666666666, 0.16666666666666666, 0.1, 0.06666666666666667]</t>
  </si>
  <si>
    <t>[1.6624999999999999, 0.875, 0.375, 0.125, 0.25, 0.25, 0.25, 0.25]</t>
  </si>
  <si>
    <t>ESQ</t>
  </si>
  <si>
    <t>[15, 21, 27, 31, 42, 51, 56, 81, 87, 93, 108, 115, 129, 144, 160, 180, 190, 197, 203, 210, 221, 231, 236, 247, 256, 265]</t>
  </si>
  <si>
    <t>[12, 19, 24, 30, 38, 44, 55]</t>
  </si>
  <si>
    <t>['2019-07-31', '2019-08-08', '2019-08-16', '2019-08-22', '2019-09-09', '2019-09-20', '2019-09-27', '2019-11-01', '2019-11-11', '2019-11-19', '2019-12-11', '2019-12-20', '2020-01-13', '2020-02-04', '2020-02-27', '2020-03-26', '2020-04-09', '2020-04-21', '2020-04-29', '2020-05-08', '2020-05-26', '2020-06-09', '2020-06-16', '2020-07-01', '2020-07-15', '2020-07-28']</t>
  </si>
  <si>
    <t>['2020-06-02', '2020-06-11', '2020-06-18', '2020-06-26', '2020-07-09', '2020-07-17', '2020-08-03']</t>
  </si>
  <si>
    <t>[1.473076923076923, 0.07692307692307693, 0.5384615384615384, 0.2692307692307692, 0.23076923076923078, 0.15384615384615385, 0.11538461538461539, 0.0]</t>
  </si>
  <si>
    <t>[1.257142857142857, 0.7142857142857143, 0.42857142857142855, 0.2857142857142857, 0.0, 0.14285714285714285, 0.2857142857142857, 0.14285714285714285]</t>
  </si>
  <si>
    <t>ESSC</t>
  </si>
  <si>
    <t>ESSCU</t>
  </si>
  <si>
    <t>[12, 16, 20]</t>
  </si>
  <si>
    <t>[27]</t>
  </si>
  <si>
    <t>['2020-07-13', '2020-07-17', '2020-07-23']</t>
  </si>
  <si>
    <t>[1.2666666666666666, 1.0, 0.3333333333333333, 0.3333333333333333, 0.0, 0.3333333333333333, 0.3333333333333333, 0.0]</t>
  </si>
  <si>
    <t>ESTA</t>
  </si>
  <si>
    <t>[6, 25, 45]</t>
  </si>
  <si>
    <t>[12, 21, 31, 40, 62, 70, 81, 89]</t>
  </si>
  <si>
    <t>['2020-06-05', '2020-07-02', '2020-07-31']</t>
  </si>
  <si>
    <t>['2020-04-03', '2020-04-17', '2020-05-01', '2020-05-14', '2020-06-16', '2020-06-26', '2020-07-14', '2020-07-24']</t>
  </si>
  <si>
    <t>[1.475, 0.625, 0.375, 0.25, 0.25, 0.125, 0.125, 0.125]</t>
  </si>
  <si>
    <t>ESXB</t>
  </si>
  <si>
    <t>[12, 30, 45]</t>
  </si>
  <si>
    <t>['2020-06-02', '2020-06-26', '2020-07-20']</t>
  </si>
  <si>
    <t>[2.1999999999999997, 1.0, 1.0, 0.6666666666666666, 0.0, 0.0, 0.3333333333333333, 0.0]</t>
  </si>
  <si>
    <t>ETFC</t>
  </si>
  <si>
    <t>[13, 24, 30, 58, 68, 84]</t>
  </si>
  <si>
    <t>['2020-04-21', '2020-05-06', '2020-05-14', '2020-06-24', '2020-07-09', '2020-07-31']</t>
  </si>
  <si>
    <t>[1.6833333333333331, 0.8333333333333334, 0.5, 0.16666666666666666, 0.16666666666666666, 0.16666666666666666, 0.3333333333333333, 0.16666666666666666]</t>
  </si>
  <si>
    <t>ETNB</t>
  </si>
  <si>
    <t>[4, 14, 20, 27, 36, 40, 54, 63]</t>
  </si>
  <si>
    <t>['2020-04-24', '2020-05-08', '2020-05-18', '2020-05-28', '2020-06-10', '2020-06-16', '2020-07-07', '2020-07-20']</t>
  </si>
  <si>
    <t>ETON</t>
  </si>
  <si>
    <t>[9, 14, 30, 35, 39]</t>
  </si>
  <si>
    <t>[7, 16, 24]</t>
  </si>
  <si>
    <t>['2020-06-19', '2020-06-26', '2020-07-21', '2020-07-28', '2020-08-03']</t>
  </si>
  <si>
    <t>['2020-06-30', '2020-07-14', '2020-07-24']</t>
  </si>
  <si>
    <t>[2.0, 1.0, 0.6, 0.4, 0.4, 0.0, 0.0, 0.0]</t>
  </si>
  <si>
    <t>[1.7999999999999998, 1.0, 0.3333333333333333, 0.0, 0.3333333333333333, 0.6666666666666666, 0.3333333333333333, 0.0]</t>
  </si>
  <si>
    <t>ETTX</t>
  </si>
  <si>
    <t>[24, 35, 45, 50, 57, 79, 84, 90, 99, 109, 121, 126, 136, 146, 152, 168, 176, 196, 202, 207, 218, 229]</t>
  </si>
  <si>
    <t>[15, 21, 30, 43, 54, 74, 82, 96, 113, 120, 126, 143, 154, 168, 173, 184, 188, 196, 200, 204, 215]</t>
  </si>
  <si>
    <t>['2019-09-23', '2019-10-08', '2019-10-22', '2019-10-29', '2019-11-07', '2019-12-10', '2019-12-17', '2019-12-26', '2020-01-09', '2020-01-24', '2020-02-11', '2020-02-19', '2020-03-04', '2020-03-18', '2020-03-26', '2020-04-20', '2020-04-30', '2020-05-29', '2020-06-08', '2020-06-15', '2020-06-30', '2020-07-16']</t>
  </si>
  <si>
    <t>['2019-08-26', '2019-09-04', '2019-09-17', '2019-10-04', '2019-10-21', '2019-11-18', '2019-11-29', '2019-12-19', '2020-01-15', '2020-01-27', '2020-02-04', '2020-02-28', '2020-03-16', '2020-04-03', '2020-04-13', '2020-04-28', '2020-05-04', '2020-05-14', '2020-05-20', '2020-05-27', '2020-06-11']</t>
  </si>
  <si>
    <t>[1.2863636363636362, 0.045454545454545456, 0.4090909090909091, 0.18181818181818182, 0.22727272727272727, 0.22727272727272727, 0.13636363636363635, 0.0]</t>
  </si>
  <si>
    <t>[1.4476190476190474, 0.14285714285714285, 0.42857142857142855, 0.23809523809523808, 0.23809523809523808, 0.23809523809523808, 0.19047619047619047, 0.0]</t>
  </si>
  <si>
    <t>EUFN</t>
  </si>
  <si>
    <t>[6, 21, 28, 38]</t>
  </si>
  <si>
    <t>['2020-05-22', '2020-06-15', '2020-06-24', '2020-07-09']</t>
  </si>
  <si>
    <t>EVER</t>
  </si>
  <si>
    <t>[12, 21, 29]</t>
  </si>
  <si>
    <t>EVFM</t>
  </si>
  <si>
    <t>[21, 40]</t>
  </si>
  <si>
    <t>[8, 15, 21, 35, 46]</t>
  </si>
  <si>
    <t>['2020-07-08', '2020-08-04']</t>
  </si>
  <si>
    <t>['2020-06-04', '2020-06-15', '2020-06-23', '2020-07-14', '2020-07-29']</t>
  </si>
  <si>
    <t>[2.3, 1.0, 0.5, 0.5, 0.5, 0.5, 0.0, 0.0]</t>
  </si>
  <si>
    <t>EVGN</t>
  </si>
  <si>
    <t>EVOK</t>
  </si>
  <si>
    <t>[12, 20, 25, 31, 53, 72, 84, 99, 115, 126, 131, 140, 148, 155, 159, 168, 177]</t>
  </si>
  <si>
    <t>[7, 14, 36, 63, 72, 83, 96, 109, 123, 132, 147, 159, 176, 181, 186, 203]</t>
  </si>
  <si>
    <t>['2019-11-19', '2019-12-02', '2019-12-09', '2019-12-17', '2020-01-21', '2020-02-18', '2020-03-05', '2020-03-26', '2020-04-20', '2020-05-05', '2020-05-12', '2020-05-26', '2020-06-05', '2020-06-16', '2020-06-22', '2020-07-06', '2020-07-17']</t>
  </si>
  <si>
    <t>['2019-10-02', '2019-10-11', '2019-11-12', '2019-12-20', '2020-01-06', '2020-01-22', '2020-02-10', '2020-02-28', '2020-03-19', '2020-04-01', '2020-04-23', '2020-05-11', '2020-06-04', '2020-06-11', '2020-06-18', '2020-07-14']</t>
  </si>
  <si>
    <t>[1.5117647058823531, 0.0, 0.47058823529411764, 0.29411764705882354, 0.23529411764705882, 0.11764705882352941, 0.23529411764705882, 0.0]</t>
  </si>
  <si>
    <t>[1.61875, 0.0625, 0.5625, 0.0, 0.3125, 0.1875, 0.25, 0.0]</t>
  </si>
  <si>
    <t>EVOL</t>
  </si>
  <si>
    <t>[10, 28, 42, 60]</t>
  </si>
  <si>
    <t>[14, 21, 25, 51]</t>
  </si>
  <si>
    <t>['2020-05-20', '2020-06-16', '2020-07-07', '2020-07-31']</t>
  </si>
  <si>
    <t>['2020-05-18', '2020-05-28', '2020-06-03', '2020-07-10']</t>
  </si>
  <si>
    <t>[2.4, 1.0, 0.5, 0.5, 0.5, 0.0, 0.25, 0.0]</t>
  </si>
  <si>
    <t>EVOP</t>
  </si>
  <si>
    <t>EVSI</t>
  </si>
  <si>
    <t>[14, 27, 32, 42, 48, 59, 65]</t>
  </si>
  <si>
    <t>[12, 28, 36, 42, 53]</t>
  </si>
  <si>
    <t>['2020-05-20', '2020-06-09', '2020-06-16', '2020-06-30', '2020-07-09', '2020-07-24', '2020-08-03']</t>
  </si>
  <si>
    <t>['2020-05-29', '2020-06-22', '2020-07-02', '2020-07-13', '2020-07-28']</t>
  </si>
  <si>
    <t>[1.5857142857142856, 0.8571428571428571, 0.42857142857142855, 0.14285714285714285, 0.2857142857142857, 0.2857142857142857, 0.14285714285714285, 0.0]</t>
  </si>
  <si>
    <t>[2.12, 1.0, 0.6, 0.0, 0.4, 0.0, 0.4, 0.0]</t>
  </si>
  <si>
    <t>EWBC</t>
  </si>
  <si>
    <t>EWJE</t>
  </si>
  <si>
    <t>[14, 34, 42, 63, 80, 91, 96]</t>
  </si>
  <si>
    <t>['2020-04-03', '2020-05-04', '2020-05-14', '2020-06-15', '2020-07-09', '2020-07-24', '2020-07-31']</t>
  </si>
  <si>
    <t>[2.2285714285714286, 0.8571428571428571, 0.42857142857142855, 0.14285714285714285, 0.5714285714285714, 0.2857142857142857, 0.14285714285714285, 0.14285714285714285]</t>
  </si>
  <si>
    <t>EWJV</t>
  </si>
  <si>
    <t>[5, 15, 21]</t>
  </si>
  <si>
    <t>['2020-07-09', '2020-07-23', '2020-07-31']</t>
  </si>
  <si>
    <t>[2.3, 1.0, 0.6666666666666666, 0.6666666666666666, 0.3333333333333333, 0.0, 0.0, 0.3333333333333333]</t>
  </si>
  <si>
    <t>EWZS</t>
  </si>
  <si>
    <t>[14, 24, 35, 45, 55, 63, 70]</t>
  </si>
  <si>
    <t>['2020-05-14', '2020-05-29', '2020-06-15', '2020-06-29', '2020-07-14', '2020-07-24', '2020-08-04']</t>
  </si>
  <si>
    <t>[2.4285714285714284, 0.5714285714285714, 0.42857142857142855, 0.5714285714285714, 0.5714285714285714, 0.14285714285714285, 0.14285714285714285, 0.14285714285714285]</t>
  </si>
  <si>
    <t>EXAS</t>
  </si>
  <si>
    <t>[6, 14, 26, 42, 46, 72, 77]</t>
  </si>
  <si>
    <t>['2020-04-20', '2020-04-30', '2020-05-18', '2020-06-10', '2020-06-16', '2020-07-23', '2020-07-30']</t>
  </si>
  <si>
    <t>[1.757142857142857, 1.0, 0.42857142857142855, 0.0, 0.42857142857142855, 0.14285714285714285, 0.14285714285714285, 0.0]</t>
  </si>
  <si>
    <t>EXC</t>
  </si>
  <si>
    <t>[14, 20, 33, 42, 46]</t>
  </si>
  <si>
    <t>['2020-06-08', '2020-06-16', '2020-07-06', '2020-07-17', '2020-07-23']</t>
  </si>
  <si>
    <t>EXFO</t>
  </si>
  <si>
    <t>[8, 24, 56, 72, 80, 88]</t>
  </si>
  <si>
    <t>[9, 15, 21, 35, 45, 67]</t>
  </si>
  <si>
    <t>['2020-04-07', '2020-04-30', '2020-06-16', '2020-07-09', '2020-07-21', '2020-07-31']</t>
  </si>
  <si>
    <t>['2020-05-05', '2020-05-13', '2020-05-21', '2020-06-11', '2020-06-25', '2020-07-28']</t>
  </si>
  <si>
    <t>[1.6166666666666667, 0.6666666666666666, 0.3333333333333333, 0.16666666666666666, 0.16666666666666666, 1.0, 0.3333333333333333, 0.0]</t>
  </si>
  <si>
    <t>[2.0166666666666666, 1.0, 0.6666666666666666, 0.5, 0.3333333333333333, 0.0, 0.0, 0.0]</t>
  </si>
  <si>
    <t>EXLS</t>
  </si>
  <si>
    <t>[11, 21, 28, 44]</t>
  </si>
  <si>
    <t>['2020-06-15', '2020-06-29', '2020-07-09', '2020-07-31']</t>
  </si>
  <si>
    <t>EXPC</t>
  </si>
  <si>
    <t>[28, 39, 84]</t>
  </si>
  <si>
    <t>['2020-07-13', '2020-07-21']</t>
  </si>
  <si>
    <t>['2020-05-04', '2020-05-20', '2020-07-24']</t>
  </si>
  <si>
    <t>[2.6, 0.6666666666666666, 0.6666666666666666, 0.0, 0.6666666666666666, 0.0, 0.3333333333333333, 0.0]</t>
  </si>
  <si>
    <t>EXPCU</t>
  </si>
  <si>
    <t>[5, 38, 42, 53, 61, 108]</t>
  </si>
  <si>
    <t>[16, 32, 36, 42, 75, 95]</t>
  </si>
  <si>
    <t>['2020-03-06', '2020-04-23', '2020-04-29', '2020-05-14', '2020-05-27', '2020-08-03']</t>
  </si>
  <si>
    <t>['2020-01-22', '2020-02-13', '2020-02-20', '2020-02-28', '2020-04-16', '2020-05-14']</t>
  </si>
  <si>
    <t>[1.3, 1.0, 0.3333333333333333, 0.16666666666666666, 0.16666666666666666, 0.0, 0.16666666666666666, 0.16666666666666666]</t>
  </si>
  <si>
    <t>[1.6, 0.8333333333333334, 0.5, 0.3333333333333333, 0.16666666666666666, 0.3333333333333333, 0.16666666666666666, 0.0]</t>
  </si>
  <si>
    <t>EXPE</t>
  </si>
  <si>
    <t>[12, 27, 36, 42, 69, 80, 93, 100, 112, 120, 126, 131, 139, 146, 150, 156]</t>
  </si>
  <si>
    <t>[9, 21, 28, 40, 44]</t>
  </si>
  <si>
    <t>['2020-01-02', '2020-01-24', '2020-02-06', '2020-02-14', '2020-03-25', '2020-04-09', '2020-04-29', '2020-05-08', '2020-05-27', '2020-06-08', '2020-06-16', '2020-06-23', '2020-07-06', '2020-07-15', '2020-07-21', '2020-07-29']</t>
  </si>
  <si>
    <t>['2020-06-11', '2020-06-29', '2020-07-09', '2020-07-27', '2020-07-31']</t>
  </si>
  <si>
    <t>[1.6312499999999999, 0.125, 0.625, 0.25, 0.1875, 0.1875, 0.25, 0.0]</t>
  </si>
  <si>
    <t>[1.6400000000000001, 0.8, 0.4, 0.2, 0.4, 0.2, 0.0, 0.0]</t>
  </si>
  <si>
    <t>EXPI</t>
  </si>
  <si>
    <t>[9, 14, 34, 42, 66, 70, 92, 108, 112, 116, 125]</t>
  </si>
  <si>
    <t>[9, 15, 29, 42, 49, 58]</t>
  </si>
  <si>
    <t>['2020-02-06', '2020-02-13', '2020-03-13', '2020-03-25', '2020-04-29', '2020-05-05', '2020-06-05', '2020-06-29', '2020-07-06', '2020-07-10', '2020-07-23']</t>
  </si>
  <si>
    <t>['2020-05-14', '2020-05-22', '2020-06-12', '2020-07-01', '2020-07-13', '2020-07-24']</t>
  </si>
  <si>
    <t>[1.4727272727272727, 0.09090909090909091, 0.36363636363636365, 0.18181818181818182, 0.36363636363636365, 0.09090909090909091, 0.09090909090909091, 0.09090909090909091]</t>
  </si>
  <si>
    <t>[1.5499999999999998, 0.8333333333333334, 0.5, 0.16666666666666666, 0.3333333333333333, 0.0, 0.0, 0.0]</t>
  </si>
  <si>
    <t>EXPO</t>
  </si>
  <si>
    <t>EXTR</t>
  </si>
  <si>
    <t>[10, 21, 30, 36, 41, 54]</t>
  </si>
  <si>
    <t>['2020-05-29', '2020-06-15', '2020-06-26', '2020-07-07', '2020-07-14', '2020-07-31']</t>
  </si>
  <si>
    <t>EYE</t>
  </si>
  <si>
    <t>['2020-07-09', '2020-08-03']</t>
  </si>
  <si>
    <t>EYEG</t>
  </si>
  <si>
    <t>[10, 15, 21, 37]</t>
  </si>
  <si>
    <t>['2020-05-28', '2020-06-04', '2020-06-12', '2020-07-07']</t>
  </si>
  <si>
    <t>[1.6, 0.75, 0.5, 0.5, 0.25, 0.0, 0.0, 0.0]</t>
  </si>
  <si>
    <t>EYEN</t>
  </si>
  <si>
    <t>[9, 35, 42, 51, 67]</t>
  </si>
  <si>
    <t>[32, 56, 65, 70, 75]</t>
  </si>
  <si>
    <t>['2020-04-30', '2020-06-08', '2020-06-17', '2020-06-30', '2020-07-23']</t>
  </si>
  <si>
    <t>['2020-05-26', '2020-06-29', '2020-07-13', '2020-07-20', '2020-07-27']</t>
  </si>
  <si>
    <t>[1.6600000000000001, 0.4, 0.2, 0.6, 0.4, 0.4, 0.0, 0.0]</t>
  </si>
  <si>
    <t>EYES</t>
  </si>
  <si>
    <t>EYPT</t>
  </si>
  <si>
    <t>[9, 20, 36, 45]</t>
  </si>
  <si>
    <t>['2020-05-19', '2020-06-04', '2020-06-26', '2020-07-10']</t>
  </si>
  <si>
    <t>[1.6999999999999997, 1.0, 0.75, 0.5, 0.0, 0.0, 0.25, 0.0]</t>
  </si>
  <si>
    <t>EZPW</t>
  </si>
  <si>
    <t>[6, 14, 18, 26, 45, 54, 70, 79, 84, 90]</t>
  </si>
  <si>
    <t>['2020-03-31', '2020-04-13', '2020-04-17', '2020-04-29', '2020-05-27', '2020-06-09', '2020-07-01', '2020-07-15', '2020-07-22', '2020-07-30']</t>
  </si>
  <si>
    <t>[1.63, 0.0, 0.6, 0.3, 0.3, 0.0, 0.1, 0.0]</t>
  </si>
  <si>
    <t>FAAR</t>
  </si>
  <si>
    <t>['2020-07-09', '2020-07-23', '2020-07-30']</t>
  </si>
  <si>
    <t>FAB</t>
  </si>
  <si>
    <t>FAD</t>
  </si>
  <si>
    <t>[8, 13, 21, 30]</t>
  </si>
  <si>
    <t>[14, 25, 33, 42, 62, 72, 83, 91]</t>
  </si>
  <si>
    <t>['2020-07-06', '2020-07-13', '2020-07-23', '2020-08-05']</t>
  </si>
  <si>
    <t>['2020-04-03', '2020-04-21', '2020-05-01', '2020-05-14', '2020-06-12', '2020-06-26', '2020-07-14', '2020-07-24']</t>
  </si>
  <si>
    <t>[1.675, 1.0, 0.5, 0.25, 0.25, 0.25, 0.0, 0.25]</t>
  </si>
  <si>
    <t>[1.6, 0.75, 0.375, 0.125, 0.375, 0.125, 0.125, 0.0]</t>
  </si>
  <si>
    <t>FALN</t>
  </si>
  <si>
    <t>[9, 17, 28, 36, 48, 56]</t>
  </si>
  <si>
    <t>['2020-05-04', '2020-05-14', '2020-06-01', '2020-06-11', '2020-06-29', '2020-07-10']</t>
  </si>
  <si>
    <t>FAMI</t>
  </si>
  <si>
    <t>[7, 30, 49, 56, 65, 70, 80, 105, 113, 129, 140, 147, 159, 163, 167, 175, 180, 190, 197, 228, 240, 246, 250, 258, 264, 274, 301, 319, 330, 337, 352, 356, 364, 368, 375, 384]</t>
  </si>
  <si>
    <t>[21, 31, 39]</t>
  </si>
  <si>
    <t>['2019-01-30', '2019-03-05', '2019-04-01', '2019-04-10', '2019-04-24', '2019-05-01', '2019-05-15', '2019-06-20', '2019-07-02', '2019-07-25', '2019-08-09', '2019-08-20', '2019-09-06', '2019-09-12', '2019-09-18', '2019-09-30', '2019-10-07', '2019-10-21', '2019-10-30', '2019-12-13', '2020-01-02', '2020-01-10', '2020-01-16', '2020-01-29', '2020-02-06', '2020-02-21', '2020-03-31', '2020-04-27', '2020-05-12', '2020-05-21', '2020-06-12', '2020-06-18', '2020-06-30', '2020-07-07', '2020-07-16', '2020-07-29']</t>
  </si>
  <si>
    <t>[1.5055555555555555, 0.16666666666666666, 0.3888888888888889, 0.3611111111111111, 0.2777777777777778, 0.19444444444444445, 0.1388888888888889, 0.0]</t>
  </si>
  <si>
    <t>FANG</t>
  </si>
  <si>
    <t>FANH</t>
  </si>
  <si>
    <t>[14, 36, 40, 51, 56, 64]</t>
  </si>
  <si>
    <t>[6, 14, 35, 39, 56, 60, 70]</t>
  </si>
  <si>
    <t>['2020-05-12', '2020-06-12', '2020-06-18', '2020-07-06', '2020-07-13', '2020-07-23']</t>
  </si>
  <si>
    <t>['2020-05-04', '2020-05-14', '2020-06-15', '2020-06-19', '2020-07-15', '2020-07-21', '2020-08-04']</t>
  </si>
  <si>
    <t>[1.6666666666666667, 0.8333333333333334, 0.3333333333333333, 0.16666666666666666, 0.3333333333333333, 0.5, 0.16666666666666666, 0.0]</t>
  </si>
  <si>
    <t>[2.285714285714285, 0.7142857142857143, 0.42857142857142855, 0.42857142857142855, 0.5714285714285714, 0.14285714285714285, 0.14285714285714285, 0.0]</t>
  </si>
  <si>
    <t>FARM</t>
  </si>
  <si>
    <t>[6, 14, 21, 31]</t>
  </si>
  <si>
    <t>['2020-06-26', '2020-07-09', '2020-07-20', '2020-08-03']</t>
  </si>
  <si>
    <t>FARO</t>
  </si>
  <si>
    <t>[10, 21, 40, 49, 57]</t>
  </si>
  <si>
    <t>['2020-07-21', '2020-08-04']</t>
  </si>
  <si>
    <t>['2020-05-29', '2020-06-15', '2020-07-13', '2020-07-24', '2020-08-05']</t>
  </si>
  <si>
    <t>FAST</t>
  </si>
  <si>
    <t>FAT</t>
  </si>
  <si>
    <t>[7, 18, 30, 36, 50, 55, 59, 70, 96, 110, 126, 132, 143, 150, 154, 165, 171, 175, 179]</t>
  </si>
  <si>
    <t>['2019-11-25', '2019-12-11', '2019-12-30', '2020-01-08', '2020-01-29', '2020-02-05', '2020-02-11', '2020-02-27', '2020-04-03', '2020-04-24', '2020-05-18', '2020-05-27', '2020-06-11', '2020-06-22', '2020-06-26', '2020-07-14', '2020-07-22', '2020-07-28', '2020-08-03']</t>
  </si>
  <si>
    <t>[1.6105263157894738, 0.10526315789473684, 0.47368421052631576, 0.42105263157894735, 0.2631578947368421, 0.05263157894736842, 0.15789473684210525, 0.05263157894736842]</t>
  </si>
  <si>
    <t>FATE</t>
  </si>
  <si>
    <t>[5, 11, 16, 25, 35, 45, 54, 63]</t>
  </si>
  <si>
    <t>['2020-04-27', '2020-05-05', '2020-05-12', '2020-05-26', '2020-06-09', '2020-06-23', '2020-07-07', '2020-07-20']</t>
  </si>
  <si>
    <t>[1.5750000000000002, 0.875, 0.375, 0.5, 0.25, 0.125, 0.0, 0.125]</t>
  </si>
  <si>
    <t>FB</t>
  </si>
  <si>
    <t>[6, 15, 24, 28, 34, 42]</t>
  </si>
  <si>
    <t>[17, 25, 36, 48, 58, 66, 70]</t>
  </si>
  <si>
    <t>['2020-06-10', '2020-06-23', '2020-07-07', '2020-07-13', '2020-07-21', '2020-07-31']</t>
  </si>
  <si>
    <t>['2020-05-14', '2020-05-27', '2020-06-11', '2020-06-29', '2020-07-14', '2020-07-24', '2020-07-30']</t>
  </si>
  <si>
    <t>[2.0833333333333335, 1.0, 0.6666666666666666, 0.16666666666666666, 0.3333333333333333, 0.16666666666666666, 0.16666666666666666, 0.16666666666666666]</t>
  </si>
  <si>
    <t>FBIO</t>
  </si>
  <si>
    <t>[42, 60, 64, 75, 87, 107]</t>
  </si>
  <si>
    <t>['2020-04-16', '2020-05-12', '2020-05-18', '2020-06-03', '2020-06-19', '2020-07-20']</t>
  </si>
  <si>
    <t>[1.7166666666666666, 0.6666666666666666, 0.6666666666666666, 0.3333333333333333, 0.16666666666666666, 0.16666666666666666, 0.16666666666666666, 0.0]</t>
  </si>
  <si>
    <t>FBIOP</t>
  </si>
  <si>
    <t>FBIZ</t>
  </si>
  <si>
    <t>[7, 14, 21, 32, 40, 51]</t>
  </si>
  <si>
    <t>[12, 24, 28]</t>
  </si>
  <si>
    <t>['2020-05-28', '2020-06-08', '2020-06-17', '2020-07-02', '2020-07-15', '2020-07-30']</t>
  </si>
  <si>
    <t>['2020-07-09', '2020-07-27', '2020-07-31']</t>
  </si>
  <si>
    <t>[1.8166666666666669, 1.0, 0.3333333333333333, 0.16666666666666666, 0.5, 0.3333333333333333, 0.0, 0.0]</t>
  </si>
  <si>
    <t>[2.433333333333333, 1.0, 0.6666666666666666, 0.0, 0.3333333333333333, 0.3333333333333333, 0.6666666666666666, 0.0]</t>
  </si>
  <si>
    <t>FBMS</t>
  </si>
  <si>
    <t>[7, 18, 24, 33]</t>
  </si>
  <si>
    <t>['2020-06-30', '2020-07-15', '2020-07-21', '2020-07-28']</t>
  </si>
  <si>
    <t>['2020-06-24', '2020-07-10', '2020-07-20', '2020-07-31']</t>
  </si>
  <si>
    <t>FBNC</t>
  </si>
  <si>
    <t>FBRX</t>
  </si>
  <si>
    <t>[12, 21, 30, 42, 49]</t>
  </si>
  <si>
    <t>['2020-06-10', '2020-06-23', '2020-07-07', '2020-07-23', '2020-08-03']</t>
  </si>
  <si>
    <t>[2.66, 0.8, 0.8, 0.2, 0.6, 0.0, 0.2, 0.0]</t>
  </si>
  <si>
    <t>FBSS</t>
  </si>
  <si>
    <t>[6, 30, 40, 49, 86, 99]</t>
  </si>
  <si>
    <t>['2020-02-18', '2020-03-23', '2020-04-06', '2020-04-20', '2020-06-11', '2020-06-30']</t>
  </si>
  <si>
    <t>[1.3499999999999999, 0.6666666666666666, 0.5, 0.3333333333333333, 0.16666666666666666, 0.16666666666666666, 0.0, 0.0]</t>
  </si>
  <si>
    <t>FBZ</t>
  </si>
  <si>
    <t>FCAL</t>
  </si>
  <si>
    <t>[6, 21, 32, 49, 53, 76, 84, 104]</t>
  </si>
  <si>
    <t>[8, 28, 60, 69, 89]</t>
  </si>
  <si>
    <t>['2020-03-09', '2020-03-30', '2020-04-15', '2020-05-08', '2020-05-14', '2020-06-17', '2020-06-29', '2020-07-28']</t>
  </si>
  <si>
    <t>['2020-04-01', '2020-04-30', '2020-06-16', '2020-06-29', '2020-07-28']</t>
  </si>
  <si>
    <t>[1.525, 0.625, 0.375, 0.0, 0.375, 0.25, 0.125, 0.0]</t>
  </si>
  <si>
    <t>[1.5000000000000002, 0.6, 0.4, 0.2, 0.2, 0.2, 0.2, 0.2]</t>
  </si>
  <si>
    <t>FCAP</t>
  </si>
  <si>
    <t>FCBC</t>
  </si>
  <si>
    <t>[6, 14, 27, 47, 54, 60, 65, 70, 80, 84]</t>
  </si>
  <si>
    <t>[12, 21, 30, 38, 45, 56]</t>
  </si>
  <si>
    <t>['2020-03-30', '2020-04-09', '2020-04-29', '2020-05-28', '2020-06-08', '2020-06-16', '2020-06-23', '2020-06-30', '2020-07-15', '2020-07-21']</t>
  </si>
  <si>
    <t>['2020-06-02', '2020-06-15', '2020-06-26', '2020-07-09', '2020-07-20', '2020-08-04']</t>
  </si>
  <si>
    <t>[1.73, 0.1, 0.5, 0.4, 0.3, 0.1, 0.2, 0.0]</t>
  </si>
  <si>
    <t>[2.0833333333333335, 0.8333333333333334, 0.6666666666666666, 0.3333333333333333, 0.3333333333333333, 0.16666666666666666, 0.16666666666666666, 0.0]</t>
  </si>
  <si>
    <t>FCCY</t>
  </si>
  <si>
    <t>[7, 14, 20, 33, 37]</t>
  </si>
  <si>
    <t>[12, 21, 30, 48, 57, 65, 72, 81]</t>
  </si>
  <si>
    <t>['2020-05-28', '2020-06-08', '2020-06-16', '2020-07-06', '2020-07-10']</t>
  </si>
  <si>
    <t>['2020-04-23', '2020-05-06', '2020-05-19', '2020-06-15', '2020-06-26', '2020-07-09', '2020-07-20', '2020-07-31']</t>
  </si>
  <si>
    <t>[1.34, 0.8, 0.2, 0.2, 0.4, 0.0, 0.0, 0.0]</t>
  </si>
  <si>
    <t>[2.125, 1.0, 0.875, 0.25, 0.125, 0.25, 0.375, 0.0]</t>
  </si>
  <si>
    <t>FCEL</t>
  </si>
  <si>
    <t>[21, 31, 42, 46]</t>
  </si>
  <si>
    <t>[9, 35, 39]</t>
  </si>
  <si>
    <t>['2020-06-10', '2020-06-24', '2020-07-10', '2020-07-16']</t>
  </si>
  <si>
    <t>['2020-05-14', '2020-06-22', '2020-06-26']</t>
  </si>
  <si>
    <t>FCFS</t>
  </si>
  <si>
    <t>[5, 10, 21, 37, 46, 54, 60, 66, 74, 80, 84, 100, 105, 113, 119, 130]</t>
  </si>
  <si>
    <t>['2020-02-05', '2020-02-12', '2020-02-28', '2020-03-23', '2020-04-03', '2020-04-16', '2020-04-24', '2020-05-04', '2020-05-14', '2020-05-22', '2020-05-29', '2020-06-22', '2020-06-29', '2020-07-10', '2020-07-20', '2020-08-04']</t>
  </si>
  <si>
    <t>[1.45625, 0.125, 0.375, 0.4375, 0.25, 0.0625, 0.125, 0.0625]</t>
  </si>
  <si>
    <t>FCNCA</t>
  </si>
  <si>
    <t>['2020-07-16', '2020-08-03']</t>
  </si>
  <si>
    <t>FCVT</t>
  </si>
  <si>
    <t>[12, 20, 24, 29, 52, 60, 70, 81, 98, 105, 122, 130, 140, 149, 159, 168, 180, 186, 195, 217, 237, 255, 263, 272, 281, 301, 322, 330, 348, 359, 372, 378, 389]</t>
  </si>
  <si>
    <t>['2019-02-06', '2019-02-19', '2019-02-25', '2019-03-04', '2019-04-04', '2019-04-16', '2019-05-01', '2019-05-16', '2019-06-11', '2019-06-20', '2019-07-16', '2019-07-26', '2019-08-09', '2019-08-22', '2019-09-06', '2019-09-19', '2019-10-07', '2019-10-15', '2019-10-28', '2019-11-27', '2019-12-27', '2020-01-24', '2020-02-05', '2020-02-19', '2020-03-03', '2020-03-31', '2020-04-30', '2020-05-12', '2020-06-08', '2020-06-23', '2020-07-13', '2020-07-21', '2020-08-05']</t>
  </si>
  <si>
    <t>[1.590909090909091, 0.06060606060606061, 0.48484848484848486, 0.30303030303030304, 0.2727272727272727, 0.09090909090909091, 0.21212121212121213, 0.0]</t>
  </si>
  <si>
    <t>FDBC</t>
  </si>
  <si>
    <t>[6, 14, 26, 34, 45, 53, 72]</t>
  </si>
  <si>
    <t>['2020-06-05', '2020-07-17', '2020-07-27']</t>
  </si>
  <si>
    <t>['2020-05-01', '2020-05-13', '2020-06-01', '2020-06-11', '2020-06-26', '2020-07-09', '2020-08-05']</t>
  </si>
  <si>
    <t>[1.357142857142857, 1.0, 0.42857142857142855, 0.14285714285714285, 0.14285714285714285, 0.14285714285714285, 0.14285714285714285, 0.14285714285714285]</t>
  </si>
  <si>
    <t>FDIV</t>
  </si>
  <si>
    <t>[7, 27, 33, 46, 63]</t>
  </si>
  <si>
    <t>['2020-05-08', '2020-06-08', '2020-06-16', '2020-07-06', '2020-07-29']</t>
  </si>
  <si>
    <t>[1.6800000000000002, 0.8, 0.6, 0.0, 0.4, 0.0, 0.0, 0.0]</t>
  </si>
  <si>
    <t>FDNI</t>
  </si>
  <si>
    <t>[12, 21, 42, 53, 66, 84, 111, 131, 148, 152, 157, 167, 171, 184, 196, 207, 216, 224, 232, 240, 245, 255, 265, 273]</t>
  </si>
  <si>
    <t>['2019-07-12', '2019-07-25', '2019-08-23', '2019-09-10', '2019-09-27', '2019-10-23', '2019-12-02', '2019-12-31', '2020-01-27', '2020-01-31', '2020-02-07', '2020-02-24', '2020-02-28', '2020-03-18', '2020-04-03', '2020-04-21', '2020-05-04', '2020-05-14', '2020-05-27', '2020-06-08', '2020-06-15', '2020-06-29', '2020-07-14', '2020-07-24']</t>
  </si>
  <si>
    <t>[1.5583333333333336, 0.08333333333333333, 0.5, 0.16666666666666666, 0.2916666666666667, 0.25, 0.16666666666666666, 0.0]</t>
  </si>
  <si>
    <t>FDT</t>
  </si>
  <si>
    <t>[5, 13, 30, 35]</t>
  </si>
  <si>
    <t>[9, 16, 28, 36, 42, 64, 69, 90, 100, 105, 112, 124, 134, 152, 171, 184, 196, 204, 216, 224, 245, 255, 262, 273, 278]</t>
  </si>
  <si>
    <t>['2020-06-23', '2020-07-06', '2020-07-29', '2020-08-05']</t>
  </si>
  <si>
    <t>['2019-07-09', '2019-07-18', '2019-08-05', '2019-08-15', '2019-08-23', '2019-09-25', '2019-10-02', '2019-10-31', '2019-11-14', '2019-11-21', '2019-12-03', '2019-12-19', '2020-01-06', '2020-01-31', '2020-02-28', '2020-03-18', '2020-04-03', '2020-04-16', '2020-05-04', '2020-05-14', '2020-06-15', '2020-06-29', '2020-07-09', '2020-07-24', '2020-07-31']</t>
  </si>
  <si>
    <t>[1.775, 1.0, 0.25, 0.75, 0.25, 0.0, 0.0, 0.5]</t>
  </si>
  <si>
    <t>[1.544, 0.16, 0.44, 0.2, 0.32, 0.28, 0.12, 0.0]</t>
  </si>
  <si>
    <t>FDTS</t>
  </si>
  <si>
    <t>[30, 35, 48, 65, 77, 88, 104, 126, 145, 150]</t>
  </si>
  <si>
    <t>['2020-02-05', '2020-02-12', '2020-03-03', '2020-03-26', '2020-04-14', '2020-04-29', '2020-05-21', '2020-06-23', '2020-07-21', '2020-07-28']</t>
  </si>
  <si>
    <t>[1.62, 0.0, 0.4, 0.5, 0.3, 0.3, 0.1, 0.0]</t>
  </si>
  <si>
    <t>FDUS</t>
  </si>
  <si>
    <t>[8, 28, 35, 41, 51, 67]</t>
  </si>
  <si>
    <t>[8, 24, 36, 43, 63, 69, 84, 89, 104, 123, 131, 155, 176, 187, 192, 202, 224, 240, 249, 262, 270, 277, 288, 296, 305, 315, 322, 332]</t>
  </si>
  <si>
    <t>['2020-04-29', '2020-05-28', '2020-06-08', '2020-06-16', '2020-06-30', '2020-07-23']</t>
  </si>
  <si>
    <t>['2019-04-22', '2019-05-14', '2019-05-31', '2019-06-11', '2019-07-10', '2019-07-18', '2019-08-08', '2019-08-15', '2019-09-06', '2019-10-03', '2019-10-15', '2019-11-18', '2019-12-18', '2020-01-06', '2020-01-13', '2020-01-28', '2020-02-28', '2020-03-23', '2020-04-03', '2020-04-23', '2020-05-05', '2020-05-14', '2020-06-01', '2020-06-11', '2020-06-24', '2020-07-09', '2020-07-20', '2020-08-03']</t>
  </si>
  <si>
    <t>[1.2333333333333334, 1.0, 0.16666666666666666, 0.16666666666666666, 0.3333333333333333, 0.16666666666666666, 0.0, 0.0]</t>
  </si>
  <si>
    <t>[1.3607142857142855, 0.17857142857142858, 0.42857142857142855, 0.17857142857142858, 0.17857142857142858, 0.32142857142857145, 0.21428571428571427, 0.03571428571428571]</t>
  </si>
  <si>
    <t>FDUSG</t>
  </si>
  <si>
    <t>[14, 21, 28]</t>
  </si>
  <si>
    <t>['2020-07-16', '2020-07-27', '2020-08-05']</t>
  </si>
  <si>
    <t>FDUSZ</t>
  </si>
  <si>
    <t>[4, 21, 30]</t>
  </si>
  <si>
    <t>[25, 37, 48, 64, 84, 101, 105, 115]</t>
  </si>
  <si>
    <t>['2020-06-12', '2020-07-08', '2020-07-21']</t>
  </si>
  <si>
    <t>['2020-03-19', '2020-04-06', '2020-04-22', '2020-05-14', '2020-06-12', '2020-07-08', '2020-07-14', '2020-07-28']</t>
  </si>
  <si>
    <t>[1.6624999999999999, 0.625, 0.375, 0.375, 0.25, 0.25, 0.25, 0.0]</t>
  </si>
  <si>
    <t>FEIM</t>
  </si>
  <si>
    <t>[14, 20]</t>
  </si>
  <si>
    <t>['2020-06-05', '2020-06-23']</t>
  </si>
  <si>
    <t>FELE</t>
  </si>
  <si>
    <t>[7, 12, 22, 36, 42, 53, 63, 71, 80, 87, 96]</t>
  </si>
  <si>
    <t>['2020-03-25', '2020-04-01', '2020-04-16', '2020-05-06', '2020-05-14', '2020-06-01', '2020-06-15', '2020-06-25', '2020-07-09', '2020-07-20', '2020-07-31']</t>
  </si>
  <si>
    <t>[1.609090909090909, 0.09090909090909091, 0.5454545454545454, 0.09090909090909091, 0.2727272727272727, 0.18181818181818182, 0.2727272727272727, 0.0]</t>
  </si>
  <si>
    <t>FEM</t>
  </si>
  <si>
    <t>[13, 21, 25, 30]</t>
  </si>
  <si>
    <t>[13, 24, 30, 35]</t>
  </si>
  <si>
    <t>['2020-07-13', '2020-07-23', '2020-07-29', '2020-08-05']</t>
  </si>
  <si>
    <t>['2020-06-30', '2020-07-16', '2020-07-24', '2020-07-31']</t>
  </si>
  <si>
    <t>[2.0999999999999996, 1.0, 0.5, 0.5, 0.25, 0.25, 0.25, 0.25]</t>
  </si>
  <si>
    <t>FEMB</t>
  </si>
  <si>
    <t>[4, 12, 27, 40, 48, 56, 65]</t>
  </si>
  <si>
    <t>[7, 24, 32]</t>
  </si>
  <si>
    <t>['2020-04-30', '2020-05-12', '2020-06-03', '2020-06-22', '2020-07-02', '2020-07-15', '2020-07-28']</t>
  </si>
  <si>
    <t>['2020-05-26', '2020-06-18', '2020-06-30']</t>
  </si>
  <si>
    <t>[1.5857142857142854, 0.8571428571428571, 0.42857142857142855, 0.2857142857142857, 0.14285714285714285, 0.42857142857142855, 0.2857142857142857, 0.0]</t>
  </si>
  <si>
    <t>FEMS</t>
  </si>
  <si>
    <t>[18, 29, 42, 48, 59]</t>
  </si>
  <si>
    <t>[13, 21, 30, 36, 51, 60, 73, 84]</t>
  </si>
  <si>
    <t>['2020-06-08', '2020-06-23', '2020-07-13', '2020-07-21', '2020-08-05']</t>
  </si>
  <si>
    <t>['2020-04-21', '2020-05-01', '2020-05-14', '2020-05-22', '2020-06-15', '2020-06-26', '2020-07-16', '2020-07-31']</t>
  </si>
  <si>
    <t>[2.1624999999999996, 0.75, 0.75, 0.25, 0.25, 0.0, 0.375, 0.125]</t>
  </si>
  <si>
    <t>FENC</t>
  </si>
  <si>
    <t>[14, 30, 36, 47]</t>
  </si>
  <si>
    <t>['2020-06-11', '2020-07-06', '2020-07-14', '2020-07-29']</t>
  </si>
  <si>
    <t>FEUZ</t>
  </si>
  <si>
    <t>[14, 22, 42, 63, 72, 80, 91, 96]</t>
  </si>
  <si>
    <t>['2020-04-03', '2020-04-16', '2020-05-14', '2020-06-15', '2020-06-26', '2020-07-09', '2020-07-24', '2020-07-31']</t>
  </si>
  <si>
    <t>[2.225, 0.875, 0.5, 0.125, 0.5, 0.375, 0.25, 0.0]</t>
  </si>
  <si>
    <t>FEX</t>
  </si>
  <si>
    <t>[8, 12, 43, 49, 55, 72, 85, 105, 113, 130, 140, 145, 153, 160, 180, 186, 199, 212]</t>
  </si>
  <si>
    <t>[9, 16, 28, 36, 42, 70, 90, 104, 112, 130, 134, 152, 158, 171, 187, 196, 207, 216, 224, 245, 255, 262, 273, 278]</t>
  </si>
  <si>
    <t>['2019-10-01', '2019-10-07', '2019-11-19', '2019-11-27', '2019-12-06', '2020-01-02', '2020-01-22', '2020-02-20', '2020-03-03', '2020-03-26', '2020-04-09', '2020-04-17', '2020-04-29', '2020-05-08', '2020-06-08', '2020-06-16', '2020-07-06', '2020-07-23']</t>
  </si>
  <si>
    <t>['2019-07-09', '2019-07-18', '2019-08-05', '2019-08-15', '2019-08-23', '2019-10-03', '2019-10-31', '2019-11-20', '2019-12-03', '2019-12-30', '2020-01-06', '2020-01-31', '2020-02-10', '2020-02-28', '2020-03-23', '2020-04-03', '2020-04-21', '2020-05-04', '2020-05-14', '2020-06-15', '2020-06-29', '2020-07-09', '2020-07-24', '2020-07-31']</t>
  </si>
  <si>
    <t>[1.311111111111111, 0.1111111111111111, 0.3333333333333333, 0.4444444444444444, 0.16666666666666666, 0.16666666666666666, 0.16666666666666666, 0.05555555555555555]</t>
  </si>
  <si>
    <t>[1.4458333333333333, 0.125, 0.375, 0.20833333333333334, 0.3333333333333333, 0.25, 0.08333333333333333, 0.0]</t>
  </si>
  <si>
    <t>FFBC</t>
  </si>
  <si>
    <t>[36, 45, 58, 78, 84, 91, 96, 102, 118]</t>
  </si>
  <si>
    <t>[21, 30, 38, 45, 56]</t>
  </si>
  <si>
    <t>['2020-03-27', '2020-04-09', '2020-04-29', '2020-05-28', '2020-06-05', '2020-06-16', '2020-06-23', '2020-07-01', '2020-07-24']</t>
  </si>
  <si>
    <t>['2020-06-15', '2020-06-26', '2020-07-09', '2020-07-20', '2020-08-04']</t>
  </si>
  <si>
    <t>[1.6888888888888887, 0.0, 0.6666666666666666, 0.1111111111111111, 0.2222222222222222, 0.1111111111111111, 0.3333333333333333, 0.0]</t>
  </si>
  <si>
    <t>[2.02, 0.8, 0.6, 0.4, 0.4, 0.2, 0.0, 0.0]</t>
  </si>
  <si>
    <t>FFBW</t>
  </si>
  <si>
    <t>[21, 46]</t>
  </si>
  <si>
    <t>['2020-06-16', '2020-07-22']</t>
  </si>
  <si>
    <t>FFIC</t>
  </si>
  <si>
    <t>FFIN</t>
  </si>
  <si>
    <t>FFIV</t>
  </si>
  <si>
    <t>[10, 14, 30, 34, 42, 50, 60]</t>
  </si>
  <si>
    <t>[6, 14, 21, 29, 37, 54]</t>
  </si>
  <si>
    <t>['2020-05-12', '2020-05-18', '2020-06-10', '2020-06-16', '2020-06-26', '2020-07-09', '2020-07-23']</t>
  </si>
  <si>
    <t>['2020-05-22', '2020-06-04', '2020-06-15', '2020-06-25', '2020-07-08', '2020-07-31']</t>
  </si>
  <si>
    <t>[1.8999999999999997, 1.0, 0.42857142857142855, 0.5714285714285714, 0.2857142857142857, 0.0, 0.14285714285714285, 0.14285714285714285]</t>
  </si>
  <si>
    <t>[1.4333333333333331, 0.8333333333333334, 0.5, 0.0, 0.3333333333333333, 0.0, 0.0, 0.0]</t>
  </si>
  <si>
    <t>FFNW</t>
  </si>
  <si>
    <t>[10, 24, 28]</t>
  </si>
  <si>
    <t>['2020-06-26', '2020-07-17', '2020-07-23']</t>
  </si>
  <si>
    <t>FFWM</t>
  </si>
  <si>
    <t>[7, 12, 18]</t>
  </si>
  <si>
    <t>['2020-07-20', '2020-07-27', '2020-08-04']</t>
  </si>
  <si>
    <t>FGM</t>
  </si>
  <si>
    <t>[24, 28, 42, 58, 70, 74, 81, 88, 108, 114, 119, 127, 140, 144]</t>
  </si>
  <si>
    <t>[9, 17, 36, 47, 55, 66, 70]</t>
  </si>
  <si>
    <t>['2020-02-06', '2020-02-12', '2020-03-04', '2020-03-26', '2020-04-14', '2020-04-20', '2020-04-29', '2020-05-08', '2020-06-08', '2020-06-16', '2020-06-23', '2020-07-06', '2020-07-23', '2020-07-29']</t>
  </si>
  <si>
    <t>['2020-05-04', '2020-05-14', '2020-06-11', '2020-06-26', '2020-07-09', '2020-07-24', '2020-07-30']</t>
  </si>
  <si>
    <t>[1.6357142857142857, 0.14285714285714285, 0.42857142857142855, 0.14285714285714285, 0.35714285714285715, 0.21428571428571427, 0.21428571428571427, 0.0]</t>
  </si>
  <si>
    <t>[1.3285714285714285, 0.5714285714285714, 0.42857142857142855, 0.2857142857142857, 0.14285714285714285, 0.0, 0.14285714285714285, 0.14285714285714285]</t>
  </si>
  <si>
    <t>FHB</t>
  </si>
  <si>
    <t>[5, 12, 23, 36, 70, 75, 84, 92, 96, 112, 133, 144, 150, 157, 168]</t>
  </si>
  <si>
    <t>['2019-12-10', '2019-12-19', '2020-01-07', '2020-01-27', '2020-03-16', '2020-03-23', '2020-04-03', '2020-04-16', '2020-04-22', '2020-05-14', '2020-06-15', '2020-06-30', '2020-07-09', '2020-07-20', '2020-08-04']</t>
  </si>
  <si>
    <t>[2.02, 0.06666666666666667, 0.5333333333333333, 0.26666666666666666, 0.3333333333333333, 0.26666666666666666, 0.4, 0.06666666666666667]</t>
  </si>
  <si>
    <t>FHK</t>
  </si>
  <si>
    <t>[11, 17, 62, 72, 92, 120, 139, 210]</t>
  </si>
  <si>
    <t>[7, 20, 51]</t>
  </si>
  <si>
    <t>['2019-10-18', '2019-10-28', '2020-01-02', '2020-01-16', '2020-02-14', '2020-03-26', '2020-04-23', '2020-08-04']</t>
  </si>
  <si>
    <t>['2020-05-22', '2020-06-11', '2020-07-27']</t>
  </si>
  <si>
    <t>[1.2999999999999998, 0.5, 0.375, 0.25, 0.125, 0.25, 0.25, 0.0]</t>
  </si>
  <si>
    <t>FIBK</t>
  </si>
  <si>
    <t>[12, 32, 39, 45, 50, 56, 66, 72]</t>
  </si>
  <si>
    <t>['2020-04-29', '2020-05-28', '2020-06-08', '2020-06-16', '2020-06-23', '2020-07-01', '2020-07-16', '2020-07-24']</t>
  </si>
  <si>
    <t>[1.6875, 0.75, 0.625, 0.25, 0.125, 0.375, 0.25, 0.0]</t>
  </si>
  <si>
    <t>FID</t>
  </si>
  <si>
    <t>[15, 45, 61, 72, 84, 91, 111, 117, 130]</t>
  </si>
  <si>
    <t>[12, 19, 35]</t>
  </si>
  <si>
    <t>['2020-01-21', '2020-03-04', '2020-03-26', '2020-04-13', '2020-04-29', '2020-05-08', '2020-06-08', '2020-06-16', '2020-07-06']</t>
  </si>
  <si>
    <t>FINX</t>
  </si>
  <si>
    <t>[14, 24, 35, 42, 48, 61, 78, 82, 88, 101, 117, 126, 145, 154, 174, 185, 195, 203]</t>
  </si>
  <si>
    <t>['2019-10-23', '2019-11-06', '2019-11-21', '2019-12-03', '2019-12-11', '2019-12-31', '2020-01-27', '2020-01-31', '2020-02-10', '2020-02-28', '2020-03-23', '2020-04-03', '2020-05-01', '2020-05-14', '2020-06-12', '2020-06-29', '2020-07-14', '2020-07-24']</t>
  </si>
  <si>
    <t>[1.527777777777778, 0.05555555555555555, 0.4444444444444444, 0.2222222222222222, 0.3333333333333333, 0.16666666666666666, 0.1111111111111111, 0.0]</t>
  </si>
  <si>
    <t>FISV</t>
  </si>
  <si>
    <t>[10, 24, 35, 42, 46, 55, 63, 77, 84, 94, 104, 116, 120]</t>
  </si>
  <si>
    <t>['2020-02-28', '2020-03-19', '2020-04-03', '2020-04-15', '2020-04-21', '2020-05-04', '2020-05-14', '2020-06-04', '2020-06-15', '2020-06-29', '2020-07-14', '2020-07-30', '2020-08-05']</t>
  </si>
  <si>
    <t>[1.8000000000000003, 0.07692307692307693, 0.38461538461538464, 0.3076923076923077, 0.38461538461538464, 0.23076923076923078, 0.23076923076923078, 0.07692307692307693]</t>
  </si>
  <si>
    <t>FITB</t>
  </si>
  <si>
    <t>FITBI</t>
  </si>
  <si>
    <t>['2020-06-30', '2020-07-13', '2020-07-24']</t>
  </si>
  <si>
    <t>FITBO</t>
  </si>
  <si>
    <t>[9, 14, 23, 41, 60, 80, 85, 90]</t>
  </si>
  <si>
    <t>[9, 21, 32]</t>
  </si>
  <si>
    <t>['2020-04-09', '2020-04-17', '2020-04-30', '2020-05-27', '2020-06-23', '2020-07-22', '2020-07-29', '2020-08-05']</t>
  </si>
  <si>
    <t>['2020-05-28', '2020-06-15', '2020-06-30']</t>
  </si>
  <si>
    <t>[1.4125, 1.0, 0.375, 0.5, 0.125, 0.125, 0.125, 0.0]</t>
  </si>
  <si>
    <t>FITBP</t>
  </si>
  <si>
    <t>[10, 15, 24, 49, 62, 84, 88]</t>
  </si>
  <si>
    <t>['2020-04-09', '2020-04-17', '2020-04-30', '2020-06-05', '2020-06-24', '2020-07-27', '2020-07-31']</t>
  </si>
  <si>
    <t>['2020-06-04', '2020-06-15']</t>
  </si>
  <si>
    <t>[1.7428571428571429, 0.42857142857142855, 0.42857142857142855, 0.2857142857142857, 0.2857142857142857, 0.2857142857142857, 0.2857142857142857, 0.0]</t>
  </si>
  <si>
    <t>FIVE</t>
  </si>
  <si>
    <t>[11, 20, 24, 35, 50, 54]</t>
  </si>
  <si>
    <t>[7, 15, 20, 32, 36, 45, 52, 56]</t>
  </si>
  <si>
    <t>['2020-05-28', '2020-06-10', '2020-06-16', '2020-07-01', '2020-07-23', '2020-07-29']</t>
  </si>
  <si>
    <t>['2020-05-04', '2020-05-14', '2020-05-21', '2020-06-09', '2020-06-15', '2020-06-26', '2020-07-08', '2020-07-14']</t>
  </si>
  <si>
    <t>[1.5, 1.0, 0.3333333333333333, 0.5, 0.16666666666666666, 0.16666666666666666, 0.16666666666666666, 0.0]</t>
  </si>
  <si>
    <t>[1.5624999999999998, 0.75, 0.375, 0.375, 0.25, 0.25, 0.125, 0.0]</t>
  </si>
  <si>
    <t>FIVN</t>
  </si>
  <si>
    <t>[6, 21, 32, 40, 51]</t>
  </si>
  <si>
    <t>[6, 15, 22, 33, 48, 56]</t>
  </si>
  <si>
    <t>['2020-06-02', '2020-06-23', '2020-07-09', '2020-07-21', '2020-08-05']</t>
  </si>
  <si>
    <t>['2020-05-13', '2020-05-27', '2020-06-05', '2020-06-22', '2020-07-14', '2020-07-24']</t>
  </si>
  <si>
    <t>[1.58, 1.0, 0.6, 0.2, 0.2, 0.4, 0.0, 0.0]</t>
  </si>
  <si>
    <t>[1.6833333333333333, 0.8333333333333334, 0.6666666666666666, 0.16666666666666666, 0.16666666666666666, 0.3333333333333333, 0.16666666666666666, 0.0]</t>
  </si>
  <si>
    <t>FIXD</t>
  </si>
  <si>
    <t>[7, 24, 28]</t>
  </si>
  <si>
    <t>['2020-06-11', '2020-06-22']</t>
  </si>
  <si>
    <t>['2020-06-25', '2020-07-21', '2020-07-27']</t>
  </si>
  <si>
    <t>FIZZ</t>
  </si>
  <si>
    <t>[6, 15, 33, 42]</t>
  </si>
  <si>
    <t>['2020-06-12', '2020-06-25', '2020-07-22', '2020-08-04']</t>
  </si>
  <si>
    <t>[2.075, 1.0, 1.0, 0.25, 0.25, 0.0, 0.0, 0.0]</t>
  </si>
  <si>
    <t>FJP</t>
  </si>
  <si>
    <t>[5, 24, 42, 60, 66, 70, 81, 89, 108, 114, 119, 127, 134, 138, 144]</t>
  </si>
  <si>
    <t>[5, 10, 21]</t>
  </si>
  <si>
    <t>['2020-01-09', '2020-02-06', '2020-03-04', '2020-03-30', '2020-04-07', '2020-04-14', '2020-04-29', '2020-05-11', '2020-06-08', '2020-06-16', '2020-06-23', '2020-07-06', '2020-07-15', '2020-07-21', '2020-07-29']</t>
  </si>
  <si>
    <t>[1.66, 0.13333333333333333, 0.6, 0.2, 0.2, 0.13333333333333333, 0.26666666666666666, 0.13333333333333333]</t>
  </si>
  <si>
    <t>FLAT</t>
  </si>
  <si>
    <t>[15, 21, 28, 39]</t>
  </si>
  <si>
    <t>['2020-06-23', '2020-07-01', '2020-07-13', '2020-07-28']</t>
  </si>
  <si>
    <t>FLDM</t>
  </si>
  <si>
    <t>[7, 15, 20, 30, 47, 54, 63]</t>
  </si>
  <si>
    <t>['2020-05-12', '2020-05-22', '2020-06-01', '2020-06-15', '2020-07-09', '2020-07-20', '2020-07-31']</t>
  </si>
  <si>
    <t>[1.7285714285714284, 0.8571428571428571, 0.5714285714285714, 0.42857142857142855, 0.2857142857142857, 0.0, 0.0, 0.0]</t>
  </si>
  <si>
    <t>FLEX</t>
  </si>
  <si>
    <t>[12, 21, 28, 42, 50]</t>
  </si>
  <si>
    <t>[6, 10, 21, 30, 38, 49]</t>
  </si>
  <si>
    <t>['2020-06-08', '2020-06-19', '2020-06-30', '2020-07-21', '2020-07-31']</t>
  </si>
  <si>
    <t>['2020-05-22', '2020-05-29', '2020-06-15', '2020-06-26', '2020-07-09', '2020-07-24']</t>
  </si>
  <si>
    <t>[2.46, 1.0, 0.6, 0.2, 0.6, 0.0, 0.2, 0.0]</t>
  </si>
  <si>
    <t>[1.6666666666666665, 0.8333333333333334, 0.5, 0.3333333333333333, 0.3333333333333333, 0.0, 0.0, 0.0]</t>
  </si>
  <si>
    <t>FLIC</t>
  </si>
  <si>
    <t>[12, 31, 39, 45, 54, 65]</t>
  </si>
  <si>
    <t>[17, 24, 30]</t>
  </si>
  <si>
    <t>['2020-04-29', '2020-05-27', '2020-06-08', '2020-06-16', '2020-06-29', '2020-07-15']</t>
  </si>
  <si>
    <t>['2020-07-09', '2020-07-20', '2020-07-28']</t>
  </si>
  <si>
    <t>[1.4000000000000001, 1.0, 0.6666666666666666, 0.3333333333333333, 0.0, 0.0, 0.16666666666666666, 0.0]</t>
  </si>
  <si>
    <t>FLL</t>
  </si>
  <si>
    <t>['2020-07-08', '2020-07-20', '2020-07-28']</t>
  </si>
  <si>
    <t>FLMN</t>
  </si>
  <si>
    <t>[10, 21, 30, 38, 55]</t>
  </si>
  <si>
    <t>['2020-05-29', '2020-06-15', '2020-06-26', '2020-07-09', '2020-08-03']</t>
  </si>
  <si>
    <t>[1.56, 0.8, 0.4, 0.6, 0.2, 0.0, 0.0, 0.2]</t>
  </si>
  <si>
    <t>FLN</t>
  </si>
  <si>
    <t>[12, 23, 32, 42, 50, 56, 60, 69, 85]</t>
  </si>
  <si>
    <t>[21, 30, 56]</t>
  </si>
  <si>
    <t>['2020-04-14', '2020-04-29', '2020-05-12', '2020-05-27', '2020-06-08', '2020-06-16', '2020-06-22', '2020-07-06', '2020-07-28']</t>
  </si>
  <si>
    <t>['2020-06-15', '2020-06-26', '2020-08-04']</t>
  </si>
  <si>
    <t>[1.5, 0.0, 0.4444444444444444, 0.3333333333333333, 0.2222222222222222, 0.2222222222222222, 0.2222222222222222, 0.0]</t>
  </si>
  <si>
    <t>[2.6, 0.6666666666666666, 0.6666666666666666, 0.3333333333333333, 0.6666666666666666, 0.3333333333333333, 0.0, 0.0]</t>
  </si>
  <si>
    <t>FLNT</t>
  </si>
  <si>
    <t>['2020-07-10', '2020-07-27', '2020-07-31']</t>
  </si>
  <si>
    <t>FLUX</t>
  </si>
  <si>
    <t>[7, 21, 26, 34]</t>
  </si>
  <si>
    <t>['2020-06-17', '2020-07-08', '2020-07-15', '2020-07-27']</t>
  </si>
  <si>
    <t>[1.625, 1.0, 0.25, 0.0, 0.5, 0.0, 0.0, 0.25]</t>
  </si>
  <si>
    <t>FLWS</t>
  </si>
  <si>
    <t>[4, 12, 21, 29, 36, 50, 63, 67, 71, 75, 85, 91, 97, 105, 120, 127, 142, 146, 160, 168, 195, 209, 217, 226, 235, 243, 266, 276]</t>
  </si>
  <si>
    <t>[10, 21, 39]</t>
  </si>
  <si>
    <t>['2019-07-09', '2019-07-19', '2019-08-01', '2019-08-13', '2019-08-22', '2019-09-12', '2019-10-01', '2019-10-07', '2019-10-11', '2019-10-17', '2019-10-31', '2019-11-08', '2019-11-18', '2019-11-29', '2019-12-20', '2020-01-02', '2020-01-24', '2020-01-30', '2020-02-20', '2020-03-03', '2020-04-09', '2020-04-30', '2020-05-12', '2020-05-26', '2020-06-08', '2020-06-18', '2020-07-22', '2020-08-05']</t>
  </si>
  <si>
    <t>['2020-06-12', '2020-06-29', '2020-07-24']</t>
  </si>
  <si>
    <t>[1.4392857142857143, 0.2857142857142857, 0.39285714285714285, 0.2857142857142857, 0.25, 0.10714285714285714, 0.17857142857142858, 0.0]</t>
  </si>
  <si>
    <t>FMB</t>
  </si>
  <si>
    <t>[12, 60, 77]</t>
  </si>
  <si>
    <t>['2020-04-16', '2020-06-24', '2020-07-20']</t>
  </si>
  <si>
    <t>['2020-06-25']</t>
  </si>
  <si>
    <t>[2.5666666666666664, 1.0, 0.6666666666666666, 0.3333333333333333, 0.3333333333333333, 0.0, 0.6666666666666666, 0.0]</t>
  </si>
  <si>
    <t>FMBI</t>
  </si>
  <si>
    <t>['2020-07-02', '2020-07-16']</t>
  </si>
  <si>
    <t>FMBIP</t>
  </si>
  <si>
    <t>[24, 32]</t>
  </si>
  <si>
    <t>[6, 16]</t>
  </si>
  <si>
    <t>FMCI</t>
  </si>
  <si>
    <t>[27, 32, 56, 63, 70, 79, 91, 99, 112, 120, 128]</t>
  </si>
  <si>
    <t>['2020-03-12', '2020-03-19', '2020-04-23', '2020-05-04', '2020-05-13', '2020-05-27', '2020-06-12', '2020-06-24', '2020-07-14', '2020-07-24', '2020-08-05']</t>
  </si>
  <si>
    <t>[1.6999999999999997, 0.0, 0.36363636363636365, 0.18181818181818182, 0.45454545454545453, 0.45454545454545453, 0.09090909090909091, 0.0]</t>
  </si>
  <si>
    <t>FMK</t>
  </si>
  <si>
    <t>FMNB</t>
  </si>
  <si>
    <t>[4, 24, 28, 35, 39, 48, 60, 68, 73, 81, 93, 112, 120, 128, 133, 140, 146, 154, 164, 168, 180, 184, 191, 211, 215, 231, 240, 251, 255, 263, 267, 274, 291, 298, 308, 321, 341, 348, 355, 359, 363, 374, 385]</t>
  </si>
  <si>
    <t>[14, 21, 29, 38, 45, 51]</t>
  </si>
  <si>
    <t>['2019-01-25', '2019-02-25', '2019-03-01', '2019-03-12', '2019-03-18', '2019-03-29', '2019-04-16', '2019-04-29', '2019-05-06', '2019-05-16', '2019-06-04', '2019-07-01', '2019-07-12', '2019-07-24', '2019-07-31', '2019-08-09', '2019-08-19', '2019-08-29', '2019-09-13', '2019-09-19', '2019-10-07', '2019-10-11', '2019-10-22', '2019-11-19', '2019-11-25', '2019-12-18', '2020-01-02', '2020-01-17', '2020-01-24', '2020-02-05', '2020-02-11', '2020-02-21', '2020-03-17', '2020-03-26', '2020-04-09', '2020-04-29', '2020-05-28', '2020-06-08', '2020-06-17', '2020-06-23', '2020-06-29', '2020-07-15', '2020-07-30']</t>
  </si>
  <si>
    <t>['2020-06-04', '2020-06-15', '2020-06-25', '2020-07-09', '2020-07-20', '2020-07-28']</t>
  </si>
  <si>
    <t>[1.3767441860465115, 0.16279069767441862, 0.3953488372093023, 0.23255813953488372, 0.23255813953488372, 0.18604651162790697, 0.18604651162790697, 0.0]</t>
  </si>
  <si>
    <t>[1.5833333333333335, 1.0, 0.5, 0.16666666666666666, 0.3333333333333333, 0.0, 0.0, 0.0]</t>
  </si>
  <si>
    <t>FMTX</t>
  </si>
  <si>
    <t>[6, 10, 26]</t>
  </si>
  <si>
    <t>['2020-07-06', '2020-07-10', '2020-08-03']</t>
  </si>
  <si>
    <t>[0.8333333333333333, 1.0, 0.3333333333333333, 0.3333333333333333, 0.0, 0.0, 0.0, 0.0]</t>
  </si>
  <si>
    <t>FNCB</t>
  </si>
  <si>
    <t>[19, 24, 28, 33, 42, 53, 63]</t>
  </si>
  <si>
    <t>['2020-05-27', '2020-06-03', '2020-06-09', '2020-06-16', '2020-06-29', '2020-07-15', '2020-07-29']</t>
  </si>
  <si>
    <t>[1.8999999999999997, 0.8571428571428571, 0.5714285714285714, 0.0, 0.42857142857142855, 0.14285714285714285, 0.14285714285714285, 0.0]</t>
  </si>
  <si>
    <t>FNHC</t>
  </si>
  <si>
    <t>[12, 24, 30, 38, 57]</t>
  </si>
  <si>
    <t>['2020-06-02', '2020-06-18', '2020-06-26', '2020-07-09', '2020-08-05']</t>
  </si>
  <si>
    <t>[1.7599999999999998, 1.0, 0.8, 0.2, 0.0, 0.2, 0.4, 0.0]</t>
  </si>
  <si>
    <t>FNJN</t>
  </si>
  <si>
    <t>[24, 34, 50, 56, 63, 76]</t>
  </si>
  <si>
    <t>['2020-05-19', '2020-05-28', '2020-06-10']</t>
  </si>
  <si>
    <t>['2020-03-19', '2020-04-02', '2020-04-27', '2020-05-05', '2020-05-14', '2020-06-03']</t>
  </si>
  <si>
    <t>[1.6666666666666667, 0.6666666666666666, 0.3333333333333333, 0.16666666666666666, 0.3333333333333333, 0.3333333333333333, 0.16666666666666666, 0.16666666666666666]</t>
  </si>
  <si>
    <t>FNK</t>
  </si>
  <si>
    <t>[8, 14, 25, 35, 40]</t>
  </si>
  <si>
    <t>['2020-06-08', '2020-06-16', '2020-07-01', '2020-07-16', '2020-07-23']</t>
  </si>
  <si>
    <t>[1.54, 1.0, 0.0, 0.6, 0.4, 0.4, 0.0, 0.0]</t>
  </si>
  <si>
    <t>FNLC</t>
  </si>
  <si>
    <t>[8, 15, 22, 35, 42, 60, 68, 72]</t>
  </si>
  <si>
    <t>[13, 21, 30, 39, 55]</t>
  </si>
  <si>
    <t>['2020-04-20', '2020-04-29', '2020-05-08', '2020-05-28', '2020-06-08', '2020-07-02', '2020-07-15', '2020-07-21']</t>
  </si>
  <si>
    <t>['2020-06-02', '2020-06-12', '2020-06-25', '2020-07-09', '2020-07-31']</t>
  </si>
  <si>
    <t>[1.8875, 1.0, 0.5, 0.375, 0.25, 0.25, 0.25, 0.0]</t>
  </si>
  <si>
    <t>[1.76, 0.8, 0.6, 0.4, 0.2, 0.0, 0.0, 0.4]</t>
  </si>
  <si>
    <t>FNWB</t>
  </si>
  <si>
    <t>[8, 14, 21, 30, 40, 48, 60, 68, 78, 84, 88, 97, 110, 125, 135, 159, 168, 176, 190, 196, 208, 215, 226, 234, 251]</t>
  </si>
  <si>
    <t>['2020-06-23', '2020-07-15', '2020-07-21']</t>
  </si>
  <si>
    <t>['2019-08-15', '2019-08-23', '2019-09-04', '2019-09-17', '2019-10-01', '2019-10-11', '2019-10-29', '2019-11-08', '2019-11-22', '2019-12-03', '2019-12-09', '2019-12-20', '2020-01-10', '2020-02-03', '2020-02-18', '2020-03-23', '2020-04-03', '2020-04-16', '2020-05-06', '2020-05-14', '2020-06-02', '2020-06-11', '2020-06-26', '2020-07-09', '2020-08-03']</t>
  </si>
  <si>
    <t>[1.3960000000000001, 0.24, 0.4, 0.32, 0.2, 0.28, 0.16, 0.0]</t>
  </si>
  <si>
    <t>FNX</t>
  </si>
  <si>
    <t>[10, 21, 30, 38, 50, 54]</t>
  </si>
  <si>
    <t>['2020-05-29', '2020-06-15', '2020-06-26', '2020-07-09', '2020-07-27', '2020-07-31']</t>
  </si>
  <si>
    <t>[1.4833333333333332, 1.0, 0.5, 0.5, 0.16666666666666666, 0.0, 0.0, 0.0]</t>
  </si>
  <si>
    <t>FOCS</t>
  </si>
  <si>
    <t>[5, 12, 21, 30, 36, 42, 66, 76, 81, 89, 96, 115, 127, 147]</t>
  </si>
  <si>
    <t>[10, 35]</t>
  </si>
  <si>
    <t>['2019-12-27', '2020-01-08', '2020-01-22', '2020-02-04', '2020-02-12', '2020-02-21', '2020-03-26', '2020-04-09', '2020-04-17', '2020-04-29', '2020-05-08', '2020-06-05', '2020-06-23', '2020-07-22']</t>
  </si>
  <si>
    <t>['2020-06-25', '2020-07-31']</t>
  </si>
  <si>
    <t>[1.6857142857142855, 0.14285714285714285, 0.6428571428571429, 0.21428571428571427, 0.21428571428571427, 0.07142857142857142, 0.21428571428571427, 0.14285714285714285]</t>
  </si>
  <si>
    <t>[1.9, 1.0, 0.0, 1.0, 0.5, 0.0, 0.0, 0.0]</t>
  </si>
  <si>
    <t>FOLD</t>
  </si>
  <si>
    <t>[12, 21, 33, 46]</t>
  </si>
  <si>
    <t>['2020-06-12', '2020-06-25', '2020-07-14', '2020-07-31']</t>
  </si>
  <si>
    <t>FONR</t>
  </si>
  <si>
    <t>['2020-06-25', '2020-07-15', '2020-07-21']</t>
  </si>
  <si>
    <t>FORD</t>
  </si>
  <si>
    <t>[63, 71, 80, 91, 111, 119, 129, 168]</t>
  </si>
  <si>
    <t>[5, 17, 21]</t>
  </si>
  <si>
    <t>['2020-03-04', '2020-03-16', '2020-03-27', '2020-04-14', '2020-05-12', '2020-05-22', '2020-06-08', '2020-08-03']</t>
  </si>
  <si>
    <t>['2020-06-29', '2020-07-16', '2020-07-22']</t>
  </si>
  <si>
    <t>[1.9875, 0.5, 0.5, 0.125, 0.5, 0.25, 0.125, 0.0]</t>
  </si>
  <si>
    <t>FORM</t>
  </si>
  <si>
    <t>[12, 23, 35, 46]</t>
  </si>
  <si>
    <t>['2020-06-12', '2020-06-29', '2020-07-16', '2020-07-31']</t>
  </si>
  <si>
    <t>[1.425, 1.0, 0.25, 0.25, 0.25, 0.0, 0.25, 0.0]</t>
  </si>
  <si>
    <t>FORR</t>
  </si>
  <si>
    <t>[6, 21, 26]</t>
  </si>
  <si>
    <t>[4, 14, 24, 35, 45]</t>
  </si>
  <si>
    <t>['2020-06-16', '2020-07-08', '2020-07-15']</t>
  </si>
  <si>
    <t>['2020-05-29', '2020-06-12', '2020-06-26', '2020-07-14', '2020-07-28']</t>
  </si>
  <si>
    <t>[2.02, 1.0, 0.4, 0.4, 0.4, 0.2, 0.2, 0.0]</t>
  </si>
  <si>
    <t>FORTY</t>
  </si>
  <si>
    <t>[6, 12, 35, 45]</t>
  </si>
  <si>
    <t>[9, 28]</t>
  </si>
  <si>
    <t>['2020-06-10', '2020-06-18', '2020-07-22', '2020-08-05']</t>
  </si>
  <si>
    <t>FOSL</t>
  </si>
  <si>
    <t>[10, 15, 32, 42, 56, 69, 81, 95, 101, 105, 112, 121]</t>
  </si>
  <si>
    <t>['2020-02-05', '2020-02-12', '2020-03-09', '2020-03-23', '2020-04-13', '2020-04-30', '2020-05-18', '2020-06-08', '2020-06-16', '2020-06-22', '2020-07-01', '2020-07-15']</t>
  </si>
  <si>
    <t>['2020-07-08', '2020-07-20', '2020-08-03']</t>
  </si>
  <si>
    <t>[1.4916666666666665, 0.08333333333333333, 0.4166666666666667, 0.3333333333333333, 0.3333333333333333, 0.25, 0.0, 0.0]</t>
  </si>
  <si>
    <t>FOX</t>
  </si>
  <si>
    <t>FOXA</t>
  </si>
  <si>
    <t>FPA</t>
  </si>
  <si>
    <t>[6, 15, 24, 30, 35, 43, 47, 51, 57, 70, 89, 118, 130, 141, 149, 159, 168, 175, 187, 192, 200]</t>
  </si>
  <si>
    <t>[10, 15, 28, 39, 48, 52, 63]</t>
  </si>
  <si>
    <t>['2019-10-15', '2019-10-28', '2019-11-08', '2019-11-18', '2019-11-25', '2019-12-06', '2019-12-12', '2019-12-18', '2019-12-27', '2020-01-16', '2020-02-13', '2020-03-26', '2020-04-14', '2020-04-29', '2020-05-11', '2020-05-26', '2020-06-08', '2020-06-17', '2020-07-06', '2020-07-13', '2020-07-23']</t>
  </si>
  <si>
    <t>['2020-05-15', '2020-05-22', '2020-06-11', '2020-06-26', '2020-07-10', '2020-07-16', '2020-07-31']</t>
  </si>
  <si>
    <t>[1.4190476190476187, 0.047619047619047616, 0.47619047619047616, 0.3333333333333333, 0.19047619047619047, 0.19047619047619047, 0.14285714285714285, 0.047619047619047616]</t>
  </si>
  <si>
    <t>[1.7857142857142856, 0.7142857142857143, 0.5714285714285714, 0.2857142857142857, 0.2857142857142857, 0.14285714285714285, 0.14285714285714285, 0.0]</t>
  </si>
  <si>
    <t>FPAY</t>
  </si>
  <si>
    <t>FPXE</t>
  </si>
  <si>
    <t>[22, 27, 72, 108, 120, 140, 149, 154]</t>
  </si>
  <si>
    <t>['2020-07-13', '2020-07-23', '2020-07-29']</t>
  </si>
  <si>
    <t>['2020-01-23', '2020-01-30', '2020-04-03', '2020-05-27', '2020-06-12', '2020-07-13', '2020-07-24', '2020-07-31']</t>
  </si>
  <si>
    <t>[1.8499999999999999, 0.625, 0.5, 0.25, 0.25, 0.25, 0.375, 0.0]</t>
  </si>
  <si>
    <t>FPXI</t>
  </si>
  <si>
    <t>[16, 39, 52, 63, 77, 90, 96, 107]</t>
  </si>
  <si>
    <t>['2020-03-26', '2020-04-29', '2020-05-18', '2020-06-03', '2020-06-23', '2020-07-13', '2020-07-21', '2020-08-05']</t>
  </si>
  <si>
    <t>[1.5374999999999999, 0.75, 0.5, 0.125, 0.25, 0.25, 0.125, 0.0]</t>
  </si>
  <si>
    <t>FRAN</t>
  </si>
  <si>
    <t>[4, 12, 21, 25, 29]</t>
  </si>
  <si>
    <t>[7, 12, 21, 29, 37]</t>
  </si>
  <si>
    <t>['2020-06-22', '2020-07-02', '2020-07-16', '2020-07-22', '2020-07-28']</t>
  </si>
  <si>
    <t>['2020-06-11', '2020-06-18', '2020-07-01', '2020-07-14', '2020-07-24']</t>
  </si>
  <si>
    <t>[1.42, 1.0, 0.4, 0.2, 0.2, 0.0, 0.2, 0.0]</t>
  </si>
  <si>
    <t>[1.64, 0.8, 0.4, 0.0, 0.4, 0.0, 0.2, 0.0]</t>
  </si>
  <si>
    <t>FRBA</t>
  </si>
  <si>
    <t>[5, 13, 20, 24, 30, 35]</t>
  </si>
  <si>
    <t>[10, 18, 30, 42, 49, 60, 68, 75, 84]</t>
  </si>
  <si>
    <t>['2020-06-23', '2020-07-06', '2020-07-15', '2020-07-21', '2020-07-29', '2020-08-05']</t>
  </si>
  <si>
    <t>['2020-04-16', '2020-04-28', '2020-05-14', '2020-06-02', '2020-06-11', '2020-06-26', '2020-07-09', '2020-07-20', '2020-07-31']</t>
  </si>
  <si>
    <t>[1.7833333333333334, 1.0, 0.3333333333333333, 0.6666666666666666, 0.16666666666666666, 0.16666666666666666, 0.16666666666666666, 0.3333333333333333]</t>
  </si>
  <si>
    <t>[2.0, 0.0, 0.6666666666666666, 0.4444444444444444, 0.3333333333333333, 0.0, 0.2222222222222222, 0.0]</t>
  </si>
  <si>
    <t>FRBK</t>
  </si>
  <si>
    <t>[5, 15, 25, 35]</t>
  </si>
  <si>
    <t>[11, 20, 28, 36, 45]</t>
  </si>
  <si>
    <t>['2020-06-16', '2020-06-30', '2020-07-15', '2020-07-29']</t>
  </si>
  <si>
    <t>['2020-06-15', '2020-06-26', '2020-07-09', '2020-07-21', '2020-08-03']</t>
  </si>
  <si>
    <t>[1.825, 1.0, 0.25, 1.0, 0.25, 0.0, 0.0, 0.25]</t>
  </si>
  <si>
    <t>[1.5599999999999998, 1.0, 0.4, 0.4, 0.2, 0.0, 0.2, 0.0]</t>
  </si>
  <si>
    <t>FREE</t>
  </si>
  <si>
    <t>[29, 46]</t>
  </si>
  <si>
    <t>FREQ</t>
  </si>
  <si>
    <t>[5, 9, 14, 18]</t>
  </si>
  <si>
    <t>['2020-07-14', '2020-07-20', '2020-07-27', '2020-07-31']</t>
  </si>
  <si>
    <t>FRG</t>
  </si>
  <si>
    <t>[10, 21, 30, 43]</t>
  </si>
  <si>
    <t>[16, 24, 48, 57, 65, 78, 91]</t>
  </si>
  <si>
    <t>['2020-05-26', '2020-06-10', '2020-06-23', '2020-07-13']</t>
  </si>
  <si>
    <t>['2020-03-20', '2020-04-01', '2020-05-06', '2020-05-19', '2020-06-01', '2020-06-18', '2020-07-08']</t>
  </si>
  <si>
    <t>[1.657142857142857, 0.8571428571428571, 0.5714285714285714, 0.14285714285714285, 0.14285714285714285, 0.42857142857142855, 0.2857142857142857, 0.0]</t>
  </si>
  <si>
    <t>FRHC</t>
  </si>
  <si>
    <t>FRME</t>
  </si>
  <si>
    <t>[5, 10, 21, 27]</t>
  </si>
  <si>
    <t>['2020-06-23', '2020-06-30', '2020-07-16', '2020-07-24']</t>
  </si>
  <si>
    <t>FRPH</t>
  </si>
  <si>
    <t>[16, 28, 39, 65, 72, 84, 92]</t>
  </si>
  <si>
    <t>[11, 18, 27, 35, 45]</t>
  </si>
  <si>
    <t>['2020-03-26', '2020-04-14', '2020-04-29', '2020-06-05', '2020-06-16', '2020-07-02', '2020-07-15']</t>
  </si>
  <si>
    <t>['2020-06-15', '2020-06-24', '2020-07-08', '2020-07-20', '2020-08-03']</t>
  </si>
  <si>
    <t>[1.6999999999999997, 0.7142857142857143, 0.42857142857142855, 0.14285714285714285, 0.2857142857142857, 0.2857142857142857, 0.2857142857142857, 0.0]</t>
  </si>
  <si>
    <t>FRPT</t>
  </si>
  <si>
    <t>[7, 12, 21, 27, 38, 48, 56]</t>
  </si>
  <si>
    <t>['2020-05-14', '2020-05-21', '2020-06-04', '2020-06-12', '2020-06-29', '2020-07-14', '2020-07-24']</t>
  </si>
  <si>
    <t>[2.0857142857142854, 0.8571428571428571, 0.5714285714285714, 0.0, 0.42857142857142855, 0.2857142857142857, 0.2857142857142857, 0.0]</t>
  </si>
  <si>
    <t>FRSX</t>
  </si>
  <si>
    <t>FRTA</t>
  </si>
  <si>
    <t>[12, 21, 30, 36]</t>
  </si>
  <si>
    <t>['2020-06-29', '2020-07-13', '2020-07-24', '2020-08-03']</t>
  </si>
  <si>
    <t>[2.575, 1.0, 1.0, 0.25, 0.25, 0.0, 0.5, 0.0]</t>
  </si>
  <si>
    <t>FSBW</t>
  </si>
  <si>
    <t>[6, 15, 24]</t>
  </si>
  <si>
    <t>[6, 18, 31, 35, 45, 54]</t>
  </si>
  <si>
    <t>['2020-07-01', '2020-07-15', '2020-07-28']</t>
  </si>
  <si>
    <t>['2020-05-14', '2020-06-02', '2020-06-19', '2020-06-25', '2020-07-10', '2020-07-23']</t>
  </si>
  <si>
    <t>[1.5666666666666667, 1.0, 0.6666666666666666, 0.3333333333333333, 0.16666666666666666, 0.0, 0.0, 0.0]</t>
  </si>
  <si>
    <t>FSEA</t>
  </si>
  <si>
    <t>['2020-06-16', '2020-07-10', '2020-07-27']</t>
  </si>
  <si>
    <t>FSFG</t>
  </si>
  <si>
    <t>['2020-07-13', '2020-07-17']</t>
  </si>
  <si>
    <t>FSLR</t>
  </si>
  <si>
    <t>[7, 27, 33, 38, 56]</t>
  </si>
  <si>
    <t>[21, 31, 41, 54]</t>
  </si>
  <si>
    <t>['2020-05-08', '2020-06-08', '2020-06-16', '2020-06-23', '2020-07-20']</t>
  </si>
  <si>
    <t>['2020-06-15', '2020-06-29', '2020-07-14', '2020-07-31']</t>
  </si>
  <si>
    <t>[1.5, 0.8, 0.4, 0.0, 0.4, 0.2, 0.0, 0.0]</t>
  </si>
  <si>
    <t>[1.3, 1.0, 0.5, 0.0, 0.25, 0.0, 0.0, 0.0]</t>
  </si>
  <si>
    <t>FSRV</t>
  </si>
  <si>
    <t>[5, 10, 21, 25, 35]</t>
  </si>
  <si>
    <t>[7, 17]</t>
  </si>
  <si>
    <t>['2020-06-08', '2020-06-15', '2020-06-30', '2020-07-07', '2020-07-21']</t>
  </si>
  <si>
    <t>['2020-05-26', '2020-06-09']</t>
  </si>
  <si>
    <t>[1.9000000000000001, 1.0, 0.2, 0.8, 0.4, 0.0, 0.0, 0.2]</t>
  </si>
  <si>
    <t>FSRVU</t>
  </si>
  <si>
    <t>[90, 98, 108, 113]</t>
  </si>
  <si>
    <t>['2020-07-02', '2020-07-15', '2020-07-29', '2020-08-05']</t>
  </si>
  <si>
    <t>[1.625, 0.5, 0.5, 0.25, 0.25, 0.0, 0.25, 0.0]</t>
  </si>
  <si>
    <t>FSTR</t>
  </si>
  <si>
    <t>[16, 27, 42, 47, 53, 70, 81]</t>
  </si>
  <si>
    <t>[14, 21, 33, 40, 48, 54, 60, 74, 84, 92, 101]</t>
  </si>
  <si>
    <t>['2020-04-14', '2020-04-29', '2020-05-20', '2020-05-28', '2020-06-05', '2020-06-30', '2020-07-16']</t>
  </si>
  <si>
    <t>['2020-03-18', '2020-03-27', '2020-04-15', '2020-04-24', '2020-05-06', '2020-05-14', '2020-05-22', '2020-06-12', '2020-06-26', '2020-07-09', '2020-07-22']</t>
  </si>
  <si>
    <t>[1.4000000000000001, 0.8571428571428571, 0.42857142857142855, 0.14285714285714285, 0.2857142857142857, 0.14285714285714285, 0.0, 0.0]</t>
  </si>
  <si>
    <t>[1.6545454545454543, 0.0, 0.5454545454545454, 0.18181818181818182, 0.2727272727272727, 0.18181818181818182, 0.2727272727272727, 0.0]</t>
  </si>
  <si>
    <t>FSV</t>
  </si>
  <si>
    <t>[17, 21, 28, 35, 47, 61, 72, 78, 84, 92, 104, 111, 121, 130, 138]</t>
  </si>
  <si>
    <t>[6, 12, 21, 42, 52, 62]</t>
  </si>
  <si>
    <t>['2020-01-22', '2020-01-28', '2020-02-06', '2020-02-18', '2020-03-05', '2020-03-25', '2020-04-09', '2020-04-20', '2020-04-28', '2020-05-08', '2020-05-27', '2020-06-05', '2020-06-19', '2020-07-02', '2020-07-15']</t>
  </si>
  <si>
    <t>['2020-04-23', '2020-05-01', '2020-05-14', '2020-06-15', '2020-06-29', '2020-07-14']</t>
  </si>
  <si>
    <t>[1.2799999999999998, 0.0, 0.4, 0.13333333333333333, 0.26666666666666666, 0.13333333333333333, 0.13333333333333333, 0.0]</t>
  </si>
  <si>
    <t>[1.7666666666666666, 0.6666666666666666, 0.6666666666666666, 0.0, 0.3333333333333333, 0.0, 0.16666666666666666, 0.0]</t>
  </si>
  <si>
    <t>FSZ</t>
  </si>
  <si>
    <t>[7, 14, 34, 45, 56, 65, 70, 75]</t>
  </si>
  <si>
    <t>[10, 22, 30, 35]</t>
  </si>
  <si>
    <t>['2020-04-29', '2020-05-08', '2020-06-08', '2020-06-23', '2020-07-09', '2020-07-22', '2020-07-29', '2020-08-05']</t>
  </si>
  <si>
    <t>['2020-06-25', '2020-07-14', '2020-07-24', '2020-07-31']</t>
  </si>
  <si>
    <t>[1.875, 0.625, 0.25, 0.5, 0.5, 0.125, 0.0, 0.125]</t>
  </si>
  <si>
    <t>FTA</t>
  </si>
  <si>
    <t>[13, 21, 26, 30]</t>
  </si>
  <si>
    <t>['2020-07-06', '2020-07-16', '2020-07-23', '2020-07-29']</t>
  </si>
  <si>
    <t>FTAC</t>
  </si>
  <si>
    <t>['2020-07-08']</t>
  </si>
  <si>
    <t>FTACU</t>
  </si>
  <si>
    <t>[28, 34, 42]</t>
  </si>
  <si>
    <t>['2020-06-30', '2020-07-10', '2020-07-23']</t>
  </si>
  <si>
    <t>FTAG</t>
  </si>
  <si>
    <t>[11, 15, 30, 48, 61, 80, 85, 102, 120, 131, 140, 156]</t>
  </si>
  <si>
    <t>['2020-01-06', '2020-01-10', '2020-02-03', '2020-02-28', '2020-03-18', '2020-04-15', '2020-04-22', '2020-05-15', '2020-06-11', '2020-06-26', '2020-07-10', '2020-08-03']</t>
  </si>
  <si>
    <t>[1.4416666666666667, 0.0, 0.5, 0.5, 0.08333333333333333, 0.25, 0.25, 0.0]</t>
  </si>
  <si>
    <t>FTC</t>
  </si>
  <si>
    <t>[7, 14, 25, 42, 56, 66, 78, 84, 89, 102, 120, 124, 143, 156, 168, 179, 188, 196, 204, 210, 217, 227, 237, 245]</t>
  </si>
  <si>
    <t>['2019-08-14', '2019-08-23', '2019-09-10', '2019-10-03', '2019-10-23', '2019-11-06', '2019-11-22', '2019-12-03', '2019-12-10', '2019-12-30', '2020-01-27', '2020-01-31', '2020-02-28', '2020-03-18', '2020-04-03', '2020-04-21', '2020-05-04', '2020-05-14', '2020-05-27', '2020-06-04', '2020-06-15', '2020-06-29', '2020-07-14', '2020-07-24']</t>
  </si>
  <si>
    <t>[1.7999999999999998, 0.16666666666666666, 0.4583333333333333, 0.16666666666666666, 0.4166666666666667, 0.125, 0.20833333333333334, 0.041666666666666664]</t>
  </si>
  <si>
    <t>FTCS</t>
  </si>
  <si>
    <t>[21, 30, 38, 49, 53]</t>
  </si>
  <si>
    <t>['2020-06-15', '2020-06-26', '2020-07-09', '2020-07-24', '2020-07-30']</t>
  </si>
  <si>
    <t>[1.58, 0.8, 0.4, 0.2, 0.4, 0.0, 0.0, 0.0]</t>
  </si>
  <si>
    <t>FTEK</t>
  </si>
  <si>
    <t>[16, 35, 42, 61]</t>
  </si>
  <si>
    <t>['2020-05-07', '2020-06-04', '2020-06-15', '2020-07-13']</t>
  </si>
  <si>
    <t>FTFT</t>
  </si>
  <si>
    <t>[14, 20, 39, 54, 60, 77, 84, 100, 108]</t>
  </si>
  <si>
    <t>['2020-07-16', '2020-07-28', '2020-08-05']</t>
  </si>
  <si>
    <t>['2020-03-18', '2020-03-26', '2020-04-23', '2020-05-14', '2020-05-22', '2020-06-17', '2020-06-26', '2020-07-21', '2020-07-31']</t>
  </si>
  <si>
    <t>[1.8999999999999997, 0.0, 0.5555555555555556, 0.3333333333333333, 0.3333333333333333, 0.0, 0.3333333333333333, 0.0]</t>
  </si>
  <si>
    <t>FTGC</t>
  </si>
  <si>
    <t>[14, 22, 36, 45, 56]</t>
  </si>
  <si>
    <t>['2020-05-08', '2020-05-20', '2020-06-10', '2020-06-23', '2020-07-09']</t>
  </si>
  <si>
    <t>[1.84, 0.8, 0.4, 0.2, 0.4, 0.2, 0.2, 0.0]</t>
  </si>
  <si>
    <t>FTHI</t>
  </si>
  <si>
    <t>[8, 14, 25, 42, 46, 57, 71, 77, 84, 105, 124, 130, 135, 143, 149, 159, 168, 176, 188, 196, 201, 226, 234, 245, 249]</t>
  </si>
  <si>
    <t>['2020-07-02', '2020-07-21', '2020-07-29']</t>
  </si>
  <si>
    <t>['2019-08-15', '2019-08-23', '2019-09-10', '2019-10-03', '2019-10-09', '2019-10-24', '2019-11-13', '2019-11-21', '2019-12-03', '2020-01-03', '2020-01-31', '2020-02-10', '2020-02-18', '2020-02-28', '2020-03-09', '2020-03-23', '2020-04-03', '2020-04-16', '2020-05-04', '2020-05-14', '2020-05-21', '2020-06-26', '2020-07-09', '2020-07-24', '2020-07-30']</t>
  </si>
  <si>
    <t>[1.4160000000000001, 0.2, 0.4, 0.2, 0.32, 0.12, 0.08, 0.0]</t>
  </si>
  <si>
    <t>FTLB</t>
  </si>
  <si>
    <t>[7, 12, 20, 29, 39, 48, 56, 61]</t>
  </si>
  <si>
    <t>['2020-05-19', '2020-05-27', '2020-06-08', '2020-06-19', '2020-07-06', '2020-07-17', '2020-07-29', '2020-08-05']</t>
  </si>
  <si>
    <t>[1.5374999999999999, 0.875, 0.375, 0.125, 0.25, 0.25, 0.25, 0.0]</t>
  </si>
  <si>
    <t>FTNT</t>
  </si>
  <si>
    <t>FTRI</t>
  </si>
  <si>
    <t>[5, 14, 24, 30]</t>
  </si>
  <si>
    <t>[4, 13, 21, 42, 53, 59, 75]</t>
  </si>
  <si>
    <t>['2020-06-23', '2020-07-07', '2020-07-21', '2020-07-29']</t>
  </si>
  <si>
    <t>['2020-04-21', '2020-05-04', '2020-05-14', '2020-06-15', '2020-06-30', '2020-07-09', '2020-07-31']</t>
  </si>
  <si>
    <t>[1.4, 0.7142857142857143, 0.42857142857142855, 0.14285714285714285, 0.2857142857142857, 0.0, 0.0, 0.14285714285714285]</t>
  </si>
  <si>
    <t>FTSL</t>
  </si>
  <si>
    <t>[7, 36, 40, 45, 55, 63, 68]</t>
  </si>
  <si>
    <t>['2020-04-29', '2020-06-10', '2020-06-16', '2020-06-23', '2020-07-08', '2020-07-20', '2020-07-27']</t>
  </si>
  <si>
    <t>[1.7857142857142856, 0.7142857142857143, 0.42857142857142855, 0.42857142857142855, 0.2857142857142857, 0.14285714285714285, 0.14285714285714285, 0.14285714285714285]</t>
  </si>
  <si>
    <t>FTSM</t>
  </si>
  <si>
    <t>[13, 24, 40]</t>
  </si>
  <si>
    <t>[24, 30, 50, 68, 72, 77, 94]</t>
  </si>
  <si>
    <t>['2020-05-28', '2020-06-12', '2020-07-07']</t>
  </si>
  <si>
    <t>['2020-04-23', '2020-05-01', '2020-06-01', '2020-06-25', '2020-07-01', '2020-07-09', '2020-08-03']</t>
  </si>
  <si>
    <t>[1.5428571428571427, 0.8571428571428571, 0.42857142857142855, 0.2857142857142857, 0.14285714285714285, 0.2857142857142857, 0.2857142857142857, 0.0]</t>
  </si>
  <si>
    <t>FTXD</t>
  </si>
  <si>
    <t>[21, 28, 50, 57, 63, 87, 103, 112, 131, 140, 160, 171, 180]</t>
  </si>
  <si>
    <t>['2019-11-21', '2019-12-03', '2020-01-06', '2020-01-15', '2020-01-24', '2020-02-28', '2020-03-23', '2020-04-03', '2020-05-01', '2020-05-14', '2020-06-12', '2020-06-29', '2020-07-13']</t>
  </si>
  <si>
    <t>[1.6615384615384616, 0.0, 0.46153846153846156, 0.3076923076923077, 0.38461538461538464, 0.15384615384615385, 0.07692307692307693, 0.0]</t>
  </si>
  <si>
    <t>FTXG</t>
  </si>
  <si>
    <t>[7, 27]</t>
  </si>
  <si>
    <t>[16, 25, 33, 45, 53, 60, 72, 83, 91, 108]</t>
  </si>
  <si>
    <t>['2020-07-06', '2020-08-03']</t>
  </si>
  <si>
    <t>['2020-03-23', '2020-04-03', '2020-04-16', '2020-05-04', '2020-05-14', '2020-05-26', '2020-06-11', '2020-06-26', '2020-07-09', '2020-08-03']</t>
  </si>
  <si>
    <t>[1.3900000000000001, 0.1, 0.5, 0.3, 0.1, 0.2, 0.3, 0.0]</t>
  </si>
  <si>
    <t>FTXH</t>
  </si>
  <si>
    <t>[12, 21, 33, 37, 42]</t>
  </si>
  <si>
    <t>['2020-06-23', '2020-07-07', '2020-07-23', '2020-07-29', '2020-08-05']</t>
  </si>
  <si>
    <t>[2.12, 0.8, 0.8, 0.0, 0.4, 0.0, 0.2, 0.0]</t>
  </si>
  <si>
    <t>FTXN</t>
  </si>
  <si>
    <t>FTXR</t>
  </si>
  <si>
    <t>[12, 20, 26, 39, 48, 52, 56]</t>
  </si>
  <si>
    <t>[8, 16, 35, 45, 54, 65, 70]</t>
  </si>
  <si>
    <t>['2020-05-27', '2020-06-08', '2020-06-16', '2020-07-06', '2020-07-17', '2020-07-23', '2020-07-29']</t>
  </si>
  <si>
    <t>['2020-05-04', '2020-05-14', '2020-06-11', '2020-06-25', '2020-07-09', '2020-07-24', '2020-07-31']</t>
  </si>
  <si>
    <t>[1.4142857142857141, 0.7142857142857143, 0.42857142857142855, 0.14285714285714285, 0.14285714285714285, 0.2857142857142857, 0.2857142857142857, 0.0]</t>
  </si>
  <si>
    <t>[1.5714285714285712, 0.8571428571428571, 0.2857142857142857, 0.5714285714285714, 0.2857142857142857, 0.2857142857142857, 0.0, 0.0]</t>
  </si>
  <si>
    <t>FULC</t>
  </si>
  <si>
    <t>FULT</t>
  </si>
  <si>
    <t>[10, 21, 27]</t>
  </si>
  <si>
    <t>[12, 21, 30, 38, 56]</t>
  </si>
  <si>
    <t>['2020-06-30', '2020-07-16', '2020-07-24']</t>
  </si>
  <si>
    <t>['2020-06-02', '2020-06-15', '2020-06-26', '2020-07-09', '2020-08-04']</t>
  </si>
  <si>
    <t>FUNC</t>
  </si>
  <si>
    <t>FUND</t>
  </si>
  <si>
    <t>['2020-06-23', '2020-07-08']</t>
  </si>
  <si>
    <t>FUTU</t>
  </si>
  <si>
    <t>[7, 11, 16, 30, 39, 43, 56, 63, 72]</t>
  </si>
  <si>
    <t>[9, 48, 60, 66]</t>
  </si>
  <si>
    <t>['2020-04-17', '2020-04-23', '2020-04-30', '2020-05-20', '2020-06-03', '2020-06-09', '2020-06-26', '2020-07-08', '2020-07-21']</t>
  </si>
  <si>
    <t>['2020-05-04', '2020-06-29', '2020-07-16', '2020-07-24']</t>
  </si>
  <si>
    <t>[1.488888888888889, 0.0, 0.4444444444444444, 0.1111111111111111, 0.3333333333333333, 0.3333333333333333, 0.1111111111111111, 0.0]</t>
  </si>
  <si>
    <t>[2.1, 0.75, 1.0, 0.25, 0.0, 0.25, 0.5, 0.0]</t>
  </si>
  <si>
    <t>FUV</t>
  </si>
  <si>
    <t>[7, 21, 31, 39, 48, 80, 85, 90]</t>
  </si>
  <si>
    <t>['2020-03-27', '2020-04-17', '2020-05-01', '2020-05-13', '2020-05-27', '2020-07-13', '2020-07-20', '2020-07-27']</t>
  </si>
  <si>
    <t>[1.7625, 1.0, 0.5, 0.375, 0.25, 0.25, 0.125, 0.0]</t>
  </si>
  <si>
    <t>FV</t>
  </si>
  <si>
    <t>[18, 26, 35]</t>
  </si>
  <si>
    <t>[18, 40, 46, 59, 70, 84, 95, 104, 112, 120, 133, 143, 153, 161]</t>
  </si>
  <si>
    <t>['2019-12-30', '2020-01-31', '2020-02-10', '2020-02-28', '2020-03-16', '2020-04-03', '2020-04-21', '2020-05-04', '2020-05-14', '2020-05-27', '2020-06-15', '2020-06-29', '2020-07-14', '2020-07-24']</t>
  </si>
  <si>
    <t>[1.4999999999999998, 0.07142857142857142, 0.2857142857142857, 0.2857142857142857, 0.35714285714285715, 0.2857142857142857, 0.14285714285714285, 0.0]</t>
  </si>
  <si>
    <t>FVC</t>
  </si>
  <si>
    <t>[18, 24, 42, 48]</t>
  </si>
  <si>
    <t>[10, 20, 28]</t>
  </si>
  <si>
    <t>['2020-06-08', '2020-06-16', '2020-07-13', '2020-07-21']</t>
  </si>
  <si>
    <t>[2.55, 1.0, 1.0, 0.0, 0.25, 0.5, 0.5, 0.0]</t>
  </si>
  <si>
    <t>[1.3333333333333333, 1.0, 0.0, 0.6666666666666666, 0.3333333333333333, 0.0, 0.0, 0.0]</t>
  </si>
  <si>
    <t>FVCB</t>
  </si>
  <si>
    <t>[14, 21, 30, 38, 45, 55]</t>
  </si>
  <si>
    <t>['2020-06-04', '2020-06-15', '2020-06-26', '2020-07-09', '2020-07-20', '2020-08-03']</t>
  </si>
  <si>
    <t>FWONA</t>
  </si>
  <si>
    <t>[4, 12, 21, 27, 35, 45, 51, 63, 99, 111, 119, 139, 145, 158, 170, 187, 192]</t>
  </si>
  <si>
    <t>['2019-10-30', '2019-11-11', '2019-11-22', '2019-12-03', '2019-12-13', '2019-12-30', '2020-01-08', '2020-01-27', '2020-03-18', '2020-04-03', '2020-04-16', '2020-05-14', '2020-05-22', '2020-06-11', '2020-06-29', '2020-07-23', '2020-07-30']</t>
  </si>
  <si>
    <t>[1.441176470588235, 0.17647058823529413, 0.5294117647058824, 0.23529411764705882, 0.23529411764705882, 0.058823529411764705, 0.11764705882352941, 0.0]</t>
  </si>
  <si>
    <t>FWONK</t>
  </si>
  <si>
    <t>[13, 24, 42, 47]</t>
  </si>
  <si>
    <t>['2020-06-11', '2020-06-26', '2020-07-23', '2020-07-30']</t>
  </si>
  <si>
    <t>[1.75, 1.0, 0.5, 0.0, 0.25, 0.25, 0.25, 0.25]</t>
  </si>
  <si>
    <t>FWP</t>
  </si>
  <si>
    <t>[11, 21, 30, 37, 48, 56, 64, 69]</t>
  </si>
  <si>
    <t>['2020-05-13', '2020-05-28', '2020-06-10', '2020-06-19', '2020-07-07', '2020-07-17', '2020-07-29', '2020-08-05']</t>
  </si>
  <si>
    <t>[1.55, 0.625, 0.5, 0.125, 0.25, 0.375, 0.125, 0.0]</t>
  </si>
  <si>
    <t>FWRD</t>
  </si>
  <si>
    <t>[6, 13, 24, 35]</t>
  </si>
  <si>
    <t>[15, 24, 32, 39, 48]</t>
  </si>
  <si>
    <t>['2020-06-05', '2020-06-16', '2020-07-01', '2020-07-17']</t>
  </si>
  <si>
    <t>[1.925, 1.0, 0.5, 0.25, 0.25, 0.25, 0.25, 0.25]</t>
  </si>
  <si>
    <t>[1.88, 1.0, 0.8, 0.2, 0.0, 0.6, 0.4, 0.0]</t>
  </si>
  <si>
    <t>FXNC</t>
  </si>
  <si>
    <t>[29, 51, 60, 80, 92, 97, 105]</t>
  </si>
  <si>
    <t>['2020-03-25', '2020-04-27', '2020-05-08', '2020-06-08', '2020-06-24', '2020-07-01', '2020-07-14']</t>
  </si>
  <si>
    <t>[1.4000000000000001, 0.5714285714285714, 0.42857142857142855, 0.42857142857142855, 0.14285714285714285, 0.14285714285714285, 0.14285714285714285, 0.0]</t>
  </si>
  <si>
    <t>FYC</t>
  </si>
  <si>
    <t>[10, 21, 30, 41, 49]</t>
  </si>
  <si>
    <t>['2020-05-29', '2020-06-15', '2020-06-26', '2020-07-14', '2020-07-24']</t>
  </si>
  <si>
    <t>[1.72, 0.8, 0.4, 0.4, 0.4, 0.0, 0.0, 0.0]</t>
  </si>
  <si>
    <t>FYT</t>
  </si>
  <si>
    <t>[7, 13, 24, 39, 43]</t>
  </si>
  <si>
    <t>['2020-06-08', '2020-06-16', '2020-07-01', '2020-07-23', '2020-07-29']</t>
  </si>
  <si>
    <t>[1.4400000000000002, 1.0, 0.4, 0.0, 0.2, 0.2, 0.2, 0.2]</t>
  </si>
  <si>
    <t>FYX</t>
  </si>
  <si>
    <t>GAIA</t>
  </si>
  <si>
    <t>[9, 15, 24, 39, 51, 70]</t>
  </si>
  <si>
    <t>['2020-04-27', '2020-05-05', '2020-05-18', '2020-06-09', '2020-06-25', '2020-07-23']</t>
  </si>
  <si>
    <t>[1.9500000000000002, 0.8333333333333334, 0.8333333333333334, 0.3333333333333333, 0.16666666666666666, 0.16666666666666666, 0.16666666666666666, 0.0]</t>
  </si>
  <si>
    <t>GAIN</t>
  </si>
  <si>
    <t>[5, 12, 70]</t>
  </si>
  <si>
    <t>[8, 14, 84, 99, 123, 143, 152, 157, 168, 189, 196, 215, 224, 234, 251]</t>
  </si>
  <si>
    <t>['2020-04-17', '2020-04-28', '2020-07-21']</t>
  </si>
  <si>
    <t>['2019-08-15', '2019-08-23', '2019-12-03', '2019-12-24', '2020-01-30', '2020-02-28', '2020-03-12', '2020-03-19', '2020-04-03', '2020-05-05', '2020-05-14', '2020-06-11', '2020-06-24', '2020-07-09', '2020-08-03']</t>
  </si>
  <si>
    <t>[2.1666666666666665, 0.6666666666666666, 0.3333333333333333, 0.6666666666666666, 0.3333333333333333, 0.0, 0.3333333333333333, 0.3333333333333333]</t>
  </si>
  <si>
    <t>[1.58, 0.2, 0.4, 0.06666666666666667, 0.4, 0.26666666666666666, 0.13333333333333333, 0.0]</t>
  </si>
  <si>
    <t>GAINL</t>
  </si>
  <si>
    <t>['2020-07-07', '2020-07-16', '2020-07-29']</t>
  </si>
  <si>
    <t>GAINM</t>
  </si>
  <si>
    <t>[7, 24, 35, 44, 51, 61]</t>
  </si>
  <si>
    <t>[4, 12, 21]</t>
  </si>
  <si>
    <t>['2020-04-30', '2020-05-26', '2020-06-10', '2020-06-23', '2020-07-02', '2020-07-17']</t>
  </si>
  <si>
    <t>['2020-06-17', '2020-06-29', '2020-07-13']</t>
  </si>
  <si>
    <t>[1.5666666666666669, 0.8333333333333334, 0.3333333333333333, 0.16666666666666666, 0.3333333333333333, 0.16666666666666666, 0.16666666666666666, 0.0]</t>
  </si>
  <si>
    <t>GALT</t>
  </si>
  <si>
    <t>[5, 16, 21, 30]</t>
  </si>
  <si>
    <t>[6, 21, 27, 39, 54, 70, 81, 89, 99, 135, 168, 185, 207, 216, 229, 237, 245]</t>
  </si>
  <si>
    <t>['2020-05-26', '2020-06-10', '2020-06-17', '2020-06-30']</t>
  </si>
  <si>
    <t>['2019-08-23', '2019-09-16', '2019-09-24', '2019-10-10', '2019-10-31', '2019-11-22', '2019-12-10', '2019-12-20', '2020-01-07', '2020-02-28', '2020-04-16', '2020-05-11', '2020-06-11', '2020-06-24', '2020-07-14', '2020-07-24', '2020-08-05']</t>
  </si>
  <si>
    <t>[1.8499999999999999, 1.0, 0.5, 0.5, 0.25, 0.25, 0.0, 0.25]</t>
  </si>
  <si>
    <t>[1.6647058823529413, 0.0, 0.7058823529411765, 0.23529411764705882, 0.23529411764705882, 0.11764705882352941, 0.11764705882352941, 0.058823529411764705]</t>
  </si>
  <si>
    <t>GAN</t>
  </si>
  <si>
    <t>[11, 21, 34]</t>
  </si>
  <si>
    <t>GARS</t>
  </si>
  <si>
    <t>[12, 36, 47, 56, 63, 67, 76]</t>
  </si>
  <si>
    <t>[11, 36, 45, 54, 70]</t>
  </si>
  <si>
    <t>['2020-04-14', '2020-05-18', '2020-06-03', '2020-06-16', '2020-06-25', '2020-07-01', '2020-07-15']</t>
  </si>
  <si>
    <t>['2020-05-06', '2020-06-11', '2020-06-24', '2020-07-08', '2020-07-30']</t>
  </si>
  <si>
    <t>[1.5571428571428574, 0.7142857142857143, 0.42857142857142855, 0.0, 0.2857142857142857, 0.14285714285714285, 0.2857142857142857, 0.0]</t>
  </si>
  <si>
    <t>GASS</t>
  </si>
  <si>
    <t>[6, 21, 25, 34, 45]</t>
  </si>
  <si>
    <t>[7, 14, 28, 48, 66, 77, 84, 90, 96]</t>
  </si>
  <si>
    <t>['2020-06-10', '2020-07-01', '2020-07-08', '2020-07-21', '2020-08-05']</t>
  </si>
  <si>
    <t>['2020-03-18', '2020-03-27', '2020-04-17', '2020-05-15', '2020-06-11', '2020-06-26', '2020-07-08', '2020-07-16', '2020-07-24']</t>
  </si>
  <si>
    <t>[1.7000000000000002, 1.0, 0.6, 0.4, 0.2, 0.0, 0.0, 0.2]</t>
  </si>
  <si>
    <t>[2.2555555555555555, 0.0, 0.5555555555555556, 0.1111111111111111, 0.5555555555555556, 0.2222222222222222, 0.3333333333333333, 0.0]</t>
  </si>
  <si>
    <t>GBDC</t>
  </si>
  <si>
    <t>[6, 26, 36, 42, 46, 59, 75, 84, 96, 105, 112, 131, 140, 150, 163]</t>
  </si>
  <si>
    <t>['2020-07-17', '2020-07-23']</t>
  </si>
  <si>
    <t>['2019-12-11', '2020-01-10', '2020-01-27', '2020-02-04', '2020-02-10', '2020-02-28', '2020-03-23', '2020-04-03', '2020-04-22', '2020-05-05', '2020-05-14', '2020-06-11', '2020-06-24', '2020-07-09', '2020-07-28']</t>
  </si>
  <si>
    <t>[1.7333333333333332, 0.0, 0.5333333333333333, 0.26666666666666666, 0.3333333333333333, 0.13333333333333333, 0.2, 0.0]</t>
  </si>
  <si>
    <t>GBLI</t>
  </si>
  <si>
    <t>[4, 10, 15, 21]</t>
  </si>
  <si>
    <t>['2020-06-29', '2020-07-08', '2020-07-15', '2020-07-23']</t>
  </si>
  <si>
    <t>GBLIZ</t>
  </si>
  <si>
    <t>[8, 15, 28]</t>
  </si>
  <si>
    <t>['2020-06-12', '2020-06-24', '2020-06-30', '2020-07-08']</t>
  </si>
  <si>
    <t>['2020-07-01', '2020-07-13', '2020-07-30']</t>
  </si>
  <si>
    <t>[1.6, 1.0, 0.3333333333333333, 0.3333333333333333, 0.3333333333333333, 0.3333333333333333, 0.0, 0.0]</t>
  </si>
  <si>
    <t>GBT</t>
  </si>
  <si>
    <t>[6, 12, 18, 24]</t>
  </si>
  <si>
    <t>[14, 25, 45, 54, 75, 83, 91, 108]</t>
  </si>
  <si>
    <t>['2020-07-02', '2020-07-13', '2020-07-21', '2020-07-29']</t>
  </si>
  <si>
    <t>['2020-03-18', '2020-04-02', '2020-05-01', '2020-05-14', '2020-06-15', '2020-06-25', '2020-07-08', '2020-07-31']</t>
  </si>
  <si>
    <t>[1.9749999999999999, 1.0, 1.0, 0.0, 0.0, 0.25, 0.5, 0.0]</t>
  </si>
  <si>
    <t>[1.6375, 0.75, 0.5, 0.375, 0.25, 0.0, 0.125, 0.0]</t>
  </si>
  <si>
    <t>GCBC</t>
  </si>
  <si>
    <t>GDEN</t>
  </si>
  <si>
    <t>[7, 27, 45, 53, 57, 63]</t>
  </si>
  <si>
    <t>[21, 30, 39, 50, 55]</t>
  </si>
  <si>
    <t>['2020-05-08', '2020-06-08', '2020-07-02', '2020-07-15', '2020-07-21', '2020-07-29']</t>
  </si>
  <si>
    <t>['2020-06-15', '2020-06-26', '2020-07-10', '2020-07-27', '2020-08-03']</t>
  </si>
  <si>
    <t>[1.8000000000000003, 0.8, 0.6, 0.6, 0.2, 0.0, 0.0, 0.2]</t>
  </si>
  <si>
    <t>GDS</t>
  </si>
  <si>
    <t>[27, 35, 43]</t>
  </si>
  <si>
    <t>[9, 14, 18, 24, 41, 48, 57]</t>
  </si>
  <si>
    <t>['2020-06-26', '2020-07-09', '2020-07-21']</t>
  </si>
  <si>
    <t>['2020-05-15', '2020-05-22', '2020-05-29', '2020-06-08', '2020-07-01', '2020-07-13', '2020-07-24']</t>
  </si>
  <si>
    <t>[1.7142857142857144, 1.0, 0.7142857142857143, 0.0, 0.14285714285714285, 0.2857142857142857, 0.2857142857142857, 0.0]</t>
  </si>
  <si>
    <t>GDYN</t>
  </si>
  <si>
    <t>[9, 14, 27, 35, 39]</t>
  </si>
  <si>
    <t>['2020-06-08', '2020-06-15', '2020-07-02', '2020-07-15', '2020-07-21']</t>
  </si>
  <si>
    <t>GEC</t>
  </si>
  <si>
    <t>[6, 12, 17, 22, 35, 43, 49, 56, 60, 69, 78, 91]</t>
  </si>
  <si>
    <t>['2020-03-30', '2020-04-07', '2020-04-15', '2020-04-22', '2020-05-11', '2020-05-21', '2020-06-01', '2020-06-10', '2020-06-16', '2020-06-29', '2020-07-13', '2020-07-30']</t>
  </si>
  <si>
    <t>[1.4749999999999999, 0.0, 0.4166666666666667, 0.16666666666666666, 0.3333333333333333, 0.08333333333333333, 0.16666666666666666, 0.0]</t>
  </si>
  <si>
    <t>GECC</t>
  </si>
  <si>
    <t>[7, 23, 36]</t>
  </si>
  <si>
    <t>['2020-06-22', '2020-07-15', '2020-08-03']</t>
  </si>
  <si>
    <t>GECCN</t>
  </si>
  <si>
    <t>[15, 27, 36, 42, 48]</t>
  </si>
  <si>
    <t>[21, 36, 45, 54, 59, 64, 70, 77, 87, 93, 102, 114, 120, 136, 150, 161, 167, 175, 183, 208, 212, 222, 228, 236, 245]</t>
  </si>
  <si>
    <t>['2020-06-17', '2020-07-06', '2020-07-17', '2020-07-27', '2020-08-04']</t>
  </si>
  <si>
    <t>['2019-09-13', '2019-10-04', '2019-10-17', '2019-10-30', '2019-11-06', '2019-11-13', '2019-11-21', '2019-12-03', '2019-12-17', '2019-12-26', '2020-01-09', '2020-01-28', '2020-02-05', '2020-02-28', '2020-03-19', '2020-04-03', '2020-04-14', '2020-04-24', '2020-05-06', '2020-06-11', '2020-06-17', '2020-07-01', '2020-07-10', '2020-07-22', '2020-08-04']</t>
  </si>
  <si>
    <t>[2.4, 1.0, 1.0, 0.2, 0.2, 0.2, 0.4, 0.0]</t>
  </si>
  <si>
    <t>[1.456, 0.08, 0.52, 0.24, 0.24, 0.16, 0.12, 0.0]</t>
  </si>
  <si>
    <t>GENE</t>
  </si>
  <si>
    <t>[6, 14, 18, 23, 28, 38, 42, 48]</t>
  </si>
  <si>
    <t>[10, 28, 54, 63, 70, 98, 110, 120, 132, 142]</t>
  </si>
  <si>
    <t>['2020-05-29', '2020-06-10', '2020-06-16', '2020-06-23', '2020-06-30', '2020-07-15', '2020-07-21', '2020-07-29']</t>
  </si>
  <si>
    <t>['2020-01-17', '2020-02-13', '2020-03-23', '2020-04-03', '2020-04-15', '2020-05-26', '2020-06-11', '2020-06-25', '2020-07-14', '2020-07-28']</t>
  </si>
  <si>
    <t>[1.7125000000000001, 1.0, 0.5, 0.0, 0.375, 0.125, 0.125, 0.0]</t>
  </si>
  <si>
    <t>[1.79, 0.0, 0.4, 0.4, 0.4, 0.1, 0.2, 0.0]</t>
  </si>
  <si>
    <t>GENY</t>
  </si>
  <si>
    <t>[17, 29, 42, 48]</t>
  </si>
  <si>
    <t>[15, 20, 26, 41, 45, 56, 69, 77, 84, 90, 103, 120, 124, 129, 145, 156, 168, 179, 188, 196, 215, 226, 237, 245]</t>
  </si>
  <si>
    <t>['2020-06-05', '2020-06-23', '2020-07-13', '2020-07-21']</t>
  </si>
  <si>
    <t>['2019-08-26', '2019-09-03', '2019-09-11', '2019-10-02', '2019-10-08', '2019-10-23', '2019-11-11', '2019-11-21', '2019-12-03', '2019-12-11', '2019-12-31', '2020-01-27', '2020-01-31', '2020-02-07', '2020-03-03', '2020-03-18', '2020-04-03', '2020-04-21', '2020-05-04', '2020-05-14', '2020-06-11', '2020-06-26', '2020-07-14', '2020-07-24']</t>
  </si>
  <si>
    <t>[1.4625000000000001, 0.125, 0.4166666666666667, 0.3333333333333333, 0.25, 0.125, 0.16666666666666666, 0.0]</t>
  </si>
  <si>
    <t>GEOS</t>
  </si>
  <si>
    <t>[15, 21, 33, 40, 56, 70, 76]</t>
  </si>
  <si>
    <t>['2020-05-01', '2020-05-11', '2020-05-28', '2020-06-08', '2020-06-30', '2020-07-21', '2020-07-29']</t>
  </si>
  <si>
    <t>[1.8999999999999997, 0.7142857142857143, 0.42857142857142855, 0.42857142857142855, 0.42857142857142855, 0.2857142857142857, 0.0, 0.0]</t>
  </si>
  <si>
    <t>GERN</t>
  </si>
  <si>
    <t>[14, 23, 30, 36, 45, 56]</t>
  </si>
  <si>
    <t>[21, 34]</t>
  </si>
  <si>
    <t>['2020-05-18', '2020-06-01', '2020-06-10', '2020-06-18', '2020-07-01', '2020-07-17']</t>
  </si>
  <si>
    <t>[1.8833333333333333, 0.8333333333333334, 0.5, 0.3333333333333333, 0.3333333333333333, 0.16666666666666666, 0.16666666666666666, 0.0]</t>
  </si>
  <si>
    <t>GEVO</t>
  </si>
  <si>
    <t>[6, 19, 23, 35, 42, 48, 60, 70, 83, 96, 106, 110, 116, 132, 138, 168, 175, 186, 198, 216, 231, 240, 248, 259, 265, 281, 289, 297, 301, 310, 315, 321, 335, 346]</t>
  </si>
  <si>
    <t>[14, 34, 55, 63, 108, 120, 140, 158]</t>
  </si>
  <si>
    <t>['2019-03-18', '2019-04-04', '2019-04-10', '2019-04-29', '2019-05-08', '2019-05-16', '2019-06-04', '2019-06-18', '2019-07-08', '2019-07-25', '2019-08-08', '2019-08-14', '2019-08-22', '2019-09-16', '2019-09-24', '2019-11-05', '2019-11-14', '2019-12-02', '2019-12-18', '2020-01-15', '2020-02-06', '2020-02-20', '2020-03-03', '2020-03-18', '2020-03-26', '2020-04-20', '2020-04-30', '2020-05-12', '2020-05-18', '2020-06-01', '2020-06-08', '2020-06-16', '2020-07-07', '2020-07-22']</t>
  </si>
  <si>
    <t>['2019-12-31', '2020-01-30', '2020-03-02', '2020-03-12', '2020-05-15', '2020-06-03', '2020-07-01', '2020-07-28']</t>
  </si>
  <si>
    <t>[1.5941176470588236, 0.17647058823529413, 0.47058823529411764, 0.29411764705882354, 0.2647058823529412, 0.17647058823529413, 0.20588235294117646, 0.0]</t>
  </si>
  <si>
    <t>[1.975, 0.5, 0.375, 0.375, 0.375, 0.125, 0.25, 0.25]</t>
  </si>
  <si>
    <t>GGAL</t>
  </si>
  <si>
    <t>['2020-07-13', '2020-07-27', '2020-08-04']</t>
  </si>
  <si>
    <t>GHIV</t>
  </si>
  <si>
    <t>[23, 41, 51, 56, 60]</t>
  </si>
  <si>
    <t>[12, 23]</t>
  </si>
  <si>
    <t>['2020-06-05', '2020-07-01', '2020-07-16', '2020-07-23', '2020-07-29']</t>
  </si>
  <si>
    <t>[1.3, 1.0, 0.5, 0.0, 0.0, 0.0, 0.5, 0.0]</t>
  </si>
  <si>
    <t>GHIVU</t>
  </si>
  <si>
    <t>[4, 21, 30, 56, 60, 71]</t>
  </si>
  <si>
    <t>['2020-04-27', '2020-05-20', '2020-06-03', '2020-07-10', '2020-07-16', '2020-07-31']</t>
  </si>
  <si>
    <t>GHSI</t>
  </si>
  <si>
    <t>[11, 15, 21, 34, 40]</t>
  </si>
  <si>
    <t>['2020-06-09', '2020-06-15', '2020-06-23', '2020-07-13', '2020-07-21']</t>
  </si>
  <si>
    <t>['2020-07-14', '2020-08-03']</t>
  </si>
  <si>
    <t>[1.52, 1.0, 0.4, 0.4, 0.2, 0.2, 0.0, 0.2]</t>
  </si>
  <si>
    <t>GIGE</t>
  </si>
  <si>
    <t>[20, 29, 42, 48, 59]</t>
  </si>
  <si>
    <t>[12, 45, 53, 61, 72, 84, 94, 102]</t>
  </si>
  <si>
    <t>['2020-06-10', '2020-06-23', '2020-07-13', '2020-07-21', '2020-08-05']</t>
  </si>
  <si>
    <t>['2020-03-17', '2020-05-04', '2020-05-14', '2020-05-27', '2020-06-11', '2020-06-29', '2020-07-14', '2020-07-24']</t>
  </si>
  <si>
    <t>[1.6500000000000001, 0.75, 0.625, 0.125, 0.125, 0.125, 0.375, 0.0]</t>
  </si>
  <si>
    <t>GIII</t>
  </si>
  <si>
    <t>[7, 25, 35, 40]</t>
  </si>
  <si>
    <t>[5, 11, 21, 30, 40, 45, 50, 55]</t>
  </si>
  <si>
    <t>['2020-06-05', '2020-07-01', '2020-07-16', '2020-07-23']</t>
  </si>
  <si>
    <t>['2020-05-21', '2020-06-01', '2020-06-15', '2020-06-26', '2020-07-13', '2020-07-20', '2020-07-27', '2020-08-03']</t>
  </si>
  <si>
    <t>[1.7999999999999998, 1.0, 0.0, 0.75, 0.5, 0.25, 0.0, 0.0]</t>
  </si>
  <si>
    <t>[1.5625, 0.875, 0.375, 0.75, 0.125, 0.125, 0.0, 0.25]</t>
  </si>
  <si>
    <t>GILD</t>
  </si>
  <si>
    <t>[6, 15, 25, 30, 35]</t>
  </si>
  <si>
    <t>['2020-06-08', '2020-06-19', '2020-07-06', '2020-07-13', '2020-07-20']</t>
  </si>
  <si>
    <t>[1.88, 1.0, 0.6, 0.8, 0.2, 0.0, 0.0, 0.0]</t>
  </si>
  <si>
    <t>GILT</t>
  </si>
  <si>
    <t>[6, 18, 28]</t>
  </si>
  <si>
    <t>['2020-06-30', '2020-07-17', '2020-07-31']</t>
  </si>
  <si>
    <t>GLADL</t>
  </si>
  <si>
    <t>[12, 21, 30, 40, 49, 65, 71, 79, 84]</t>
  </si>
  <si>
    <t>['2020-04-21', '2020-05-04', '2020-05-15', '2020-06-01', '2020-06-12', '2020-07-07', '2020-07-15', '2020-07-27', '2020-08-03']</t>
  </si>
  <si>
    <t>[1.6888888888888887, 0.0, 0.4444444444444444, 0.3333333333333333, 0.3333333333333333, 0.1111111111111111, 0.2222222222222222, 0.0]</t>
  </si>
  <si>
    <t>GLBZ</t>
  </si>
  <si>
    <t>[20, 29, 36, 42]</t>
  </si>
  <si>
    <t>['2020-06-16', '2020-06-29', '2020-07-09', '2020-07-17']</t>
  </si>
  <si>
    <t>GLDD</t>
  </si>
  <si>
    <t>[6, 17, 28, 36]</t>
  </si>
  <si>
    <t>['2020-06-16', '2020-07-01', '2020-07-17', '2020-07-29']</t>
  </si>
  <si>
    <t>GLDI</t>
  </si>
  <si>
    <t>[5, 28, 34]</t>
  </si>
  <si>
    <t>[5, 14, 21, 32]</t>
  </si>
  <si>
    <t>['2020-06-18', '2020-07-22', '2020-07-30']</t>
  </si>
  <si>
    <t>['2020-06-26', '2020-07-10', '2020-07-21', '2020-08-05']</t>
  </si>
  <si>
    <t>[1.4333333333333333, 1.0, 0.0, 0.3333333333333333, 0.3333333333333333, 0.0, 0.0, 0.6666666666666666]</t>
  </si>
  <si>
    <t>[1.875, 1.0, 0.25, 0.25, 0.5, 0.25, 0.0, 0.25]</t>
  </si>
  <si>
    <t>GLG</t>
  </si>
  <si>
    <t>GLIBA</t>
  </si>
  <si>
    <t>GLNG</t>
  </si>
  <si>
    <t>[8, 24, 42, 49, 55, 63, 75, 81, 92, 101, 111]</t>
  </si>
  <si>
    <t>[12, 17, 28, 48, 55, 75, 84, 95, 108]</t>
  </si>
  <si>
    <t>['2020-03-03', '2020-03-25', '2020-04-21', '2020-04-30', '2020-05-08', '2020-05-20', '2020-06-08', '2020-06-16', '2020-07-01', '2020-07-15', '2020-07-29']</t>
  </si>
  <si>
    <t>['2020-03-16', '2020-03-23', '2020-04-07', '2020-05-06', '2020-05-15', '2020-06-15', '2020-06-26', '2020-07-14', '2020-07-31']</t>
  </si>
  <si>
    <t>[1.5181818181818179, 0.0, 0.5454545454545454, 0.18181818181818182, 0.2727272727272727, 0.18181818181818182, 0.09090909090909091, 0.09090909090909091]</t>
  </si>
  <si>
    <t>[1.8777777777777778, 0.0, 0.5555555555555556, 0.3333333333333333, 0.2222222222222222, 0.1111111111111111, 0.4444444444444444, 0.1111111111111111]</t>
  </si>
  <si>
    <t>GLPI</t>
  </si>
  <si>
    <t>[14, 21, 25, 38, 45, 53, 63, 72, 84, 91, 104]</t>
  </si>
  <si>
    <t>['2020-07-02', '2020-07-22']</t>
  </si>
  <si>
    <t>['2020-03-19', '2020-03-30', '2020-04-03', '2020-04-23', '2020-05-04', '2020-05-14', '2020-05-29', '2020-06-11', '2020-06-29', '2020-07-09', '2020-07-28']</t>
  </si>
  <si>
    <t>[1.818181818181818, 0.0, 0.45454545454545453, 0.18181818181818182, 0.45454545454545453, 0.18181818181818182, 0.18181818181818182, 0.0]</t>
  </si>
  <si>
    <t>GLUU</t>
  </si>
  <si>
    <t>[7, 14, 30, 36, 42, 52]</t>
  </si>
  <si>
    <t>[8, 24, 28]</t>
  </si>
  <si>
    <t>['2020-06-01', '2020-06-10', '2020-07-02', '2020-07-13', '2020-07-21', '2020-08-04']</t>
  </si>
  <si>
    <t>['2020-06-24', '2020-07-17', '2020-07-23']</t>
  </si>
  <si>
    <t>[2.05, 0.8333333333333334, 0.5, 0.16666666666666666, 0.5, 0.0, 0.16666666666666666, 0.0]</t>
  </si>
  <si>
    <t>GLYC</t>
  </si>
  <si>
    <t>[7, 28, 36, 48, 54]</t>
  </si>
  <si>
    <t>['2020-04-15', '2020-05-14', '2020-05-27', '2020-06-12', '2020-06-22']</t>
  </si>
  <si>
    <t>GMAB</t>
  </si>
  <si>
    <t>[14, 21, 29, 48, 55, 77, 88, 106, 126]</t>
  </si>
  <si>
    <t>[13, 21, 46, 58, 72, 83, 91, 96]</t>
  </si>
  <si>
    <t>['2020-02-11', '2020-02-21', '2020-03-04', '2020-03-31', '2020-04-09', '2020-05-12', '2020-05-28', '2020-06-23', '2020-07-22']</t>
  </si>
  <si>
    <t>['2020-04-02', '2020-04-15', '2020-05-20', '2020-06-08', '2020-06-26', '2020-07-14', '2020-07-24', '2020-07-31']</t>
  </si>
  <si>
    <t>[1.6, 0.0, 0.3333333333333333, 0.1111111111111111, 0.4444444444444444, 0.2222222222222222, 0.1111111111111111, 0.1111111111111111]</t>
  </si>
  <si>
    <t>[1.5125, 0.875, 0.375, 0.0, 0.25, 0.25, 0.25, 0.125]</t>
  </si>
  <si>
    <t>GMBL</t>
  </si>
  <si>
    <t>[5, 34, 42, 72, 80, 101, 109, 126, 151, 167, 172, 180, 184, 195, 210, 221, 231, 239]</t>
  </si>
  <si>
    <t>['2019-08-27', '2019-10-08', '2019-10-18', '2019-12-02', '2019-12-12', '2020-01-14', '2020-01-27', '2020-02-20', '2020-03-26', '2020-04-20', '2020-04-27', '2020-05-07', '2020-05-13', '2020-05-29', '2020-06-19', '2020-07-07', '2020-07-21', '2020-07-31']</t>
  </si>
  <si>
    <t>[1.3444444444444446, 0.1111111111111111, 0.3888888888888889, 0.2777777777777778, 0.2222222222222222, 0.16666666666666666, 0.1111111111111111, 0.1111111111111111]</t>
  </si>
  <si>
    <t>GMDA</t>
  </si>
  <si>
    <t>GMHI</t>
  </si>
  <si>
    <t>GMHIU</t>
  </si>
  <si>
    <t>[5, 45, 55, 88, 98]</t>
  </si>
  <si>
    <t>['2020-03-19', '2020-05-15', '2020-06-01', '2020-07-17', '2020-07-31']</t>
  </si>
  <si>
    <t>[1.4000000000000001, 0.4, 0.2, 0.6, 0.2, 0.2, 0.0, 0.4]</t>
  </si>
  <si>
    <t>GNCA</t>
  </si>
  <si>
    <t>[5, 18, 25, 34, 39, 63, 70, 78, 96, 104, 113, 120, 128, 153, 161, 177, 189, 197, 208, 216, 232, 240, 259]</t>
  </si>
  <si>
    <t>['2019-07-24', '2019-08-12', '2019-08-21', '2019-09-04', '2019-09-11', '2019-10-15', '2019-10-24', '2019-11-05', '2019-12-02', '2019-12-12', '2019-12-26', '2020-01-07', '2020-01-17', '2020-02-25', '2020-03-06', '2020-03-30', '2020-04-16', '2020-04-28', '2020-05-13', '2020-05-26', '2020-06-17', '2020-06-29', '2020-07-27']</t>
  </si>
  <si>
    <t>[1.5260869565217392, 0.21739130434782608, 0.4782608695652174, 0.21739130434782608, 0.21739130434782608, 0.34782608695652173, 0.17391304347826086, 0.08695652173913043]</t>
  </si>
  <si>
    <t>GNFT</t>
  </si>
  <si>
    <t>[7, 14, 18, 28, 37, 48]</t>
  </si>
  <si>
    <t>['2020-06-08', '2020-06-17', '2020-06-23', '2020-07-08', '2020-07-21', '2020-08-05']</t>
  </si>
  <si>
    <t>[1.7833333333333334, 0.8333333333333334, 0.3333333333333333, 0.0, 0.5, 0.16666666666666666, 0.16666666666666666, 0.0]</t>
  </si>
  <si>
    <t>GNLN</t>
  </si>
  <si>
    <t>GNMA</t>
  </si>
  <si>
    <t>[12, 17, 21, 25, 35, 43]</t>
  </si>
  <si>
    <t>['2020-05-29', '2020-06-05', '2020-06-11', '2020-06-17', '2020-07-01', '2020-07-14']</t>
  </si>
  <si>
    <t>[1.6666666666666667, 1.0, 0.3333333333333333, 0.3333333333333333, 0.3333333333333333, 0.0, 0.16666666666666666, 0.0]</t>
  </si>
  <si>
    <t>GNMK</t>
  </si>
  <si>
    <t>GNOM</t>
  </si>
  <si>
    <t>[9, 15, 21, 32, 42]</t>
  </si>
  <si>
    <t>['2020-05-27', '2020-06-04', '2020-06-12', '2020-06-29', '2020-07-14']</t>
  </si>
  <si>
    <t>[2.1599999999999997, 1.0, 0.8, 0.2, 0.4, 0.2, 0.0, 0.0]</t>
  </si>
  <si>
    <t>GNPX</t>
  </si>
  <si>
    <t>[9, 20, 28, 45, 56, 62, 78, 91]</t>
  </si>
  <si>
    <t>['2020-04-03', '2020-04-21', '2020-05-01', '2020-05-27', '2020-06-11', '2020-06-19', '2020-07-14', '2020-07-31']</t>
  </si>
  <si>
    <t>[1.5375, 0.625, 0.375, 0.25, 0.375, 0.125, 0.0, 0.0]</t>
  </si>
  <si>
    <t>GNRS</t>
  </si>
  <si>
    <t>[7, 11, 40]</t>
  </si>
  <si>
    <t>['2020-06-17', '2020-06-23', '2020-08-04']</t>
  </si>
  <si>
    <t>[1.2000000000000002, 1.0, 0.0, 0.3333333333333333, 0.3333333333333333, 0.3333333333333333, 0.0, 0.0]</t>
  </si>
  <si>
    <t>GNSS</t>
  </si>
  <si>
    <t>[7, 15, 19, 23, 30, 36, 46]</t>
  </si>
  <si>
    <t>['2020-05-22', '2020-06-04', '2020-06-10', '2020-06-16', '2020-06-25', '2020-07-06', '2020-07-20']</t>
  </si>
  <si>
    <t>['2020-07-01', '2020-07-14']</t>
  </si>
  <si>
    <t>GNTX</t>
  </si>
  <si>
    <t>[8, 13, 21, 28, 35, 47, 67, 87]</t>
  </si>
  <si>
    <t>[10, 21, 30, 38, 49, 54]</t>
  </si>
  <si>
    <t>['2020-04-09', '2020-04-17', '2020-04-29', '2020-05-08', '2020-05-19', '2020-06-05', '2020-07-06', '2020-08-03']</t>
  </si>
  <si>
    <t>['2020-05-29', '2020-06-15', '2020-06-26', '2020-07-09', '2020-07-24', '2020-07-31']</t>
  </si>
  <si>
    <t>GNUS</t>
  </si>
  <si>
    <t>[10, 15, 30, 63, 74, 80, 85, 98]</t>
  </si>
  <si>
    <t>['2020-03-26', '2020-04-02', '2020-04-24', '2020-06-11', '2020-06-26', '2020-07-07', '2020-07-14', '2020-07-31']</t>
  </si>
  <si>
    <t>[1.55, 0.625, 0.375, 0.625, 0.25, 0.125, 0.0, 0.0]</t>
  </si>
  <si>
    <t>GOGL</t>
  </si>
  <si>
    <t>[7, 18, 45, 50, 55, 63, 84, 95, 104, 119, 132, 138, 149, 158, 166]</t>
  </si>
  <si>
    <t>[11, 42, 50]</t>
  </si>
  <si>
    <t>['2019-12-10', '2019-12-26', '2020-02-05', '2020-02-12', '2020-02-20', '2020-03-03', '2020-04-01', '2020-04-17', '2020-04-30', '2020-05-21', '2020-06-10', '2020-06-18', '2020-07-06', '2020-07-17', '2020-07-29']</t>
  </si>
  <si>
    <t>['2020-05-29', '2020-07-14', '2020-07-24']</t>
  </si>
  <si>
    <t>[1.4266666666666667, 0.2, 0.4, 0.26666666666666666, 0.26666666666666666, 0.06666666666666667, 0.13333333333333333, 0.06666666666666667]</t>
  </si>
  <si>
    <t>GOLD</t>
  </si>
  <si>
    <t>GOOD</t>
  </si>
  <si>
    <t>[12, 20, 25]</t>
  </si>
  <si>
    <t>[9, 18, 28, 45]</t>
  </si>
  <si>
    <t>['2020-06-11', '2020-06-24', '2020-07-09', '2020-08-03']</t>
  </si>
  <si>
    <t>[1.4, 1.0, 0.3333333333333333, 0.6666666666666666, 0.0, 0.0, 0.3333333333333333, 0.0]</t>
  </si>
  <si>
    <t>GOODM</t>
  </si>
  <si>
    <t>['2020-06-10', '2020-06-16']</t>
  </si>
  <si>
    <t>['2020-05-13']</t>
  </si>
  <si>
    <t>GOODN</t>
  </si>
  <si>
    <t>[28, 42]</t>
  </si>
  <si>
    <t>GOOG</t>
  </si>
  <si>
    <t>[10, 21, 26, 30, 43, 49]</t>
  </si>
  <si>
    <t>[7, 14, 31, 36, 42, 62, 71, 76, 84, 103, 120, 126, 143, 159, 168, 179, 184, 188, 196, 204, 210, 216, 221, 227, 237, 245, 250]</t>
  </si>
  <si>
    <t>['2020-05-26', '2020-06-10', '2020-06-17', '2020-06-23', '2020-07-13', '2020-07-21']</t>
  </si>
  <si>
    <t>['2019-08-14', '2019-08-23', '2019-09-18', '2019-09-25', '2019-10-03', '2019-10-31', '2019-11-13', '2019-11-20', '2019-12-03', '2019-12-31', '2020-01-27', '2020-02-04', '2020-02-28', '2020-03-23', '2020-04-03', '2020-04-21', '2020-04-28', '2020-05-04', '2020-05-14', '2020-05-27', '2020-06-04', '2020-06-12', '2020-06-19', '2020-06-29', '2020-07-14', '2020-07-24', '2020-07-31']</t>
  </si>
  <si>
    <t>[1.4666666666666666, 0.8333333333333334, 0.3333333333333333, 0.3333333333333333, 0.3333333333333333, 0.0, 0.0, 0.0]</t>
  </si>
  <si>
    <t>[1.5629629629629629, 0.18518518518518517, 0.4074074074074074, 0.14814814814814814, 0.3333333333333333, 0.14814814814814814, 0.2222222222222222, 0.0]</t>
  </si>
  <si>
    <t>GOOGL</t>
  </si>
  <si>
    <t>[7, 14, 31, 36, 42, 55, 62, 71, 76, 84, 103, 120, 126, 143, 159, 168, 179, 184, 188, 196, 210, 216, 221, 227, 237, 245, 250]</t>
  </si>
  <si>
    <t>['2019-08-14', '2019-08-23', '2019-09-18', '2019-09-25', '2019-10-03', '2019-10-22', '2019-10-31', '2019-11-13', '2019-11-20', '2019-12-03', '2019-12-31', '2020-01-27', '2020-02-04', '2020-02-28', '2020-03-23', '2020-04-03', '2020-04-21', '2020-04-28', '2020-05-04', '2020-05-14', '2020-06-04', '2020-06-12', '2020-06-19', '2020-06-29', '2020-07-14', '2020-07-24', '2020-07-31']</t>
  </si>
  <si>
    <t>[1.511111111111111, 0.1111111111111111, 0.37037037037037035, 0.18518518518518517, 0.3333333333333333, 0.14814814814814814, 0.18518518518518517, 0.037037037037037035]</t>
  </si>
  <si>
    <t>GOSS</t>
  </si>
  <si>
    <t>['2020-06-23', '2020-07-06', '2020-07-20']</t>
  </si>
  <si>
    <t>GPAQ</t>
  </si>
  <si>
    <t>GPOR</t>
  </si>
  <si>
    <t>[27, 35]</t>
  </si>
  <si>
    <t>GPP</t>
  </si>
  <si>
    <t>[6, 22, 28, 35, 42, 51, 70, 91, 111, 118, 125, 136, 144, 152]</t>
  </si>
  <si>
    <t>[30, 35, 54]</t>
  </si>
  <si>
    <t>['2019-12-26', '2020-01-21', '2020-01-29', '2020-02-07', '2020-02-19', '2020-03-03', '2020-03-30', '2020-04-29', '2020-05-28', '2020-06-08', '2020-06-17', '2020-07-02', '2020-07-15', '2020-07-27']</t>
  </si>
  <si>
    <t>['2020-06-26', '2020-07-06', '2020-07-31']</t>
  </si>
  <si>
    <t>[1.457142857142857, 0.14285714285714285, 0.35714285714285715, 0.21428571428571427, 0.35714285714285715, 0.21428571428571427, 0.07142857142857142, 0.0]</t>
  </si>
  <si>
    <t>GRBK</t>
  </si>
  <si>
    <t>[25, 35, 45, 56, 69]</t>
  </si>
  <si>
    <t>['2020-06-30', '2020-07-08', '2020-07-23', '2020-08-05']</t>
  </si>
  <si>
    <t>['2020-05-29', '2020-06-12', '2020-06-26', '2020-07-14', '2020-07-31']</t>
  </si>
  <si>
    <t>[1.8800000000000001, 0.6, 0.4, 0.6, 0.4, 0.2, 0.0, 0.0]</t>
  </si>
  <si>
    <t>GRFS</t>
  </si>
  <si>
    <t>[10, 20, 30]</t>
  </si>
  <si>
    <t>[7, 12, 24, 29, 40]</t>
  </si>
  <si>
    <t>['2020-06-19', '2020-07-06', '2020-07-20']</t>
  </si>
  <si>
    <t>['2020-06-08', '2020-06-15', '2020-07-01', '2020-07-09', '2020-07-24']</t>
  </si>
  <si>
    <t>[1.2999999999999998, 1.0, 0.3333333333333333, 1.0, 0.0, 0.0, 0.0, 0.0]</t>
  </si>
  <si>
    <t>GRIL</t>
  </si>
  <si>
    <t>[4, 10, 21, 30, 49, 55]</t>
  </si>
  <si>
    <t>['2020-05-18', '2020-05-27', '2020-06-11', '2020-06-24', '2020-07-22', '2020-07-30']</t>
  </si>
  <si>
    <t>[1.633333333333333, 0.6666666666666666, 0.3333333333333333, 0.5, 0.3333333333333333, 0.0, 0.0, 0.16666666666666666]</t>
  </si>
  <si>
    <t>GRIN</t>
  </si>
  <si>
    <t>[5, 14, 22, 30]</t>
  </si>
  <si>
    <t>['2020-06-26', '2020-07-10', '2020-07-22', '2020-08-03']</t>
  </si>
  <si>
    <t>[1.475, 1.0, 0.25, 0.5, 0.25, 0.0, 0.0, 0.25]</t>
  </si>
  <si>
    <t>GRMN</t>
  </si>
  <si>
    <t>[13, 21, 48, 59, 68, 75, 80, 84]</t>
  </si>
  <si>
    <t>['2020-04-17', '2020-04-29', '2020-06-08', '2020-06-23', '2020-07-07', '2020-07-16', '2020-07-23', '2020-07-29']</t>
  </si>
  <si>
    <t>['2020-07-10', '2020-07-27']</t>
  </si>
  <si>
    <t>[1.7874999999999999, 0.625, 0.5, 0.25, 0.25, 0.25, 0.25, 0.125]</t>
  </si>
  <si>
    <t>GRNQ</t>
  </si>
  <si>
    <t>[14, 48]</t>
  </si>
  <si>
    <t>['2020-06-16', '2020-08-04']</t>
  </si>
  <si>
    <t>['2020-07-27', '2020-08-05']</t>
  </si>
  <si>
    <t>GRNV</t>
  </si>
  <si>
    <t>[16, 77, 93]</t>
  </si>
  <si>
    <t>['2020-03-23', '2020-06-18', '2020-07-13']</t>
  </si>
  <si>
    <t>[1.3, 0.6666666666666666, 0.3333333333333333, 0.0, 0.3333333333333333, 0.3333333333333333, 0.0, 0.0]</t>
  </si>
  <si>
    <t>GRNVU</t>
  </si>
  <si>
    <t>[8, 42, 48, 57, 103, 140, 149]</t>
  </si>
  <si>
    <t>['2019-12-31', '2020-02-20', '2020-02-28', '2020-03-12', '2020-05-18', '2020-07-10', '2020-07-23']</t>
  </si>
  <si>
    <t>[1.5285714285714282, 0.5714285714285714, 0.42857142857142855, 0.14285714285714285, 0.2857142857142857, 0.2857142857142857, 0.14285714285714285, 0.0]</t>
  </si>
  <si>
    <t>GROW</t>
  </si>
  <si>
    <t>[16, 24, 36, 46, 55]</t>
  </si>
  <si>
    <t>[39, 70, 89, 107, 112, 120, 132, 136, 144, 172, 180, 193, 203, 211]</t>
  </si>
  <si>
    <t>['2020-06-08', '2020-06-18', '2020-07-07', '2020-07-21', '2020-08-03']</t>
  </si>
  <si>
    <t>['2019-10-31', '2019-12-16', '2020-01-14', '2020-02-10', '2020-02-18', '2020-02-28', '2020-03-17', '2020-03-23', '2020-04-02', '2020-05-13', '2020-05-26', '2020-06-12', '2020-06-26', '2020-07-09']</t>
  </si>
  <si>
    <t>[1.4000000000000001, 0.8, 0.4, 0.2, 0.0, 0.4, 0.4, 0.2]</t>
  </si>
  <si>
    <t>[1.457142857142857, 0.21428571428571427, 0.35714285714285715, 0.21428571428571427, 0.21428571428571427, 0.2857142857142857, 0.2857142857142857, 0.07142857142857142]</t>
  </si>
  <si>
    <t>GRPN</t>
  </si>
  <si>
    <t>[7, 35, 44, 57, 84, 91, 111]</t>
  </si>
  <si>
    <t>[15, 21, 60, 66, 75]</t>
  </si>
  <si>
    <t>['2020-02-18', '2020-03-27', '2020-04-09', '2020-04-29', '2020-06-08', '2020-06-17', '2020-07-16']</t>
  </si>
  <si>
    <t>['2020-05-06', '2020-05-14', '2020-07-10', '2020-07-20', '2020-07-31']</t>
  </si>
  <si>
    <t>[2.0142857142857142, 0.5714285714285714, 0.42857142857142855, 0.14285714285714285, 0.5714285714285714, 0.0, 0.14285714285714285, 0.0]</t>
  </si>
  <si>
    <t>[2.34, 0.6, 1.0, 0.6, 0.2, 0.0, 0.2, 0.0]</t>
  </si>
  <si>
    <t>GRTS</t>
  </si>
  <si>
    <t>[7, 24, 35, 47, 57]</t>
  </si>
  <si>
    <t>[12, 21, 32, 41]</t>
  </si>
  <si>
    <t>['2020-04-29', '2020-05-22', '2020-06-09', '2020-06-25', '2020-07-10']</t>
  </si>
  <si>
    <t>['2020-06-02', '2020-06-15', '2020-06-30', '2020-07-14']</t>
  </si>
  <si>
    <t>GRVY</t>
  </si>
  <si>
    <t>[6, 18, 35, 44, 56, 68, 87, 96, 105, 115, 126, 134, 139]</t>
  </si>
  <si>
    <t>['2019-12-31', '2020-01-17', '2020-02-12', '2020-02-26', '2020-03-13', '2020-03-31', '2020-04-28', '2020-05-11', '2020-05-22', '2020-06-08', '2020-06-23', '2020-07-06', '2020-07-13']</t>
  </si>
  <si>
    <t>[1.453846153846154, 0.0, 0.46153846153846156, 0.23076923076923078, 0.3076923076923077, 0.15384615384615385, 0.07692307692307693, 0.0]</t>
  </si>
  <si>
    <t>GSBC</t>
  </si>
  <si>
    <t>GSIT</t>
  </si>
  <si>
    <t>[7, 20, 42, 59]</t>
  </si>
  <si>
    <t>['2020-05-08', '2020-05-28', '2020-06-29', '2020-07-23']</t>
  </si>
  <si>
    <t>[1.625, 0.75, 0.25, 0.25, 0.5, 0.0, 0.0, 0.0]</t>
  </si>
  <si>
    <t>GSKY</t>
  </si>
  <si>
    <t>[20, 35, 52, 57, 80, 112, 116, 126, 130, 141, 147, 152, 159, 168, 185, 204, 213, 249, 259, 276, 287, 299, 313, 321, 331]</t>
  </si>
  <si>
    <t>[14, 36, 42, 50, 79, 84, 100, 111, 119, 136, 142, 154, 160, 172, 180, 189, 200, 225, 243, 264, 286, 291, 302, 313, 329, 336, 340, 349, 362, 367, 372, 380]</t>
  </si>
  <si>
    <t>['2019-04-30', '2019-05-21', '2019-06-14', '2019-06-21', '2019-07-25', '2019-09-10', '2019-09-16', '2019-09-30', '2019-10-04', '2019-10-21', '2019-10-29', '2019-11-05', '2019-11-14', '2019-11-27', '2019-12-23', '2020-01-22', '2020-02-04', '2020-03-26', '2020-04-09', '2020-05-05', '2020-05-20', '2020-06-08', '2020-06-26', '2020-07-09', '2020-07-23']</t>
  </si>
  <si>
    <t>['2019-02-12', '2019-03-15', '2019-03-25', '2019-04-04', '2019-05-16', '2019-05-23', '2019-06-17', '2019-07-02', '2019-07-15', '2019-08-07', '2019-08-15', '2019-09-03', '2019-09-11', '2019-09-27', '2019-10-09', '2019-10-22', '2019-11-06', '2019-12-12', '2020-01-09', '2020-02-10', '2020-03-12', '2020-03-19', '2020-04-03', '2020-04-21', '2020-05-13', '2020-05-22', '2020-05-29', '2020-06-11', '2020-06-30', '2020-07-08', '2020-07-15', '2020-07-27']</t>
  </si>
  <si>
    <t>[1.4040000000000004, 0.04, 0.44, 0.2, 0.28, 0.16, 0.12, 0.0]</t>
  </si>
  <si>
    <t>[1.390625, 0.15625, 0.375, 0.25, 0.25, 0.15625, 0.1875, 0.0]</t>
  </si>
  <si>
    <t>GT</t>
  </si>
  <si>
    <t>[13, 20, 24, 30]</t>
  </si>
  <si>
    <t>[9, 16, 20, 28, 35, 45]</t>
  </si>
  <si>
    <t>['2020-07-06', '2020-07-15', '2020-07-21', '2020-07-29']</t>
  </si>
  <si>
    <t>['2020-06-11', '2020-06-22', '2020-06-26', '2020-07-09', '2020-07-20', '2020-08-03']</t>
  </si>
  <si>
    <t>[1.6666666666666667, 1.0, 0.3333333333333333, 0.5, 0.3333333333333333, 0.16666666666666666, 0.0, 0.0]</t>
  </si>
  <si>
    <t>GTEC</t>
  </si>
  <si>
    <t>[7, 16, 21]</t>
  </si>
  <si>
    <t>[17, 35, 52, 60, 93]</t>
  </si>
  <si>
    <t>['2020-06-22', '2020-07-06', '2020-07-13']</t>
  </si>
  <si>
    <t>['2020-04-14', '2020-05-08', '2020-06-03', '2020-06-15', '2020-07-31']</t>
  </si>
  <si>
    <t>[2.033333333333333, 1.0, 0.3333333333333333, 0.0, 0.6666666666666666, 0.3333333333333333, 0.0, 0.0]</t>
  </si>
  <si>
    <t>[1.4799999999999998, 0.6, 0.4, 0.4, 0.2, 0.0, 0.2, 0.0]</t>
  </si>
  <si>
    <t>GTH</t>
  </si>
  <si>
    <t>['2020-07-10', '2020-07-24']</t>
  </si>
  <si>
    <t>GTHX</t>
  </si>
  <si>
    <t>[16, 20, 28, 35, 46, 60, 76, 84, 105, 117, 124, 135, 150, 154, 170, 185, 192, 202, 211, 219, 231, 235]</t>
  </si>
  <si>
    <t>[13, 32, 42, 51, 60, 77, 95]</t>
  </si>
  <si>
    <t>['2019-08-15', '2019-08-21', '2019-09-03', '2019-09-12', '2019-09-27', '2019-10-17', '2019-11-08', '2019-11-20', '2019-12-20', '2020-01-09', '2020-01-21', '2020-02-05', '2020-02-27', '2020-03-04', '2020-03-26', '2020-04-17', '2020-04-28', '2020-05-12', '2020-05-26', '2020-06-05', '2020-06-23', '2020-06-29']</t>
  </si>
  <si>
    <t>['2020-04-03', '2020-05-01', '2020-05-15', '2020-05-29', '2020-06-11', '2020-07-07', '2020-07-31']</t>
  </si>
  <si>
    <t>[1.5227272727272725, 0.18181818181818182, 0.4090909090909091, 0.4090909090909091, 0.2727272727272727, 0.09090909090909091, 0.13636363636363635, 0.0]</t>
  </si>
  <si>
    <t>[1.7428571428571427, 1.0, 0.42857142857142855, 0.2857142857142857, 0.2857142857142857, 0.14285714285714285, 0.14285714285714285, 0.14285714285714285]</t>
  </si>
  <si>
    <t>GTIM</t>
  </si>
  <si>
    <t>[17, 21, 35, 41, 64]</t>
  </si>
  <si>
    <t>[12, 31, 49, 63, 135, 157]</t>
  </si>
  <si>
    <t>['2020-05-12', '2020-05-18', '2020-06-08', '2020-06-16', '2020-07-20']</t>
  </si>
  <si>
    <t>['2019-12-13', '2020-01-13', '2020-02-07', '2020-02-28', '2020-06-11', '2020-07-14']</t>
  </si>
  <si>
    <t>[1.44, 1.0, 0.2, 0.2, 0.4, 0.2, 0.0, 0.0]</t>
  </si>
  <si>
    <t>[1.6500000000000001, 0.5, 0.5, 0.16666666666666666, 0.3333333333333333, 0.0, 0.16666666666666666, 0.0]</t>
  </si>
  <si>
    <t>GTLS</t>
  </si>
  <si>
    <t>[7, 12, 20, 28, 47, 57, 65]</t>
  </si>
  <si>
    <t>['2020-04-15', '2020-04-22', '2020-05-04', '2020-05-14', '2020-06-11', '2020-06-25', '2020-07-08']</t>
  </si>
  <si>
    <t>[1.4571428571428569, 1.0, 0.2857142857142857, 0.2857142857142857, 0.2857142857142857, 0.0, 0.14285714285714285, 0.0]</t>
  </si>
  <si>
    <t>GTYH</t>
  </si>
  <si>
    <t>[9, 20, 24, 42]</t>
  </si>
  <si>
    <t>[15, 21, 35]</t>
  </si>
  <si>
    <t>['2020-06-10', '2020-06-25', '2020-07-01', '2020-07-28']</t>
  </si>
  <si>
    <t>['2020-06-15', '2020-06-23', '2020-07-14']</t>
  </si>
  <si>
    <t>GURE</t>
  </si>
  <si>
    <t>['2020-07-24', '2020-08-03']</t>
  </si>
  <si>
    <t>GWGH</t>
  </si>
  <si>
    <t>['2020-07-09', '2020-07-16', '2020-07-28']</t>
  </si>
  <si>
    <t>GWPH</t>
  </si>
  <si>
    <t>[7, 18, 24, 28, 39]</t>
  </si>
  <si>
    <t>[12, 31, 36, 42, 51, 70, 75]</t>
  </si>
  <si>
    <t>['2020-06-19', '2020-07-07', '2020-07-15', '2020-07-21', '2020-08-05']</t>
  </si>
  <si>
    <t>['2020-05-01', '2020-05-29', '2020-06-05', '2020-06-15', '2020-06-26', '2020-07-24', '2020-07-31']</t>
  </si>
  <si>
    <t>[2.057142857142857, 0.7142857142857143, 0.7142857142857143, 0.2857142857142857, 0.2857142857142857, 0.0, 0.2857142857142857, 0.0]</t>
  </si>
  <si>
    <t>GXGX</t>
  </si>
  <si>
    <t>[10, 30, 38, 48, 54, 81, 85, 91]</t>
  </si>
  <si>
    <t>['2020-04-08', '2020-05-07', '2020-05-19', '2020-06-03', '2020-06-11', '2020-07-21', '2020-07-27', '2020-08-04']</t>
  </si>
  <si>
    <t>['2020-06-26', '2020-07-17', '2020-07-24']</t>
  </si>
  <si>
    <t>GXTG</t>
  </si>
  <si>
    <t>['2020-07-13', '2020-07-21', '2020-08-05']</t>
  </si>
  <si>
    <t>HA</t>
  </si>
  <si>
    <t>HAIN</t>
  </si>
  <si>
    <t>[9, 15, 24, 31, 41, 55, 70, 81, 93, 99, 108, 119]</t>
  </si>
  <si>
    <t>['2020-01-30', '2020-02-07', '2020-02-21', '2020-03-03', '2020-03-17', '2020-04-06', '2020-04-28', '2020-05-13', '2020-06-01', '2020-06-09', '2020-06-22', '2020-07-08']</t>
  </si>
  <si>
    <t>['2020-06-15', '2020-06-26', '2020-07-07', '2020-07-14', '2020-07-20']</t>
  </si>
  <si>
    <t>[1.4583333333333335, 0.08333333333333333, 0.5833333333333334, 0.25, 0.16666666666666666, 0.08333333333333333, 0.16666666666666666, 0.08333333333333333]</t>
  </si>
  <si>
    <t>HALL</t>
  </si>
  <si>
    <t>[12, 24, 57, 70, 81, 99, 109, 114, 124, 132, 140]</t>
  </si>
  <si>
    <t>[17, 21, 28, 36, 47, 53, 72]</t>
  </si>
  <si>
    <t>['2020-01-21', '2020-02-06', '2020-03-25', '2020-04-14', '2020-04-29', '2020-05-26', '2020-06-09', '2020-06-16', '2020-06-30', '2020-07-13', '2020-07-23']</t>
  </si>
  <si>
    <t>['2020-05-14', '2020-05-20', '2020-06-01', '2020-06-11', '2020-06-26', '2020-07-07', '2020-08-03']</t>
  </si>
  <si>
    <t>[1.590909090909091, 0.18181818181818182, 0.6363636363636364, 0.18181818181818182, 0.18181818181818182, 0.09090909090909091, 0.2727272727272727, 0.0]</t>
  </si>
  <si>
    <t>[1.6142857142857143, 1.0, 0.42857142857142855, 0.0, 0.2857142857142857, 0.14285714285714285, 0.2857142857142857, 0.0]</t>
  </si>
  <si>
    <t>HALO</t>
  </si>
  <si>
    <t>[10, 18, 28]</t>
  </si>
  <si>
    <t>HAPP</t>
  </si>
  <si>
    <t>[5, 13, 24, 33]</t>
  </si>
  <si>
    <t>['2020-06-24', '2020-07-07', '2020-07-22', '2020-08-04']</t>
  </si>
  <si>
    <t>[1.55, 1.0, 0.5, 0.25, 0.0, 0.25, 0.25, 0.5]</t>
  </si>
  <si>
    <t>HARP</t>
  </si>
  <si>
    <t>[11, 15, 49]</t>
  </si>
  <si>
    <t>[12, 35]</t>
  </si>
  <si>
    <t>['2020-06-10', '2020-06-16', '2020-08-04']</t>
  </si>
  <si>
    <t>['2020-06-29', '2020-07-31']</t>
  </si>
  <si>
    <t>[2.65, 1.0, 0.5, 0.5, 0.5, 0.0, 0.5, 0.0]</t>
  </si>
  <si>
    <t>HAYN</t>
  </si>
  <si>
    <t>['2020-07-01', '2020-07-15']</t>
  </si>
  <si>
    <t>HBAN</t>
  </si>
  <si>
    <t>['2020-06-23', '2020-07-16', '2020-07-24']</t>
  </si>
  <si>
    <t>HBANO</t>
  </si>
  <si>
    <t>[9, 16, 25, 44, 56, 75, 83, 90, 98, 106, 112, 120, 127, 146, 154, 159, 167, 175, 186, 195, 204, 213, 224]</t>
  </si>
  <si>
    <t>[8, 14, 19, 35, 42, 46, 55, 63]</t>
  </si>
  <si>
    <t>['2019-09-12', '2019-09-23', '2019-10-04', '2019-10-31', '2019-11-18', '2019-12-16', '2019-12-27', '2020-01-08', '2020-01-21', '2020-01-31', '2020-02-10', '2020-02-21', '2020-03-03', '2020-03-30', '2020-04-09', '2020-04-17', '2020-04-29', '2020-05-11', '2020-05-27', '2020-06-09', '2020-06-22', '2020-07-06', '2020-07-21']</t>
  </si>
  <si>
    <t>['2020-05-06', '2020-05-14', '2020-05-21', '2020-06-15', '2020-06-24', '2020-06-30', '2020-07-14', '2020-07-24']</t>
  </si>
  <si>
    <t>[1.3434782608695652, 0.08695652173913043, 0.391304347826087, 0.2608695652173913, 0.2608695652173913, 0.21739130434782608, 0.08695652173913043, 0.0]</t>
  </si>
  <si>
    <t>[1.725, 0.75, 0.25, 0.25, 0.5, 0.125, 0.0, 0.125]</t>
  </si>
  <si>
    <t>HBCP</t>
  </si>
  <si>
    <t>[7, 17, 35, 42, 54, 59, 69, 84, 90, 96, 102, 108, 113, 122, 131, 135, 154, 159, 176, 181, 190, 196, 208, 215, 225, 241, 252]</t>
  </si>
  <si>
    <t>['2019-08-14', '2019-08-28', '2019-09-24', '2019-10-03', '2019-10-21', '2019-10-28', '2019-11-11', '2019-12-03', '2019-12-11', '2019-12-19', '2019-12-30', '2020-01-08', '2020-01-15', '2020-01-29', '2020-02-11', '2020-02-18', '2020-03-16', '2020-03-23', '2020-04-16', '2020-04-23', '2020-05-06', '2020-05-14', '2020-06-02', '2020-06-11', '2020-06-25', '2020-07-20', '2020-08-04']</t>
  </si>
  <si>
    <t>[1.4555555555555557, 0.3333333333333333, 0.4444444444444444, 0.2222222222222222, 0.25925925925925924, 0.1111111111111111, 0.14814814814814814, 0.0]</t>
  </si>
  <si>
    <t>HBMD</t>
  </si>
  <si>
    <t>[7, 17, 24, 30]</t>
  </si>
  <si>
    <t>['2020-06-24', '2020-07-09', '2020-07-20', '2020-07-28']</t>
  </si>
  <si>
    <t>HBP</t>
  </si>
  <si>
    <t>['2020-07-07', '2020-07-31']</t>
  </si>
  <si>
    <t>HBT</t>
  </si>
  <si>
    <t>[12, 20, 27, 36, 42, 51, 60]</t>
  </si>
  <si>
    <t>[10, 21, 30, 41, 51, 60, 68, 84]</t>
  </si>
  <si>
    <t>['2020-05-27', '2020-06-08', '2020-06-17', '2020-06-30', '2020-07-09', '2020-07-22', '2020-08-04']</t>
  </si>
  <si>
    <t>['2020-04-16', '2020-05-01', '2020-05-14', '2020-06-01', '2020-06-15', '2020-06-26', '2020-07-09', '2020-07-31']</t>
  </si>
  <si>
    <t>[2.1428571428571423, 1.0, 0.8571428571428571, 0.2857142857142857, 0.14285714285714285, 0.0, 0.42857142857142855, 0.0]</t>
  </si>
  <si>
    <t>[1.9375, 0.875, 0.625, 0.375, 0.25, 0.0, 0.25, 0.0]</t>
  </si>
  <si>
    <t>HCAC</t>
  </si>
  <si>
    <t>[21, 33, 47, 55, 98, 102, 115]</t>
  </si>
  <si>
    <t>['2020-07-13', '2020-07-23', '2020-08-04']</t>
  </si>
  <si>
    <t>['2020-03-18', '2020-04-03', '2020-04-24', '2020-05-06', '2020-07-08', '2020-07-14', '2020-07-31']</t>
  </si>
  <si>
    <t>HCACU</t>
  </si>
  <si>
    <t>[9, 24, 30, 35]</t>
  </si>
  <si>
    <t>['2020-06-23', '2020-07-15', '2020-07-23', '2020-07-30']</t>
  </si>
  <si>
    <t>[2.275, 1.0, 0.75, 0.5, 0.25, 0.25, 0.25, 0.0]</t>
  </si>
  <si>
    <t>HCAP</t>
  </si>
  <si>
    <t>HCCH</t>
  </si>
  <si>
    <t>[10, 21, 32]</t>
  </si>
  <si>
    <t>[47, 84, 114, 122, 131, 147]</t>
  </si>
  <si>
    <t>['2020-07-06', '2020-07-21', '2020-08-05']</t>
  </si>
  <si>
    <t>['2020-03-09', '2020-04-30', '2020-06-12', '2020-06-24', '2020-07-08', '2020-07-30']</t>
  </si>
  <si>
    <t>[1.5, 0.3333333333333333, 0.5, 0.0, 0.3333333333333333, 0.0, 0.16666666666666666, 0.0]</t>
  </si>
  <si>
    <t>HCCHU</t>
  </si>
  <si>
    <t>[17, 84, 105, 152, 177, 288, 293, 299]</t>
  </si>
  <si>
    <t>['2020-06-19', '2020-07-01', '2020-07-09']</t>
  </si>
  <si>
    <t>['2019-05-21', '2019-08-26', '2019-09-25', '2019-12-02', '2020-01-08', '2020-06-17', '2020-06-24', '2020-07-02']</t>
  </si>
  <si>
    <t>[1.5875000000000001, 0.375, 0.5, 0.125, 0.25, 0.25, 0.25, 0.0]</t>
  </si>
  <si>
    <t>HCCOU</t>
  </si>
  <si>
    <t>[14, 27, 43, 66, 91, 110, 126]</t>
  </si>
  <si>
    <t>[20, 24, 30]</t>
  </si>
  <si>
    <t>['2020-02-19', '2020-03-09', '2020-03-31', '2020-05-04', '2020-06-09', '2020-07-07', '2020-07-29']</t>
  </si>
  <si>
    <t>['2020-07-21', '2020-07-27', '2020-08-04']</t>
  </si>
  <si>
    <t>[1.5857142857142856, 0.5714285714285714, 0.42857142857142855, 0.14285714285714285, 0.42857142857142855, 0.0, 0.0, 0.0]</t>
  </si>
  <si>
    <t>HCKT</t>
  </si>
  <si>
    <t>[21, 25, 30, 38]</t>
  </si>
  <si>
    <t>['2020-06-15', '2020-06-19', '2020-06-26', '2020-07-09']</t>
  </si>
  <si>
    <t>HCM</t>
  </si>
  <si>
    <t>['2020-06-12', '2020-07-27']</t>
  </si>
  <si>
    <t>HDS</t>
  </si>
  <si>
    <t>[11, 24]</t>
  </si>
  <si>
    <t>[6, 12, 21, 26, 37, 46, 50, 60, 73, 84, 95, 104, 112, 133, 141, 150, 166]</t>
  </si>
  <si>
    <t>['2020-07-01', '2020-07-21']</t>
  </si>
  <si>
    <t>['2019-12-11', '2019-12-19', '2020-01-03', '2020-01-10', '2020-01-28', '2020-02-10', '2020-02-14', '2020-03-02', '2020-03-19', '2020-04-03', '2020-04-21', '2020-05-04', '2020-05-14', '2020-06-15', '2020-06-25', '2020-07-09', '2020-07-31']</t>
  </si>
  <si>
    <t>[1.3529411764705883, 0.058823529411764705, 0.4117647058823529, 0.23529411764705882, 0.23529411764705882, 0.11764705882352941, 0.17647058823529413, 0.0]</t>
  </si>
  <si>
    <t>HEAR</t>
  </si>
  <si>
    <t>[7, 25, 30, 34, 41, 54, 63]</t>
  </si>
  <si>
    <t>[19, 24]</t>
  </si>
  <si>
    <t>['2020-05-07', '2020-06-03', '2020-06-10', '2020-06-16', '2020-06-25', '2020-07-15', '2020-07-28']</t>
  </si>
  <si>
    <t>[1.5285714285714285, 0.8571428571428571, 0.42857142857142855, 0.2857142857142857, 0.2857142857142857, 0.0, 0.0, 0.14285714285714285]</t>
  </si>
  <si>
    <t>HECCU</t>
  </si>
  <si>
    <t>HEES</t>
  </si>
  <si>
    <t>[8, 14, 25, 36, 40, 48]</t>
  </si>
  <si>
    <t>['2020-06-08', '2020-06-16', '2020-07-01', '2020-07-17', '2020-07-23', '2020-08-04']</t>
  </si>
  <si>
    <t>[1.6499999999999997, 1.0, 0.3333333333333333, 0.3333333333333333, 0.16666666666666666, 0.5, 0.3333333333333333, 0.0]</t>
  </si>
  <si>
    <t>HELE</t>
  </si>
  <si>
    <t>[21, 25, 49, 54]</t>
  </si>
  <si>
    <t>['2020-07-09', '2020-07-15', '2020-07-23']</t>
  </si>
  <si>
    <t>['2020-06-15', '2020-06-19', '2020-07-24', '2020-07-31']</t>
  </si>
  <si>
    <t>HERD</t>
  </si>
  <si>
    <t>HEWG</t>
  </si>
  <si>
    <t>[9, 18, 35]</t>
  </si>
  <si>
    <t>['2020-06-24', '2020-07-08', '2020-07-31']</t>
  </si>
  <si>
    <t>HGSH</t>
  </si>
  <si>
    <t>[7, 14, 33, 42, 59, 92]</t>
  </si>
  <si>
    <t>['2020-03-31', '2020-04-09', '2020-05-07', '2020-05-20', '2020-06-15', '2020-07-31']</t>
  </si>
  <si>
    <t>[1.5333333333333332, 0.6666666666666666, 0.3333333333333333, 0.0, 0.5, 0.0, 0.0, 0.0]</t>
  </si>
  <si>
    <t>HHR</t>
  </si>
  <si>
    <t>HHT</t>
  </si>
  <si>
    <t>[9, 14, 24, 28, 33, 38, 49, 60]</t>
  </si>
  <si>
    <t>[5, 12, 34, 51]</t>
  </si>
  <si>
    <t>['2020-05-20', '2020-05-28', '2020-06-11', '2020-06-17', '2020-06-24', '2020-07-01', '2020-07-17', '2020-08-03']</t>
  </si>
  <si>
    <t>['2020-05-26', '2020-06-04', '2020-07-07', '2020-07-30']</t>
  </si>
  <si>
    <t>[1.9000000000000001, 0.875, 0.5, 0.125, 0.375, 0.125, 0.25, 0.0]</t>
  </si>
  <si>
    <t>[1.475, 1.0, 0.5, 0.25, 0.0, 0.0, 0.25, 0.5]</t>
  </si>
  <si>
    <t>HIBB</t>
  </si>
  <si>
    <t>[5, 12, 24, 30, 35]</t>
  </si>
  <si>
    <t>[37, 45, 57, 64, 75, 84, 91, 95, 106, 110, 114, 120]</t>
  </si>
  <si>
    <t>['2020-06-23', '2020-07-02', '2020-07-21', '2020-07-29', '2020-08-05']</t>
  </si>
  <si>
    <t>['2020-04-03', '2020-04-16', '2020-05-04', '2020-05-13', '2020-05-29', '2020-06-11', '2020-06-22', '2020-06-26', '2020-07-14', '2020-07-20', '2020-07-24', '2020-08-03']</t>
  </si>
  <si>
    <t>[2.3, 1.0, 0.6, 0.6, 0.2, 0.2, 0.4, 0.2]</t>
  </si>
  <si>
    <t>[1.4416666666666667, 0.0, 0.5, 0.4166666666666667, 0.16666666666666666, 0.16666666666666666, 0.16666666666666666, 0.0]</t>
  </si>
  <si>
    <t>HIHO</t>
  </si>
  <si>
    <t>[6, 30, 36, 40, 56, 60, 68, 72, 80, 88]</t>
  </si>
  <si>
    <t>['2020-04-06', '2020-05-11', '2020-05-19', '2020-05-26', '2020-06-17', '2020-06-23', '2020-07-06', '2020-07-10', '2020-07-22', '2020-08-03']</t>
  </si>
  <si>
    <t>['2020-06-09', '2020-06-29']</t>
  </si>
  <si>
    <t>[1.5299999999999998, 0.0, 0.5, 0.4, 0.1, 0.5, 0.3, 0.0]</t>
  </si>
  <si>
    <t>HIMX</t>
  </si>
  <si>
    <t>[18, 27, 35, 42, 49]</t>
  </si>
  <si>
    <t>['2020-06-08', '2020-06-19', '2020-07-01', '2020-07-13', '2020-07-22']</t>
  </si>
  <si>
    <t>HJLIW</t>
  </si>
  <si>
    <t>[31, 49, 60]</t>
  </si>
  <si>
    <t>['2020-06-19', '2020-07-16', '2020-07-31']</t>
  </si>
  <si>
    <t>[1.7666666666666664, 0.6666666666666666, 0.3333333333333333, 0.3333333333333333, 0.3333333333333333, 0.0, 0.3333333333333333, 0.0]</t>
  </si>
  <si>
    <t>HLAL</t>
  </si>
  <si>
    <t>['2020-07-07', '2020-07-23']</t>
  </si>
  <si>
    <t>HLG</t>
  </si>
  <si>
    <t>[14, 23, 36, 42]</t>
  </si>
  <si>
    <t>[13, 30, 35]</t>
  </si>
  <si>
    <t>['2020-06-29', '2020-07-23', '2020-07-30']</t>
  </si>
  <si>
    <t>[2.05, 1.0, 0.5, 0.0, 0.5, 0.0, 0.25, 0.0]</t>
  </si>
  <si>
    <t>HLIO</t>
  </si>
  <si>
    <t>[7, 16, 21, 30, 36, 45, 65, 72, 77, 84, 95]</t>
  </si>
  <si>
    <t>['2020-03-23', '2020-04-03', '2020-04-13', '2020-04-24', '2020-05-04', '2020-05-15', '2020-06-15', '2020-06-24', '2020-07-01', '2020-07-13', '2020-07-28']</t>
  </si>
  <si>
    <t>[1.9636363636363634, 0.0, 0.5454545454545454, 0.36363636363636365, 0.36363636363636365, 0.18181818181818182, 0.2727272727272727, 0.0]</t>
  </si>
  <si>
    <t>HLNE</t>
  </si>
  <si>
    <t>[6, 20, 42, 59, 72, 84, 91, 95, 104, 112, 133, 141, 153, 164, 168]</t>
  </si>
  <si>
    <t>['2019-12-11', '2020-01-02', '2020-02-04', '2020-02-28', '2020-03-18', '2020-04-03', '2020-04-15', '2020-04-21', '2020-05-04', '2020-05-14', '2020-06-15', '2020-06-25', '2020-07-14', '2020-07-29', '2020-08-04']</t>
  </si>
  <si>
    <t>[1.7333333333333334, 0.0, 0.4666666666666667, 0.13333333333333333, 0.4, 0.26666666666666666, 0.2, 0.0]</t>
  </si>
  <si>
    <t>HMHC</t>
  </si>
  <si>
    <t>[7, 16, 35, 48]</t>
  </si>
  <si>
    <t>[11, 21, 30, 39]</t>
  </si>
  <si>
    <t>['2020-06-08', '2020-06-19', '2020-07-17', '2020-08-05']</t>
  </si>
  <si>
    <t>['2020-06-01', '2020-06-15', '2020-06-26', '2020-07-10']</t>
  </si>
  <si>
    <t>[2.075, 1.0, 0.25, 0.25, 0.5, 0.5, 0.25, 0.0]</t>
  </si>
  <si>
    <t>HMNF</t>
  </si>
  <si>
    <t>[4, 18, 24, 31, 40, 49, 56, 60]</t>
  </si>
  <si>
    <t>[4, 15, 21, 30]</t>
  </si>
  <si>
    <t>['2020-04-29', '2020-05-19', '2020-05-28', '2020-06-08', '2020-06-19', '2020-07-02', '2020-07-14', '2020-07-20']</t>
  </si>
  <si>
    <t>['2020-06-26', '2020-07-14', '2020-07-22', '2020-08-04']</t>
  </si>
  <si>
    <t>[1.6375, 0.75, 0.375, 0.25, 0.25, 0.375, 0.25, 0.0]</t>
  </si>
  <si>
    <t>[1.9499999999999997, 1.0, 0.75, 0.5, 0.25, 0.0, 0.0, 0.0]</t>
  </si>
  <si>
    <t>HMSY</t>
  </si>
  <si>
    <t>[7, 27, 35]</t>
  </si>
  <si>
    <t>['2020-06-15', '2020-07-14', '2020-07-24']</t>
  </si>
  <si>
    <t>HMTV</t>
  </si>
  <si>
    <t>[14, 33, 39, 45, 56, 63, 94, 98, 102, 106, 117, 121, 137, 144, 155, 161, 171, 180]</t>
  </si>
  <si>
    <t>[6, 16, 24]</t>
  </si>
  <si>
    <t>['2019-11-29', '2019-12-27', '2020-01-07', '2020-01-15', '2020-01-31', '2020-02-11', '2020-03-26', '2020-04-01', '2020-04-07', '2020-04-14', '2020-04-29', '2020-05-05', '2020-05-28', '2020-06-08', '2020-06-23', '2020-07-01', '2020-07-16', '2020-07-29']</t>
  </si>
  <si>
    <t>['2020-06-12', '2020-06-26', '2020-07-09']</t>
  </si>
  <si>
    <t>[1.4722222222222225, 0.2777777777777778, 0.5, 0.16666666666666666, 0.2777777777777778, 0.1111111111111111, 0.1111111111111111, 0.0]</t>
  </si>
  <si>
    <t>HNDL</t>
  </si>
  <si>
    <t>[8, 18, 27, 35, 43, 48, 55, 63, 70, 84, 102, 108, 114, 126, 148, 157, 175, 179]</t>
  </si>
  <si>
    <t>[12, 21, 29, 40, 50, 60, 70, 78, 82]</t>
  </si>
  <si>
    <t>['2019-11-13', '2019-11-27', '2019-12-11', '2019-12-23', '2020-01-06', '2020-01-13', '2020-01-23', '2020-02-04', '2020-02-13', '2020-03-05', '2020-03-31', '2020-04-08', '2020-04-17', '2020-05-05', '2020-06-05', '2020-06-18', '2020-07-15', '2020-07-21']</t>
  </si>
  <si>
    <t>['2020-04-21', '2020-05-04', '2020-05-14', '2020-06-01', '2020-06-15', '2020-06-29', '2020-07-14', '2020-07-24', '2020-07-30']</t>
  </si>
  <si>
    <t>[1.6833333333333333, 0.16666666666666666, 0.5, 0.2222222222222222, 0.3333333333333333, 0.1111111111111111, 0.16666666666666666, 0.05555555555555555]</t>
  </si>
  <si>
    <t>[1.5444444444444443, 0.0, 0.4444444444444444, 0.4444444444444444, 0.2222222222222222, 0.1111111111111111, 0.2222222222222222, 0.0]</t>
  </si>
  <si>
    <t>HNNA</t>
  </si>
  <si>
    <t>[12, 17, 21, 27, 32, 44, 51, 60, 70]</t>
  </si>
  <si>
    <t>['2020-04-28', '2020-05-05', '2020-05-11', '2020-05-19', '2020-05-27', '2020-06-12', '2020-06-23', '2020-07-07', '2020-07-21']</t>
  </si>
  <si>
    <t>[1.5222222222222221, 0.0, 0.5555555555555556, 0.2222222222222222, 0.2222222222222222, 0.1111111111111111, 0.2222222222222222, 0.0]</t>
  </si>
  <si>
    <t>HNRG</t>
  </si>
  <si>
    <t>[7, 24, 41, 60, 70, 79, 90, 103, 110, 120, 132, 156, 168, 174, 182, 191, 204, 217, 236, 244, 270, 276]</t>
  </si>
  <si>
    <t>[14, 21, 28, 45, 54, 58, 68]</t>
  </si>
  <si>
    <t>['2019-07-01', '2019-07-25', '2019-08-19', '2019-09-16', '2019-09-30', '2019-10-11', '2019-10-28', '2019-11-14', '2019-11-25', '2019-12-10', '2019-12-27', '2020-02-03', '2020-02-20', '2020-02-28', '2020-03-11', '2020-03-24', '2020-04-13', '2020-04-30', '2020-05-28', '2020-06-09', '2020-07-16', '2020-07-24']</t>
  </si>
  <si>
    <t>['2020-05-13', '2020-05-22', '2020-06-03', '2020-06-26', '2020-07-10', '2020-07-16', '2020-07-30']</t>
  </si>
  <si>
    <t>[1.6681818181818184, 0.09090909090909091, 0.5, 0.2727272727272727, 0.22727272727272727, 0.13636363636363635, 0.36363636363636365, 0.0]</t>
  </si>
  <si>
    <t>[1.6714285714285713, 1.0, 0.42857142857142855, 0.14285714285714285, 0.42857142857142855, 0.0, 0.0, 0.0]</t>
  </si>
  <si>
    <t>HOFT</t>
  </si>
  <si>
    <t>[12, 21, 26, 30, 36, 45, 50]</t>
  </si>
  <si>
    <t>['2020-06-02', '2020-06-15', '2020-06-22', '2020-06-26', '2020-07-07', '2020-07-20', '2020-07-27']</t>
  </si>
  <si>
    <t>[1.9285714285714284, 1.0, 0.7142857142857143, 0.42857142857142855, 0.14285714285714285, 0.0, 0.2857142857142857, 0.0]</t>
  </si>
  <si>
    <t>HOLI</t>
  </si>
  <si>
    <t>[10, 17, 32, 42, 60]</t>
  </si>
  <si>
    <t>['2020-05-15', '2020-05-27', '2020-06-17', '2020-07-01', '2020-07-28']</t>
  </si>
  <si>
    <t>HOLX</t>
  </si>
  <si>
    <t>HONE</t>
  </si>
  <si>
    <t>[14, 30, 39, 56, 60, 91, 122, 132, 145, 153, 172, 179, 183, 189, 205]</t>
  </si>
  <si>
    <t>[14, 20, 27, 33, 49, 54, 66, 72, 80, 85, 93, 126, 141, 148, 168, 181, 223, 232, 240, 252, 260, 270, 279, 290, 313]</t>
  </si>
  <si>
    <t>['2019-10-21', '2019-11-12', '2019-11-25', '2019-12-19', '2019-12-26', '2020-02-11', '2020-03-26', '2020-04-09', '2020-04-29', '2020-05-11', '2020-06-08', '2020-06-17', '2020-06-23', '2020-07-01', '2020-07-24']</t>
  </si>
  <si>
    <t>['2019-05-23', '2019-06-03', '2019-06-12', '2019-06-20', '2019-07-15', '2019-07-22', '2019-08-07', '2019-08-15', '2019-08-27', '2019-09-04', '2019-09-16', '2019-10-31', '2019-11-21', '2019-12-03', '2020-01-02', '2020-01-22', '2020-03-23', '2020-04-03', '2020-04-16', '2020-05-04', '2020-05-14', '2020-05-29', '2020-06-11', '2020-06-26', '2020-07-30']</t>
  </si>
  <si>
    <t>[1.4866666666666666, 0.26666666666666666, 0.4666666666666667, 0.26666666666666666, 0.26666666666666666, 0.06666666666666667, 0.13333333333333333, 0.0]</t>
  </si>
  <si>
    <t>[1.4720000000000002, 0.16, 0.52, 0.28, 0.2, 0.2, 0.16, 0.0]</t>
  </si>
  <si>
    <t>HOOK</t>
  </si>
  <si>
    <t>[11, 20, 24, 37, 42, 60, 68, 84, 88, 105, 119, 138, 149, 154, 161, 171, 183, 190, 210, 221, 232, 245]</t>
  </si>
  <si>
    <t>['2019-08-27', '2019-09-10', '2019-09-16', '2019-10-03', '2019-10-10', '2019-11-05', '2019-11-15', '2019-12-10', '2019-12-16', '2020-01-10', '2020-01-31', '2020-02-28', '2020-03-16', '2020-03-23', '2020-04-01', '2020-04-16', '2020-05-04', '2020-05-13', '2020-06-11', '2020-06-26', '2020-07-14', '2020-07-31']</t>
  </si>
  <si>
    <t>[1.6136363636363638, 0.13636363636363635, 0.4090909090909091, 0.2727272727272727, 0.36363636363636365, 0.13636363636363635, 0.13636363636363635, 0.0]</t>
  </si>
  <si>
    <t>HOPE</t>
  </si>
  <si>
    <t>HOTH</t>
  </si>
  <si>
    <t>[12, 27, 35, 49, 57, 67, 74, 80, 96, 108, 118]</t>
  </si>
  <si>
    <t>[10, 24, 28, 33, 45, 55, 77, 86, 96, 115]</t>
  </si>
  <si>
    <t>['2020-03-02', '2020-03-23', '2020-04-02', '2020-04-23', '2020-05-05', '2020-05-19', '2020-05-29', '2020-06-08', '2020-06-30', '2020-07-17', '2020-07-31']</t>
  </si>
  <si>
    <t>['2020-02-28', '2020-03-19', '2020-03-25', '2020-04-01', '2020-04-20', '2020-05-04', '2020-06-04', '2020-06-17', '2020-07-01', '2020-07-29']</t>
  </si>
  <si>
    <t>[1.3818181818181818, 0.09090909090909091, 0.45454545454545453, 0.18181818181818182, 0.18181818181818182, 0.18181818181818182, 0.2727272727272727, 0.0]</t>
  </si>
  <si>
    <t>[1.4900000000000002, 0.1, 0.4, 0.4, 0.2, 0.2, 0.2, 0.1]</t>
  </si>
  <si>
    <t>HOVNP</t>
  </si>
  <si>
    <t>[28, 65, 77, 87, 91]</t>
  </si>
  <si>
    <t>['2020-04-14', '2020-06-05', '2020-06-23', '2020-07-08', '2020-07-14']</t>
  </si>
  <si>
    <t>['2020-07-08', '2020-07-22']</t>
  </si>
  <si>
    <t>[1.74, 0.8, 0.2, 0.2, 0.6, 0.0, 0.0, 0.0]</t>
  </si>
  <si>
    <t>HQI</t>
  </si>
  <si>
    <t>[6, 24, 44, 48, 56, 61]</t>
  </si>
  <si>
    <t>['2020-05-11', '2020-06-05', '2020-07-06', '2020-07-10', '2020-07-22', '2020-07-29']</t>
  </si>
  <si>
    <t>['2020-07-24', '2020-08-04']</t>
  </si>
  <si>
    <t>[1.5499999999999998, 0.6666666666666666, 0.5, 0.0, 0.16666666666666666, 0.5, 0.3333333333333333, 0.0]</t>
  </si>
  <si>
    <t>HQY</t>
  </si>
  <si>
    <t>HROW</t>
  </si>
  <si>
    <t>HRZN</t>
  </si>
  <si>
    <t>[9, 18, 28, 41]</t>
  </si>
  <si>
    <t>['2020-06-11', '2020-06-24', '2020-07-09', '2020-07-28']</t>
  </si>
  <si>
    <t>HSDT</t>
  </si>
  <si>
    <t>[15, 24, 41, 50, 70, 90, 96]</t>
  </si>
  <si>
    <t>['2020-07-14', '2020-07-22', '2020-08-05']</t>
  </si>
  <si>
    <t>['2020-04-08', '2020-04-22', '2020-05-15', '2020-05-29', '2020-06-26', '2020-07-27', '2020-08-04']</t>
  </si>
  <si>
    <t>[1.9142857142857141, 0.8571428571428571, 0.5714285714285714, 0.5714285714285714, 0.14285714285714285, 0.2857142857142857, 0.2857142857142857, 0.0]</t>
  </si>
  <si>
    <t>HSIC</t>
  </si>
  <si>
    <t>HSII</t>
  </si>
  <si>
    <t>[7, 13, 24, 37, 42]</t>
  </si>
  <si>
    <t>['2020-06-08', '2020-06-16', '2020-07-01', '2020-07-21', '2020-07-28']</t>
  </si>
  <si>
    <t>[1.8, 0.8, 0.4, 0.0, 0.4, 0.2, 0.2, 0.2]</t>
  </si>
  <si>
    <t>HSKA</t>
  </si>
  <si>
    <t>[6, 12, 20, 28, 36, 52, 60]</t>
  </si>
  <si>
    <t>[6, 12, 24, 30]</t>
  </si>
  <si>
    <t>['2020-05-19', '2020-05-28', '2020-06-09', '2020-06-19', '2020-07-01', '2020-07-24', '2020-08-05']</t>
  </si>
  <si>
    <t>['2020-06-30', '2020-07-09', '2020-07-27', '2020-08-04']</t>
  </si>
  <si>
    <t>[1.7714285714285711, 0.8571428571428571, 0.5714285714285714, 0.2857142857142857, 0.14285714285714285, 0.0, 0.42857142857142855, 0.0]</t>
  </si>
  <si>
    <t>[2.15, 1.0, 1.0, 0.25, 0.0, 0.25, 0.5, 0.0]</t>
  </si>
  <si>
    <t>HSON</t>
  </si>
  <si>
    <t>[9, 14, 18, 24, 28, 40, 50]</t>
  </si>
  <si>
    <t>['2020-06-08', '2020-06-15', '2020-06-19', '2020-06-29', '2020-07-06', '2020-07-22', '2020-08-05']</t>
  </si>
  <si>
    <t>HSTM</t>
  </si>
  <si>
    <t>[12, 21, 28, 36]</t>
  </si>
  <si>
    <t>[7, 12, 21]</t>
  </si>
  <si>
    <t>['2020-06-23', '2020-07-07', '2020-07-16', '2020-07-28']</t>
  </si>
  <si>
    <t>[2.5999999999999996, 1.0, 0.75, 0.0, 0.5, 0.0, 0.5, 0.0]</t>
  </si>
  <si>
    <t>HSTO</t>
  </si>
  <si>
    <t>[15, 25, 31, 42, 51, 62]</t>
  </si>
  <si>
    <t>['2020-01-06', '2020-01-21', '2020-01-29', '2020-05-27', '2020-06-09', '2020-06-24']</t>
  </si>
  <si>
    <t>[1.3333333333333333, 0.8333333333333334, 0.5, 0.3333333333333333, 0.16666666666666666, 0.0, 0.0, 0.0]</t>
  </si>
  <si>
    <t>HTBI</t>
  </si>
  <si>
    <t>[12, 21, 30, 38, 47, 57]</t>
  </si>
  <si>
    <t>['2020-06-02', '2020-06-15', '2020-06-26', '2020-07-09', '2020-07-22', '2020-08-05']</t>
  </si>
  <si>
    <t>[1.6166666666666667, 1.0, 0.6666666666666666, 0.16666666666666666, 0.16666666666666666, 0.0, 0.16666666666666666, 0.0]</t>
  </si>
  <si>
    <t>HTGM</t>
  </si>
  <si>
    <t>['2020-07-09', '2020-07-22', '2020-07-30']</t>
  </si>
  <si>
    <t>HTHT</t>
  </si>
  <si>
    <t>[9, 21, 34, 42]</t>
  </si>
  <si>
    <t>['2020-06-03', '2020-06-19', '2020-07-09', '2020-07-21']</t>
  </si>
  <si>
    <t>[2.2249999999999996, 1.0, 0.75, 0.0, 0.5, 0.0, 0.0, 0.25]</t>
  </si>
  <si>
    <t>HTIA</t>
  </si>
  <si>
    <t>[7, 15, 20, 28, 33]</t>
  </si>
  <si>
    <t>[12, 19, 25, 35]</t>
  </si>
  <si>
    <t>['2020-06-16', '2020-06-26', '2020-07-06', '2020-07-16', '2020-07-23']</t>
  </si>
  <si>
    <t>['2020-06-29', '2020-07-09', '2020-07-17', '2020-07-31']</t>
  </si>
  <si>
    <t>HTLF</t>
  </si>
  <si>
    <t>HUBG</t>
  </si>
  <si>
    <t>[6, 16, 35, 45]</t>
  </si>
  <si>
    <t>['2020-06-05', '2020-06-19', '2020-07-17', '2020-07-31']</t>
  </si>
  <si>
    <t>HUGE</t>
  </si>
  <si>
    <t>[11, 21, 35, 40, 51]</t>
  </si>
  <si>
    <t>['2020-06-01', '2020-06-15', '2020-07-06', '2020-07-13', '2020-07-28']</t>
  </si>
  <si>
    <t>HUIZ</t>
  </si>
  <si>
    <t>[6, 12, 21, 30, 40]</t>
  </si>
  <si>
    <t>[19, 63, 74, 84, 92]</t>
  </si>
  <si>
    <t>['2020-06-16', '2020-06-24', '2020-07-08', '2020-07-21', '2020-08-04']</t>
  </si>
  <si>
    <t>['2020-04-13', '2020-06-15', '2020-06-30', '2020-07-15', '2020-07-27']</t>
  </si>
  <si>
    <t>[2.1, 1.0, 0.8, 0.4, 0.2, 0.2, 0.2, 0.0]</t>
  </si>
  <si>
    <t>[1.52, 0.2, 0.4, 0.0, 0.4, 0.0, 0.2, 0.0]</t>
  </si>
  <si>
    <t>HURC</t>
  </si>
  <si>
    <t>[36, 42, 53, 61, 72, 80, 88, 96]</t>
  </si>
  <si>
    <t>['2020-05-06', '2020-05-14', '2020-06-01', '2020-06-11', '2020-06-26', '2020-07-09', '2020-07-21', '2020-07-31']</t>
  </si>
  <si>
    <t>[1.6375, 0.875, 0.5, 0.125, 0.125, 0.5, 0.375, 0.0]</t>
  </si>
  <si>
    <t>HURN</t>
  </si>
  <si>
    <t>[9, 13, 21]</t>
  </si>
  <si>
    <t>['2020-07-15', '2020-07-21', '2020-07-31']</t>
  </si>
  <si>
    <t>HUSN</t>
  </si>
  <si>
    <t>[5, 14, 20, 33, 38, 42, 52]</t>
  </si>
  <si>
    <t>['2020-05-28', '2020-06-10', '2020-06-18', '2020-07-08', '2020-07-15', '2020-07-21', '2020-08-04']</t>
  </si>
  <si>
    <t>[1.357142857142857, 0.8571428571428571, 0.2857142857142857, 0.2857142857142857, 0.2857142857142857, 0.0, 0.0, 0.14285714285714285]</t>
  </si>
  <si>
    <t>HWBK</t>
  </si>
  <si>
    <t>[5, 13, 40, 48, 57, 66]</t>
  </si>
  <si>
    <t>[15, 21, 38, 70, 84, 95, 112, 122, 133, 141, 150, 156]</t>
  </si>
  <si>
    <t>['2020-04-17', '2020-04-29', '2020-06-08', '2020-06-18', '2020-07-01', '2020-07-15']</t>
  </si>
  <si>
    <t>['2019-12-24', '2020-01-03', '2020-01-29', '2020-03-16', '2020-04-03', '2020-04-21', '2020-05-14', '2020-05-29', '2020-06-15', '2020-06-25', '2020-07-09', '2020-07-17']</t>
  </si>
  <si>
    <t>[1.4333333333333333, 0.8333333333333334, 0.5, 0.3333333333333333, 0.0, 0.3333333333333333, 0.16666666666666666, 0.3333333333333333]</t>
  </si>
  <si>
    <t>[1.8916666666666666, 0.16666666666666666, 0.5, 0.3333333333333333, 0.4166666666666667, 0.08333333333333333, 0.16666666666666666, 0.0]</t>
  </si>
  <si>
    <t>HWCPL</t>
  </si>
  <si>
    <t>[16, 27, 31, 39, 45, 53, 63, 77, 104, 108, 121, 127, 140, 145, 162, 175, 179, 210, 219, 236, 256, 269, 273, 283, 300]</t>
  </si>
  <si>
    <t>[12, 23, 28]</t>
  </si>
  <si>
    <t>['2019-06-20', '2019-07-08', '2019-07-12', '2019-07-24', '2019-08-01', '2019-08-13', '2019-08-27', '2019-09-17', '2019-10-24', '2019-10-30', '2019-11-18', '2019-11-26', '2019-12-16', '2019-12-23', '2020-01-17', '2020-02-06', '2020-02-12', '2020-03-27', '2020-04-09', '2020-05-05', '2020-06-03', '2020-06-22', '2020-06-26', '2020-07-13', '2020-08-05']</t>
  </si>
  <si>
    <t>['2020-06-30', '2020-07-16', '2020-07-23']</t>
  </si>
  <si>
    <t>[1.252, 0.04, 0.4, 0.24, 0.24, 0.12, 0.08, 0.0]</t>
  </si>
  <si>
    <t>HWCPZ</t>
  </si>
  <si>
    <t>[13]</t>
  </si>
  <si>
    <t>[0.7, 1.0, 0.0, 0.0, 0.0, 0.0, 0.0, 1.0]</t>
  </si>
  <si>
    <t>HWKN</t>
  </si>
  <si>
    <t>[7, 21, 27, 48, 53, 65, 84]</t>
  </si>
  <si>
    <t>['2020-07-07', '2020-08-03']</t>
  </si>
  <si>
    <t>['2020-04-16', '2020-05-06', '2020-05-14', '2020-06-15', '2020-06-22', '2020-07-09', '2020-08-05']</t>
  </si>
  <si>
    <t>[2.142857142857143, 0.8571428571428571, 0.5714285714285714, 0.14285714285714285, 0.42857142857142855, 0.14285714285714285, 0.2857142857142857, 0.0]</t>
  </si>
  <si>
    <t>HYACU</t>
  </si>
  <si>
    <t>[6, 12, 19, 24, 35]</t>
  </si>
  <si>
    <t>['2020-06-23', '2020-07-01', '2020-07-13', '2020-07-20', '2020-08-04']</t>
  </si>
  <si>
    <t>HYLS</t>
  </si>
  <si>
    <t>[7, 25]</t>
  </si>
  <si>
    <t>['2020-07-09', '2020-08-04']</t>
  </si>
  <si>
    <t>HYRE</t>
  </si>
  <si>
    <t>[13, 21, 26]</t>
  </si>
  <si>
    <t>['2020-06-23', '2020-07-06', '2020-07-13']</t>
  </si>
  <si>
    <t>HYXE</t>
  </si>
  <si>
    <t>[7, 21, 39]</t>
  </si>
  <si>
    <t>['2020-06-16', '2020-07-07', '2020-07-31']</t>
  </si>
  <si>
    <t>HYZD</t>
  </si>
  <si>
    <t>HZNP</t>
  </si>
  <si>
    <t>[6, 19, 27, 35]</t>
  </si>
  <si>
    <t>['2020-06-25', '2020-07-09', '2020-07-22']</t>
  </si>
  <si>
    <t>['2020-06-12', '2020-07-01', '2020-07-14', '2020-07-24']</t>
  </si>
  <si>
    <t>IAC</t>
  </si>
  <si>
    <t>[17, 21, 28, 48, 70, 78]</t>
  </si>
  <si>
    <t>['2020-04-28', '2020-05-04', '2020-05-13', '2020-06-11', '2020-07-14', '2020-07-24']</t>
  </si>
  <si>
    <t>[2.066666666666667, 0.6666666666666666, 0.5, 0.16666666666666666, 0.5, 0.16666666666666666, 0.16666666666666666, 0.0]</t>
  </si>
  <si>
    <t>IART</t>
  </si>
  <si>
    <t>[6, 18, 28, 36]</t>
  </si>
  <si>
    <t>[6, 26, 35, 44, 55, 60]</t>
  </si>
  <si>
    <t>['2020-06-16', '2020-07-02', '2020-07-17', '2020-07-29']</t>
  </si>
  <si>
    <t>['2020-05-15', '2020-06-15', '2020-06-26', '2020-07-10', '2020-07-27', '2020-08-03']</t>
  </si>
  <si>
    <t>[1.4666666666666666, 0.6666666666666666, 0.3333333333333333, 0.5, 0.16666666666666666, 0.0, 0.16666666666666666, 0.16666666666666666]</t>
  </si>
  <si>
    <t>IBB</t>
  </si>
  <si>
    <t>IBKC</t>
  </si>
  <si>
    <t>[4, 34, 44, 57, 77, 84, 90, 95]</t>
  </si>
  <si>
    <t>['2020-02-12', '2020-03-26', '2020-04-09', '2020-04-29', '2020-05-28', '2020-06-08', '2020-06-16', '2020-06-23']</t>
  </si>
  <si>
    <t>[1.4625, 0.75, 0.375, 0.25, 0.25, 0.0, 0.125, 0.125]</t>
  </si>
  <si>
    <t>IBKCP</t>
  </si>
  <si>
    <t>[9, 30, 36, 54, 72, 86, 90, 100, 109, 125, 136, 140, 147, 153, 168, 180, 186, 190]</t>
  </si>
  <si>
    <t>[12, 24, 35, 45, 49, 55, 65, 83]</t>
  </si>
  <si>
    <t>['2019-10-11', '2019-11-11', '2019-11-19', '2019-12-16', '2020-01-13', '2020-02-03', '2020-02-07', '2020-02-24', '2020-03-06', '2020-03-30', '2020-04-15', '2020-04-21', '2020-04-30', '2020-05-08', '2020-06-01', '2020-06-17', '2020-06-25', '2020-07-01']</t>
  </si>
  <si>
    <t>['2020-03-02', '2020-03-18', '2020-04-02', '2020-04-17', '2020-04-23', '2020-05-01', '2020-05-15', '2020-06-11']</t>
  </si>
  <si>
    <t>[1.6111111111111112, 0.0, 0.6111111111111112, 0.3888888888888889, 0.16666666666666666, 0.16666666666666666, 0.2222222222222222, 0.0]</t>
  </si>
  <si>
    <t>[1.775, 0.625, 0.375, 0.5, 0.25, 0.125, 0.25, 0.125]</t>
  </si>
  <si>
    <t>IBKR</t>
  </si>
  <si>
    <t>[7, 27, 42]</t>
  </si>
  <si>
    <t>[6, 21, 30, 50]</t>
  </si>
  <si>
    <t>['2020-06-16', '2020-07-15', '2020-08-05']</t>
  </si>
  <si>
    <t>['2020-05-22', '2020-06-15', '2020-06-26', '2020-07-27']</t>
  </si>
  <si>
    <t>IBOC</t>
  </si>
  <si>
    <t>[5, 11, 21, 30]</t>
  </si>
  <si>
    <t>['2020-06-23', '2020-07-01', '2020-07-16', '2020-07-29']</t>
  </si>
  <si>
    <t>IBTA</t>
  </si>
  <si>
    <t>[10, 35, 42]</t>
  </si>
  <si>
    <t>['2020-04-30', '2020-06-05', '2020-06-16']</t>
  </si>
  <si>
    <t>IBTB</t>
  </si>
  <si>
    <t>[17, 21, 27, 34, 72, 80]</t>
  </si>
  <si>
    <t>['2020-04-24', '2020-04-30', '2020-05-08', '2020-05-19', '2020-07-16', '2020-07-28']</t>
  </si>
  <si>
    <t>[1.6, 1.0, 0.5, 0.16666666666666666, 0.16666666666666666, 0.3333333333333333, 0.16666666666666666, 0.16666666666666666]</t>
  </si>
  <si>
    <t>IBTD</t>
  </si>
  <si>
    <t>[8, 24, 30]</t>
  </si>
  <si>
    <t>['2020-05-29', '2020-06-22', '2020-06-30']</t>
  </si>
  <si>
    <t>IBTE</t>
  </si>
  <si>
    <t>[6, 24]</t>
  </si>
  <si>
    <t>[15, 28, 33, 56]</t>
  </si>
  <si>
    <t>['2020-05-28', '2020-06-16', '2020-06-23', '2020-07-27']</t>
  </si>
  <si>
    <t>[2.0, 0.75, 0.5, 0.25, 0.5, 0.25, 0.0, 0.0]</t>
  </si>
  <si>
    <t>IBTF</t>
  </si>
  <si>
    <t>[6, 10, 19, 48, 56]</t>
  </si>
  <si>
    <t>[7, 16, 21, 29, 35, 40, 63]</t>
  </si>
  <si>
    <t>['2020-05-22', '2020-05-29', '2020-06-11', '2020-07-23', '2020-08-04']</t>
  </si>
  <si>
    <t>['2020-05-06', '2020-05-19', '2020-05-27', '2020-06-08', '2020-06-16', '2020-06-23', '2020-07-27']</t>
  </si>
  <si>
    <t>[1.9428571428571426, 0.8571428571428571, 0.2857142857142857, 0.2857142857142857, 0.5714285714285714, 0.2857142857142857, 0.0, 0.0]</t>
  </si>
  <si>
    <t>IBTG</t>
  </si>
  <si>
    <t>[7, 35, 40, 48, 63]</t>
  </si>
  <si>
    <t>['2020-05-06', '2020-06-16', '2020-06-23', '2020-07-06', '2020-07-27']</t>
  </si>
  <si>
    <t>[2.4400000000000004, 0.8, 0.4, 0.4, 0.6, 0.4, 0.2, 0.0]</t>
  </si>
  <si>
    <t>IBTH</t>
  </si>
  <si>
    <t>[7, 15, 21, 28, 36, 40, 47, 53, 63]</t>
  </si>
  <si>
    <t>['2020-06-12', '2020-06-18', '2020-06-30']</t>
  </si>
  <si>
    <t>['2020-05-06', '2020-05-18', '2020-05-27', '2020-06-05', '2020-06-17', '2020-06-23', '2020-07-02', '2020-07-13', '2020-07-27']</t>
  </si>
  <si>
    <t>[1.7222222222222223, 0.0, 0.4444444444444444, 0.2222222222222222, 0.4444444444444444, 0.1111111111111111, 0.1111111111111111, 0.0]</t>
  </si>
  <si>
    <t>IBTI</t>
  </si>
  <si>
    <t>['2020-06-23', '2020-07-02', '2020-07-27']</t>
  </si>
  <si>
    <t>IBTJ</t>
  </si>
  <si>
    <t>[7, 12, 20, 35]</t>
  </si>
  <si>
    <t>['2020-07-10', '2020-08-04']</t>
  </si>
  <si>
    <t>['2020-06-16', '2020-06-23', '2020-07-06', '2020-07-27']</t>
  </si>
  <si>
    <t>[2.1, 1.0, 0.25, 0.5, 0.5, 0.0, 0.25, 0.0]</t>
  </si>
  <si>
    <t>IBTX</t>
  </si>
  <si>
    <t>[20, 27, 35, 45, 54, 63]</t>
  </si>
  <si>
    <t>['2020-05-28', '2020-06-08', '2020-06-18', '2020-07-02', '2020-07-16', '2020-07-29']</t>
  </si>
  <si>
    <t>[1.983333333333333, 0.8333333333333334, 0.6666666666666666, 0.5, 0.3333333333333333, 0.0, 0.0, 0.0]</t>
  </si>
  <si>
    <t>IBUY</t>
  </si>
  <si>
    <t>[9, 17, 29, 42, 48]</t>
  </si>
  <si>
    <t>[19, 36, 40, 45, 59, 70, 84, 104, 112, 120, 133, 143, 153, 161]</t>
  </si>
  <si>
    <t>['2020-05-26', '2020-06-05', '2020-06-23', '2020-07-13', '2020-07-21']</t>
  </si>
  <si>
    <t>['2019-12-31', '2020-01-27', '2020-01-31', '2020-02-07', '2020-02-28', '2020-03-16', '2020-04-03', '2020-05-04', '2020-05-14', '2020-05-27', '2020-06-15', '2020-06-29', '2020-07-14', '2020-07-24']</t>
  </si>
  <si>
    <t>[1.657142857142857, 0.07142857142857142, 0.35714285714285715, 0.2857142857142857, 0.35714285714285715, 0.2857142857142857, 0.21428571428571427, 0.0]</t>
  </si>
  <si>
    <t>ICAD</t>
  </si>
  <si>
    <t>[7, 20, 24, 35]</t>
  </si>
  <si>
    <t>['2020-06-25', '2020-07-15', '2020-07-21', '2020-08-05']</t>
  </si>
  <si>
    <t>[2.175, 1.0, 0.25, 0.5, 0.5, 0.25, 0.25, 0.0]</t>
  </si>
  <si>
    <t>ICBK</t>
  </si>
  <si>
    <t>[9, 25, 35, 48, 57, 66, 73, 77]</t>
  </si>
  <si>
    <t>[19, 30, 35]</t>
  </si>
  <si>
    <t>['2020-04-14', '2020-05-06', '2020-05-20', '2020-06-09', '2020-06-22', '2020-07-06', '2020-07-15', '2020-07-21']</t>
  </si>
  <si>
    <t>['2020-07-09', '2020-07-24', '2020-07-31']</t>
  </si>
  <si>
    <t>[1.5875000000000001, 0.75, 0.5, 0.25, 0.25, 0.125, 0.125, 0.0]</t>
  </si>
  <si>
    <t>ICCC</t>
  </si>
  <si>
    <t>[9, 14, 20, 32, 36, 52]</t>
  </si>
  <si>
    <t>['2020-06-03', '2020-06-10', '2020-06-18', '2020-07-07', '2020-07-13', '2020-08-04']</t>
  </si>
  <si>
    <t>[1.2333333333333334, 0.8333333333333334, 0.3333333333333333, 0.16666666666666666, 0.16666666666666666, 0.16666666666666666, 0.16666666666666666, 0.0]</t>
  </si>
  <si>
    <t>ICCH</t>
  </si>
  <si>
    <t>[18, 24, 61, 65, 112, 146, 159]</t>
  </si>
  <si>
    <t>['2020-01-14', '2020-01-23', '2020-03-17', '2020-03-23', '2020-05-29', '2020-07-17', '2020-08-05']</t>
  </si>
  <si>
    <t>[1.2428571428571427, 0.5714285714285714, 0.42857142857142855, 0.14285714285714285, 0.14285714285714285, 0.2857142857142857, 0.14285714285714285, 0.0]</t>
  </si>
  <si>
    <t>ICFI</t>
  </si>
  <si>
    <t>[6, 13, 18, 24, 35, 39, 48]</t>
  </si>
  <si>
    <t>['2020-06-05', '2020-06-16', '2020-06-23', '2020-07-01', '2020-07-17', '2020-07-23', '2020-08-05']</t>
  </si>
  <si>
    <t>[1.885714285714286, 1.0, 0.7142857142857143, 0.14285714285714285, 0.14285714285714285, 0.2857142857142857, 0.2857142857142857, 0.14285714285714285]</t>
  </si>
  <si>
    <t>ICHR</t>
  </si>
  <si>
    <t>[18, 25, 34, 40, 49, 56, 63, 72, 83, 90, 102, 117, 124, 135, 152, 164, 175, 182, 195, 201, 226, 242]</t>
  </si>
  <si>
    <t>['2019-09-13', '2019-09-24', '2019-10-07', '2019-10-15', '2019-10-28', '2019-11-06', '2019-11-15', '2019-11-29', '2019-12-16', '2019-12-26', '2020-01-14', '2020-02-05', '2020-02-14', '2020-03-03', '2020-03-26', '2020-04-14', '2020-04-29', '2020-05-08', '2020-05-28', '2020-06-05', '2020-07-13', '2020-08-04']</t>
  </si>
  <si>
    <t>[1.2863636363636362, 0.13636363636363635, 0.4090909090909091, 0.2727272727272727, 0.22727272727272727, 0.18181818181818182, 0.045454545454545456, 0.045454545454545456]</t>
  </si>
  <si>
    <t>ICLK</t>
  </si>
  <si>
    <t>[6, 24, 30, 40]</t>
  </si>
  <si>
    <t>[7, 13, 24, 31, 48, 63, 72, 78, 85, 90, 105, 109, 119, 128, 141]</t>
  </si>
  <si>
    <t>['2020-06-16', '2020-07-13', '2020-07-21', '2020-08-04']</t>
  </si>
  <si>
    <t>['2019-12-31', '2020-01-09', '2020-01-27', '2020-02-05', '2020-03-02', '2020-03-23', '2020-04-03', '2020-04-14', '2020-04-23', '2020-04-30', '2020-05-21', '2020-05-28', '2020-06-11', '2020-06-24', '2020-07-14']</t>
  </si>
  <si>
    <t>[1.8499999999999996, 1.0, 0.75, 0.5, 0.0, 0.5, 0.25, 0.0]</t>
  </si>
  <si>
    <t>[1.6533333333333333, 0.13333333333333333, 0.5333333333333333, 0.2, 0.26666666666666666, 0.26666666666666666, 0.2, 0.06666666666666667]</t>
  </si>
  <si>
    <t>ICLN</t>
  </si>
  <si>
    <t>[21, 30, 41, 49, 54]</t>
  </si>
  <si>
    <t>ICLR</t>
  </si>
  <si>
    <t>[18, 24, 38, 51, 63, 70, 77, 84, 91, 111, 117, 121, 140, 144]</t>
  </si>
  <si>
    <t>['2020-01-30', '2020-02-07', '2020-02-28', '2020-03-18', '2020-04-03', '2020-04-15', '2020-04-24', '2020-05-05', '2020-05-14', '2020-06-12', '2020-06-22', '2020-06-26', '2020-07-24', '2020-07-30']</t>
  </si>
  <si>
    <t>[1.9285714285714284, 0.14285714285714285, 0.5714285714285714, 0.14285714285714285, 0.42857142857142855, 0.14285714285714285, 0.21428571428571427, 0.0]</t>
  </si>
  <si>
    <t>ICMB</t>
  </si>
  <si>
    <t>[5, 12, 21, 28]</t>
  </si>
  <si>
    <t>['2020-06-08', '2020-06-17', '2020-06-30', '2020-07-10']</t>
  </si>
  <si>
    <t>[2.35, 1.0, 0.5, 0.25, 0.5, 0.0, 0.25, 0.25]</t>
  </si>
  <si>
    <t>ICPT</t>
  </si>
  <si>
    <t>[7, 16, 24, 30, 38, 53, 78, 89, 120, 136, 140, 159, 176, 180, 185, 196, 211, 227, 233, 243, 250, 261, 267, 272, 280, 290]</t>
  </si>
  <si>
    <t>[9, 19, 25, 30, 40, 48]</t>
  </si>
  <si>
    <t>['2019-06-05', '2019-06-18', '2019-06-28', '2019-07-09', '2019-07-19', '2019-08-09', '2019-09-16', '2019-10-01', '2019-11-13', '2019-12-06', '2019-12-12', '2020-01-10', '2020-02-05', '2020-02-11', '2020-02-19', '2020-03-05', '2020-03-26', '2020-04-20', '2020-04-28', '2020-05-12', '2020-05-21', '2020-06-08', '2020-06-16', '2020-06-23', '2020-07-06', '2020-07-20']</t>
  </si>
  <si>
    <t>['2020-05-29', '2020-06-12', '2020-06-22', '2020-06-29', '2020-07-14', '2020-07-24']</t>
  </si>
  <si>
    <t>[1.1884615384615385, 0.07692307692307693, 0.34615384615384615, 0.3076923076923077, 0.15384615384615385, 0.2692307692307692, 0.11538461538461539, 0.07692307692307693]</t>
  </si>
  <si>
    <t>[1.4166666666666667, 1.0, 0.5, 0.5, 0.0, 0.3333333333333333, 0.16666666666666666, 0.0]</t>
  </si>
  <si>
    <t>IDCC</t>
  </si>
  <si>
    <t>IDLB</t>
  </si>
  <si>
    <t>[14, 26, 37, 48]</t>
  </si>
  <si>
    <t>['2020-06-12', '2020-06-30', '2020-07-16', '2020-07-31']</t>
  </si>
  <si>
    <t>[1.275, 0.75, 0.25, 0.0, 0.25, 0.25, 0.25, 0.0]</t>
  </si>
  <si>
    <t>IDN</t>
  </si>
  <si>
    <t>[9, 50, 66, 72, 87, 91, 98, 105, 115, 120]</t>
  </si>
  <si>
    <t>['2020-02-19', '2020-04-17', '2020-05-11', '2020-05-19', '2020-06-10', '2020-06-16', '2020-06-25', '2020-07-07', '2020-07-21', '2020-07-28']</t>
  </si>
  <si>
    <t>[1.86, 0.0, 0.6, 0.4, 0.3, 0.2, 0.2, 0.0]</t>
  </si>
  <si>
    <t>IDRA</t>
  </si>
  <si>
    <t>[16, 25, 30, 36, 63]</t>
  </si>
  <si>
    <t>[21, 35, 56, 66, 84, 96, 100, 116, 120]</t>
  </si>
  <si>
    <t>['2020-05-12', '2020-05-26', '2020-06-02', '2020-06-10', '2020-07-20']</t>
  </si>
  <si>
    <t>['2020-03-16', '2020-04-03', '2020-05-05', '2020-05-19', '2020-06-15', '2020-07-01', '2020-07-08', '2020-07-30', '2020-08-05']</t>
  </si>
  <si>
    <t>[2.2222222222222223, 0.0, 0.5555555555555556, 0.3333333333333333, 0.4444444444444444, 0.3333333333333333, 0.3333333333333333, 0.0]</t>
  </si>
  <si>
    <t>IDXG</t>
  </si>
  <si>
    <t>['2020-07-01', '2020-07-27']</t>
  </si>
  <si>
    <t>IDXX</t>
  </si>
  <si>
    <t>[5, 21, 41, 49]</t>
  </si>
  <si>
    <t>['2020-05-21', '2020-06-15', '2020-07-14', '2020-07-24']</t>
  </si>
  <si>
    <t>[1.75, 0.75, 0.25, 0.25, 0.5, 0.0, 0.0, 0.25]</t>
  </si>
  <si>
    <t>IDYA</t>
  </si>
  <si>
    <t>IEA</t>
  </si>
  <si>
    <t>IEC</t>
  </si>
  <si>
    <t>[5, 28, 40, 48, 58, 65, 77, 84, 97, 110, 140, 148, 175, 189, 195]</t>
  </si>
  <si>
    <t>['2019-11-01', '2019-12-05', '2019-12-23', '2020-01-06', '2020-01-21', '2020-01-30', '2020-02-18', '2020-02-27', '2020-03-17', '2020-04-03', '2020-05-18', '2020-05-29', '2020-07-08', '2020-07-28', '2020-08-05']</t>
  </si>
  <si>
    <t>[1.6666666666666667, 0.06666666666666667, 0.26666666666666666, 0.4666666666666667, 0.4, 0.13333333333333333, 0.13333333333333333, 0.06666666666666667]</t>
  </si>
  <si>
    <t>IEF</t>
  </si>
  <si>
    <t>[7, 15, 22, 28, 35, 48, 63]</t>
  </si>
  <si>
    <t>['2020-05-06', '2020-05-18', '2020-05-28', '2020-06-05', '2020-06-16', '2020-07-06', '2020-07-27']</t>
  </si>
  <si>
    <t>[2.214285714285714, 0.8571428571428571, 0.42857142857142855, 0.2857142857142857, 0.5714285714285714, 0.14285714285714285, 0.14285714285714285, 0.0]</t>
  </si>
  <si>
    <t>IEI</t>
  </si>
  <si>
    <t>[12, 18, 28]</t>
  </si>
  <si>
    <t>['2020-07-02', '2020-07-13', '2020-07-27']</t>
  </si>
  <si>
    <t>IEP</t>
  </si>
  <si>
    <t>IESC</t>
  </si>
  <si>
    <t>[6, 12, 30, 35, 49, 60, 69, 75, 83, 95, 108, 120, 132, 139, 152, 161, 165, 170, 175, 190, 198]</t>
  </si>
  <si>
    <t>[7, 14, 24, 41]</t>
  </si>
  <si>
    <t>['2019-10-28', '2019-11-05', '2019-12-02', '2019-12-09', '2019-12-30', '2020-01-15', '2020-01-29', '2020-02-06', '2020-02-19', '2020-03-06', '2020-03-25', '2020-04-13', '2020-04-29', '2020-05-08', '2020-05-28', '2020-06-10', '2020-06-16', '2020-06-23', '2020-06-30', '2020-07-22', '2020-08-03']</t>
  </si>
  <si>
    <t>['2020-06-15', '2020-06-24', '2020-07-09', '2020-08-03']</t>
  </si>
  <si>
    <t>[1.6476190476190475, 0.19047619047619047, 0.5238095238095238, 0.47619047619047616, 0.19047619047619047, 0.09523809523809523, 0.23809523809523808, 0.0]</t>
  </si>
  <si>
    <t>IEUS</t>
  </si>
  <si>
    <t>[11, 25, 29, 51, 56, 72, 78, 84, 90, 101, 112, 124, 134, 143, 159, 171, 182, 189, 209, 215, 220, 228, 240, 245]</t>
  </si>
  <si>
    <t>[12, 19, 30, 35]</t>
  </si>
  <si>
    <t>['2019-08-23', '2019-09-13', '2019-09-19', '2019-10-21', '2019-10-28', '2019-11-19', '2019-11-27', '2019-12-06', '2019-12-16', '2020-01-02', '2020-01-17', '2020-02-05', '2020-02-20', '2020-03-04', '2020-03-26', '2020-04-14', '2020-04-29', '2020-05-08', '2020-06-08', '2020-06-16', '2020-06-23', '2020-07-06', '2020-07-22', '2020-07-29']</t>
  </si>
  <si>
    <t>['2020-06-29', '2020-07-09', '2020-07-24', '2020-07-31']</t>
  </si>
  <si>
    <t>[1.4333333333333333, 0.20833333333333334, 0.4166666666666667, 0.25, 0.25, 0.16666666666666666, 0.16666666666666666, 0.0]</t>
  </si>
  <si>
    <t>IFEU</t>
  </si>
  <si>
    <t>[10, 24, 30, 49, 56, 69, 81, 91]</t>
  </si>
  <si>
    <t>['2020-04-09', '2020-04-30', '2020-05-08', '2020-06-05', '2020-06-16', '2020-07-06', '2020-07-22', '2020-08-05']</t>
  </si>
  <si>
    <t>[1.8499999999999999, 0.625, 0.5, 0.25, 0.375, 0.25, 0.125, 0.0]</t>
  </si>
  <si>
    <t>IFGL</t>
  </si>
  <si>
    <t>[4, 9, 24, 33, 42, 53, 60, 65, 76, 84, 96, 102, 126, 136, 140, 155, 168, 186, 195, 206, 214, 233, 240, 252, 259, 264, 269, 274]</t>
  </si>
  <si>
    <t>[6, 24, 36, 43, 49, 60, 74, 85, 90, 108, 122, 133, 144, 153, 161, 167, 182, 192, 201, 205, 210]</t>
  </si>
  <si>
    <t>['2019-07-11', '2019-07-18', '2019-08-08', '2019-08-21', '2019-09-04', '2019-09-19', '2019-09-30', '2019-10-07', '2019-10-22', '2019-11-01', '2019-11-19', '2019-11-27', '2020-01-03', '2020-01-17', '2020-01-24', '2020-02-14', '2020-03-05', '2020-03-31', '2020-04-14', '2020-04-29', '2020-05-11', '2020-06-08', '2020-06-17', '2020-07-06', '2020-07-15', '2020-07-22', '2020-07-29', '2020-08-05']</t>
  </si>
  <si>
    <t>['2019-10-02', '2019-10-28', '2019-11-13', '2019-11-22', '2019-12-03', '2019-12-18', '2020-01-09', '2020-01-27', '2020-02-03', '2020-02-28', '2020-03-19', '2020-04-03', '2020-04-21', '2020-05-04', '2020-05-14', '2020-05-22', '2020-06-15', '2020-06-29', '2020-07-13', '2020-07-17', '2020-07-24']</t>
  </si>
  <si>
    <t>[1.689285714285714, 0.14285714285714285, 0.5357142857142857, 0.21428571428571427, 0.25, 0.21428571428571427, 0.2857142857142857, 0.03571428571428571]</t>
  </si>
  <si>
    <t>[1.619047619047619, 0.09523809523809523, 0.5238095238095238, 0.23809523809523808, 0.23809523809523808, 0.14285714285714285, 0.2857142857142857, 0.0]</t>
  </si>
  <si>
    <t>IFMK</t>
  </si>
  <si>
    <t>[20, 28, 45, 56]</t>
  </si>
  <si>
    <t>['2020-05-29', '2020-06-10', '2020-07-06', '2020-07-21']</t>
  </si>
  <si>
    <t>[1.875, 0.75, 0.25, 0.5, 0.5, 0.25, 0.0, 0.0]</t>
  </si>
  <si>
    <t>IGF</t>
  </si>
  <si>
    <t>[14, 18, 35, 45, 61, 73, 84, 93, 111, 117, 130, 142, 147]</t>
  </si>
  <si>
    <t>[5, 14, 25, 36, 42, 48, 63, 72, 80, 96]</t>
  </si>
  <si>
    <t>['2020-01-17', '2020-01-24', '2020-02-19', '2020-03-04', '2020-03-26', '2020-04-14', '2020-04-29', '2020-05-12', '2020-06-08', '2020-06-16', '2020-07-06', '2020-07-22', '2020-07-29']</t>
  </si>
  <si>
    <t>['2020-03-23', '2020-04-03', '2020-04-21', '2020-05-06', '2020-05-14', '2020-05-22', '2020-06-15', '2020-06-26', '2020-07-09', '2020-07-31']</t>
  </si>
  <si>
    <t>[1.515384615384615, 0.07692307692307693, 0.5384615384615384, 0.23076923076923078, 0.3076923076923077, 0.0, 0.07692307692307693, 0.0]</t>
  </si>
  <si>
    <t>[2.1199999999999997, 0.1, 0.6, 0.3, 0.3, 0.4, 0.4, 0.1]</t>
  </si>
  <si>
    <t>IGIB</t>
  </si>
  <si>
    <t>[10, 36]</t>
  </si>
  <si>
    <t>[14, 21, 35, 57, 66, 88]</t>
  </si>
  <si>
    <t>['2020-06-16', '2020-07-23']</t>
  </si>
  <si>
    <t>['2020-04-09', '2020-04-21', '2020-05-11', '2020-06-11', '2020-06-24', '2020-07-27']</t>
  </si>
  <si>
    <t>[1.9000000000000001, 0.6666666666666666, 0.5, 0.16666666666666666, 0.5, 0.16666666666666666, 0.0, 0.0]</t>
  </si>
  <si>
    <t>IGOV</t>
  </si>
  <si>
    <t>[13, 28, 36, 49, 62, 66]</t>
  </si>
  <si>
    <t>[7, 20, 48, 56, 78]</t>
  </si>
  <si>
    <t>['2020-05-20', '2020-06-11', '2020-06-23', '2020-07-13', '2020-07-30', '2020-08-05']</t>
  </si>
  <si>
    <t>['2020-04-22', '2020-05-11', '2020-06-19', '2020-07-01', '2020-08-03']</t>
  </si>
  <si>
    <t>[1.4166666666666665, 0.5, 0.3333333333333333, 0.0, 0.3333333333333333, 0.0, 0.16666666666666666, 0.16666666666666666]</t>
  </si>
  <si>
    <t>[1.86, 0.6, 0.4, 0.2, 0.4, 0.4, 0.2, 0.0]</t>
  </si>
  <si>
    <t>IGSB</t>
  </si>
  <si>
    <t>[28, 33, 60]</t>
  </si>
  <si>
    <t>[28, 37, 42]</t>
  </si>
  <si>
    <t>['2020-06-16', '2020-06-23', '2020-07-31']</t>
  </si>
  <si>
    <t>['2020-06-11', '2020-06-24', '2020-07-01']</t>
  </si>
  <si>
    <t>III</t>
  </si>
  <si>
    <t>[21, 30, 35, 43, 51, 69, 76, 84, 88, 96, 107]</t>
  </si>
  <si>
    <t>['2020-03-27', '2020-04-09', '2020-04-17', '2020-04-29', '2020-05-11', '2020-06-05', '2020-06-16', '2020-06-26', '2020-07-02', '2020-07-15', '2020-07-30']</t>
  </si>
  <si>
    <t>[1.5636363636363635, 0.0, 0.5454545454545454, 0.18181818181818182, 0.2727272727272727, 0.18181818181818182, 0.18181818181818182, 0.0]</t>
  </si>
  <si>
    <t>IIIN</t>
  </si>
  <si>
    <t>IIN</t>
  </si>
  <si>
    <t>[6, 16, 23, 34, 42, 49, 60, 68]</t>
  </si>
  <si>
    <t>[9, 14, 28, 33, 42, 52, 65]</t>
  </si>
  <si>
    <t>['2020-04-16', '2020-04-30', '2020-05-11', '2020-05-27', '2020-06-08', '2020-06-17', '2020-07-02', '2020-07-15']</t>
  </si>
  <si>
    <t>['2020-05-07', '2020-05-14', '2020-06-04', '2020-06-11', '2020-06-24', '2020-07-09', '2020-07-28']</t>
  </si>
  <si>
    <t>[1.4375, 0.875, 0.375, 0.125, 0.25, 0.125, 0.125, 0.125]</t>
  </si>
  <si>
    <t>[1.6428571428571428, 0.8571428571428571, 0.42857142857142855, 0.14285714285714285, 0.42857142857142855, 0.0, 0.0, 0.0]</t>
  </si>
  <si>
    <t>IIVI</t>
  </si>
  <si>
    <t>[7, 19, 32, 36, 40, 48]</t>
  </si>
  <si>
    <t>['2020-05-27', '2020-06-12', '2020-07-01', '2020-07-08', '2020-07-14', '2020-07-24']</t>
  </si>
  <si>
    <t>[1.5333333333333332, 1.0, 0.3333333333333333, 0.16666666666666666, 0.16666666666666666, 0.5, 0.3333333333333333, 0.0]</t>
  </si>
  <si>
    <t>IJT</t>
  </si>
  <si>
    <t>[10, 21, 30, 38, 49]</t>
  </si>
  <si>
    <t>['2020-05-29', '2020-06-15', '2020-06-26', '2020-07-09', '2020-07-24']</t>
  </si>
  <si>
    <t>IKNX</t>
  </si>
  <si>
    <t>[12, 20, 27, 35, 54]</t>
  </si>
  <si>
    <t>['2020-05-27', '2020-06-08', '2020-06-17', '2020-06-29', '2020-07-27']</t>
  </si>
  <si>
    <t>[1.8, 1.0, 0.6, 0.4, 0.2, 0.0, 0.2, 0.0]</t>
  </si>
  <si>
    <t>ILMN</t>
  </si>
  <si>
    <t>IMAB</t>
  </si>
  <si>
    <t>[10, 14, 18]</t>
  </si>
  <si>
    <t>['2020-07-13', '2020-08-03']</t>
  </si>
  <si>
    <t>['2020-07-20', '2020-07-24', '2020-07-30']</t>
  </si>
  <si>
    <t>IMAC</t>
  </si>
  <si>
    <t>IMGN</t>
  </si>
  <si>
    <t>[6, 10, 15, 24, 34, 42]</t>
  </si>
  <si>
    <t>['2020-06-10', '2020-06-16', '2020-06-23', '2020-07-07', '2020-07-21', '2020-07-31']</t>
  </si>
  <si>
    <t>[1.8666666666666667, 1.0, 0.6666666666666666, 0.3333333333333333, 0.16666666666666666, 0.16666666666666666, 0.16666666666666666, 0.16666666666666666]</t>
  </si>
  <si>
    <t>IMMP</t>
  </si>
  <si>
    <t>[7, 27, 56, 73, 90]</t>
  </si>
  <si>
    <t>['2020-04-03', '2020-05-04', '2020-06-15', '2020-07-09', '2020-08-03']</t>
  </si>
  <si>
    <t>[1.6, 0.6, 0.4, 0.2, 0.4, 0.2, 0.0, 0.0]</t>
  </si>
  <si>
    <t>IMMR</t>
  </si>
  <si>
    <t>[5, 10, 21, 25, 42, 71, 80, 91, 96]</t>
  </si>
  <si>
    <t>['2020-03-23', '2020-03-30', '2020-04-15', '2020-04-21', '2020-05-14', '2020-06-25', '2020-07-09', '2020-07-24', '2020-07-31']</t>
  </si>
  <si>
    <t>[1.6111111111111112, 0.0, 0.3333333333333333, 0.4444444444444444, 0.3333333333333333, 0.2222222222222222, 0.1111111111111111, 0.1111111111111111]</t>
  </si>
  <si>
    <t>IMMU</t>
  </si>
  <si>
    <t>[9, 21, 28, 39]</t>
  </si>
  <si>
    <t>[15, 21, 32, 42, 50, 55]</t>
  </si>
  <si>
    <t>['2020-06-23', '2020-07-10', '2020-07-21', '2020-08-05']</t>
  </si>
  <si>
    <t>['2020-06-04', '2020-06-12', '2020-06-29', '2020-07-14', '2020-07-24', '2020-07-31']</t>
  </si>
  <si>
    <t>[1.9166666666666665, 0.8333333333333334, 0.5, 0.5, 0.3333333333333333, 0.16666666666666666, 0.0, 0.16666666666666666]</t>
  </si>
  <si>
    <t>IMOS</t>
  </si>
  <si>
    <t>[9, 14, 25, 36, 42, 54, 67, 75, 85, 107]</t>
  </si>
  <si>
    <t>['2020-03-03', '2020-03-10', '2020-03-25', '2020-04-09', '2020-04-20', '2020-05-06', '2020-05-26', '2020-06-05', '2020-06-19', '2020-07-22']</t>
  </si>
  <si>
    <t>[1.33, 0.1, 0.5, 0.3, 0.2, 0.0, 0.1, 0.0]</t>
  </si>
  <si>
    <t>IMTE</t>
  </si>
  <si>
    <t>IMV</t>
  </si>
  <si>
    <t>IMVT</t>
  </si>
  <si>
    <t>[14, 30, 45, 57, 75, 84, 94]</t>
  </si>
  <si>
    <t>['2020-03-30', '2020-04-22', '2020-05-13', '2020-06-01', '2020-06-25', '2020-07-09', '2020-07-23']</t>
  </si>
  <si>
    <t>[1.9857142857142855, 0.5714285714285714, 0.7142857142857143, 0.42857142857142855, 0.2857142857142857, 0.0, 0.14285714285714285, 0.0]</t>
  </si>
  <si>
    <t>INBK</t>
  </si>
  <si>
    <t>INBKZ</t>
  </si>
  <si>
    <t>[15, 24, 35, 43, 60, 64]</t>
  </si>
  <si>
    <t>['2020-05-19', '2020-06-02', '2020-06-17', '2020-06-29', '2020-07-23', '2020-07-29']</t>
  </si>
  <si>
    <t>[1.9166666666666665, 1.0, 0.5, 0.5, 0.16666666666666666, 0.3333333333333333, 0.3333333333333333, 0.0]</t>
  </si>
  <si>
    <t>INCY</t>
  </si>
  <si>
    <t>[8, 19, 27, 35, 42, 63, 72, 84, 119, 142, 150, 156, 166, 175, 184, 212, 217, 223, 234, 252, 261, 270, 280]</t>
  </si>
  <si>
    <t>[5, 12, 19, 24, 35, 45]</t>
  </si>
  <si>
    <t>['2019-07-05', '2019-07-22', '2019-08-01', '2019-08-13', '2019-08-22', '2019-09-23', '2019-10-04', '2019-10-22', '2019-12-11', '2020-01-15', '2020-01-28', '2020-02-05', '2020-02-20', '2020-03-04', '2020-03-17', '2020-04-27', '2020-05-04', '2020-05-12', '2020-05-28', '2020-06-23', '2020-07-07', '2020-07-20', '2020-08-03']</t>
  </si>
  <si>
    <t>['2020-05-15', '2020-05-27', '2020-06-05', '2020-06-12', '2020-06-29', '2020-07-14']</t>
  </si>
  <si>
    <t>[1.7695652173913046, 0.17391304347826086, 0.4782608695652174, 0.21739130434782608, 0.391304347826087, 0.17391304347826086, 0.17391304347826086, 0.0]</t>
  </si>
  <si>
    <t>[1.9499999999999997, 1.0, 0.5, 0.5, 0.16666666666666666, 0.16666666666666666, 0.3333333333333333, 0.16666666666666666]</t>
  </si>
  <si>
    <t>INDB</t>
  </si>
  <si>
    <t>INDY</t>
  </si>
  <si>
    <t>['2020-06-23', '2020-07-07', '2020-07-28']</t>
  </si>
  <si>
    <t>INFI</t>
  </si>
  <si>
    <t>[15, 20, 36, 42]</t>
  </si>
  <si>
    <t>[30, 42]</t>
  </si>
  <si>
    <t>['2020-06-09', '2020-06-16', '2020-07-09', '2020-07-17']</t>
  </si>
  <si>
    <t>['2020-06-25', '2020-07-14']</t>
  </si>
  <si>
    <t>INFN</t>
  </si>
  <si>
    <t>INFO</t>
  </si>
  <si>
    <t>[7, 14, 26, 35, 42, 56, 61, 65, 84, 96, 102, 112, 120, 124, 133, 143, 154, 159, 180, 188, 196, 202, 217, 225, 234, 245, 249]</t>
  </si>
  <si>
    <t>['2019-08-14', '2019-08-23', '2019-09-11', '2019-09-24', '2019-10-03', '2019-10-23', '2019-10-30', '2019-11-05', '2019-12-03', '2019-12-19', '2019-12-30', '2020-01-14', '2020-01-27', '2020-01-31', '2020-02-13', '2020-02-28', '2020-03-16', '2020-03-23', '2020-04-22', '2020-05-04', '2020-05-14', '2020-05-22', '2020-06-15', '2020-06-25', '2020-07-09', '2020-07-24', '2020-07-30']</t>
  </si>
  <si>
    <t>[1.7185185185185183, 0.18518518518518517, 0.37037037037037035, 0.2222222222222222, 0.4444444444444444, 0.14814814814814814, 0.14814814814814814, 0.0]</t>
  </si>
  <si>
    <t>INFR</t>
  </si>
  <si>
    <t>INGN</t>
  </si>
  <si>
    <t>[6, 17, 21]</t>
  </si>
  <si>
    <t>[5, 10, 14, 30, 36, 50, 56, 70, 81, 87]</t>
  </si>
  <si>
    <t>['2020-07-15', '2020-07-30', '2020-08-05']</t>
  </si>
  <si>
    <t>['2020-04-08', '2020-04-16', '2020-04-22', '2020-05-14', '2020-05-22', '2020-06-12', '2020-06-22', '2020-07-13', '2020-07-28', '2020-08-05']</t>
  </si>
  <si>
    <t>[1.61, 0.0, 0.4, 0.5, 0.3, 0.1, 0.1, 0.1]</t>
  </si>
  <si>
    <t>INMB</t>
  </si>
  <si>
    <t>[22, 28, 35, 45, 52, 70, 90]</t>
  </si>
  <si>
    <t>['2020-04-24', '2020-05-04', '2020-05-13', '2020-05-28', '2020-06-08', '2020-07-02', '2020-07-31']</t>
  </si>
  <si>
    <t>[1.7428571428571429, 0.7142857142857143, 0.2857142857142857, 0.5714285714285714, 0.42857142857142855, 0.0, 0.0, 0.0]</t>
  </si>
  <si>
    <t>INO</t>
  </si>
  <si>
    <t>[4, 10, 21]</t>
  </si>
  <si>
    <t>INOD</t>
  </si>
  <si>
    <t>[12, 36, 46, 53, 64, 104, 119, 156]</t>
  </si>
  <si>
    <t>[16, 24, 35, 50, 55]</t>
  </si>
  <si>
    <t>['2019-12-19', '2020-01-27', '2020-02-10', '2020-02-20', '2020-03-06', '2020-05-04', '2020-05-26', '2020-07-17']</t>
  </si>
  <si>
    <t>['2020-06-01', '2020-06-11', '2020-06-26', '2020-07-20', '2020-07-27']</t>
  </si>
  <si>
    <t>[1.275, 0.625, 0.375, 0.0, 0.125, 0.25, 0.375, 0.0]</t>
  </si>
  <si>
    <t>[1.6400000000000003, 0.8, 0.2, 0.6, 0.2, 0.4, 0.2, 0.2]</t>
  </si>
  <si>
    <t>INPX</t>
  </si>
  <si>
    <t>[5, 27]</t>
  </si>
  <si>
    <t>[14, 24, 32, 45, 57, 77, 82, 105, 121, 126, 134, 139]</t>
  </si>
  <si>
    <t>['2020-06-23', '2020-07-24']</t>
  </si>
  <si>
    <t>['2020-02-03', '2020-02-18', '2020-02-28', '2020-03-18', '2020-04-03', '2020-05-04', '2020-05-11', '2020-06-12', '2020-07-07', '2020-07-14', '2020-07-24', '2020-07-31']</t>
  </si>
  <si>
    <t>[1.4166666666666665, 0.0, 0.4166666666666667, 0.16666666666666666, 0.3333333333333333, 0.16666666666666666, 0.08333333333333333, 0.0]</t>
  </si>
  <si>
    <t>INSG</t>
  </si>
  <si>
    <t>[7, 15, 21, 32]</t>
  </si>
  <si>
    <t>['2020-06-30', '2020-07-13', '2020-07-21', '2020-08-05']</t>
  </si>
  <si>
    <t>INSM</t>
  </si>
  <si>
    <t>[42, 53, 62, 70, 81]</t>
  </si>
  <si>
    <t>[4, 14, 24, 35, 43]</t>
  </si>
  <si>
    <t>['2020-05-26', '2020-06-10', '2020-06-23', '2020-07-06', '2020-07-21']</t>
  </si>
  <si>
    <t>['2020-05-29', '2020-06-12', '2020-06-26', '2020-07-14', '2020-07-24']</t>
  </si>
  <si>
    <t>[1.54, 0.6, 0.4, 0.2, 0.4, 0.0, 0.0, 0.0]</t>
  </si>
  <si>
    <t>[1.64, 1.0, 0.2, 0.2, 0.4, 0.2, 0.2, 0.0]</t>
  </si>
  <si>
    <t>INSU</t>
  </si>
  <si>
    <t>[14, 20, 42, 50, 60, 64, 82]</t>
  </si>
  <si>
    <t>[14, 25]</t>
  </si>
  <si>
    <t>['2020-04-17', '2020-04-27', '2020-05-28', '2020-06-09', '2020-06-23', '2020-06-29', '2020-07-24']</t>
  </si>
  <si>
    <t>[1.5714285714285714, 0.8571428571428571, 0.2857142857142857, 0.42857142857142855, 0.2857142857142857, 0.14285714285714285, 0.14285714285714285, 0.0]</t>
  </si>
  <si>
    <t>INSUU</t>
  </si>
  <si>
    <t>[12, 91, 100]</t>
  </si>
  <si>
    <t>[5, 28, 35, 47, 69, 75, 81, 85]</t>
  </si>
  <si>
    <t>['2020-03-06', '2020-06-29', '2020-07-13']</t>
  </si>
  <si>
    <t>['2020-04-06', '2020-05-08', '2020-05-19', '2020-06-05', '2020-07-08', '2020-07-16', '2020-07-24', '2020-07-30']</t>
  </si>
  <si>
    <t>[1.5125, 0.75, 0.375, 0.5, 0.25, 0.0, 0.0, 0.125]</t>
  </si>
  <si>
    <t>INTC</t>
  </si>
  <si>
    <t>[34, 42, 48, 57, 72, 80, 98, 106, 128, 134, 145, 168, 176, 187, 200, 205, 216, 222, 235, 246, 259, 264, 271, 280, 288, 296, 300, 308, 319, 329, 342]</t>
  </si>
  <si>
    <t>['2019-05-13', '2019-05-23', '2019-06-03', '2019-06-14', '2019-07-08', '2019-07-18', '2019-08-13', '2019-08-23', '2019-09-25', '2019-10-03', '2019-10-18', '2019-11-20', '2019-12-03', '2019-12-18', '2020-01-08', '2020-01-15', '2020-01-31', '2020-02-10', '2020-02-28', '2020-03-16', '2020-04-02', '2020-04-09', '2020-04-21', '2020-05-04', '2020-05-14', '2020-05-27', '2020-06-02', '2020-06-12', '2020-06-29', '2020-07-14', '2020-07-31']</t>
  </si>
  <si>
    <t>[1.4580645161290322, 0.12903225806451613, 0.3870967741935484, 0.22580645161290322, 0.22580645161290322, 0.3870967741935484, 0.22580645161290322, 0.03225806451612903]</t>
  </si>
  <si>
    <t>INTG</t>
  </si>
  <si>
    <t>[28, 36, 54, 60, 101, 117, 125, 142]</t>
  </si>
  <si>
    <t>[24, 42, 49, 59]</t>
  </si>
  <si>
    <t>['2020-02-12', '2020-02-25', '2020-03-20', '2020-03-30', '2020-05-28', '2020-06-19', '2020-07-01', '2020-07-27']</t>
  </si>
  <si>
    <t>['2020-06-11', '2020-07-08', '2020-07-17', '2020-07-31']</t>
  </si>
  <si>
    <t>[1.4, 0.625, 0.5, 0.25, 0.125, 0.0, 0.25, 0.0]</t>
  </si>
  <si>
    <t>[2.025, 0.5, 0.5, 0.0, 0.5, 0.25, 0.25, 0.0]</t>
  </si>
  <si>
    <t>INTL</t>
  </si>
  <si>
    <t>INTU</t>
  </si>
  <si>
    <t>[12, 21, 29, 37, 44, 50, 60, 70, 78]</t>
  </si>
  <si>
    <t>['2020-04-21', '2020-05-04', '2020-05-14', '2020-05-27', '2020-06-05', '2020-06-15', '2020-06-29', '2020-07-14', '2020-07-24']</t>
  </si>
  <si>
    <t>[1.4333333333333331, 0.0, 0.4444444444444444, 0.3333333333333333, 0.2222222222222222, 0.0, 0.2222222222222222, 0.0]</t>
  </si>
  <si>
    <t>INVE</t>
  </si>
  <si>
    <t>[26, 39, 48, 57, 75, 84, 93, 103, 119]</t>
  </si>
  <si>
    <t>['2020-03-19', '2020-04-07', '2020-04-21', '2020-05-04', '2020-05-29', '2020-06-11', '2020-06-24', '2020-07-09', '2020-07-31']</t>
  </si>
  <si>
    <t>[1.5777777777777775, 0.0, 0.6666666666666666, 0.1111111111111111, 0.2222222222222222, 0.1111111111111111, 0.2222222222222222, 0.0]</t>
  </si>
  <si>
    <t>INWK</t>
  </si>
  <si>
    <t>[7, 15, 21, 31, 41, 54]</t>
  </si>
  <si>
    <t>['2020-05-28', '2020-06-09', '2020-06-17', '2020-07-01', '2020-07-16', '2020-08-04']</t>
  </si>
  <si>
    <t>IONS</t>
  </si>
  <si>
    <t>[9, 24, 36, 46, 63]</t>
  </si>
  <si>
    <t>[10, 20, 24, 28, 47, 63, 70, 91, 96, 100, 122, 132, 141, 149]</t>
  </si>
  <si>
    <t>['2020-05-19', '2020-06-10', '2020-06-26', '2020-07-13', '2020-08-05']</t>
  </si>
  <si>
    <t>['2020-01-06', '2020-01-21', '2020-01-27', '2020-01-31', '2020-02-28', '2020-03-23', '2020-04-01', '2020-05-01', '2020-05-08', '2020-05-14', '2020-06-16', '2020-06-30', '2020-07-14', '2020-07-24']</t>
  </si>
  <si>
    <t>[1.98, 0.8, 0.8, 0.0, 0.2, 0.2, 0.4, 0.0]</t>
  </si>
  <si>
    <t>[1.457142857142857, 0.0, 0.35714285714285715, 0.2857142857142857, 0.2857142857142857, 0.14285714285714285, 0.21428571428571427, 0.0]</t>
  </si>
  <si>
    <t>IOSP</t>
  </si>
  <si>
    <t>[15, 21, 28, 40, 48]</t>
  </si>
  <si>
    <t>['2020-05-28', '2020-06-05', '2020-06-16', '2020-07-02', '2020-07-15']</t>
  </si>
  <si>
    <t>[2.3200000000000003, 1.0, 0.6, 0.4, 0.4, 0.4, 0.2, 0.0]</t>
  </si>
  <si>
    <t>IOTS</t>
  </si>
  <si>
    <t>[9, 25, 48, 56]</t>
  </si>
  <si>
    <t>['2020-03-04', '2020-03-26', '2020-04-29', '2020-05-11']</t>
  </si>
  <si>
    <t>['2020-06-12']</t>
  </si>
  <si>
    <t>[1.825, 0.75, 0.5, 0.25, 0.25, 0.5, 0.25, 0.0]</t>
  </si>
  <si>
    <t>IOVA</t>
  </si>
  <si>
    <t>[12, 30, 42, 50, 65, 83, 96, 105, 115, 125, 138, 144]</t>
  </si>
  <si>
    <t>[9, 13, 18, 56, 79, 84, 95, 100, 106, 117, 126, 134]</t>
  </si>
  <si>
    <t>['2020-01-10', '2020-02-06', '2020-02-25', '2020-03-06', '2020-03-27', '2020-04-23', '2020-05-12', '2020-05-26', '2020-06-09', '2020-06-23', '2020-07-13', '2020-07-21']</t>
  </si>
  <si>
    <t>['2020-01-27', '2020-01-31', '2020-02-07', '2020-04-02', '2020-05-06', '2020-05-13', '2020-05-29', '2020-06-05', '2020-06-15', '2020-06-30', '2020-07-14', '2020-07-24']</t>
  </si>
  <si>
    <t>[1.7000000000000002, 0.08333333333333333, 0.5833333333333334, 0.5, 0.16666666666666666, 0.16666666666666666, 0.25, 0.0]</t>
  </si>
  <si>
    <t>[1.2999999999999998, 0.16666666666666666, 0.4166666666666667, 0.16666666666666666, 0.25, 0.08333333333333333, 0.08333333333333333, 0.08333333333333333]</t>
  </si>
  <si>
    <t>IPAR</t>
  </si>
  <si>
    <t>[7, 18, 28]</t>
  </si>
  <si>
    <t>[6, 15, 36, 44, 70]</t>
  </si>
  <si>
    <t>['2020-06-16', '2020-07-01', '2020-07-16']</t>
  </si>
  <si>
    <t>['2020-05-01', '2020-05-14', '2020-06-15', '2020-06-25', '2020-08-03']</t>
  </si>
  <si>
    <t>[1.72, 0.6, 0.6, 0.4, 0.2, 0.0, 0.2, 0.0]</t>
  </si>
  <si>
    <t>IPDN</t>
  </si>
  <si>
    <t>[20, 30, 39, 47, 63, 69, 80, 87, 105, 113, 117, 123, 131, 148, 160, 165, 170, 323, 332, 336, 341, 349]</t>
  </si>
  <si>
    <t>[7, 27, 35, 60, 217, 231]</t>
  </si>
  <si>
    <t>['2019-04-16', '2019-05-01', '2019-05-14', '2019-05-24', '2019-06-18', '2019-06-26', '2019-07-12', '2019-07-23', '2019-08-16', '2019-08-28', '2019-09-04', '2019-09-12', '2019-09-24', '2019-10-17', '2019-11-04', '2019-11-11', '2019-11-18', '2020-06-29', '2020-07-13', '2020-07-17', '2020-07-24', '2020-08-05']</t>
  </si>
  <si>
    <t>['2019-09-12', '2019-10-10', '2019-10-22', '2019-11-26', '2020-07-14', '2020-08-03']</t>
  </si>
  <si>
    <t>[1.1454545454545455, 0.09090909090909091, 0.45454545454545453, 0.3181818181818182, 0.13636363636363635, 0.13636363636363635, 0.045454545454545456, 0.0]</t>
  </si>
  <si>
    <t>[2.4666666666666663, 0.6666666666666666, 0.5, 0.3333333333333333, 0.6666666666666666, 0.0, 0.16666666666666666, 0.0]</t>
  </si>
  <si>
    <t>IPGP</t>
  </si>
  <si>
    <t>[11, 21, 31, 42, 48]</t>
  </si>
  <si>
    <t>['2020-06-05', '2020-06-19', '2020-07-06', '2020-07-21', '2020-07-29']</t>
  </si>
  <si>
    <t>IPHA</t>
  </si>
  <si>
    <t>IPKW</t>
  </si>
  <si>
    <t>[7, 14, 27, 31, 45, 61, 73, 84, 93, 111, 122, 130, 137, 147]</t>
  </si>
  <si>
    <t>[22, 28, 39, 48, 57, 63, 70, 91, 96, 110, 129, 145, 154, 162, 176, 182, 192, 203, 213, 220, 231, 236]</t>
  </si>
  <si>
    <t>['2020-01-08', '2020-01-17', '2020-02-06', '2020-02-12', '2020-03-04', '2020-03-26', '2020-04-14', '2020-04-29', '2020-05-12', '2020-06-08', '2020-06-23', '2020-07-06', '2020-07-15', '2020-07-29']</t>
  </si>
  <si>
    <t>['2019-09-25', '2019-10-03', '2019-10-18', '2019-10-31', '2019-11-13', '2019-11-21', '2019-12-03', '2020-01-03', '2020-01-10', '2020-01-31', '2020-02-28', '2020-03-23', '2020-04-03', '2020-04-16', '2020-05-06', '2020-05-14', '2020-05-29', '2020-06-15', '2020-06-29', '2020-07-09', '2020-07-24', '2020-07-31']</t>
  </si>
  <si>
    <t>[1.2857142857142856, 0.14285714285714285, 0.42857142857142855, 0.14285714285714285, 0.2857142857142857, 0.0, 0.07142857142857142, 0.0]</t>
  </si>
  <si>
    <t>[1.6363636363636362, 0.22727272727272727, 0.45454545454545453, 0.18181818181818182, 0.36363636363636365, 0.18181818181818182, 0.13636363636363635, 0.0]</t>
  </si>
  <si>
    <t>IPLDP</t>
  </si>
  <si>
    <t>[7, 21, 38, 49, 54]</t>
  </si>
  <si>
    <t>['2020-04-09', '2020-04-30', '2020-05-26', '2020-06-10', '2020-06-17']</t>
  </si>
  <si>
    <t>IPWR</t>
  </si>
  <si>
    <t>[10, 18, 24, 35, 39, 45]</t>
  </si>
  <si>
    <t>['2020-06-11', '2020-06-23', '2020-07-01', '2020-07-17', '2020-07-23', '2020-07-31']</t>
  </si>
  <si>
    <t>[1.9000000000000001, 1.0, 0.6666666666666666, 0.5, 0.16666666666666666, 0.16666666666666666, 0.16666666666666666, 0.0]</t>
  </si>
  <si>
    <t>IQ</t>
  </si>
  <si>
    <t>IRBT</t>
  </si>
  <si>
    <t>[6, 12, 21, 30]</t>
  </si>
  <si>
    <t>[9, 21, 31]</t>
  </si>
  <si>
    <t>['2020-06-15', '2020-06-23', '2020-07-07', '2020-07-20']</t>
  </si>
  <si>
    <t>['2020-06-25', '2020-07-14', '2020-07-28']</t>
  </si>
  <si>
    <t>[2.325, 1.0, 1.0, 0.25, 0.25, 0.0, 0.25, 0.0]</t>
  </si>
  <si>
    <t>IRCP</t>
  </si>
  <si>
    <t>[6, 14, 27, 36, 45]</t>
  </si>
  <si>
    <t>[5, 14, 31, 36]</t>
  </si>
  <si>
    <t>['2020-05-08', '2020-05-20', '2020-06-09', '2020-06-22', '2020-07-06']</t>
  </si>
  <si>
    <t>['2020-06-18', '2020-07-01', '2020-07-27', '2020-08-03']</t>
  </si>
  <si>
    <t>[1.55, 1.0, 0.25, 0.25, 0.25, 0.0, 0.25, 0.25]</t>
  </si>
  <si>
    <t>IRDM</t>
  </si>
  <si>
    <t>IRIX</t>
  </si>
  <si>
    <t>IRMD</t>
  </si>
  <si>
    <t>[10, 21, 30, 35]</t>
  </si>
  <si>
    <t>['2020-06-26', '2020-07-14', '2020-07-27', '2020-08-03']</t>
  </si>
  <si>
    <t>[2.325, 1.0, 0.5, 0.75, 0.5, 0.0, 0.0, 0.0]</t>
  </si>
  <si>
    <t>IROQ</t>
  </si>
  <si>
    <t>[32, 42, 55, 65]</t>
  </si>
  <si>
    <t>['2020-05-08', '2020-05-22', '2020-06-11', '2020-06-25']</t>
  </si>
  <si>
    <t>[1.5, 0.75, 0.25, 0.5, 0.25, 0.25, 0.0, 0.25]</t>
  </si>
  <si>
    <t>IRTC</t>
  </si>
  <si>
    <t>[13, 21, 25, 29, 35]</t>
  </si>
  <si>
    <t>[7, 12, 23, 28, 33]</t>
  </si>
  <si>
    <t>['2020-06-22', '2020-07-02', '2020-07-09', '2020-07-15', '2020-07-23']</t>
  </si>
  <si>
    <t>['2020-06-05', '2020-06-12', '2020-06-29', '2020-07-07', '2020-07-14']</t>
  </si>
  <si>
    <t>[1.62, 1.0, 0.2, 0.4, 0.4, 0.0, 0.0, 0.2]</t>
  </si>
  <si>
    <t>[1.68, 1.0, 0.4, 0.0, 0.4, 0.0, 0.2, 0.0]</t>
  </si>
  <si>
    <t>IRWD</t>
  </si>
  <si>
    <t>[12, 28, 36, 41, 45, 61, 70, 80, 86, 90, 96, 109]</t>
  </si>
  <si>
    <t>['2020-03-03', '2020-03-25', '2020-04-06', '2020-04-14', '2020-04-20', '2020-05-12', '2020-05-26', '2020-06-09', '2020-06-17', '2020-06-23', '2020-07-01', '2020-07-21']</t>
  </si>
  <si>
    <t>[1.4, 0.16666666666666666, 0.4166666666666667, 0.3333333333333333, 0.16666666666666666, 0.16666666666666666, 0.25, 0.0]</t>
  </si>
  <si>
    <t>ISBC</t>
  </si>
  <si>
    <t>ISDS</t>
  </si>
  <si>
    <t>[12, 56]</t>
  </si>
  <si>
    <t>['2020-04-14', '2020-06-16']</t>
  </si>
  <si>
    <t>['2020-06-15', '2020-06-24']</t>
  </si>
  <si>
    <t>[2.3499999999999996, 0.5, 0.5, 0.0, 0.5, 0.5, 0.5, 0.0]</t>
  </si>
  <si>
    <t>ISDX</t>
  </si>
  <si>
    <t>[5, 13, 20, 24, 30]</t>
  </si>
  <si>
    <t>['2020-06-23', '2020-07-06', '2020-07-15', '2020-07-21', '2020-07-29']</t>
  </si>
  <si>
    <t>[1.5599999999999998, 1.0, 0.4, 0.6, 0.0, 0.2, 0.2, 0.4]</t>
  </si>
  <si>
    <t>ISEE</t>
  </si>
  <si>
    <t>ISEM</t>
  </si>
  <si>
    <t>[5, 21, 28, 41, 49, 55, 60]</t>
  </si>
  <si>
    <t>[4, 13, 21, 27, 42, 64, 70, 75]</t>
  </si>
  <si>
    <t>['2020-05-18', '2020-06-10', '2020-06-19', '2020-07-09', '2020-07-21', '2020-07-29', '2020-08-05']</t>
  </si>
  <si>
    <t>['2020-04-21', '2020-05-04', '2020-05-14', '2020-05-22', '2020-06-15', '2020-07-16', '2020-07-24', '2020-07-31']</t>
  </si>
  <si>
    <t>[1.9285714285714284, 0.7142857142857143, 0.2857142857142857, 0.42857142857142855, 0.42857142857142855, 0.0, 0.14285714285714285, 0.2857142857142857]</t>
  </si>
  <si>
    <t>[1.7750000000000001, 0.75, 0.5, 0.25, 0.375, 0.125, 0.0, 0.125]</t>
  </si>
  <si>
    <t>ISHG</t>
  </si>
  <si>
    <t>[7, 21, 30, 37, 59]</t>
  </si>
  <si>
    <t>['2020-05-21', '2020-06-11', '2020-06-24', '2020-07-06', '2020-08-05']</t>
  </si>
  <si>
    <t>['2020-06-19', '2020-06-30', '2020-08-03']</t>
  </si>
  <si>
    <t>ISIG</t>
  </si>
  <si>
    <t>[44, 60, 65, 69, 91, 124, 147, 170]</t>
  </si>
  <si>
    <t>[5, 12, 19, 30, 42, 49, 54, 71]</t>
  </si>
  <si>
    <t>['2020-01-10', '2020-02-04', '2020-02-11', '2020-02-18', '2020-03-19', '2020-05-06', '2020-06-09', '2020-07-13']</t>
  </si>
  <si>
    <t>['2020-04-28', '2020-05-07', '2020-05-18', '2020-06-03', '2020-06-19', '2020-06-30', '2020-07-08', '2020-07-31']</t>
  </si>
  <si>
    <t>[1.4375, 0.5, 0.375, 0.375, 0.25, 0.0, 0.125, 0.0]</t>
  </si>
  <si>
    <t>[1.6375, 0.875, 0.5, 0.25, 0.25, 0.0, 0.125, 0.125]</t>
  </si>
  <si>
    <t>ISNS</t>
  </si>
  <si>
    <t>['2020-07-13', '2020-07-29']</t>
  </si>
  <si>
    <t>ISSC</t>
  </si>
  <si>
    <t>ISTB</t>
  </si>
  <si>
    <t>['2020-07-13', '2020-07-22', '2020-07-28']</t>
  </si>
  <si>
    <t>ISTR</t>
  </si>
  <si>
    <t>[7, 16, 21, 29]</t>
  </si>
  <si>
    <t>[7, 17, 26, 42]</t>
  </si>
  <si>
    <t>['2020-07-01', '2020-07-15', '2020-07-22', '2020-08-03']</t>
  </si>
  <si>
    <t>['2020-06-11', '2020-06-25', '2020-07-09', '2020-07-31']</t>
  </si>
  <si>
    <t>ITCI</t>
  </si>
  <si>
    <t>[10, 26, 35, 48, 57, 63, 77, 86, 90]</t>
  </si>
  <si>
    <t>[12, 21, 35, 41, 54]</t>
  </si>
  <si>
    <t>['2020-03-05', '2020-03-27', '2020-04-09', '2020-04-29', '2020-05-12', '2020-05-20', '2020-06-10', '2020-06-23', '2020-06-29']</t>
  </si>
  <si>
    <t>['2020-06-02', '2020-06-15', '2020-07-06', '2020-07-14', '2020-07-31']</t>
  </si>
  <si>
    <t>[1.5777777777777777, 0.0, 0.4444444444444444, 0.3333333333333333, 0.3333333333333333, 0.1111111111111111, 0.1111111111111111, 0.0]</t>
  </si>
  <si>
    <t>[2.06, 1.0, 0.6, 0.2, 0.4, 0.0, 0.2, 0.0]</t>
  </si>
  <si>
    <t>ITEQ</t>
  </si>
  <si>
    <t>[13, 21, 42, 52, 62, 70]</t>
  </si>
  <si>
    <t>['2020-05-04', '2020-05-14', '2020-06-15', '2020-06-29', '2020-07-14', '2020-07-24']</t>
  </si>
  <si>
    <t>[1.7, 0.5, 0.3333333333333333, 0.16666666666666666, 0.5, 0.0, 0.0, 0.16666666666666666]</t>
  </si>
  <si>
    <t>ITI</t>
  </si>
  <si>
    <t>[12, 21, 27, 37]</t>
  </si>
  <si>
    <t>['2020-06-23', '2020-07-07', '2020-07-15', '2020-07-29']</t>
  </si>
  <si>
    <t>ITIC</t>
  </si>
  <si>
    <t>[6, 18, 24, 37]</t>
  </si>
  <si>
    <t>[9, 15, 20, 28, 39, 47, 63]</t>
  </si>
  <si>
    <t>['2020-06-05', '2020-06-23', '2020-07-01', '2020-07-21']</t>
  </si>
  <si>
    <t>['2020-05-14', '2020-05-22', '2020-06-01', '2020-06-11', '2020-06-26', '2020-07-09', '2020-07-31']</t>
  </si>
  <si>
    <t>[1.3749999999999998, 0.75, 0.75, 0.0, 0.0, 0.25, 0.25, 0.0]</t>
  </si>
  <si>
    <t>[1.6285714285714283, 0.8571428571428571, 0.5714285714285714, 0.2857142857142857, 0.2857142857142857, 0.0, 0.0, 0.0]</t>
  </si>
  <si>
    <t>ITMR</t>
  </si>
  <si>
    <t>[5, 14, 24, 28, 38, 45, 51, 84, 91, 96, 102, 118, 132, 136, 149]</t>
  </si>
  <si>
    <t>[12, 16, 25, 48, 60, 70, 80, 86, 94, 99, 120, 138, 146, 150, 160, 172, 192, 204, 209, 217]</t>
  </si>
  <si>
    <t>['2019-12-13', '2019-12-27', '2020-01-13', '2020-01-17', '2020-02-03', '2020-02-12', '2020-02-21', '2020-04-08', '2020-04-20', '2020-04-27', '2020-05-05', '2020-05-28', '2020-06-17', '2020-06-23', '2020-07-13']</t>
  </si>
  <si>
    <t>['2019-10-11', '2019-10-17', '2019-10-30', '2019-12-03', '2019-12-19', '2020-01-06', '2020-01-21', '2020-01-29', '2020-02-10', '2020-02-18', '2020-03-18', '2020-04-14', '2020-04-24', '2020-04-30', '2020-05-14', '2020-06-02', '2020-06-30', '2020-07-17', '2020-07-24', '2020-08-05']</t>
  </si>
  <si>
    <t>[1.5866666666666667, 0.2, 0.4666666666666667, 0.13333333333333333, 0.26666666666666666, 0.2, 0.26666666666666666, 0.06666666666666667]</t>
  </si>
  <si>
    <t>[1.3950000000000002, 0.1, 0.45, 0.35, 0.1, 0.3, 0.3, 0.0]</t>
  </si>
  <si>
    <t>ITRI</t>
  </si>
  <si>
    <t>[21, 30, 38, 51, 56]</t>
  </si>
  <si>
    <t>['2020-06-15', '2020-06-26', '2020-07-09', '2020-07-28', '2020-08-04']</t>
  </si>
  <si>
    <t>ITRM</t>
  </si>
  <si>
    <t>[7, 13, 24, 33, 43]</t>
  </si>
  <si>
    <t>['2020-05-29', '2020-06-08', '2020-06-23', '2020-07-07', '2020-07-21']</t>
  </si>
  <si>
    <t>ITRN</t>
  </si>
  <si>
    <t>IUS</t>
  </si>
  <si>
    <t>[12, 28, 42, 73, 81, 89, 108, 114, 127, 140]</t>
  </si>
  <si>
    <t>['2020-01-21', '2020-02-12', '2020-03-04', '2020-04-17', '2020-04-29', '2020-05-11', '2020-06-08', '2020-06-16', '2020-07-06', '2020-07-23']</t>
  </si>
  <si>
    <t>[1.52, 0.0, 0.5, 0.1, 0.3, 0.0, 0.2, 0.1]</t>
  </si>
  <si>
    <t>IUSB</t>
  </si>
  <si>
    <t>[5, 32, 63, 83, 97, 102, 120]</t>
  </si>
  <si>
    <t>['2020-02-12', '2020-03-23', '2020-05-06', '2020-06-04', '2020-06-24', '2020-07-01', '2020-07-28']</t>
  </si>
  <si>
    <t>[1.4142857142857141, 0.5714285714285714, 0.42857142857142855, 0.2857142857142857, 0.14285714285714285, 0.2857142857142857, 0.14285714285714285, 0.14285714285714285]</t>
  </si>
  <si>
    <t>IUSG</t>
  </si>
  <si>
    <t>IUSS</t>
  </si>
  <si>
    <t>IUSV</t>
  </si>
  <si>
    <t>[5, 17, 28, 45, 58, 75, 85, 90, 98, 105, 111, 118, 125, 131, 144, 157, 161]</t>
  </si>
  <si>
    <t>['2019-12-13', '2020-01-02', '2020-01-17', '2020-02-12', '2020-03-03', '2020-03-26', '2020-04-09', '2020-04-17', '2020-04-29', '2020-05-08', '2020-05-18', '2020-05-28', '2020-06-08', '2020-06-16', '2020-07-06', '2020-07-23', '2020-07-29']</t>
  </si>
  <si>
    <t>[1.3117647058823527, 0.11764705882352941, 0.35294117647058826, 0.4117647058823529, 0.23529411764705882, 0.058823529411764705, 0.058823529411764705, 0.058823529411764705]</t>
  </si>
  <si>
    <t>IVAC</t>
  </si>
  <si>
    <t>[9, 21, 28, 65]</t>
  </si>
  <si>
    <t>['2020-05-11', '2020-05-28', '2020-06-08', '2020-07-30']</t>
  </si>
  <si>
    <t>['2020-07-09', '2020-07-17']</t>
  </si>
  <si>
    <t>IXUS</t>
  </si>
  <si>
    <t>IZEA</t>
  </si>
  <si>
    <t>[6, 13, 25, 35, 46, 63]</t>
  </si>
  <si>
    <t>[18, 28, 36]</t>
  </si>
  <si>
    <t>['2020-05-14', '2020-05-26', '2020-06-11', '2020-06-25', '2020-07-13', '2020-08-05']</t>
  </si>
  <si>
    <t>[1.5499999999999998, 0.8333333333333334, 0.3333333333333333, 0.3333333333333333, 0.3333333333333333, 0.0, 0.0, 0.16666666666666666]</t>
  </si>
  <si>
    <t>JACK</t>
  </si>
  <si>
    <t>[14, 20, 30]</t>
  </si>
  <si>
    <t>JAGX</t>
  </si>
  <si>
    <t>[7, 21, 27]</t>
  </si>
  <si>
    <t>[7, 23, 40, 45]</t>
  </si>
  <si>
    <t>['2020-06-19', '2020-07-10', '2020-07-20']</t>
  </si>
  <si>
    <t>['2020-06-05', '2020-06-29', '2020-07-23', '2020-07-30']</t>
  </si>
  <si>
    <t>JAKK</t>
  </si>
  <si>
    <t>[9, 40, 48, 52, 60, 68, 84]</t>
  </si>
  <si>
    <t>['2020-04-13', '2020-05-27', '2020-06-08', '2020-06-12', '2020-06-24', '2020-07-07', '2020-07-29']</t>
  </si>
  <si>
    <t>['2020-06-22', '2020-07-02', '2020-07-20', '2020-07-24', '2020-07-30']</t>
  </si>
  <si>
    <t>[1.8285714285714283, 0.7142857142857143, 0.5714285714285714, 0.2857142857142857, 0.14285714285714285, 0.2857142857142857, 0.42857142857142855, 0.0]</t>
  </si>
  <si>
    <t>JAN</t>
  </si>
  <si>
    <t>[6, 21, 28]</t>
  </si>
  <si>
    <t>[24, 28, 59, 70, 78]</t>
  </si>
  <si>
    <t>['2020-06-18', '2020-07-10', '2020-07-21']</t>
  </si>
  <si>
    <t>['2020-05-07', '2020-05-13', '2020-06-26', '2020-07-14', '2020-07-24']</t>
  </si>
  <si>
    <t>JAZZ</t>
  </si>
  <si>
    <t>[7, 12, 20, 27, 37]</t>
  </si>
  <si>
    <t>[7, 12, 21, 29, 38, 46, 54]</t>
  </si>
  <si>
    <t>['2020-06-16', '2020-06-23', '2020-07-06', '2020-07-15', '2020-07-29']</t>
  </si>
  <si>
    <t>['2020-05-26', '2020-06-02', '2020-06-15', '2020-06-25', '2020-07-09', '2020-07-21', '2020-07-31']</t>
  </si>
  <si>
    <t>[1.3800000000000001, 0.8, 0.4, 0.2, 0.2, 0.0, 0.2, 0.0]</t>
  </si>
  <si>
    <t>[1.4285714285714284, 1.0, 0.42857142857142855, 0.0, 0.2857142857142857, 0.0, 0.14285714285714285, 0.0]</t>
  </si>
  <si>
    <t>JBHT</t>
  </si>
  <si>
    <t>[9, 14, 42]</t>
  </si>
  <si>
    <t>['2020-06-15', '2020-06-22', '2020-07-31']</t>
  </si>
  <si>
    <t>JBLU</t>
  </si>
  <si>
    <t>JBSS</t>
  </si>
  <si>
    <t>[12, 20, 24, 30, 35]</t>
  </si>
  <si>
    <t>[7, 15, 24, 31, 35, 40]</t>
  </si>
  <si>
    <t>['2020-07-02', '2020-07-15', '2020-07-21', '2020-07-29', '2020-08-05']</t>
  </si>
  <si>
    <t>['2020-06-15', '2020-06-25', '2020-07-09', '2020-07-20', '2020-07-24', '2020-07-31']</t>
  </si>
  <si>
    <t>[2.1999999999999997, 1.0, 0.6, 0.6, 0.2, 0.2, 0.4, 0.0]</t>
  </si>
  <si>
    <t>[1.8833333333333335, 1.0, 0.3333333333333333, 0.5, 0.3333333333333333, 0.3333333333333333, 0.16666666666666666, 0.0]</t>
  </si>
  <si>
    <t>JCOM</t>
  </si>
  <si>
    <t>[30]</t>
  </si>
  <si>
    <t>JCTCF</t>
  </si>
  <si>
    <t>[36, 43, 48, 58, 63, 77, 86]</t>
  </si>
  <si>
    <t>['2020-06-26', '2020-07-16', '2020-08-05']</t>
  </si>
  <si>
    <t>['2020-05-13', '2020-05-22', '2020-06-01', '2020-06-15', '2020-06-22', '2020-07-13', '2020-07-24']</t>
  </si>
  <si>
    <t>[1.5857142857142859, 0.8571428571428571, 0.42857142857142855, 0.0, 0.2857142857142857, 0.14285714285714285, 0.2857142857142857, 0.0]</t>
  </si>
  <si>
    <t>JD</t>
  </si>
  <si>
    <t>[15, 30, 35, 40, 50, 58, 69]</t>
  </si>
  <si>
    <t>['2020-05-19', '2020-06-10', '2020-06-17', '2020-06-24', '2020-07-09', '2020-07-21', '2020-08-05']</t>
  </si>
  <si>
    <t>[1.5142857142857145, 0.8571428571428571, 0.42857142857142855, 0.7142857142857143, 0.14285714285714285, 0.14285714285714285, 0.0, 0.0]</t>
  </si>
  <si>
    <t>JFIN</t>
  </si>
  <si>
    <t>JFK</t>
  </si>
  <si>
    <t>[7, 21, 25]</t>
  </si>
  <si>
    <t>[9, 21, 35, 45, 60, 65, 73, 84]</t>
  </si>
  <si>
    <t>['2020-07-10', '2020-07-30', '2020-08-05']</t>
  </si>
  <si>
    <t>['2020-03-20', '2020-04-07', '2020-04-28', '2020-05-12', '2020-06-03', '2020-06-10', '2020-06-22', '2020-07-08']</t>
  </si>
  <si>
    <t>[2.25, 0.75, 0.625, 0.5, 0.375, 0.0, 0.25, 0.0]</t>
  </si>
  <si>
    <t>JFKKU</t>
  </si>
  <si>
    <t>[4, 12, 91, 225, 234]</t>
  </si>
  <si>
    <t>[33, 40, 80]</t>
  </si>
  <si>
    <t>['2019-09-03', '2019-09-13', '2020-01-07', '2020-07-20', '2020-07-31']</t>
  </si>
  <si>
    <t>['2019-12-27', '2020-01-08', '2020-03-06']</t>
  </si>
  <si>
    <t>[1.5799999999999998, 0.6, 0.6, 0.2, 0.2, 0.0, 0.2, 0.0]</t>
  </si>
  <si>
    <t>[1.2666666666666666, 1.0, 0.3333333333333333, 0.6666666666666666, 0.0, 0.6666666666666666, 0.0, 0.0]</t>
  </si>
  <si>
    <t>JFU</t>
  </si>
  <si>
    <t>[6, 16, 24, 46, 63]</t>
  </si>
  <si>
    <t>['2020-05-04', '2020-05-18', '2020-05-29', '2020-06-30', '2020-07-24']</t>
  </si>
  <si>
    <t>[1.5999999999999999, 0.8, 0.6, 0.0, 0.2, 0.4, 0.2, 0.0]</t>
  </si>
  <si>
    <t>JG</t>
  </si>
  <si>
    <t>[40, 48, 60, 75, 84, 95, 105, 118, 128, 135, 144, 156, 161, 186, 208, 215, 219, 223]</t>
  </si>
  <si>
    <t>[7, 21, 40, 49, 54, 63, 74, 84, 92]</t>
  </si>
  <si>
    <t>['2019-11-08', '2019-11-20', '2019-12-09', '2019-12-31', '2020-01-14', '2020-01-30', '2020-02-13', '2020-03-04', '2020-03-18', '2020-03-27', '2020-04-09', '2020-04-28', '2020-05-05', '2020-06-10', '2020-07-13', '2020-07-22', '2020-07-28', '2020-08-03']</t>
  </si>
  <si>
    <t>['2020-02-27', '2020-03-18', '2020-04-15', '2020-04-28', '2020-05-05', '2020-05-18', '2020-06-03', '2020-06-17', '2020-06-29']</t>
  </si>
  <si>
    <t>[1.6777777777777776, 0.2222222222222222, 0.5555555555555556, 0.3888888888888889, 0.16666666666666666, 0.2777777777777778, 0.2777777777777778, 0.0]</t>
  </si>
  <si>
    <t>[1.866666666666667, 0.0, 0.4444444444444444, 0.1111111111111111, 0.5555555555555556, 0.1111111111111111, 0.1111111111111111, 0.0]</t>
  </si>
  <si>
    <t>JJSF</t>
  </si>
  <si>
    <t>[9, 15, 21]</t>
  </si>
  <si>
    <t>['2020-07-10', '2020-07-20', '2020-07-28']</t>
  </si>
  <si>
    <t>JKHY</t>
  </si>
  <si>
    <t>['2020-06-15', '2020-06-29', '2020-07-14', '2020-07-28']</t>
  </si>
  <si>
    <t>JKI</t>
  </si>
  <si>
    <t>JMPNL</t>
  </si>
  <si>
    <t>JMPNZ</t>
  </si>
  <si>
    <t>[39, 49]</t>
  </si>
  <si>
    <t>JNCE</t>
  </si>
  <si>
    <t>[6, 24, 39, 48, 52, 56, 63, 67, 72, 81, 90, 105, 112, 118, 128]</t>
  </si>
  <si>
    <t>[6, 14, 21, 31, 40, 51, 71, 84]</t>
  </si>
  <si>
    <t>['2020-02-06', '2020-03-04', '2020-03-25', '2020-04-07', '2020-04-14', '2020-04-20', '2020-04-29', '2020-05-05', '2020-05-12', '2020-05-26', '2020-06-08', '2020-06-29', '2020-07-09', '2020-07-17', '2020-07-31']</t>
  </si>
  <si>
    <t>['2020-04-09', '2020-04-22', '2020-05-01', '2020-05-15', '2020-05-29', '2020-06-15', '2020-07-14', '2020-07-31']</t>
  </si>
  <si>
    <t>[1.7066666666666668, 0.2, 0.6, 0.13333333333333333, 0.26666666666666666, 0.4, 0.2, 0.0]</t>
  </si>
  <si>
    <t>[1.7750000000000001, 0.875, 0.5, 0.125, 0.375, 0.125, 0.125, 0.0]</t>
  </si>
  <si>
    <t>JOBS</t>
  </si>
  <si>
    <t>[9, 21, 28, 36, 42, 48]</t>
  </si>
  <si>
    <t>['2020-06-03', '2020-06-19', '2020-06-30', '2020-07-13', '2020-07-21', '2020-07-29']</t>
  </si>
  <si>
    <t>[2.5833333333333335, 1.0, 0.8333333333333334, 0.0, 0.5, 0.16666666666666666, 0.3333333333333333, 0.0]</t>
  </si>
  <si>
    <t>JOUT</t>
  </si>
  <si>
    <t>[9, 14, 22, 31, 35, 39]</t>
  </si>
  <si>
    <t>[7, 22, 26, 30, 35]</t>
  </si>
  <si>
    <t>['2020-06-16', '2020-06-23', '2020-07-06', '2020-07-17', '2020-07-23', '2020-07-29']</t>
  </si>
  <si>
    <t>['2020-06-22', '2020-07-14', '2020-07-20', '2020-07-24', '2020-07-31']</t>
  </si>
  <si>
    <t>[1.3833333333333333, 1.0, 0.3333333333333333, 0.16666666666666666, 0.3333333333333333, 0.0, 0.0, 0.0]</t>
  </si>
  <si>
    <t>[1.52, 1.0, 0.2, 0.4, 0.4, 0.0, 0.0, 0.0]</t>
  </si>
  <si>
    <t>JRJC</t>
  </si>
  <si>
    <t>JRSH</t>
  </si>
  <si>
    <t>[6, 24, 35]</t>
  </si>
  <si>
    <t>[18, 34, 49, 63, 68, 95, 100, 120, 126, 132, 138, 157]</t>
  </si>
  <si>
    <t>['2020-06-03', '2020-06-29', '2020-07-15']</t>
  </si>
  <si>
    <t>['2020-01-16', '2020-02-10', '2020-03-03', '2020-03-23', '2020-03-30', '2020-05-07', '2020-05-14', '2020-06-12', '2020-06-22', '2020-06-30', '2020-07-09', '2020-08-05']</t>
  </si>
  <si>
    <t>[1.5083333333333333, 0.0, 0.5, 0.25, 0.25, 0.08333333333333333, 0.16666666666666666, 0.08333333333333333]</t>
  </si>
  <si>
    <t>JRVR</t>
  </si>
  <si>
    <t>[7, 11]</t>
  </si>
  <si>
    <t>[12, 19, 56]</t>
  </si>
  <si>
    <t>['2020-06-02', '2020-06-11', '2020-08-04']</t>
  </si>
  <si>
    <t>[1.6333333333333333, 0.6666666666666666, 0.3333333333333333, 0.0, 0.3333333333333333, 0.3333333333333333, 0.3333333333333333, 0.0]</t>
  </si>
  <si>
    <t>JSM</t>
  </si>
  <si>
    <t>[14, 20, 24, 51, 64]</t>
  </si>
  <si>
    <t>[12, 31, 36, 60, 80, 93]</t>
  </si>
  <si>
    <t>['2020-05-19', '2020-05-28', '2020-06-03', '2020-07-13', '2020-07-30']</t>
  </si>
  <si>
    <t>['2020-04-03', '2020-05-01', '2020-05-08', '2020-06-12', '2020-07-13', '2020-07-30']</t>
  </si>
  <si>
    <t>[1.75, 0.8333333333333334, 0.6666666666666666, 0.3333333333333333, 0.0, 0.16666666666666666, 0.5, 0.0]</t>
  </si>
  <si>
    <t>JSMD</t>
  </si>
  <si>
    <t>[8, 21, 28, 37, 41, 48, 57, 75, 84, 107]</t>
  </si>
  <si>
    <t>['2020-03-03', '2020-03-20', '2020-03-31', '2020-04-14', '2020-04-20', '2020-04-29', '2020-05-12', '2020-06-08', '2020-06-19', '2020-07-23']</t>
  </si>
  <si>
    <t>[1.53, 0.0, 0.5, 0.1, 0.3, 0.2, 0.2, 0.0]</t>
  </si>
  <si>
    <t>JSML</t>
  </si>
  <si>
    <t>[21, 30, 39, 50, 54]</t>
  </si>
  <si>
    <t>['2020-06-15', '2020-06-26', '2020-07-10', '2020-07-27', '2020-07-31']</t>
  </si>
  <si>
    <t>JVA</t>
  </si>
  <si>
    <t>['2020-07-06', '2020-07-17']</t>
  </si>
  <si>
    <t>JYNT</t>
  </si>
  <si>
    <t>[11, 24, 33]</t>
  </si>
  <si>
    <t>['2020-07-01', '2020-07-21', '2020-08-03']</t>
  </si>
  <si>
    <t>KALA</t>
  </si>
  <si>
    <t>['2020-06-19', '2020-07-07', '2020-07-20']</t>
  </si>
  <si>
    <t>KALU</t>
  </si>
  <si>
    <t>KALV</t>
  </si>
  <si>
    <t>[12, 20, 33, 42]</t>
  </si>
  <si>
    <t>[15, 21, 29, 38, 49, 54, 71, 84]</t>
  </si>
  <si>
    <t>['2020-06-23', '2020-07-06', '2020-07-23', '2020-08-05']</t>
  </si>
  <si>
    <t>['2020-04-23', '2020-05-01', '2020-05-13', '2020-05-27', '2020-06-11', '2020-06-18', '2020-07-14', '2020-07-31']</t>
  </si>
  <si>
    <t>[1.7125, 0.75, 0.5, 0.125, 0.375, 0.0, 0.125, 0.0]</t>
  </si>
  <si>
    <t>KBAL</t>
  </si>
  <si>
    <t>[7, 13, 24, 35]</t>
  </si>
  <si>
    <t>[9, 17, 24, 35]</t>
  </si>
  <si>
    <t>['2020-06-08', '2020-06-16', '2020-07-01', '2020-07-17']</t>
  </si>
  <si>
    <t>[2.125, 1.0, 0.25, 0.25, 0.5, 0.25, 0.25, 0.25]</t>
  </si>
  <si>
    <t>KBLM</t>
  </si>
  <si>
    <t>KBLMU</t>
  </si>
  <si>
    <t>[70]</t>
  </si>
  <si>
    <t>['2020-03-24']</t>
  </si>
  <si>
    <t>[2.7, 0.0, 0.0, 1.0, 1.0, 0.0, 0.0, 0.0]</t>
  </si>
  <si>
    <t>KBSF</t>
  </si>
  <si>
    <t>[21, 27, 32, 36, 42, 52]</t>
  </si>
  <si>
    <t>['2020-06-18', '2020-06-26', '2020-07-06', '2020-07-10', '2020-07-20', '2020-08-03']</t>
  </si>
  <si>
    <t>KBWB</t>
  </si>
  <si>
    <t>KBWD</t>
  </si>
  <si>
    <t>[7, 13, 24, 34, 39]</t>
  </si>
  <si>
    <t>[1.54, 1.0, 0.4, 0.0, 0.2, 0.2, 0.2, 0.4]</t>
  </si>
  <si>
    <t>KBWP</t>
  </si>
  <si>
    <t>['2020-07-02', '2020-07-16', '2020-07-23']</t>
  </si>
  <si>
    <t>KBWR</t>
  </si>
  <si>
    <t>[11, 21, 27]</t>
  </si>
  <si>
    <t>['2020-07-01', '2020-07-16', '2020-07-24']</t>
  </si>
  <si>
    <t>KBWY</t>
  </si>
  <si>
    <t>[9, 18, 28, 35, 40, 45]</t>
  </si>
  <si>
    <t>['2020-06-11', '2020-06-24', '2020-07-09', '2020-07-20', '2020-07-27', '2020-08-03']</t>
  </si>
  <si>
    <t>[1.8666666666666665, 1.0, 0.5, 0.5, 0.3333333333333333, 0.16666666666666666, 0.0, 0.0]</t>
  </si>
  <si>
    <t>KC</t>
  </si>
  <si>
    <t>KE</t>
  </si>
  <si>
    <t>[6, 24, 30, 42, 53, 60, 73, 79, 86, 96, 119]</t>
  </si>
  <si>
    <t>[6, 28, 36, 42, 52, 56, 63, 72, 82, 93, 101, 106, 110, 123]</t>
  </si>
  <si>
    <t>['2020-02-21', '2020-03-18', '2020-03-26', '2020-04-14', '2020-04-29', '2020-05-08', '2020-05-28', '2020-06-05', '2020-06-16', '2020-06-30', '2020-08-03']</t>
  </si>
  <si>
    <t>['2020-02-10', '2020-03-12', '2020-03-24', '2020-04-01', '2020-04-16', '2020-04-22', '2020-05-01', '2020-05-14', '2020-05-29', '2020-06-15', '2020-06-25', '2020-07-02', '2020-07-09', '2020-07-28']</t>
  </si>
  <si>
    <t>[1.4909090909090907, 0.09090909090909091, 0.5454545454545454, 0.18181818181818182, 0.18181818181818182, 0.18181818181818182, 0.2727272727272727, 0.0]</t>
  </si>
  <si>
    <t>[1.45, 0.21428571428571427, 0.5, 0.07142857142857142, 0.2857142857142857, 0.14285714285714285, 0.14285714285714285, 0.0]</t>
  </si>
  <si>
    <t>KELYA</t>
  </si>
  <si>
    <t>[12, 32, 39, 45, 50, 56, 69]</t>
  </si>
  <si>
    <t>[9, 19, 35]</t>
  </si>
  <si>
    <t>['2020-04-29', '2020-05-28', '2020-06-08', '2020-06-16', '2020-06-23', '2020-07-01', '2020-07-21']</t>
  </si>
  <si>
    <t>['2020-06-24', '2020-07-09', '2020-07-31']</t>
  </si>
  <si>
    <t>[1.5428571428571425, 0.7142857142857143, 0.5714285714285714, 0.2857142857142857, 0.14285714285714285, 0.2857142857142857, 0.14285714285714285, 0.0]</t>
  </si>
  <si>
    <t>KELYB</t>
  </si>
  <si>
    <t>[6, 84, 102, 113, 123, 131]</t>
  </si>
  <si>
    <t>['2020-06-02', '2020-06-17', '2020-06-30']</t>
  </si>
  <si>
    <t>['2019-12-27', '2020-04-21', '2020-05-15', '2020-06-02', '2020-06-16', '2020-06-26']</t>
  </si>
  <si>
    <t>[1.3666666666666667, 0.3333333333333333, 0.6666666666666666, 0.0, 0.16666666666666666, 0.0, 0.16666666666666666, 0.0]</t>
  </si>
  <si>
    <t>KEQU</t>
  </si>
  <si>
    <t>[7, 15, 20, 28, 42, 62, 69, 96, 100, 118, 126, 144, 152, 178]</t>
  </si>
  <si>
    <t>['2019-11-11', '2019-11-21', '2019-11-29', '2019-12-11', '2020-01-02', '2020-01-31', '2020-02-11', '2020-03-20', '2020-03-26', '2020-04-22', '2020-05-04', '2020-05-29', '2020-06-10', '2020-07-17']</t>
  </si>
  <si>
    <t>[1.4857142857142855, 0.21428571428571427, 0.42857142857142855, 0.21428571428571427, 0.2857142857142857, 0.21428571428571427, 0.14285714285714285, 0.0]</t>
  </si>
  <si>
    <t>KERN</t>
  </si>
  <si>
    <t>[9, 14, 27]</t>
  </si>
  <si>
    <t>['2020-05-29', '2020-06-05', '2020-06-24']</t>
  </si>
  <si>
    <t>KFFB</t>
  </si>
  <si>
    <t>[18, 35]</t>
  </si>
  <si>
    <t>KFRC</t>
  </si>
  <si>
    <t>[10, 21, 28, 39, 45, 50]</t>
  </si>
  <si>
    <t>['2020-05-29', '2020-06-15', '2020-06-24', '2020-07-10', '2020-07-20', '2020-07-27']</t>
  </si>
  <si>
    <t>[1.8166666666666664, 1.0, 0.5, 0.5, 0.3333333333333333, 0.0, 0.0, 0.0]</t>
  </si>
  <si>
    <t>KGJI</t>
  </si>
  <si>
    <t>[18, 28]</t>
  </si>
  <si>
    <t>[25, 36, 67, 72]</t>
  </si>
  <si>
    <t>['2020-05-27', '2020-06-11', '2020-07-27', '2020-08-03']</t>
  </si>
  <si>
    <t>KHC</t>
  </si>
  <si>
    <t>[18, 33, 42, 48, 64, 71, 80, 84, 90, 98, 107, 117, 126, 134]</t>
  </si>
  <si>
    <t>['2020-02-12', '2020-03-05', '2020-03-18', '2020-03-26', '2020-04-20', '2020-04-29', '2020-05-12', '2020-05-18', '2020-05-27', '2020-06-08', '2020-06-19', '2020-07-06', '2020-07-17', '2020-07-29']</t>
  </si>
  <si>
    <t>[1.5928571428571427, 0.14285714285714285, 0.5714285714285714, 0.14285714285714285, 0.2857142857142857, 0.21428571428571427, 0.14285714285714285, 0.0]</t>
  </si>
  <si>
    <t>KIDS</t>
  </si>
  <si>
    <t>KIN</t>
  </si>
  <si>
    <t>[12, 30, 49, 65, 72, 81, 88, 98, 107, 112, 117, 126, 133, 139, 143, 156]</t>
  </si>
  <si>
    <t>['2020-06-26', '2020-07-15']</t>
  </si>
  <si>
    <t>['2020-01-06', '2020-01-31', '2020-02-28', '2020-03-23', '2020-04-01', '2020-04-15', '2020-04-24', '2020-05-08', '2020-05-21', '2020-05-29', '2020-06-05', '2020-06-18', '2020-06-29', '2020-07-08', '2020-07-14', '2020-07-31']</t>
  </si>
  <si>
    <t>[1.49375, 0.0625, 0.4375, 0.125, 0.3125, 0.1875, 0.1875, 0.0]</t>
  </si>
  <si>
    <t>KINS</t>
  </si>
  <si>
    <t>[7, 13, 21, 26, 34, 49, 56, 60, 65, 71]</t>
  </si>
  <si>
    <t>[10, 21, 41]</t>
  </si>
  <si>
    <t>['2020-04-29', '2020-05-07', '2020-05-19', '2020-05-27', '2020-06-08', '2020-06-29', '2020-07-09', '2020-07-15', '2020-07-22', '2020-07-30']</t>
  </si>
  <si>
    <t>['2020-06-11', '2020-06-26', '2020-07-27']</t>
  </si>
  <si>
    <t>[1.4100000000000004, 0.0, 0.2, 0.2, 0.4, 0.1, 0.1, 0.2]</t>
  </si>
  <si>
    <t>KIRK</t>
  </si>
  <si>
    <t>[7, 24, 33, 56, 60, 65, 73, 83, 89, 105]</t>
  </si>
  <si>
    <t>['2020-03-04', '2020-03-27', '2020-04-09', '2020-05-13', '2020-05-19', '2020-05-27', '2020-06-08', '2020-06-22', '2020-06-30', '2020-07-23']</t>
  </si>
  <si>
    <t>[1.62, 0.1, 0.4, 0.3, 0.3, 0.2, 0.2, 0.1]</t>
  </si>
  <si>
    <t>KLAC</t>
  </si>
  <si>
    <t>KLDO</t>
  </si>
  <si>
    <t>[7, 15, 24, 38, 44, 49]</t>
  </si>
  <si>
    <t>['2020-06-02', '2020-06-12', '2020-06-25', '2020-07-16', '2020-07-24', '2020-07-31']</t>
  </si>
  <si>
    <t>[1.5333333333333334, 0.6666666666666666, 0.3333333333333333, 0.16666666666666666, 0.3333333333333333, 0.16666666666666666, 0.16666666666666666, 0.0]</t>
  </si>
  <si>
    <t>KLIC</t>
  </si>
  <si>
    <t>[7, 12, 25, 38]</t>
  </si>
  <si>
    <t>['2020-06-16', '2020-06-23', '2020-07-13', '2020-07-30']</t>
  </si>
  <si>
    <t>KLXE</t>
  </si>
  <si>
    <t>['2020-06-23', '2020-07-24', '2020-08-05']</t>
  </si>
  <si>
    <t>KMDA</t>
  </si>
  <si>
    <t>KNDI</t>
  </si>
  <si>
    <t>KNSA</t>
  </si>
  <si>
    <t>[7, 18, 29, 40, 45]</t>
  </si>
  <si>
    <t>['2020-06-11', '2020-06-26', '2020-07-14', '2020-07-29', '2020-08-05']</t>
  </si>
  <si>
    <t>[1.42, 1.0, 0.4, 0.4, 0.2, 0.2, 0.0, 0.0]</t>
  </si>
  <si>
    <t>KNSL</t>
  </si>
  <si>
    <t>KOD</t>
  </si>
  <si>
    <t>KOPN</t>
  </si>
  <si>
    <t>KOSS</t>
  </si>
  <si>
    <t>KPTI</t>
  </si>
  <si>
    <t>[5, 14, 24, 33, 37]</t>
  </si>
  <si>
    <t>[7, 12, 22, 29, 42, 60, 66, 72, 86, 99, 105, 110, 152, 171, 185, 189, 207, 221, 233, 255, 260, 264, 273, 281, 292, 301]</t>
  </si>
  <si>
    <t>['2020-05-26', '2020-06-08', '2020-06-22', '2020-07-06', '2020-07-10']</t>
  </si>
  <si>
    <t>['2019-05-13', '2019-05-20', '2019-06-04', '2019-06-13', '2019-07-02', '2019-07-29', '2019-08-06', '2019-08-14', '2019-09-04', '2019-09-23', '2019-10-01', '2019-10-08', '2019-12-06', '2020-01-06', '2020-01-27', '2020-01-31', '2020-02-27', '2020-03-18', '2020-04-03', '2020-05-06', '2020-05-13', '2020-05-19', '2020-06-02', '2020-06-12', '2020-06-29', '2020-07-13']</t>
  </si>
  <si>
    <t>[1.5400000000000003, 0.8, 0.4, 0.2, 0.2, 0.2, 0.2, 0.2]</t>
  </si>
  <si>
    <t>[1.4384615384615387, 0.038461538461538464, 0.5, 0.23076923076923078, 0.23076923076923078, 0.11538461538461539, 0.15384615384615385, 0.038461538461538464]</t>
  </si>
  <si>
    <t>KRKR</t>
  </si>
  <si>
    <t>[21, 29, 39]</t>
  </si>
  <si>
    <t>[12, 28, 35]</t>
  </si>
  <si>
    <t>['2020-07-09', '2020-07-21', '2020-08-04']</t>
  </si>
  <si>
    <t>['2020-06-02', '2020-06-24', '2020-07-06']</t>
  </si>
  <si>
    <t>[2.5, 1.0, 0.3333333333333333, 0.3333333333333333, 0.6666666666666666, 0.0, 0.3333333333333333, 0.0]</t>
  </si>
  <si>
    <t>KRMD</t>
  </si>
  <si>
    <t>[5, 15, 21, 32, 42, 51, 59]</t>
  </si>
  <si>
    <t>['2020-05-18', '2020-06-02', '2020-06-10', '2020-06-25', '2020-07-10', '2020-07-23', '2020-08-04']</t>
  </si>
  <si>
    <t>[1.7428571428571427, 0.8571428571428571, 0.5714285714285714, 0.2857142857142857, 0.2857142857142857, 0.14285714285714285, 0.0, 0.14285714285714285]</t>
  </si>
  <si>
    <t>KRNT</t>
  </si>
  <si>
    <t>[7, 34, 45, 60, 71, 90, 98, 106, 119, 126, 130, 135, 139, 150]</t>
  </si>
  <si>
    <t>['2020-01-03', '2020-02-12', '2020-02-28', '2020-03-20', '2020-04-06', '2020-05-04', '2020-05-14', '2020-05-27', '2020-06-15', '2020-06-24', '2020-06-30', '2020-07-08', '2020-07-14', '2020-07-29']</t>
  </si>
  <si>
    <t>[1.5214285714285714, 0.14285714285714285, 0.42857142857142855, 0.42857142857142855, 0.2857142857142857, 0.0, 0.07142857142857142, 0.07142857142857142]</t>
  </si>
  <si>
    <t>KRNY</t>
  </si>
  <si>
    <t>[12, 21, 32]</t>
  </si>
  <si>
    <t>['2020-07-02', '2020-07-16', '2020-07-31']</t>
  </si>
  <si>
    <t>KROS</t>
  </si>
  <si>
    <t>[5, 9, 13, 21, 30, 49]</t>
  </si>
  <si>
    <t>[5, 15, 21, 27, 35, 53, 63]</t>
  </si>
  <si>
    <t>['2020-06-03', '2020-06-09', '2020-06-15', '2020-06-25', '2020-07-09', '2020-08-05']</t>
  </si>
  <si>
    <t>['2020-05-06', '2020-05-20', '2020-05-29', '2020-06-08', '2020-06-18', '2020-07-15', '2020-07-29']</t>
  </si>
  <si>
    <t>[1.8333333333333333, 0.8333333333333334, 0.5, 0.3333333333333333, 0.3333333333333333, 0.0, 0.0, 0.3333333333333333]</t>
  </si>
  <si>
    <t>[2.085714285714286, 0.8571428571428571, 0.5714285714285714, 0.42857142857142855, 0.42857142857142855, 0.0, 0.0, 0.14285714285714285]</t>
  </si>
  <si>
    <t>KRTX</t>
  </si>
  <si>
    <t>[7, 23, 34, 51, 60]</t>
  </si>
  <si>
    <t>['2020-05-18', '2020-06-10', '2020-06-25', '2020-07-21', '2020-08-03']</t>
  </si>
  <si>
    <t>KRUS</t>
  </si>
  <si>
    <t>[20, 30]</t>
  </si>
  <si>
    <t>[6, 10, 19, 42, 50]</t>
  </si>
  <si>
    <t>['2020-05-22', '2020-05-29', '2020-06-11', '2020-07-15', '2020-07-27']</t>
  </si>
  <si>
    <t>KRYS</t>
  </si>
  <si>
    <t>[12, 20, 24, 28]</t>
  </si>
  <si>
    <t>[10, 21, 32, 40]</t>
  </si>
  <si>
    <t>['2020-07-02', '2020-07-15', '2020-07-21', '2020-07-27']</t>
  </si>
  <si>
    <t>['2020-05-29', '2020-06-15', '2020-06-30', '2020-07-13']</t>
  </si>
  <si>
    <t>[2.05, 1.0, 0.5, 0.25, 0.25, 0.25, 0.5, 0.0]</t>
  </si>
  <si>
    <t>[1.5, 1.0, 0.25, 0.5, 0.25, 0.5, 0.0, 0.0]</t>
  </si>
  <si>
    <t>KTCC</t>
  </si>
  <si>
    <t>['2020-07-13', '2020-07-24', '2020-07-31']</t>
  </si>
  <si>
    <t>KTOS</t>
  </si>
  <si>
    <t>KTOV</t>
  </si>
  <si>
    <t>[15, 21, 25]</t>
  </si>
  <si>
    <t>[7, 39, 43, 58, 63, 75, 83, 87, 108, 115, 138, 142, 160, 168, 179, 191, 216, 227, 238, 255, 264, 280, 285, 293]</t>
  </si>
  <si>
    <t>['2020-07-21', '2020-07-29', '2020-08-04']</t>
  </si>
  <si>
    <t>['2019-06-06', '2019-07-23', '2019-07-29', '2019-08-19', '2019-08-26', '2019-09-12', '2019-09-24', '2019-09-30', '2019-10-29', '2019-11-07', '2019-12-11', '2019-12-17', '2020-01-14', '2020-01-27', '2020-02-11', '2020-02-28', '2020-04-03', '2020-04-21', '2020-05-06', '2020-06-01', '2020-06-12', '2020-07-07', '2020-07-14', '2020-07-24']</t>
  </si>
  <si>
    <t>[1.3875000000000002, 0.08333333333333333, 0.4583333333333333, 0.25, 0.20833333333333334, 0.20833333333333334, 0.16666666666666666, 0.0]</t>
  </si>
  <si>
    <t>KURA</t>
  </si>
  <si>
    <t>[6, 11, 16, 27, 45, 56, 60, 68]</t>
  </si>
  <si>
    <t>['2020-04-28', '2020-05-05', '2020-05-12', '2020-05-28', '2020-06-23', '2020-07-09', '2020-07-15', '2020-07-27']</t>
  </si>
  <si>
    <t>[1.4, 0.875, 0.5, 0.25, 0.125, 0.25, 0.125, 0.0]</t>
  </si>
  <si>
    <t>KVHI</t>
  </si>
  <si>
    <t>[7, 20, 27, 33, 42, 55, 65]</t>
  </si>
  <si>
    <t>['2020-05-08', '2020-05-28', '2020-06-08', '2020-06-16', '2020-06-29', '2020-07-17', '2020-07-31']</t>
  </si>
  <si>
    <t>[1.6285714285714286, 0.8571428571428571, 0.42857142857142855, 0.42857142857142855, 0.2857142857142857, 0.0, 0.0, 0.14285714285714285]</t>
  </si>
  <si>
    <t>KWEB</t>
  </si>
  <si>
    <t>[6, 21, 45, 56, 64]</t>
  </si>
  <si>
    <t>['2020-04-28', '2020-05-19', '2020-06-23', '2020-07-09', '2020-07-21']</t>
  </si>
  <si>
    <t>[1.94, 0.8, 0.6, 0.2, 0.4, 0.4, 0.0, 0.0]</t>
  </si>
  <si>
    <t>KXIN</t>
  </si>
  <si>
    <t>[14, 28, 33, 43, 48]</t>
  </si>
  <si>
    <t>[28, 41, 49, 60, 69, 80]</t>
  </si>
  <si>
    <t>['2020-06-10', '2020-06-30', '2020-07-08', '2020-07-22', '2020-07-29']</t>
  </si>
  <si>
    <t>['2020-04-29', '2020-05-18', '2020-05-29', '2020-06-15', '2020-06-26', '2020-07-14']</t>
  </si>
  <si>
    <t>[1.74, 1.0, 0.4, 0.0, 0.4, 0.2, 0.2, 0.0]</t>
  </si>
  <si>
    <t>[1.65, 0.6666666666666666, 0.3333333333333333, 0.3333333333333333, 0.3333333333333333, 0.16666666666666666, 0.16666666666666666, 0.0]</t>
  </si>
  <si>
    <t>KZIA</t>
  </si>
  <si>
    <t>[5, 14, 36, 48, 58]</t>
  </si>
  <si>
    <t>['2020-04-28', '2020-05-11', '2020-06-11', '2020-06-29', '2020-07-14']</t>
  </si>
  <si>
    <t>[1.7800000000000002, 1.0, 0.4, 0.2, 0.2, 0.2, 0.4, 0.2]</t>
  </si>
  <si>
    <t>KZR</t>
  </si>
  <si>
    <t>[12, 24, 34]</t>
  </si>
  <si>
    <t>['2020-06-22', '2020-07-09', '2020-07-23']</t>
  </si>
  <si>
    <t>[1.9333333333333333, 1.0, 0.6666666666666666, 0.0, 0.0, 0.3333333333333333, 0.6666666666666666, 0.3333333333333333]</t>
  </si>
  <si>
    <t>LACQ</t>
  </si>
  <si>
    <t>LACQU</t>
  </si>
  <si>
    <t>[55, 60, 135, 143]</t>
  </si>
  <si>
    <t>['2020-03-05', '2020-03-12', '2020-06-29', '2020-07-10']</t>
  </si>
  <si>
    <t>[1.65, 0.75, 0.5, 0.75, 0.0, 0.0, 0.25, 0.25]</t>
  </si>
  <si>
    <t>LAKE</t>
  </si>
  <si>
    <t>[9, 15, 20, 28, 38, 42, 47]</t>
  </si>
  <si>
    <t>[5, 14, 21]</t>
  </si>
  <si>
    <t>['2020-06-10', '2020-06-18', '2020-06-25', '2020-07-08', '2020-07-22', '2020-07-28', '2020-08-04']</t>
  </si>
  <si>
    <t>['2020-06-30', '2020-07-14', '2020-07-23']</t>
  </si>
  <si>
    <t>[1.4857142857142855, 1.0, 0.42857142857142855, 0.2857142857142857, 0.2857142857142857, 0.0, 0.0, 0.0]</t>
  </si>
  <si>
    <t>LAMR</t>
  </si>
  <si>
    <t>[12, 20, 25, 30, 35]</t>
  </si>
  <si>
    <t>['2020-07-02', '2020-07-15', '2020-07-22', '2020-07-29', '2020-08-05']</t>
  </si>
  <si>
    <t>[1.8399999999999996, 1.0, 0.4, 0.8, 0.2, 0.0, 0.2, 0.0]</t>
  </si>
  <si>
    <t>LANC</t>
  </si>
  <si>
    <t>['2020-07-15', '2020-07-24']</t>
  </si>
  <si>
    <t>LAND</t>
  </si>
  <si>
    <t>[12, 20, 24, 30]</t>
  </si>
  <si>
    <t>[21, 42, 48, 61, 70, 80, 92, 96]</t>
  </si>
  <si>
    <t>['2020-07-02', '2020-07-15', '2020-07-21', '2020-07-29']</t>
  </si>
  <si>
    <t>['2020-04-15', '2020-05-14', '2020-05-22', '2020-06-11', '2020-06-24', '2020-07-09', '2020-07-27', '2020-07-31']</t>
  </si>
  <si>
    <t>[2.0249999999999995, 1.0, 0.75, 0.5, 0.0, 0.25, 0.5, 0.0]</t>
  </si>
  <si>
    <t>[2.0375, 0.75, 0.5, 0.25, 0.375, 0.375, 0.25, 0.0]</t>
  </si>
  <si>
    <t>LANDP</t>
  </si>
  <si>
    <t>[5, 12, 18, 37, 45, 49]</t>
  </si>
  <si>
    <t>[15, 21, 39, 48, 59, 63, 73, 77]</t>
  </si>
  <si>
    <t>['2020-05-26', '2020-06-04', '2020-06-12', '2020-07-10', '2020-07-22', '2020-07-28']</t>
  </si>
  <si>
    <t>['2020-04-24', '2020-05-04', '2020-05-29', '2020-06-11', '2020-06-26', '2020-07-02', '2020-07-17', '2020-07-23']</t>
  </si>
  <si>
    <t>[1.5499999999999998, 0.6666666666666666, 0.5, 0.3333333333333333, 0.16666666666666666, 0.0, 0.16666666666666666, 0.16666666666666666]</t>
  </si>
  <si>
    <t>[1.875, 0.625, 0.625, 0.125, 0.375, 0.125, 0.125, 0.0]</t>
  </si>
  <si>
    <t>LARK</t>
  </si>
  <si>
    <t>[5, 15, 24, 31, 42]</t>
  </si>
  <si>
    <t>['2020-06-08', '2020-06-22', '2020-07-06', '2020-07-15', '2020-07-30']</t>
  </si>
  <si>
    <t>[1.9600000000000002, 1.0, 0.6, 0.4, 0.2, 0.2, 0.2, 0.2]</t>
  </si>
  <si>
    <t>LASR</t>
  </si>
  <si>
    <t>[6, 17, 24, 37, 42, 50]</t>
  </si>
  <si>
    <t>['2020-05-20', '2020-06-05', '2020-06-16', '2020-07-06', '2020-07-13', '2020-07-23']</t>
  </si>
  <si>
    <t>[1.4333333333333333, 0.8333333333333334, 0.5, 0.16666666666666666, 0.16666666666666666, 0.16666666666666666, 0.16666666666666666, 0.0]</t>
  </si>
  <si>
    <t>LATN</t>
  </si>
  <si>
    <t>[9, 14, 38, 87, 105]</t>
  </si>
  <si>
    <t>['2020-03-12', '2020-03-19', '2020-04-23', '2020-07-02', '2020-07-29']</t>
  </si>
  <si>
    <t>[1.78, 0.6, 0.6, 0.2, 0.4, 0.0, 0.0, 0.0]</t>
  </si>
  <si>
    <t>LATNU</t>
  </si>
  <si>
    <t>[8, 16, 21, 99, 105, 115, 124]</t>
  </si>
  <si>
    <t>[72]</t>
  </si>
  <si>
    <t>['2020-01-31', '2020-02-12', '2020-02-20', '2020-06-11', '2020-06-19', '2020-07-06', '2020-07-17']</t>
  </si>
  <si>
    <t>[1.4857142857142855, 0.5714285714285714, 0.42857142857142855, 0.2857142857142857, 0.2857142857142857, 0.2857142857142857, 0.0, 0.0]</t>
  </si>
  <si>
    <t>LAUR</t>
  </si>
  <si>
    <t>[7, 19, 24]</t>
  </si>
  <si>
    <t>['2020-07-06', '2020-07-22', '2020-07-29']</t>
  </si>
  <si>
    <t>LAWS</t>
  </si>
  <si>
    <t>[9, 15, 20]</t>
  </si>
  <si>
    <t>[5, 21, 30, 39, 44, 50, 55]</t>
  </si>
  <si>
    <t>['2020-07-15', '2020-07-23', '2020-07-30']</t>
  </si>
  <si>
    <t>['2020-05-21', '2020-06-15', '2020-06-26', '2020-07-10', '2020-07-17', '2020-07-27', '2020-08-03']</t>
  </si>
  <si>
    <t>[1.4857142857142858, 0.7142857142857143, 0.42857142857142855, 0.5714285714285714, 0.14285714285714285, 0.0, 0.0, 0.2857142857142857]</t>
  </si>
  <si>
    <t>LAZY</t>
  </si>
  <si>
    <t>[8, 13, 24, 28]</t>
  </si>
  <si>
    <t>[7, 18, 28, 33, 40, 49, 56, 72, 81, 92, 108, 119, 123, 133, 139, 152]</t>
  </si>
  <si>
    <t>['2020-07-06', '2020-07-13', '2020-07-28', '2020-08-03']</t>
  </si>
  <si>
    <t>['2019-12-17', '2020-01-03', '2020-01-17', '2020-01-27', '2020-02-05', '2020-02-19', '2020-02-28', '2020-03-23', '2020-04-03', '2020-04-21', '2020-05-13', '2020-05-29', '2020-06-04', '2020-06-18', '2020-06-26', '2020-07-16']</t>
  </si>
  <si>
    <t>[1.525, 1.0, 0.25, 0.0, 0.25, 0.5, 0.25, 0.25]</t>
  </si>
  <si>
    <t>[1.4687499999999998, 0.125, 0.375, 0.0625, 0.375, 0.25, 0.125, 0.0]</t>
  </si>
  <si>
    <t>LBAI</t>
  </si>
  <si>
    <t>[23, 35, 43, 57, 71, 75, 84, 90, 118, 128, 141, 161, 168, 175, 179, 184, 195, 199]</t>
  </si>
  <si>
    <t>[21, 30, 38, 48, 56]</t>
  </si>
  <si>
    <t>['2019-11-07', '2019-11-25', '2019-12-06', '2019-12-27', '2020-01-17', '2020-01-24', '2020-02-06', '2020-02-14', '2020-03-26', '2020-04-09', '2020-04-29', '2020-05-28', '2020-06-08', '2020-06-17', '2020-06-23', '2020-06-30', '2020-07-16', '2020-07-22']</t>
  </si>
  <si>
    <t>['2020-06-15', '2020-06-26', '2020-07-09', '2020-07-23', '2020-08-04']</t>
  </si>
  <si>
    <t>[1.4000000000000001, 0.1111111111111111, 0.3888888888888889, 0.2777777777777778, 0.2777777777777778, 0.16666666666666666, 0.1111111111111111, 0.0]</t>
  </si>
  <si>
    <t>[2.14, 0.8, 0.6, 0.2, 0.4, 0.4, 0.2, 0.0]</t>
  </si>
  <si>
    <t>LBC</t>
  </si>
  <si>
    <t>[7, 13, 20, 40, 48, 63, 74, 84]</t>
  </si>
  <si>
    <t>['2020-04-09', '2020-04-20', '2020-04-29', '2020-05-28', '2020-06-09', '2020-06-30', '2020-07-16', '2020-07-30']</t>
  </si>
  <si>
    <t>[1.8875, 0.625, 0.375, 0.25, 0.375, 0.25, 0.25, 0.125]</t>
  </si>
  <si>
    <t>LBRDA</t>
  </si>
  <si>
    <t>LBRDK</t>
  </si>
  <si>
    <t>[21, 33]</t>
  </si>
  <si>
    <t>LBTYA</t>
  </si>
  <si>
    <t>[7, 21, 30, 40, 47, 57]</t>
  </si>
  <si>
    <t>[13, 24, 35, 44]</t>
  </si>
  <si>
    <t>['2020-05-18', '2020-06-08', '2020-06-19', '2020-07-06', '2020-07-15', '2020-07-29']</t>
  </si>
  <si>
    <t>['2020-06-11', '2020-06-26', '2020-07-14', '2020-07-27']</t>
  </si>
  <si>
    <t>[1.575, 0.75, 0.25, 0.25, 0.25, 0.25, 0.25, 0.25]</t>
  </si>
  <si>
    <t>LBTYB</t>
  </si>
  <si>
    <t>[5, 14, 18, 28]</t>
  </si>
  <si>
    <t>[5, 12, 21, 38, 54]</t>
  </si>
  <si>
    <t>['2020-06-26', '2020-07-10', '2020-07-16', '2020-07-30']</t>
  </si>
  <si>
    <t>['2020-05-22', '2020-06-03', '2020-06-16', '2020-07-10', '2020-08-03']</t>
  </si>
  <si>
    <t>[1.76, 1.0, 0.6, 0.2, 0.2, 0.0, 0.2, 0.2]</t>
  </si>
  <si>
    <t>LBTYK</t>
  </si>
  <si>
    <t>[7, 21, 30, 47, 57]</t>
  </si>
  <si>
    <t>[7, 20, 32, 42, 51]</t>
  </si>
  <si>
    <t>['2020-05-18', '2020-06-08', '2020-06-19', '2020-07-15', '2020-07-29']</t>
  </si>
  <si>
    <t>['2020-05-22', '2020-06-11', '2020-06-29', '2020-07-14', '2020-07-27']</t>
  </si>
  <si>
    <t>[1.6800000000000002, 1.0, 0.4, 0.2, 0.4, 0.2, 0.0, 0.0]</t>
  </si>
  <si>
    <t>LCA</t>
  </si>
  <si>
    <t>[17, 24, 42]</t>
  </si>
  <si>
    <t>['2020-06-26', '2020-07-08', '2020-08-03']</t>
  </si>
  <si>
    <t>LCAHU</t>
  </si>
  <si>
    <t>[6, 20, 28]</t>
  </si>
  <si>
    <t>['2020-06-30', '2020-07-21', '2020-07-31']</t>
  </si>
  <si>
    <t>LCNB</t>
  </si>
  <si>
    <t>['2020-06-29', '2020-07-15', '2020-07-21']</t>
  </si>
  <si>
    <t>LCUT</t>
  </si>
  <si>
    <t>[8, 14, 20, 24, 30]</t>
  </si>
  <si>
    <t>['2020-06-26', '2020-07-07', '2020-07-15', '2020-07-21', '2020-07-29']</t>
  </si>
  <si>
    <t>LDEM</t>
  </si>
  <si>
    <t>[11, 21, 26, 30, 36]</t>
  </si>
  <si>
    <t>['2020-06-23', '2020-07-08', '2020-07-15', '2020-07-21', '2020-07-29']</t>
  </si>
  <si>
    <t>LDSF</t>
  </si>
  <si>
    <t>LE</t>
  </si>
  <si>
    <t>[8, 16, 21]</t>
  </si>
  <si>
    <t>['2020-07-08', '2020-07-20', '2020-07-27']</t>
  </si>
  <si>
    <t>[1.4666666666666666, 1.0, 0.3333333333333333, 0.0, 0.3333333333333333, 0.6666666666666666, 0.0, 0.0]</t>
  </si>
  <si>
    <t>LECO</t>
  </si>
  <si>
    <t>[6, 19, 28, 35, 42, 55, 64, 72, 93, 101, 110, 117, 126]</t>
  </si>
  <si>
    <t>['2020-02-10', '2020-02-28', '2020-03-12', '2020-03-23', '2020-04-01', '2020-04-21', '2020-05-04', '2020-05-14', '2020-06-15', '2020-06-25', '2020-07-09', '2020-07-20', '2020-07-31']</t>
  </si>
  <si>
    <t>[1.5230769230769232, 0.15384615384615385, 0.46153846153846156, 0.23076923076923078, 0.3076923076923077, 0.15384615384615385, 0.07692307692307693, 0.07692307692307693]</t>
  </si>
  <si>
    <t>LEDS</t>
  </si>
  <si>
    <t>[7, 16, 21, 38, 42, 50, 55]</t>
  </si>
  <si>
    <t>['2020-05-07', '2020-05-20', '2020-05-28', '2020-06-22', '2020-06-26', '2020-07-09', '2020-07-16']</t>
  </si>
  <si>
    <t>[1.6857142857142855, 0.8571428571428571, 0.2857142857142857, 0.2857142857142857, 0.42857142857142855, 0.14285714285714285, 0.0, 0.14285714285714285]</t>
  </si>
  <si>
    <t>LEGH</t>
  </si>
  <si>
    <t>LEGN</t>
  </si>
  <si>
    <t>[5, 17, 25, 36]</t>
  </si>
  <si>
    <t>['2020-06-18', '2020-07-07', '2020-07-17', '2020-08-03']</t>
  </si>
  <si>
    <t>[1.225, 1.0, 0.25, 0.5, 0.0, 0.0, 0.25, 0.25]</t>
  </si>
  <si>
    <t>LEVL</t>
  </si>
  <si>
    <t>[4, 9, 19, 24, 35]</t>
  </si>
  <si>
    <t>['2020-06-16', '2020-06-23', '2020-07-08', '2020-07-15', '2020-07-30']</t>
  </si>
  <si>
    <t>['2020-07-15', '2020-07-31']</t>
  </si>
  <si>
    <t>[1.48, 1.0, 0.4, 0.2, 0.2, 0.2, 0.2, 0.0]</t>
  </si>
  <si>
    <t>LFAC</t>
  </si>
  <si>
    <t>[7, 48, 63, 73, 77, 84]</t>
  </si>
  <si>
    <t>['2020-03-18', '2020-05-15', '2020-06-08', '2020-06-22', '2020-06-26', '2020-07-08']</t>
  </si>
  <si>
    <t>[2.4166666666666665, 0.5, 0.5, 0.0, 0.6666666666666666, 0.16666666666666666, 0.3333333333333333, 0.0]</t>
  </si>
  <si>
    <t>LFACU</t>
  </si>
  <si>
    <t>[35, 78, 156, 160]</t>
  </si>
  <si>
    <t>['2019-12-23', '2020-02-26', '2020-06-17', '2020-06-23']</t>
  </si>
  <si>
    <t>[1.825, 0.25, 0.5, 0.5, 0.25, 0.25, 0.25, 0.0]</t>
  </si>
  <si>
    <t>LFUS</t>
  </si>
  <si>
    <t>[5, 15, 35]</t>
  </si>
  <si>
    <t>['2020-06-16', '2020-06-30', '2020-07-29']</t>
  </si>
  <si>
    <t>[2.133333333333333, 1.0, 0.3333333333333333, 1.0, 0.3333333333333333, 0.0, 0.0, 0.3333333333333333]</t>
  </si>
  <si>
    <t>LFVN</t>
  </si>
  <si>
    <t>[19, 30, 35, 55]</t>
  </si>
  <si>
    <t>['2020-06-11', '2020-06-26', '2020-07-06', '2020-08-03']</t>
  </si>
  <si>
    <t>LGHL</t>
  </si>
  <si>
    <t>LGIH</t>
  </si>
  <si>
    <t>[12, 21, 30, 35]</t>
  </si>
  <si>
    <t>['2020-06-29', '2020-07-13', '2020-07-24', '2020-07-31']</t>
  </si>
  <si>
    <t>[2.6999999999999997, 1.0, 0.75, 0.5, 0.5, 0.0, 0.25, 0.0]</t>
  </si>
  <si>
    <t>LGND</t>
  </si>
  <si>
    <t>LHCG</t>
  </si>
  <si>
    <t>[22, 35, 39]</t>
  </si>
  <si>
    <t>[12, 26, 32, 36, 48, 55, 59, 72, 81, 91]</t>
  </si>
  <si>
    <t>['2020-04-03', '2020-04-24', '2020-05-04', '2020-05-08', '2020-05-27', '2020-06-05', '2020-06-11', '2020-06-30', '2020-07-14', '2020-07-28']</t>
  </si>
  <si>
    <t>[1.43, 0.1, 0.5, 0.1, 0.1, 0.3, 0.4, 0.1]</t>
  </si>
  <si>
    <t>LIFE</t>
  </si>
  <si>
    <t>LILA</t>
  </si>
  <si>
    <t>[6, 12, 16, 25, 36, 47, 56]</t>
  </si>
  <si>
    <t>['2020-05-14', '2020-05-22', '2020-05-29', '2020-06-11', '2020-06-26', '2020-07-14', '2020-07-27']</t>
  </si>
  <si>
    <t>[1.4428571428571426, 0.8571428571428571, 0.42857142857142855, 0.14285714285714285, 0.14285714285714285, 0.2857142857142857, 0.2857142857142857, 0.0]</t>
  </si>
  <si>
    <t>LILAK</t>
  </si>
  <si>
    <t>LINC</t>
  </si>
  <si>
    <t>[17, 24, 30, 36, 42]</t>
  </si>
  <si>
    <t>['2020-06-29', '2020-07-09', '2020-07-17', '2020-07-27', '2020-08-04']</t>
  </si>
  <si>
    <t>[2.1599999999999997, 1.0, 0.8, 0.2, 0.2, 0.2, 0.4, 0.0]</t>
  </si>
  <si>
    <t>LIND</t>
  </si>
  <si>
    <t>[5, 22, 34, 42, 46, 84, 95, 110, 135, 141, 152, 161, 171]</t>
  </si>
  <si>
    <t>[5, 24, 36, 61]</t>
  </si>
  <si>
    <t>['2019-11-29', '2019-12-24', '2020-01-13', '2020-01-24', '2020-01-30', '2020-03-25', '2020-04-09', '2020-05-01', '2020-06-08', '2020-06-16', '2020-07-01', '2020-07-15', '2020-07-29']</t>
  </si>
  <si>
    <t>['2020-05-14', '2020-06-11', '2020-06-29', '2020-08-04']</t>
  </si>
  <si>
    <t>[1.3615384615384614, 0.23076923076923078, 0.38461538461538464, 0.3076923076923077, 0.23076923076923078, 0.07692307692307693, 0.07692307692307693, 0.15384615384615385]</t>
  </si>
  <si>
    <t>[1.675, 1.0, 0.5, 0.25, 0.0, 0.25, 0.5, 0.25]</t>
  </si>
  <si>
    <t>LIQT</t>
  </si>
  <si>
    <t>[9, 14, 18]</t>
  </si>
  <si>
    <t>['2020-07-14', '2020-07-29', '2020-08-04']</t>
  </si>
  <si>
    <t>['2020-06-17', '2020-06-24', '2020-06-30']</t>
  </si>
  <si>
    <t>LITE</t>
  </si>
  <si>
    <t>LIVE</t>
  </si>
  <si>
    <t>[5, 16, 24, 30]</t>
  </si>
  <si>
    <t>['2020-06-17', '2020-07-02', '2020-07-15', '2020-07-23']</t>
  </si>
  <si>
    <t>[1.6749999999999998, 1.0, 0.5, 0.5, 0.0, 0.5, 0.25, 0.25]</t>
  </si>
  <si>
    <t>LIVK</t>
  </si>
  <si>
    <t>[15, 54, 113, 121, 132]</t>
  </si>
  <si>
    <t>[18, 119]</t>
  </si>
  <si>
    <t>['2020-02-14', '2020-04-13', '2020-07-07', '2020-07-17', '2020-08-03']</t>
  </si>
  <si>
    <t>['2020-03-06', '2020-07-30']</t>
  </si>
  <si>
    <t>[1.18, 0.6, 0.6, 0.2, 0.0, 0.0, 0.2, 0.0]</t>
  </si>
  <si>
    <t>LIVKU</t>
  </si>
  <si>
    <t>[7, 18, 112, 135]</t>
  </si>
  <si>
    <t>[28, 89]</t>
  </si>
  <si>
    <t>['2020-01-24', '2020-02-10', '2020-06-24', '2020-07-28']</t>
  </si>
  <si>
    <t>['2020-02-28', '2020-05-27']</t>
  </si>
  <si>
    <t>[1.35, 0.5, 0.0, 0.0, 0.5, 0.0, 0.0, 0.5]</t>
  </si>
  <si>
    <t>LIVN</t>
  </si>
  <si>
    <t>LIVX</t>
  </si>
  <si>
    <t>[14, 24, 35, 46, 56]</t>
  </si>
  <si>
    <t>['2020-06-04', '2020-06-18', '2020-07-06', '2020-07-21', '2020-08-04']</t>
  </si>
  <si>
    <t>[2.06, 0.8, 0.2, 0.2, 0.6, 0.4, 0.2, 0.0]</t>
  </si>
  <si>
    <t>LIZI</t>
  </si>
  <si>
    <t>[24, 28, 39, 52, 75]</t>
  </si>
  <si>
    <t>[5, 14, 36, 55, 60]</t>
  </si>
  <si>
    <t>['2020-04-29', '2020-05-05', '2020-05-20', '2020-06-09', '2020-07-13']</t>
  </si>
  <si>
    <t>['2020-05-14', '2020-05-28', '2020-06-29', '2020-07-27', '2020-08-03']</t>
  </si>
  <si>
    <t>[1.64, 0.6, 0.6, 0.2, 0.2, 0.2, 0.2, 0.0]</t>
  </si>
  <si>
    <t>[2.06, 0.8, 0.4, 0.6, 0.2, 0.0, 0.4, 0.4]</t>
  </si>
  <si>
    <t>LJPC</t>
  </si>
  <si>
    <t>[7, 15, 25, 36, 48, 56, 65]</t>
  </si>
  <si>
    <t>['2020-05-04', '2020-05-14', '2020-05-29', '2020-06-15', '2020-07-01', '2020-07-14', '2020-07-27']</t>
  </si>
  <si>
    <t>[1.9285714285714284, 0.8571428571428571, 0.42857142857142855, 0.42857142857142855, 0.2857142857142857, 0.2857142857142857, 0.2857142857142857, 0.0]</t>
  </si>
  <si>
    <t>LK</t>
  </si>
  <si>
    <t>[7, 30, 40]</t>
  </si>
  <si>
    <t>['2020-06-05', '2020-07-09', '2020-07-23']</t>
  </si>
  <si>
    <t>[1.8333333333333335, 1.0, 0.3333333333333333, 0.6666666666666666, 0.3333333333333333, 0.3333333333333333, 0.0, 0.0]</t>
  </si>
  <si>
    <t>LKCO</t>
  </si>
  <si>
    <t>[12, 21, 45, 53]</t>
  </si>
  <si>
    <t>['2020-05-29', '2020-06-11', '2020-07-16', '2020-07-28']</t>
  </si>
  <si>
    <t>LKFN</t>
  </si>
  <si>
    <t>[21, 28, 38, 45, 56]</t>
  </si>
  <si>
    <t>['2020-06-30', '2020-07-21', '2020-07-27']</t>
  </si>
  <si>
    <t>['2020-06-15', '2020-06-24', '2020-07-09', '2020-07-20', '2020-08-04']</t>
  </si>
  <si>
    <t>LKOR</t>
  </si>
  <si>
    <t>[4, 20, 25, 36, 42, 61]</t>
  </si>
  <si>
    <t>['2020-04-29', '2020-05-21', '2020-05-29', '2020-06-15', '2020-06-23', '2020-07-23']</t>
  </si>
  <si>
    <t>[1.3333333333333333, 1.0, 0.3333333333333333, 0.3333333333333333, 0.16666666666666666, 0.0, 0.16666666666666666, 0.0]</t>
  </si>
  <si>
    <t>LKQ</t>
  </si>
  <si>
    <t>[7, 17, 21, 26]</t>
  </si>
  <si>
    <t>['2020-07-02', '2020-07-17', '2020-07-23', '2020-07-30']</t>
  </si>
  <si>
    <t>['2020-07-09', '2020-07-27']</t>
  </si>
  <si>
    <t>LLEX</t>
  </si>
  <si>
    <t>[7, 12, 21, 48, 58, 76, 92]</t>
  </si>
  <si>
    <t>['2020-04-01', '2020-04-08', '2020-04-22', '2020-06-01', '2020-06-15', '2020-07-10', '2020-08-03']</t>
  </si>
  <si>
    <t>LLIT</t>
  </si>
  <si>
    <t>[8, 15, 21, 40, 47, 56]</t>
  </si>
  <si>
    <t>[15, 32, 42]</t>
  </si>
  <si>
    <t>['2020-04-27', '2020-05-06', '2020-05-14', '2020-06-11', '2020-06-22', '2020-07-06']</t>
  </si>
  <si>
    <t>['2020-06-04', '2020-06-29', '2020-07-14']</t>
  </si>
  <si>
    <t>[1.6166666666666665, 0.8333333333333334, 0.3333333333333333, 0.3333333333333333, 0.3333333333333333, 0.5, 0.0, 0.0]</t>
  </si>
  <si>
    <t>LLNW</t>
  </si>
  <si>
    <t>LMAT</t>
  </si>
  <si>
    <t>['2020-07-06', '2020-07-31']</t>
  </si>
  <si>
    <t>LMB</t>
  </si>
  <si>
    <t>[7, 24, 40, 55, 62, 68, 72, 78]</t>
  </si>
  <si>
    <t>['2020-03-13', '2020-04-07', '2020-04-30', '2020-05-21', '2020-06-02', '2020-06-10', '2020-06-16', '2020-06-24']</t>
  </si>
  <si>
    <t>[1.425, 0.625, 0.375, 0.25, 0.125, 0.375, 0.25, 0.125]</t>
  </si>
  <si>
    <t>LMBS</t>
  </si>
  <si>
    <t>[9, 20, 26, 36, 42, 49, 59, 72, 76]</t>
  </si>
  <si>
    <t>['2020-07-06', '2020-07-16', '2020-08-04']</t>
  </si>
  <si>
    <t>['2020-04-21', '2020-05-06', '2020-05-14', '2020-05-29', '2020-06-08', '2020-06-17', '2020-07-01', '2020-07-21', '2020-07-27']</t>
  </si>
  <si>
    <t>[1.311111111111111, 0.0, 0.4444444444444444, 0.1111111111111111, 0.2222222222222222, 0.1111111111111111, 0.2222222222222222, 0.0]</t>
  </si>
  <si>
    <t>LMFA</t>
  </si>
  <si>
    <t>['2020-07-14', '2020-07-21', '2020-08-03']</t>
  </si>
  <si>
    <t>LMNL</t>
  </si>
  <si>
    <t>[4, 14, 24]</t>
  </si>
  <si>
    <t>[13, 20, 24, 39, 61, 70]</t>
  </si>
  <si>
    <t>['2020-07-01', '2020-07-16', '2020-07-30']</t>
  </si>
  <si>
    <t>['2020-05-05', '2020-05-14', '2020-05-20', '2020-06-11', '2020-07-14', '2020-07-27']</t>
  </si>
  <si>
    <t>[1.4333333333333333, 0.8333333333333334, 0.3333333333333333, 0.3333333333333333, 0.16666666666666666, 0.16666666666666666, 0.16666666666666666, 0.16666666666666666]</t>
  </si>
  <si>
    <t>LMNR</t>
  </si>
  <si>
    <t>[6, 18, 25, 30, 35]</t>
  </si>
  <si>
    <t>['2020-06-22', '2020-07-09', '2020-07-20', '2020-07-27', '2020-08-03']</t>
  </si>
  <si>
    <t>LMNX</t>
  </si>
  <si>
    <t>[6, 12, 22, 45, 49]</t>
  </si>
  <si>
    <t>['2020-07-08', '2020-07-22', '2020-08-05']</t>
  </si>
  <si>
    <t>['2020-05-29', '2020-06-08', '2020-06-22', '2020-07-24', '2020-07-30']</t>
  </si>
  <si>
    <t>LMPX</t>
  </si>
  <si>
    <t>[6, 17, 28, 39]</t>
  </si>
  <si>
    <t>[7, 26, 35, 45, 60]</t>
  </si>
  <si>
    <t>['2020-06-16', '2020-07-01', '2020-07-17', '2020-08-03']</t>
  </si>
  <si>
    <t>['2020-05-14', '2020-06-11', '2020-06-24', '2020-07-09', '2020-07-30']</t>
  </si>
  <si>
    <t>[2.1, 1.0, 0.4, 0.6, 0.4, 0.0, 0.2, 0.0]</t>
  </si>
  <si>
    <t>LMRK</t>
  </si>
  <si>
    <t>[4, 12, 21, 27]</t>
  </si>
  <si>
    <t>['2020-06-17', '2020-06-29', '2020-07-13', '2020-07-21']</t>
  </si>
  <si>
    <t>LMRKN</t>
  </si>
  <si>
    <t>[9, 19, 24, 28, 36]</t>
  </si>
  <si>
    <t>['2020-06-16', '2020-06-30', '2020-07-08', '2020-07-14', '2020-07-24']</t>
  </si>
  <si>
    <t>[1.7799999999999998, 1.0, 0.6, 0.0, 0.2, 0.2, 0.4, 0.0]</t>
  </si>
  <si>
    <t>LMRKO</t>
  </si>
  <si>
    <t>[5, 12, 16, 20, 24, 35]</t>
  </si>
  <si>
    <t>[6, 27, 32, 42, 49, 60]</t>
  </si>
  <si>
    <t>['2020-06-16', '2020-06-25', '2020-07-01', '2020-07-08', '2020-07-14', '2020-07-29']</t>
  </si>
  <si>
    <t>['2020-05-14', '2020-06-15', '2020-06-22', '2020-07-07', '2020-07-16', '2020-07-31']</t>
  </si>
  <si>
    <t>[1.7999999999999998, 1.0, 0.3333333333333333, 0.5, 0.16666666666666666, 0.3333333333333333, 0.3333333333333333, 0.16666666666666666]</t>
  </si>
  <si>
    <t>[1.9666666666666668, 0.8333333333333334, 0.6666666666666666, 0.16666666666666666, 0.3333333333333333, 0.16666666666666666, 0.16666666666666666, 0.0]</t>
  </si>
  <si>
    <t>LMRKP</t>
  </si>
  <si>
    <t>[9, 14, 27, 34, 40, 48, 52, 56]</t>
  </si>
  <si>
    <t>['2020-05-05', '2020-05-12', '2020-06-01', '2020-06-10', '2020-06-18', '2020-06-30', '2020-07-07', '2020-07-13']</t>
  </si>
  <si>
    <t>[1.4875, 0.75, 0.375, 0.125, 0.25, 0.375, 0.125, 0.125]</t>
  </si>
  <si>
    <t>LMST</t>
  </si>
  <si>
    <t>[6, 12, 21, 29, 39, 49, 70, 81, 90, 95, 108, 118, 137, 145]</t>
  </si>
  <si>
    <t>[14, 21, 33, 44]</t>
  </si>
  <si>
    <t>['2020-01-10', '2020-01-21', '2020-02-03', '2020-02-13', '2020-02-28', '2020-03-13', '2020-04-14', '2020-04-29', '2020-05-12', '2020-05-19', '2020-06-08', '2020-06-22', '2020-07-20', '2020-07-30']</t>
  </si>
  <si>
    <t>['2020-06-11', '2020-06-22', '2020-07-09', '2020-07-24']</t>
  </si>
  <si>
    <t>[1.4, 0.14285714285714285, 0.5, 0.2857142857142857, 0.21428571428571427, 0.0, 0.14285714285714285, 0.0]</t>
  </si>
  <si>
    <t>LNDC</t>
  </si>
  <si>
    <t>[57, 64, 77, 84, 104, 120]</t>
  </si>
  <si>
    <t>['2020-04-29', '2020-05-08', '2020-05-28', '2020-06-08', '2020-07-07', '2020-07-29']</t>
  </si>
  <si>
    <t>[1.9999999999999998, 0.6666666666666666, 0.5, 0.16666666666666666, 0.3333333333333333, 0.5, 0.3333333333333333, 0.0]</t>
  </si>
  <si>
    <t>LNGR</t>
  </si>
  <si>
    <t>[8, 21, 25, 30]</t>
  </si>
  <si>
    <t>['2020-07-06', '2020-07-23', '2020-07-29', '2020-08-05']</t>
  </si>
  <si>
    <t>['2020-07-14', '2020-07-24', '2020-07-31']</t>
  </si>
  <si>
    <t>LNT</t>
  </si>
  <si>
    <t>[8, 20, 34, 48, 67, 84]</t>
  </si>
  <si>
    <t>[6, 12, 27, 35, 44]</t>
  </si>
  <si>
    <t>['2020-04-09', '2020-04-28', '2020-05-18', '2020-06-08', '2020-07-06', '2020-07-29']</t>
  </si>
  <si>
    <t>['2020-05-14', '2020-05-22', '2020-06-15', '2020-06-25', '2020-07-09']</t>
  </si>
  <si>
    <t>LNTH</t>
  </si>
  <si>
    <t>[21, 28, 37, 45]</t>
  </si>
  <si>
    <t>['2020-06-15', '2020-06-24', '2020-07-08', '2020-07-20']</t>
  </si>
  <si>
    <t>LOAC</t>
  </si>
  <si>
    <t>[189]</t>
  </si>
  <si>
    <t>[77]</t>
  </si>
  <si>
    <t>['2020-04-03']</t>
  </si>
  <si>
    <t>[3.2, 0.0, 1.0, 0.0, 1.0, 0.0, 0.0, 0.0]</t>
  </si>
  <si>
    <t>LOACU</t>
  </si>
  <si>
    <t>['2019-07-25']</t>
  </si>
  <si>
    <t>['2020-04-07']</t>
  </si>
  <si>
    <t>LOAN</t>
  </si>
  <si>
    <t>[7, 14, 28, 33]</t>
  </si>
  <si>
    <t>['2020-06-08', '2020-06-17', '2020-07-08', '2020-07-15']</t>
  </si>
  <si>
    <t>[2.0, 1.0, 0.25, 0.0, 0.75, 0.0, 0.0, 0.0]</t>
  </si>
  <si>
    <t>LOB</t>
  </si>
  <si>
    <t>[18, 24, 29, 51, 60, 70, 75, 84, 90, 109, 119, 128, 141]</t>
  </si>
  <si>
    <t>['2020-01-31', '2020-02-10', '2020-02-18', '2020-03-19', '2020-04-01', '2020-04-16', '2020-04-23', '2020-05-06', '2020-05-14', '2020-06-11', '2020-06-25', '2020-07-09', '2020-07-28']</t>
  </si>
  <si>
    <t>[1.7076923076923078, 0.07692307692307693, 0.6153846153846154, 0.3076923076923077, 0.23076923076923078, 0.15384615384615385, 0.23076923076923078, 0.0]</t>
  </si>
  <si>
    <t>LOCO</t>
  </si>
  <si>
    <t>[7, 15, 30, 47]</t>
  </si>
  <si>
    <t>[10, 21, 30, 39]</t>
  </si>
  <si>
    <t>['2020-06-05', '2020-06-17', '2020-07-09', '2020-08-03']</t>
  </si>
  <si>
    <t>['2020-05-29', '2020-06-15', '2020-06-26', '2020-07-10']</t>
  </si>
  <si>
    <t>LOGC</t>
  </si>
  <si>
    <t>[9, 16, 27, 35]</t>
  </si>
  <si>
    <t>['2020-06-23', '2020-07-02', '2020-07-20', '2020-07-30']</t>
  </si>
  <si>
    <t>LOGI</t>
  </si>
  <si>
    <t>[9, 21, 29]</t>
  </si>
  <si>
    <t>['2020-06-25', '2020-07-14', '2020-07-24']</t>
  </si>
  <si>
    <t>LOGM</t>
  </si>
  <si>
    <t>[8, 12, 20, 31, 42]</t>
  </si>
  <si>
    <t>['2020-06-17', '2020-06-23', '2020-07-06', '2020-07-21', '2020-08-05']</t>
  </si>
  <si>
    <t>['2020-07-17', '2020-07-28']</t>
  </si>
  <si>
    <t>LONE</t>
  </si>
  <si>
    <t>[8, 14, 39]</t>
  </si>
  <si>
    <t>['2020-06-08', '2020-06-16', '2020-07-22']</t>
  </si>
  <si>
    <t>LOOP</t>
  </si>
  <si>
    <t>LOPE</t>
  </si>
  <si>
    <t>[10, 21, 28, 41, 58, 70, 78, 91, 96, 104, 123, 135, 146]</t>
  </si>
  <si>
    <t>[5, 21, 30, 53]</t>
  </si>
  <si>
    <t>['2020-01-22', '2020-02-06', '2020-02-18', '2020-03-06', '2020-03-31', '2020-04-17', '2020-04-29', '2020-05-18', '2020-05-26', '2020-06-05', '2020-07-02', '2020-07-21', '2020-08-05']</t>
  </si>
  <si>
    <t>['2020-05-21', '2020-06-15', '2020-06-26', '2020-07-30']</t>
  </si>
  <si>
    <t>[1.376923076923077, 0.07692307692307693, 0.38461538461538464, 0.23076923076923078, 0.3076923076923077, 0.15384615384615385, 0.07692307692307693, 0.0]</t>
  </si>
  <si>
    <t>LORL</t>
  </si>
  <si>
    <t>[9, 15, 27, 35]</t>
  </si>
  <si>
    <t>[5, 12, 25, 43, 53, 60, 69, 84, 90, 111, 115, 127, 135, 147, 162, 173, 180, 194, 204, 230, 238, 249, 267, 276, 286, 295, 304, 315, 320]</t>
  </si>
  <si>
    <t>['2020-06-08', '2020-06-16', '2020-07-02', '2020-07-15']</t>
  </si>
  <si>
    <t>['2019-05-02', '2019-05-13', '2019-05-31', '2019-06-26', '2019-07-11', '2019-07-22', '2019-08-02', '2019-08-23', '2019-09-03', '2019-10-02', '2019-10-08', '2019-10-24', '2019-11-05', '2019-11-21', '2019-12-13', '2019-12-31', '2020-01-10', '2020-01-31', '2020-02-14', '2020-03-24', '2020-04-03', '2020-04-21', '2020-05-15', '2020-05-29', '2020-06-12', '2020-06-25', '2020-07-09', '2020-07-24', '2020-07-31']</t>
  </si>
  <si>
    <t>[1.4413793103448274, 0.1724137931034483, 0.5172413793103449, 0.3793103448275862, 0.13793103448275862, 0.06896551724137931, 0.20689655172413793, 0.034482758620689655]</t>
  </si>
  <si>
    <t>LOVE</t>
  </si>
  <si>
    <t>[9, 25, 35]</t>
  </si>
  <si>
    <t>['2020-06-29', '2020-07-22', '2020-08-05']</t>
  </si>
  <si>
    <t>LPCN</t>
  </si>
  <si>
    <t>[5, 21, 25, 36, 45, 53, 63]</t>
  </si>
  <si>
    <t>['2020-04-27', '2020-05-19', '2020-05-26', '2020-06-10', '2020-06-23', '2020-07-06', '2020-07-20']</t>
  </si>
  <si>
    <t>[1.9428571428571426, 0.8571428571428571, 0.5714285714285714, 0.42857142857142855, 0.2857142857142857, 0.0, 0.14285714285714285, 0.14285714285714285]</t>
  </si>
  <si>
    <t>LPLA</t>
  </si>
  <si>
    <t>[28, 36, 45, 50, 75, 85, 90, 100, 105, 117, 126, 131, 142, 151, 161]</t>
  </si>
  <si>
    <t>['2020-01-17', '2020-01-30', '2020-02-12', '2020-02-20', '2020-03-26', '2020-04-09', '2020-04-17', '2020-05-01', '2020-05-08', '2020-05-27', '2020-06-09', '2020-06-16', '2020-07-01', '2020-07-15', '2020-07-29']</t>
  </si>
  <si>
    <t>[1.4999999999999998, 0.06666666666666667, 0.4666666666666667, 0.4666666666666667, 0.26666666666666666, 0.0, 0.06666666666666667, 0.0]</t>
  </si>
  <si>
    <t>LPRO</t>
  </si>
  <si>
    <t>[21, 25, 33, 43, 49]</t>
  </si>
  <si>
    <t>[7, 16, 35, 44, 60]</t>
  </si>
  <si>
    <t>['2020-02-05', '2020-06-11', '2020-06-23', '2020-07-08', '2020-07-16']</t>
  </si>
  <si>
    <t>['2020-01-15', '2020-01-29', '2020-06-25', '2020-07-09', '2020-07-31']</t>
  </si>
  <si>
    <t>[1.74, 0.8, 0.2, 0.4, 0.4, 0.2, 0.2, 0.0]</t>
  </si>
  <si>
    <t>LPSN</t>
  </si>
  <si>
    <t>[5, 15, 24, 28, 38, 58, 68, 72, 105, 113, 119, 126, 139, 144, 155, 171, 175, 185]</t>
  </si>
  <si>
    <t>[7, 27, 36]</t>
  </si>
  <si>
    <t>['2019-11-04', '2019-11-18', '2019-12-02', '2019-12-06', '2019-12-20', '2020-01-22', '2020-02-05', '2020-02-11', '2020-03-30', '2020-04-09', '2020-04-20', '2020-04-29', '2020-05-18', '2020-05-26', '2020-06-10', '2020-07-02', '2020-07-09', '2020-07-23']</t>
  </si>
  <si>
    <t>[1.5, 0.0, 0.3888888888888889, 0.3333333333333333, 0.2777777777777778, 0.16666666666666666, 0.16666666666666666, 0.05555555555555555]</t>
  </si>
  <si>
    <t>LPTH</t>
  </si>
  <si>
    <t>[6, 13, 21, 28, 43, 50, 66]</t>
  </si>
  <si>
    <t>[8, 15, 76, 91, 98, 120, 140, 152, 168, 177]</t>
  </si>
  <si>
    <t>['2020-05-08', '2020-05-19', '2020-06-01', '2020-06-10', '2020-07-01', '2020-07-13', '2020-08-04']</t>
  </si>
  <si>
    <t>['2019-11-20', '2019-12-02', '2020-03-02', '2020-03-23', '2020-04-01', '2020-05-04', '2020-06-02', '2020-06-18', '2020-07-13', '2020-07-24']</t>
  </si>
  <si>
    <t>[1.4285714285714286, 0.8571428571428571, 0.42857142857142855, 0.14285714285714285, 0.2857142857142857, 0.0, 0.0, 0.14285714285714285]</t>
  </si>
  <si>
    <t>[1.8299999999999998, 0.1, 0.4, 0.3, 0.4, 0.4, 0.2, 0.0]</t>
  </si>
  <si>
    <t>LPTX</t>
  </si>
  <si>
    <t>[14, 21, 31, 48, 57]</t>
  </si>
  <si>
    <t>[6, 21, 32, 42, 49, 84, 94, 105, 116, 143, 156, 160]</t>
  </si>
  <si>
    <t>['2020-06-02', '2020-06-11', '2020-06-25', '2020-07-21', '2020-08-03']</t>
  </si>
  <si>
    <t>['2019-11-22', '2019-12-16', '2020-01-02', '2020-01-16', '2020-01-28', '2020-03-18', '2020-04-01', '2020-04-17', '2020-05-04', '2020-06-11', '2020-06-30', '2020-07-07']</t>
  </si>
  <si>
    <t>[1.7666666666666668, 0.0, 0.5, 0.16666666666666666, 0.4166666666666667, 0.16666666666666666, 0.16666666666666666, 0.0]</t>
  </si>
  <si>
    <t>LQDA</t>
  </si>
  <si>
    <t>[14, 18, 42, 52]</t>
  </si>
  <si>
    <t>['2020-06-05', '2020-06-11', '2020-07-16', '2020-07-30']</t>
  </si>
  <si>
    <t>LQDT</t>
  </si>
  <si>
    <t>[15, 29, 41, 56, 63, 69, 84, 105, 110, 119, 140, 153, 174, 180, 191, 196, 207, 215, 225, 244]</t>
  </si>
  <si>
    <t>[12, 16, 21, 33, 44, 48, 74, 79, 97, 105]</t>
  </si>
  <si>
    <t>['2019-08-22', '2019-09-12', '2019-09-30', '2019-10-21', '2019-10-30', '2019-11-07', '2019-11-29', '2019-12-31', '2020-01-08', '2020-01-22', '2020-02-21', '2020-03-11', '2020-04-09', '2020-04-20', '2020-05-05', '2020-05-12', '2020-05-28', '2020-06-09', '2020-06-23', '2020-07-21']</t>
  </si>
  <si>
    <t>['2020-03-17', '2020-03-23', '2020-03-30', '2020-04-16', '2020-05-01', '2020-05-07', '2020-06-15', '2020-06-22', '2020-07-17', '2020-07-29']</t>
  </si>
  <si>
    <t>[1.69, 0.15, 0.5, 0.35, 0.35, 0.05, 0.1, 0.0]</t>
  </si>
  <si>
    <t>[1.3299999999999998, 0.0, 0.5, 0.1, 0.2, 0.2, 0.2, 0.0]</t>
  </si>
  <si>
    <t>LRCX</t>
  </si>
  <si>
    <t>[21, 30, 49]</t>
  </si>
  <si>
    <t>[2.5, 0.6666666666666666, 0.6666666666666666, 0.3333333333333333, 0.6666666666666666, 0.0, 0.0, 0.0]</t>
  </si>
  <si>
    <t>LRGE</t>
  </si>
  <si>
    <t>[21, 30, 43, 49]</t>
  </si>
  <si>
    <t>[8, 21, 31, 40, 49]</t>
  </si>
  <si>
    <t>['2020-05-27', '2020-06-15', '2020-06-29', '2020-07-13', '2020-07-24']</t>
  </si>
  <si>
    <t>[1.46, 0.8, 0.2, 0.2, 0.4, 0.4, 0.0, 0.0]</t>
  </si>
  <si>
    <t>LRMR</t>
  </si>
  <si>
    <t>[6, 13, 21, 30, 35, 53, 59, 84, 111, 124, 140, 146, 150, 168]</t>
  </si>
  <si>
    <t>[11, 20, 36, 42, 48, 56]</t>
  </si>
  <si>
    <t>['2019-12-04', '2019-12-13', '2019-12-26', '2020-01-09', '2020-01-16', '2020-02-12', '2020-02-21', '2020-03-27', '2020-05-06', '2020-05-26', '2020-06-17', '2020-06-25', '2020-07-01', '2020-07-28']</t>
  </si>
  <si>
    <t>['2020-05-29', '2020-06-11', '2020-07-06', '2020-07-14', '2020-07-22', '2020-08-03']</t>
  </si>
  <si>
    <t>[1.7428571428571427, 0.14285714285714285, 0.5, 0.2857142857142857, 0.35714285714285715, 0.07142857142857142, 0.14285714285714285, 0.07142857142857142]</t>
  </si>
  <si>
    <t>[1.9833333333333332, 0.8333333333333334, 0.5, 0.16666666666666666, 0.3333333333333333, 0.3333333333333333, 0.3333333333333333, 0.0]</t>
  </si>
  <si>
    <t>LSAC</t>
  </si>
  <si>
    <t>LSACU</t>
  </si>
  <si>
    <t>[5, 14, 18, 24]</t>
  </si>
  <si>
    <t>[21, 28, 35, 39, 49]</t>
  </si>
  <si>
    <t>['2020-05-28', '2020-06-10', '2020-06-16', '2020-06-24']</t>
  </si>
  <si>
    <t>['2020-06-23', '2020-07-02', '2020-07-14', '2020-07-20', '2020-08-03']</t>
  </si>
  <si>
    <t>[2.38, 0.8, 0.4, 0.2, 0.8, 0.0, 0.0, 0.0]</t>
  </si>
  <si>
    <t>LSBK</t>
  </si>
  <si>
    <t>[5, 12, 25, 37, 48, 55, 87, 99, 110, 126]</t>
  </si>
  <si>
    <t>['2020-02-10', '2020-02-20', '2020-03-10', '2020-03-26', '2020-04-13', '2020-04-22', '2020-06-08', '2020-06-24', '2020-07-10', '2020-08-03']</t>
  </si>
  <si>
    <t>[1.41, 0.0, 0.5, 0.4, 0.1, 0.1, 0.2, 0.2]</t>
  </si>
  <si>
    <t>LSCC</t>
  </si>
  <si>
    <t>[7, 19, 27, 36, 45, 54, 65, 78, 84, 95]</t>
  </si>
  <si>
    <t>[12, 21, 35, 41]</t>
  </si>
  <si>
    <t>['2020-03-31', '2020-04-17', '2020-04-29', '2020-05-12', '2020-05-26', '2020-06-08', '2020-06-23', '2020-07-13', '2020-07-21', '2020-08-05']</t>
  </si>
  <si>
    <t>['2020-06-12', '2020-06-25', '2020-07-16', '2020-07-24']</t>
  </si>
  <si>
    <t>[1.55, 0.1, 0.6, 0.3, 0.2, 0.0, 0.2, 0.0]</t>
  </si>
  <si>
    <t>[2.225, 1.0, 0.5, 0.25, 0.5, 0.0, 0.25, 0.0]</t>
  </si>
  <si>
    <t>LSTR</t>
  </si>
  <si>
    <t>[9, 25, 35, 39]</t>
  </si>
  <si>
    <t>[21, 30, 40, 48, 54]</t>
  </si>
  <si>
    <t>['2020-06-16', '2020-07-09', '2020-07-23', '2020-07-29']</t>
  </si>
  <si>
    <t>['2020-06-15', '2020-06-26', '2020-07-13', '2020-07-23', '2020-07-31']</t>
  </si>
  <si>
    <t>[2.16, 1.0, 0.8, 0.4, 0.2, 0.4, 0.2, 0.0]</t>
  </si>
  <si>
    <t>LSXMA</t>
  </si>
  <si>
    <t>[13, 20, 24]</t>
  </si>
  <si>
    <t>[14, 25, 36, 45, 49]</t>
  </si>
  <si>
    <t>['2020-06-11', '2020-06-26', '2020-07-14', '2020-07-27', '2020-07-31']</t>
  </si>
  <si>
    <t>[1.92, 0.8, 0.4, 0.4, 0.4, 0.0, 0.2, 0.0]</t>
  </si>
  <si>
    <t>LSXMB</t>
  </si>
  <si>
    <t>[8, 21, 25]</t>
  </si>
  <si>
    <t>['2020-06-26', '2020-07-16', '2020-07-22']</t>
  </si>
  <si>
    <t>LSXMK</t>
  </si>
  <si>
    <t>[14, 25, 36, 40, 45, 49]</t>
  </si>
  <si>
    <t>['2020-06-11', '2020-06-26', '2020-07-14', '2020-07-20', '2020-07-27', '2020-07-31']</t>
  </si>
  <si>
    <t>[1.8, 0.8333333333333334, 0.3333333333333333, 0.5, 0.3333333333333333, 0.16666666666666666, 0.16666666666666666, 0.0]</t>
  </si>
  <si>
    <t>LTBR</t>
  </si>
  <si>
    <t>[5, 14, 24, 45, 56, 60, 75]</t>
  </si>
  <si>
    <t>[10, 24, 50, 63]</t>
  </si>
  <si>
    <t>['2020-04-14', '2020-04-27', '2020-05-11', '2020-06-10', '2020-06-25', '2020-07-01', '2020-07-23']</t>
  </si>
  <si>
    <t>['2020-05-13', '2020-06-03', '2020-07-10', '2020-07-29']</t>
  </si>
  <si>
    <t>[2.242857142857143, 0.7142857142857143, 0.5714285714285714, 0.5714285714285714, 0.2857142857142857, 0.2857142857142857, 0.2857142857142857, 0.14285714285714285]</t>
  </si>
  <si>
    <t>[1.925, 0.75, 0.5, 0.5, 0.25, 0.25, 0.25, 0.0]</t>
  </si>
  <si>
    <t>LTRN</t>
  </si>
  <si>
    <t>['2020-07-15', '2020-07-28']</t>
  </si>
  <si>
    <t>LTRPA</t>
  </si>
  <si>
    <t>[5, 12, 17, 30, 36, 48, 62, 74, 81, 85, 102, 112, 128, 132, 140, 147, 151, 156]</t>
  </si>
  <si>
    <t>['2020-07-06', '2020-07-15', '2020-07-28']</t>
  </si>
  <si>
    <t>['2019-12-24', '2020-01-06', '2020-01-13', '2020-01-31', '2020-02-10', '2020-02-27', '2020-03-18', '2020-04-03', '2020-04-15', '2020-04-21', '2020-05-14', '2020-05-29', '2020-06-22', '2020-06-26', '2020-07-09', '2020-07-20', '2020-07-24', '2020-07-31']</t>
  </si>
  <si>
    <t>[1.4777777777777779, 0.16666666666666666, 0.5, 0.2222222222222222, 0.16666666666666666, 0.16666666666666666, 0.2777777777777778, 0.05555555555555555]</t>
  </si>
  <si>
    <t>LTRPB</t>
  </si>
  <si>
    <t>[7, 24, 39, 48, 53, 64]</t>
  </si>
  <si>
    <t>[21, 40, 48, 53, 57]</t>
  </si>
  <si>
    <t>['2020-04-24', '2020-05-19', '2020-06-10', '2020-06-23', '2020-06-30', '2020-07-16']</t>
  </si>
  <si>
    <t>['2020-06-04', '2020-07-01', '2020-07-14', '2020-07-21', '2020-07-27']</t>
  </si>
  <si>
    <t>[1.6166666666666665, 1.0, 0.5, 0.0, 0.16666666666666666, 0.5, 0.3333333333333333, 0.0]</t>
  </si>
  <si>
    <t>LTRX</t>
  </si>
  <si>
    <t>[6, 12, 42]</t>
  </si>
  <si>
    <t>['2020-05-26', '2020-06-03', '2020-07-16']</t>
  </si>
  <si>
    <t>LULU</t>
  </si>
  <si>
    <t>[5, 13, 21]</t>
  </si>
  <si>
    <t>[12, 21, 29, 50, 60, 70, 78, 82]</t>
  </si>
  <si>
    <t>['2020-06-30', '2020-07-13', '2020-07-23']</t>
  </si>
  <si>
    <t>['2020-04-21', '2020-05-04', '2020-05-14', '2020-06-15', '2020-06-29', '2020-07-14', '2020-07-24', '2020-07-30']</t>
  </si>
  <si>
    <t>[1.8333333333333333, 1.0, 0.3333333333333333, 0.3333333333333333, 0.3333333333333333, 0.0, 0.0, 0.6666666666666666]</t>
  </si>
  <si>
    <t>[1.7374999999999998, 0.625, 0.5, 0.375, 0.25, 0.0, 0.25, 0.0]</t>
  </si>
  <si>
    <t>LUMO</t>
  </si>
  <si>
    <t>[7, 12, 18, 35, 41]</t>
  </si>
  <si>
    <t>[12, 17, 21, 32]</t>
  </si>
  <si>
    <t>['2020-06-09', '2020-06-16', '2020-06-24', '2020-07-20', '2020-07-28']</t>
  </si>
  <si>
    <t>['2020-06-30', '2020-07-08', '2020-07-14', '2020-07-29']</t>
  </si>
  <si>
    <t>LUNA</t>
  </si>
  <si>
    <t>[25, 45, 54, 63, 72, 77, 94]</t>
  </si>
  <si>
    <t>['2020-04-03', '2020-05-04', '2020-05-15', '2020-05-29', '2020-06-11', '2020-06-18', '2020-07-14']</t>
  </si>
  <si>
    <t>LVGO</t>
  </si>
  <si>
    <t>LVHD</t>
  </si>
  <si>
    <t>[8, 21, 48, 54, 67, 80, 84]</t>
  </si>
  <si>
    <t>[13, 30, 51, 60, 68, 75, 84]</t>
  </si>
  <si>
    <t>['2020-04-09', '2020-04-29', '2020-06-08', '2020-06-16', '2020-07-06', '2020-07-23', '2020-07-29']</t>
  </si>
  <si>
    <t>['2020-04-21', '2020-05-14', '2020-06-15', '2020-06-26', '2020-07-09', '2020-07-20', '2020-07-31']</t>
  </si>
  <si>
    <t>[1.9428571428571426, 0.8571428571428571, 0.5714285714285714, 0.14285714285714285, 0.2857142857142857, 0.42857142857142855, 0.2857142857142857, 0.0]</t>
  </si>
  <si>
    <t>[1.9428571428571428, 0.7142857142857143, 0.7142857142857143, 0.42857142857142855, 0.14285714285714285, 0.0, 0.2857142857142857, 0.14285714285714285]</t>
  </si>
  <si>
    <t>LWAY</t>
  </si>
  <si>
    <t>[7, 28, 35, 44, 54]</t>
  </si>
  <si>
    <t>[10, 20, 26, 31, 35, 42, 48]</t>
  </si>
  <si>
    <t>['2020-05-19', '2020-06-18', '2020-06-29', '2020-07-13', '2020-07-27']</t>
  </si>
  <si>
    <t>['2020-05-29', '2020-06-12', '2020-06-22', '2020-06-29', '2020-07-06', '2020-07-15', '2020-07-23']</t>
  </si>
  <si>
    <t>LX</t>
  </si>
  <si>
    <t>[9, 14, 35, 48, 56, 67]</t>
  </si>
  <si>
    <t>[17, 35, 40]</t>
  </si>
  <si>
    <t>['2020-05-13', '2020-05-20', '2020-06-19', '2020-07-09', '2020-07-21', '2020-08-05']</t>
  </si>
  <si>
    <t>['2020-06-29', '2020-07-24', '2020-07-31']</t>
  </si>
  <si>
    <t>[1.9500000000000002, 0.8333333333333334, 0.3333333333333333, 0.16666666666666666, 0.5, 0.3333333333333333, 0.16666666666666666, 0.0]</t>
  </si>
  <si>
    <t>[1.4333333333333333, 1.0, 0.0, 0.6666666666666666, 0.3333333333333333, 0.3333333333333333, 0.0, 0.0]</t>
  </si>
  <si>
    <t>LXRX</t>
  </si>
  <si>
    <t>LYFT</t>
  </si>
  <si>
    <t>LYRA</t>
  </si>
  <si>
    <t>['2020-07-10', '2020-08-05']</t>
  </si>
  <si>
    <t>LYTS</t>
  </si>
  <si>
    <t>[9, 15, 20, 24]</t>
  </si>
  <si>
    <t>['2020-06-25', '2020-07-21']</t>
  </si>
  <si>
    <t>['2020-07-10', '2020-07-20', '2020-07-27', '2020-07-31']</t>
  </si>
  <si>
    <t>[1.7749999999999997, 1.0, 0.75, 0.5, 0.0, 0.25, 0.25, 0.0]</t>
  </si>
  <si>
    <t>MACK</t>
  </si>
  <si>
    <t>[6, 12, 20, 24, 37, 42]</t>
  </si>
  <si>
    <t>[8, 14, 27, 36, 45, 55, 70, 90, 116, 128, 148, 153, 161]</t>
  </si>
  <si>
    <t>['2020-06-11', '2020-06-19', '2020-07-01', '2020-07-08', '2020-07-27', '2020-08-03']</t>
  </si>
  <si>
    <t>['2019-12-19', '2019-12-30', '2020-01-17', '2020-01-31', '2020-02-13', '2020-02-28', '2020-03-20', '2020-04-20', '2020-05-27', '2020-06-12', '2020-07-13', '2020-07-20', '2020-07-30']</t>
  </si>
  <si>
    <t>[1.7999999999999998, 0.8333333333333334, 0.6666666666666666, 0.16666666666666666, 0.16666666666666666, 0.16666666666666666, 0.3333333333333333, 0.0]</t>
  </si>
  <si>
    <t>[1.3, 0.0, 0.38461538461538464, 0.3076923076923077, 0.23076923076923078, 0.15384615384615385, 0.07692307692307693, 0.07692307692307693]</t>
  </si>
  <si>
    <t>MAGS</t>
  </si>
  <si>
    <t>[5, 9, 15, 21]</t>
  </si>
  <si>
    <t>['2020-06-29', '2020-07-06', '2020-07-14', '2020-07-22']</t>
  </si>
  <si>
    <t>[2.0749999999999997, 1.0, 0.75, 0.5, 0.25, 0.0, 0.0, 0.25]</t>
  </si>
  <si>
    <t>MANH</t>
  </si>
  <si>
    <t>[21, 29, 36, 48, 53, 62, 70, 78, 90, 96, 111, 119, 132, 145, 166, 206, 210, 220, 246, 258, 270, 276, 291, 296, 302, 307, 315, 319, 329, 337]</t>
  </si>
  <si>
    <t>[15, 21, 41, 49, 54]</t>
  </si>
  <si>
    <t>['2019-05-06', '2019-05-16', '2019-05-28', '2019-06-13', '2019-06-20', '2019-07-03', '2019-07-16', '2019-07-26', '2019-08-13', '2019-08-21', '2019-09-12', '2019-09-24', '2019-10-11', '2019-10-30', '2019-11-29', '2020-01-29', '2020-02-04', '2020-02-19', '2020-03-26', '2020-04-14', '2020-04-30', '2020-05-08', '2020-06-01', '2020-06-08', '2020-06-16', '2020-06-23', '2020-07-06', '2020-07-10', '2020-07-24', '2020-08-05']</t>
  </si>
  <si>
    <t>['2020-06-05', '2020-06-15', '2020-07-14', '2020-07-24', '2020-07-31']</t>
  </si>
  <si>
    <t>[1.3800000000000001, 0.1, 0.5, 0.23333333333333334, 0.2, 0.1, 0.16666666666666666, 0.0]</t>
  </si>
  <si>
    <t>MANT</t>
  </si>
  <si>
    <t>[6, 12, 18, 25, 45, 56]</t>
  </si>
  <si>
    <t>['2020-05-19', '2020-05-28', '2020-06-05', '2020-06-16', '2020-07-15', '2020-07-30']</t>
  </si>
  <si>
    <t>[1.75, 0.8333333333333334, 0.6666666666666666, 0.3333333333333333, 0.16666666666666666, 0.16666666666666666, 0.16666666666666666, 0.0]</t>
  </si>
  <si>
    <t>MAR</t>
  </si>
  <si>
    <t>[5, 12, 30, 39]</t>
  </si>
  <si>
    <t>[8, 14, 24]</t>
  </si>
  <si>
    <t>['2020-05-27', '2020-06-05', '2020-07-01', '2020-07-15']</t>
  </si>
  <si>
    <t>['2020-07-10', '2020-07-20', '2020-08-03']</t>
  </si>
  <si>
    <t>[1.8249999999999997, 1.0, 0.75, 0.5, 0.0, 0.0, 0.25, 0.25]</t>
  </si>
  <si>
    <t>MARA</t>
  </si>
  <si>
    <t>[12, 18, 27, 34, 38, 42, 52, 56, 65, 75]</t>
  </si>
  <si>
    <t>[24, 33, 42]</t>
  </si>
  <si>
    <t>['2020-04-07', '2020-04-16', '2020-04-29', '2020-05-08', '2020-05-14', '2020-05-20', '2020-06-04', '2020-06-10', '2020-06-23', '2020-07-08']</t>
  </si>
  <si>
    <t>[1.3200000000000003, 0.0, 0.5, 0.2, 0.2, 0.1, 0.1, 0.1]</t>
  </si>
  <si>
    <t>[2.5, 1.0, 1.0, 0.0, 0.3333333333333333, 0.3333333333333333, 0.3333333333333333, 0.0]</t>
  </si>
  <si>
    <t>MARK</t>
  </si>
  <si>
    <t>[10, 15, 24, 28, 37, 50, 56]</t>
  </si>
  <si>
    <t>['2020-05-27', '2020-06-03', '2020-06-16', '2020-06-22', '2020-07-06', '2020-07-23', '2020-07-31']</t>
  </si>
  <si>
    <t>[1.5857142857142854, 0.7142857142857143, 0.2857142857142857, 0.42857142857142855, 0.2857142857142857, 0.2857142857142857, 0.14285714285714285, 0.0]</t>
  </si>
  <si>
    <t>MARPS</t>
  </si>
  <si>
    <t>[12, 17, 21]</t>
  </si>
  <si>
    <t>[18, 28, 33]</t>
  </si>
  <si>
    <t>['2020-07-22', '2020-07-29', '2020-08-04']</t>
  </si>
  <si>
    <t>['2020-06-11', '2020-06-25', '2020-07-02']</t>
  </si>
  <si>
    <t>MASI</t>
  </si>
  <si>
    <t>[18, 25, 42, 46, 63, 70, 80, 90]</t>
  </si>
  <si>
    <t>['2020-04-07', '2020-04-17', '2020-05-12', '2020-05-18', '2020-06-11', '2020-06-22', '2020-07-07', '2020-07-21']</t>
  </si>
  <si>
    <t>[1.8875000000000002, 0.75, 0.5, 0.5, 0.375, 0.125, 0.0, 0.0]</t>
  </si>
  <si>
    <t>MAT</t>
  </si>
  <si>
    <t>[5, 14, 28, 36, 42, 61, 72, 92]</t>
  </si>
  <si>
    <t>['2020-03-23', '2020-04-03', '2020-04-24', '2020-05-06', '2020-05-14', '2020-06-11', '2020-06-26', '2020-07-27']</t>
  </si>
  <si>
    <t>[1.8125, 0.875, 0.375, 0.125, 0.375, 0.125, 0.25, 0.125]</t>
  </si>
  <si>
    <t>MATW</t>
  </si>
  <si>
    <t>MAYS</t>
  </si>
  <si>
    <t>[21, 60]</t>
  </si>
  <si>
    <t>[17, 21, 25, 30, 50, 60]</t>
  </si>
  <si>
    <t>['2020-06-09', '2020-08-04']</t>
  </si>
  <si>
    <t>['2020-06-04', '2020-06-10', '2020-06-16', '2020-06-23', '2020-07-22', '2020-08-05']</t>
  </si>
  <si>
    <t>[3.25, 1.0, 1.0, 0.5, 0.5, 0.0, 0.5, 0.0]</t>
  </si>
  <si>
    <t>MBB</t>
  </si>
  <si>
    <t>[5, 10, 15, 20, 28, 48, 56, 66]</t>
  </si>
  <si>
    <t>[14, 39, 44, 54, 60, 66, 75, 92, 98, 111, 116, 120, 133, 138]</t>
  </si>
  <si>
    <t>['2020-05-07', '2020-05-14', '2020-05-21', '2020-05-29', '2020-06-10', '2020-07-09', '2020-07-21', '2020-08-04']</t>
  </si>
  <si>
    <t>['2020-02-05', '2020-03-12', '2020-03-19', '2020-04-02', '2020-04-13', '2020-04-21', '2020-05-04', '2020-05-28', '2020-06-05', '2020-06-24', '2020-07-01', '2020-07-08', '2020-07-27', '2020-08-03']</t>
  </si>
  <si>
    <t>[1.7125, 0.75, 0.375, 0.5, 0.25, 0.25, 0.125, 0.125]</t>
  </si>
  <si>
    <t>[1.471428571428571, 0.21428571428571427, 0.5714285714285714, 0.21428571428571427, 0.21428571428571427, 0.07142857142857142, 0.14285714285714285, 0.0]</t>
  </si>
  <si>
    <t>MBCN</t>
  </si>
  <si>
    <t>[5, 23, 29, 39, 56, 63, 72]</t>
  </si>
  <si>
    <t>['2020-04-27', '2020-05-21', '2020-06-01', '2020-06-15', '2020-07-09', '2020-07-20', '2020-07-31']</t>
  </si>
  <si>
    <t>[1.6285714285714283, 0.7142857142857143, 0.42857142857142855, 0.14285714285714285, 0.2857142857142857, 0.2857142857142857, 0.14285714285714285, 0.14285714285714285]</t>
  </si>
  <si>
    <t>MBII</t>
  </si>
  <si>
    <t>[7, 20, 36]</t>
  </si>
  <si>
    <t>[32, 63, 70, 79, 90, 99, 112]</t>
  </si>
  <si>
    <t>['2020-04-28', '2020-05-15', '2020-06-09']</t>
  </si>
  <si>
    <t>['2020-03-19', '2020-05-04', '2020-05-13', '2020-05-27', '2020-06-11', '2020-06-24', '2020-07-14']</t>
  </si>
  <si>
    <t>[1.7142857142857142, 0.2857142857142857, 0.42857142857142855, 0.2857142857142857, 0.42857142857142855, 0.2857142857142857, 0.0, 0.0]</t>
  </si>
  <si>
    <t>MBIN</t>
  </si>
  <si>
    <t>[6, 14, 19, 24]</t>
  </si>
  <si>
    <t>['2020-07-09', '2020-07-20']</t>
  </si>
  <si>
    <t>MBINO</t>
  </si>
  <si>
    <t>[5, 12, 21, 29]</t>
  </si>
  <si>
    <t>['2020-06-19', '2020-06-30', '2020-07-14', '2020-07-24']</t>
  </si>
  <si>
    <t>MBINP</t>
  </si>
  <si>
    <t>[6, 21, 26, 36, 42, 47, 52, 65]</t>
  </si>
  <si>
    <t>[7, 20, 30, 41, 56, 63, 79]</t>
  </si>
  <si>
    <t>['2020-05-07', '2020-05-29', '2020-06-05', '2020-06-19', '2020-06-29', '2020-07-07', '2020-07-14', '2020-07-31']</t>
  </si>
  <si>
    <t>['2020-04-01', '2020-04-21', '2020-05-05', '2020-05-20', '2020-06-11', '2020-06-22', '2020-07-15']</t>
  </si>
  <si>
    <t>[1.4875, 0.875, 0.5, 0.125, 0.25, 0.0, 0.125, 0.0]</t>
  </si>
  <si>
    <t>[1.5571428571428572, 0.5714285714285714, 0.2857142857142857, 0.2857142857142857, 0.42857142857142855, 0.14285714285714285, 0.0, 0.0]</t>
  </si>
  <si>
    <t>MBIO</t>
  </si>
  <si>
    <t>[7, 12, 28, 40, 60, 65, 72, 78, 91]</t>
  </si>
  <si>
    <t>['2020-04-01', '2020-04-08', '2020-05-01', '2020-05-19', '2020-06-17', '2020-06-24', '2020-07-06', '2020-07-14', '2020-07-31']</t>
  </si>
  <si>
    <t>[1.833333333333333, 0.0, 0.4444444444444444, 0.3333333333333333, 0.3333333333333333, 0.2222222222222222, 0.3333333333333333, 0.0]</t>
  </si>
  <si>
    <t>MBNKP</t>
  </si>
  <si>
    <t>MBOT</t>
  </si>
  <si>
    <t>[9, 14, 28, 35, 50, 60]</t>
  </si>
  <si>
    <t>['2020-07-22', '2020-07-30', '2020-08-05']</t>
  </si>
  <si>
    <t>['2020-05-14', '2020-05-21', '2020-06-11', '2020-06-22', '2020-07-14', '2020-07-28']</t>
  </si>
  <si>
    <t>[2.1166666666666667, 1.0, 0.3333333333333333, 0.5, 0.5, 0.0, 0.16666666666666666, 0.0]</t>
  </si>
  <si>
    <t>MBRX</t>
  </si>
  <si>
    <t>[16, 25, 32, 45, 65, 122, 132, 147, 189, 197, 208, 219, 233, 238, 245, 270, 280, 288, 300, 304]</t>
  </si>
  <si>
    <t>[18, 35, 45, 50, 63]</t>
  </si>
  <si>
    <t>['2019-05-30', '2019-06-12', '2019-06-21', '2019-07-11', '2019-08-08', '2019-10-29', '2019-11-12', '2019-12-04', '2020-02-05', '2020-02-18', '2020-03-04', '2020-03-19', '2020-04-08', '2020-04-16', '2020-04-27', '2020-06-02', '2020-06-16', '2020-06-26', '2020-07-15', '2020-07-21']</t>
  </si>
  <si>
    <t>['2020-05-28', '2020-06-22', '2020-07-07', '2020-07-14', '2020-07-31']</t>
  </si>
  <si>
    <t>[1.51, 0.1, 0.4, 0.35, 0.25, 0.3, 0.15, 0.05]</t>
  </si>
  <si>
    <t>[2.1, 0.8, 0.6, 0.6, 0.4, 0.0, 0.0, 0.0]</t>
  </si>
  <si>
    <t>MBSD</t>
  </si>
  <si>
    <t>[7, 24, 31, 41, 60, 65]</t>
  </si>
  <si>
    <t>[7, 15, 22, 48, 56, 60, 70]</t>
  </si>
  <si>
    <t>['2020-05-12', '2020-06-05', '2020-06-16', '2020-06-30', '2020-07-28', '2020-08-04']</t>
  </si>
  <si>
    <t>['2020-04-29', '2020-05-11', '2020-05-20', '2020-06-26', '2020-07-09', '2020-07-15', '2020-07-29']</t>
  </si>
  <si>
    <t>[1.5499999999999998, 1.0, 0.3333333333333333, 0.3333333333333333, 0.16666666666666666, 0.16666666666666666, 0.3333333333333333, 0.0]</t>
  </si>
  <si>
    <t>[2.1857142857142855, 0.7142857142857143, 0.42857142857142855, 0.42857142857142855, 0.42857142857142855, 0.2857142857142857, 0.2857142857142857, 0.0]</t>
  </si>
  <si>
    <t>MBUU</t>
  </si>
  <si>
    <t>[7, 20, 27, 36, 42]</t>
  </si>
  <si>
    <t>['2020-06-16', '2020-07-06', '2020-07-15', '2020-07-28', '2020-08-05']</t>
  </si>
  <si>
    <t>MBWM</t>
  </si>
  <si>
    <t>MCACU</t>
  </si>
  <si>
    <t>['2020-06-30', '2020-07-13', '2020-07-28']</t>
  </si>
  <si>
    <t>MCBC</t>
  </si>
  <si>
    <t>[12, 21, 28, 38, 45, 51, 55]</t>
  </si>
  <si>
    <t>['2020-06-02', '2020-06-15', '2020-06-24', '2020-07-09', '2020-07-20', '2020-07-28', '2020-08-03']</t>
  </si>
  <si>
    <t>[1.8428571428571425, 0.8571428571428571, 0.5714285714285714, 0.2857142857142857, 0.2857142857142857, 0.0, 0.14285714285714285, 0.14285714285714285]</t>
  </si>
  <si>
    <t>MCBS</t>
  </si>
  <si>
    <t>[7, 15, 25, 29, 35]</t>
  </si>
  <si>
    <t>['2020-06-18', '2020-06-30', '2020-07-15', '2020-07-21', '2020-07-29']</t>
  </si>
  <si>
    <t>[1.6600000000000001, 1.0, 0.2, 0.6, 0.4, 0.0, 0.0, 0.0]</t>
  </si>
  <si>
    <t>MCEF</t>
  </si>
  <si>
    <t>[7, 25, 33, 54, 74, 84, 97]</t>
  </si>
  <si>
    <t>[12, 40, 64, 71, 84, 90]</t>
  </si>
  <si>
    <t>['2020-03-04', '2020-03-30', '2020-04-09', '2020-05-11', '2020-06-09', '2020-06-23', '2020-07-13']</t>
  </si>
  <si>
    <t>['2020-04-03', '2020-05-14', '2020-06-18', '2020-06-29', '2020-07-17', '2020-07-27']</t>
  </si>
  <si>
    <t>[1.4428571428571426, 0.5714285714285714, 0.42857142857142855, 0.14285714285714285, 0.2857142857142857, 0.0, 0.14285714285714285, 0.0]</t>
  </si>
  <si>
    <t>MCEP</t>
  </si>
  <si>
    <t>[5, 25, 42, 63, 68, 80, 90]</t>
  </si>
  <si>
    <t>['2020-03-23', '2020-04-21', '2020-05-14', '2020-06-15', '2020-06-22', '2020-07-09', '2020-07-23']</t>
  </si>
  <si>
    <t>[1.7714285714285714, 0.8571428571428571, 0.42857142857142855, 0.5714285714285714, 0.2857142857142857, 0.14285714285714285, 0.0, 0.14285714285714285]</t>
  </si>
  <si>
    <t>MCFT</t>
  </si>
  <si>
    <t>[13, 24, 32, 48]</t>
  </si>
  <si>
    <t>['2020-06-08', '2020-06-23', '2020-07-06', '2020-07-28']</t>
  </si>
  <si>
    <t>[1.65, 1.0, 0.5, 0.0, 0.0, 0.75, 0.5, 0.25]</t>
  </si>
  <si>
    <t>MCHI</t>
  </si>
  <si>
    <t>[7, 22, 36, 45, 56, 64, 75]</t>
  </si>
  <si>
    <t>['2020-04-29', '2020-05-20', '2020-06-10', '2020-06-23', '2020-07-09', '2020-07-21', '2020-08-05']</t>
  </si>
  <si>
    <t>MCHP</t>
  </si>
  <si>
    <t>MCHX</t>
  </si>
  <si>
    <t>[24, 30, 35, 46, 55, 63, 67, 84, 93, 97, 117]</t>
  </si>
  <si>
    <t>['2020-07-01', '2020-07-16', '2020-07-23']</t>
  </si>
  <si>
    <t>['2020-03-19', '2020-03-27', '2020-04-03', '2020-04-21', '2020-05-04', '2020-05-14', '2020-05-20', '2020-06-15', '2020-06-26', '2020-07-02', '2020-07-31']</t>
  </si>
  <si>
    <t>[1.6636363636363636, 0.09090909090909091, 0.5454545454545454, 0.2727272727272727, 0.2727272727272727, 0.09090909090909091, 0.18181818181818182, 0.09090909090909091]</t>
  </si>
  <si>
    <t>MCMJ</t>
  </si>
  <si>
    <t>['2020-06-29', '2020-07-07', '2020-07-31']</t>
  </si>
  <si>
    <t>MCRB</t>
  </si>
  <si>
    <t>[10, 28, 40, 48]</t>
  </si>
  <si>
    <t>[11, 19, 24, 30, 36, 42, 49, 58, 80, 98, 119, 134, 151, 155, 163, 168, 179, 189, 204, 220, 231, 243, 253, 257, 268, 277, 285, 301, 315, 321, 330, 344, 350, 370, 383]</t>
  </si>
  <si>
    <t>['2020-05-26', '2020-06-19', '2020-07-08', '2020-07-20']</t>
  </si>
  <si>
    <t>['2019-02-08', '2019-02-21', '2019-02-28', '2019-03-08', '2019-03-18', '2019-03-26', '2019-04-04', '2019-04-17', '2019-05-20', '2019-06-14', '2019-07-16', '2019-08-06', '2019-08-29', '2019-09-05', '2019-09-17', '2019-09-24', '2019-10-09', '2019-10-23', '2019-11-13', '2019-12-06', '2019-12-23', '2020-01-10', '2020-01-27', '2020-01-31', '2020-02-18', '2020-03-02', '2020-03-12', '2020-04-03', '2020-04-24', '2020-05-04', '2020-05-15', '2020-06-05', '2020-06-15', '2020-07-14', '2020-07-31']</t>
  </si>
  <si>
    <t>[1.75, 1.0, 0.25, 0.5, 0.25, 0.5, 0.25, 0.0]</t>
  </si>
  <si>
    <t>[1.3857142857142857, 0.2, 0.37142857142857144, 0.2571428571428571, 0.2857142857142857, 0.11428571428571428, 0.11428571428571428, 0.0]</t>
  </si>
  <si>
    <t>MCRI</t>
  </si>
  <si>
    <t>MDB</t>
  </si>
  <si>
    <t>[30, 36, 56, 64, 72]</t>
  </si>
  <si>
    <t>[7, 13, 35, 41]</t>
  </si>
  <si>
    <t>['2020-06-02', '2020-06-10', '2020-07-09', '2020-07-21', '2020-07-31']</t>
  </si>
  <si>
    <t>['2020-06-05', '2020-06-15', '2020-07-16', '2020-07-24']</t>
  </si>
  <si>
    <t>[2.0, 0.8, 0.6, 0.2, 0.2, 0.6, 0.4, 0.0]</t>
  </si>
  <si>
    <t>[1.5, 1.0, 0.0, 0.25, 0.5, 0.0, 0.0, 0.25]</t>
  </si>
  <si>
    <t>MDCA</t>
  </si>
  <si>
    <t>[7, 14, 25, 35, 48, 57, 74]</t>
  </si>
  <si>
    <t>[13, 30, 46, 56, 64, 84, 112, 130]</t>
  </si>
  <si>
    <t>['2020-04-29', '2020-05-08', '2020-05-26', '2020-06-09', '2020-06-26', '2020-07-10', '2020-08-04']</t>
  </si>
  <si>
    <t>['2020-02-03', '2020-02-27', '2020-03-20', '2020-04-03', '2020-04-16', '2020-05-14', '2020-06-24', '2020-07-21']</t>
  </si>
  <si>
    <t>[1.757142857142857, 0.8571428571428571, 0.2857142857142857, 0.2857142857142857, 0.42857142857142855, 0.14285714285714285, 0.14285714285714285, 0.0]</t>
  </si>
  <si>
    <t>[1.625, 0.5, 0.25, 0.25, 0.375, 0.375, 0.125, 0.125]</t>
  </si>
  <si>
    <t>MDGL</t>
  </si>
  <si>
    <t>[20, 43, 49, 60, 70, 83]</t>
  </si>
  <si>
    <t>['2020-05-01', '2020-06-04', '2020-06-12', '2020-06-29', '2020-07-14', '2020-07-31']</t>
  </si>
  <si>
    <t>[1.4833333333333332, 0.5, 0.16666666666666666, 0.5, 0.3333333333333333, 0.0, 0.16666666666666666, 0.0]</t>
  </si>
  <si>
    <t>MDGS</t>
  </si>
  <si>
    <t>[5, 12, 20, 30, 36, 40, 58, 63, 71]</t>
  </si>
  <si>
    <t>[21, 28, 32]</t>
  </si>
  <si>
    <t>['2020-05-01', '2020-05-12', '2020-05-22', '2020-06-08', '2020-06-16', '2020-06-22', '2020-07-17', '2020-07-24', '2020-08-05']</t>
  </si>
  <si>
    <t>['2020-07-14', '2020-07-23', '2020-07-29']</t>
  </si>
  <si>
    <t>[1.3777777777777775, 0.0, 0.4444444444444444, 0.4444444444444444, 0.1111111111111111, 0.1111111111111111, 0.2222222222222222, 0.1111111111111111]</t>
  </si>
  <si>
    <t>MDIA</t>
  </si>
  <si>
    <t>['2020-07-17', '2020-07-29', '2020-08-05']</t>
  </si>
  <si>
    <t>MDIV</t>
  </si>
  <si>
    <t>MDJH</t>
  </si>
  <si>
    <t>[5, 15, 21, 25, 40, 51]</t>
  </si>
  <si>
    <t>['2020-05-12', '2020-05-27', '2020-06-04', '2020-06-10', '2020-07-01', '2020-07-17']</t>
  </si>
  <si>
    <t>[1.7333333333333332, 1.0, 0.5, 0.6666666666666666, 0.16666666666666666, 0.16666666666666666, 0.0, 0.16666666666666666]</t>
  </si>
  <si>
    <t>MDLZ</t>
  </si>
  <si>
    <t>[5, 14, 24, 41]</t>
  </si>
  <si>
    <t>[6, 14, 21, 30, 38, 54]</t>
  </si>
  <si>
    <t>['2020-06-08', '2020-06-19', '2020-07-06', '2020-07-29']</t>
  </si>
  <si>
    <t>['2020-05-22', '2020-06-04', '2020-06-15', '2020-06-26', '2020-07-09', '2020-07-31']</t>
  </si>
  <si>
    <t>[1.7833333333333332, 1.0, 0.6666666666666666, 0.16666666666666666, 0.3333333333333333, 0.0, 0.0, 0.0]</t>
  </si>
  <si>
    <t>MDRR</t>
  </si>
  <si>
    <t>MDRRP</t>
  </si>
  <si>
    <t>[33, 67, 72]</t>
  </si>
  <si>
    <t>[16, 42, 48]</t>
  </si>
  <si>
    <t>['2020-05-22', '2020-07-13', '2020-07-20']</t>
  </si>
  <si>
    <t>['2020-06-05', '2020-07-14', '2020-07-22']</t>
  </si>
  <si>
    <t>[2.1999999999999997, 1.0, 0.6666666666666666, 0.0, 0.3333333333333333, 0.6666666666666666, 0.3333333333333333, 0.0]</t>
  </si>
  <si>
    <t>MDRX</t>
  </si>
  <si>
    <t>[11, 28, 45, 56, 66, 70, 77, 84, 91, 105, 122, 142, 148, 152, 156, 168, 173, 181, 189, 208, 217, 222, 239, 273, 280, 288, 292, 300, 312, 320, 329, 340, 348, 358]</t>
  </si>
  <si>
    <t>[9, 20, 28, 36]</t>
  </si>
  <si>
    <t>['2019-03-18', '2019-04-10', '2019-05-06', '2019-05-21', '2019-06-05', '2019-06-11', '2019-06-20', '2019-07-01', '2019-07-11', '2019-07-31', '2019-08-23', '2019-09-23', '2019-10-01', '2019-10-07', '2019-10-11', '2019-10-29', '2019-11-05', '2019-11-15', '2019-11-27', '2019-12-26', '2020-01-09', '2020-01-16', '2020-02-11', '2020-03-31', '2020-04-09', '2020-04-22', '2020-04-28', '2020-05-08', '2020-05-27', '2020-06-08', '2020-06-19', '2020-07-07', '2020-07-17', '2020-07-31']</t>
  </si>
  <si>
    <t>['2020-06-11', '2020-06-26', '2020-07-09', '2020-07-21']</t>
  </si>
  <si>
    <t>[1.6676470588235293, 0.11764705882352941, 0.38235294117647056, 0.20588235294117646, 0.38235294117647056, 0.23529411764705882, 0.20588235294117646, 0.0]</t>
  </si>
  <si>
    <t>MDWD</t>
  </si>
  <si>
    <t>['2020-06-18', '2020-07-13', '2020-07-27']</t>
  </si>
  <si>
    <t>MEDP</t>
  </si>
  <si>
    <t>[10, 21, 28, 39, 63, 68]</t>
  </si>
  <si>
    <t>['2020-05-12', '2020-05-28', '2020-06-08', '2020-06-23', '2020-07-28', '2020-08-04']</t>
  </si>
  <si>
    <t>[1.8833333333333333, 0.8333333333333334, 0.5, 0.16666666666666666, 0.5, 0.0, 0.0, 0.0]</t>
  </si>
  <si>
    <t>MEDS</t>
  </si>
  <si>
    <t>[9, 15, 26, 44, 56, 60, 64]</t>
  </si>
  <si>
    <t>['2020-07-15', '2020-07-22', '2020-07-28']</t>
  </si>
  <si>
    <t>['2020-05-06', '2020-05-14', '2020-06-01', '2020-06-25', '2020-07-14', '2020-07-20', '2020-07-24']</t>
  </si>
  <si>
    <t>MEET</t>
  </si>
  <si>
    <t>[9, 28, 42, 58, 82, 87, 105]</t>
  </si>
  <si>
    <t>[30, 35, 39]</t>
  </si>
  <si>
    <t>['2020-03-04', '2020-03-31', '2020-04-21', '2020-05-13', '2020-06-17', '2020-06-24', '2020-07-21']</t>
  </si>
  <si>
    <t>['2020-06-08', '2020-06-15', '2020-06-19']</t>
  </si>
  <si>
    <t>[1.7571428571428571, 0.5714285714285714, 0.5714285714285714, 0.14285714285714285, 0.42857142857142855, 0.0, 0.0, 0.0]</t>
  </si>
  <si>
    <t>MEIP</t>
  </si>
  <si>
    <t>[11, 25, 46, 52, 63, 67, 75, 85, 98, 105, 120, 147, 156, 167, 176, 196, 205, 222]</t>
  </si>
  <si>
    <t>['2019-09-16', '2019-10-04', '2019-11-04', '2019-11-12', '2019-11-27', '2019-12-04', '2019-12-16', '2019-12-31', '2020-01-21', '2020-01-30', '2020-02-21', '2020-03-31', '2020-04-14', '2020-04-29', '2020-05-12', '2020-06-10', '2020-06-23', '2020-07-17']</t>
  </si>
  <si>
    <t>[1.4333333333333333, 0.16666666666666666, 0.3888888888888889, 0.3333333333333333, 0.2777777777777778, 0.1111111111111111, 0.1111111111111111, 0.0]</t>
  </si>
  <si>
    <t>MELI</t>
  </si>
  <si>
    <t>[7, 20, 28, 33, 39]</t>
  </si>
  <si>
    <t>[5, 14, 22, 58, 63]</t>
  </si>
  <si>
    <t>['2020-06-04', '2020-06-23', '2020-07-06', '2020-07-13', '2020-07-21']</t>
  </si>
  <si>
    <t>['2020-05-01', '2020-05-14', '2020-05-27', '2020-07-17', '2020-07-24']</t>
  </si>
  <si>
    <t>[1.4400000000000002, 0.8, 0.2, 0.2, 0.4, 0.0, 0.0, 0.2]</t>
  </si>
  <si>
    <t>MEOH</t>
  </si>
  <si>
    <t>MERC</t>
  </si>
  <si>
    <t>[11, 20, 24, 30]</t>
  </si>
  <si>
    <t>[12, 19, 30, 39, 43, 48, 56]</t>
  </si>
  <si>
    <t>['2020-07-01', '2020-07-15', '2020-07-21', '2020-07-29']</t>
  </si>
  <si>
    <t>['2020-06-02', '2020-06-11', '2020-06-26', '2020-07-10', '2020-07-16', '2020-07-23', '2020-08-04']</t>
  </si>
  <si>
    <t>[1.4749999999999999, 1.0, 0.5, 0.5, 0.0, 0.25, 0.25, 0.0]</t>
  </si>
  <si>
    <t>[1.6142857142857139, 0.8571428571428571, 0.5714285714285714, 0.14285714285714285, 0.14285714285714285, 0.2857142857142857, 0.2857142857142857, 0.0]</t>
  </si>
  <si>
    <t>MESA</t>
  </si>
  <si>
    <t>[6, 25, 29, 33, 39, 45, 56, 66, 71, 78, 91, 96, 109, 119, 150, 156, 182, 193, 207, 215, 231, 240, 250, 259, 276]</t>
  </si>
  <si>
    <t>['2019-07-09', '2019-08-05', '2019-08-09', '2019-08-15', '2019-08-23', '2019-09-03', '2019-09-18', '2019-10-02', '2019-10-09', '2019-10-18', '2019-11-06', '2019-11-13', '2019-12-03', '2019-12-17', '2020-02-03', '2020-02-11', '2020-03-19', '2020-04-03', '2020-04-24', '2020-05-06', '2020-05-29', '2020-06-11', '2020-06-25', '2020-07-09', '2020-08-03']</t>
  </si>
  <si>
    <t>[1.484, 0.08, 0.52, 0.24, 0.24, 0.12, 0.16, 0.0]</t>
  </si>
  <si>
    <t>MESO</t>
  </si>
  <si>
    <t>[8, 42, 48, 52, 60, 76, 85, 96, 105, 121, 128, 132, 140, 144, 154]</t>
  </si>
  <si>
    <t>['2019-12-12', '2020-02-03', '2020-02-11', '2020-02-18', '2020-02-28', '2020-03-23', '2020-04-03', '2020-04-21', '2020-05-04', '2020-05-27', '2020-06-05', '2020-06-11', '2020-06-23', '2020-06-29', '2020-07-14']</t>
  </si>
  <si>
    <t>[1.74, 0.13333333333333333, 0.4666666666666667, 0.26666666666666666, 0.26666666666666666, 0.3333333333333333, 0.3333333333333333, 0.0]</t>
  </si>
  <si>
    <t>METC</t>
  </si>
  <si>
    <t>[19, 24, 28]</t>
  </si>
  <si>
    <t>[15, 21, 31, 39, 48, 56]</t>
  </si>
  <si>
    <t>['2020-07-06', '2020-07-13', '2020-07-17']</t>
  </si>
  <si>
    <t>['2020-06-04', '2020-06-12', '2020-06-26', '2020-07-09', '2020-07-22', '2020-08-03']</t>
  </si>
  <si>
    <t>[2.0166666666666666, 0.8333333333333334, 0.6666666666666666, 0.16666666666666666, 0.3333333333333333, 0.3333333333333333, 0.16666666666666666, 0.0]</t>
  </si>
  <si>
    <t>METX</t>
  </si>
  <si>
    <t>MFH</t>
  </si>
  <si>
    <t>[5, 11, 20, 24]</t>
  </si>
  <si>
    <t>['2020-07-07', '2020-07-15', '2020-07-28', '2020-08-03']</t>
  </si>
  <si>
    <t>[1.2999999999999998, 1.0, 0.25, 0.5, 0.0, 0.25, 0.25, 0.25]</t>
  </si>
  <si>
    <t>MFIN</t>
  </si>
  <si>
    <t>[27, 75, 101, 112, 116, 120, 129]</t>
  </si>
  <si>
    <t>[7, 27, 38, 70, 77, 90, 123, 162, 175, 183, 189, 215]</t>
  </si>
  <si>
    <t>['2020-02-21', '2020-04-30', '2020-06-08', '2020-06-23', '2020-06-29', '2020-07-06', '2020-07-17']</t>
  </si>
  <si>
    <t>['2019-08-23', '2019-09-23', '2019-10-08', '2019-11-21', '2019-12-03', '2019-12-20', '2020-02-10', '2020-04-06', '2020-04-24', '2020-05-06', '2020-05-14', '2020-06-22']</t>
  </si>
  <si>
    <t>[1.514285714285714, 0.5714285714285714, 0.5714285714285714, 0.2857142857142857, 0.14285714285714285, 0.2857142857142857, 0.14285714285714285, 0.0]</t>
  </si>
  <si>
    <t>[1.6666666666666665, 0.0, 0.5, 0.3333333333333333, 0.4166666666666667, 0.0, 0.0, 0.0]</t>
  </si>
  <si>
    <t>MFINL</t>
  </si>
  <si>
    <t>['2020-06-30', '2020-07-20']</t>
  </si>
  <si>
    <t>MFNC</t>
  </si>
  <si>
    <t>[7, 13, 21, 40]</t>
  </si>
  <si>
    <t>['2020-06-08', '2020-06-16', '2020-06-26', '2020-07-24']</t>
  </si>
  <si>
    <t>MGEE</t>
  </si>
  <si>
    <t>[7, 12, 16, 24, 43]</t>
  </si>
  <si>
    <t>['2020-06-15', '2020-06-22', '2020-06-26', '2020-07-09', '2020-08-05']</t>
  </si>
  <si>
    <t>[1.6, 1.0, 0.4, 0.0, 0.2, 0.4, 0.4, 0.0]</t>
  </si>
  <si>
    <t>MGEN</t>
  </si>
  <si>
    <t>MGI</t>
  </si>
  <si>
    <t>[21, 51]</t>
  </si>
  <si>
    <t>['2020-06-11', '2020-07-24']</t>
  </si>
  <si>
    <t>MGIC</t>
  </si>
  <si>
    <t>[10, 21, 27, 36, 49, 60]</t>
  </si>
  <si>
    <t>[14, 28, 41, 51, 60, 70, 74]</t>
  </si>
  <si>
    <t>['2020-05-26', '2020-06-10', '2020-06-18', '2020-07-01', '2020-07-21', '2020-08-05']</t>
  </si>
  <si>
    <t>['2020-05-05', '2020-05-26', '2020-06-12', '2020-06-26', '2020-07-10', '2020-07-24', '2020-07-30']</t>
  </si>
  <si>
    <t>[2.2, 0.8333333333333334, 0.6666666666666666, 0.3333333333333333, 0.3333333333333333, 0.0, 0.3333333333333333, 0.0]</t>
  </si>
  <si>
    <t>[1.6857142857142855, 0.7142857142857143, 0.2857142857142857, 0.2857142857142857, 0.42857142857142855, 0.0, 0.14285714285714285, 0.0]</t>
  </si>
  <si>
    <t>MGLN</t>
  </si>
  <si>
    <t>[28, 42, 50, 64, 71, 77, 91, 96, 128, 138, 150, 156, 161, 168, 175, 181, 192, 203, 207, 211]</t>
  </si>
  <si>
    <t>['2019-11-05', '2019-11-25', '2019-12-06', '2019-12-27', '2020-01-08', '2020-01-16', '2020-02-06', '2020-02-13', '2020-03-31', '2020-04-15', '2020-05-01', '2020-05-11', '2020-05-18', '2020-05-28', '2020-06-08', '2020-06-16', '2020-07-01', '2020-07-17', '2020-07-23', '2020-07-29']</t>
  </si>
  <si>
    <t>[1.7, 0.2, 0.4, 0.15, 0.4, 0.25, 0.2, 0.0]</t>
  </si>
  <si>
    <t>MGNX</t>
  </si>
  <si>
    <t>[20, 30, 48]</t>
  </si>
  <si>
    <t>[9, 21, 39, 48, 61, 70, 78, 83]</t>
  </si>
  <si>
    <t>['2020-06-23', '2020-07-08', '2020-08-03']</t>
  </si>
  <si>
    <t>['2020-04-16', '2020-05-04', '2020-05-29', '2020-06-11', '2020-06-30', '2020-07-14', '2020-07-24', '2020-07-31']</t>
  </si>
  <si>
    <t>[1.625, 0.625, 0.625, 0.125, 0.25, 0.125, 0.125, 0.0]</t>
  </si>
  <si>
    <t>MGPI</t>
  </si>
  <si>
    <t>[15, 25, 30, 36, 42, 51, 59, 68]</t>
  </si>
  <si>
    <t>['2020-04-23', '2020-05-07', '2020-05-14', '2020-05-22', '2020-06-02', '2020-06-15', '2020-06-25', '2020-07-09']</t>
  </si>
  <si>
    <t>[1.5625, 0.875, 0.625, 0.375, 0.125, 0.0, 0.125, 0.0]</t>
  </si>
  <si>
    <t>MGRC</t>
  </si>
  <si>
    <t>[7, 24, 33, 44]</t>
  </si>
  <si>
    <t>['2020-06-08', '2020-07-01', '2020-07-15', '2020-07-30']</t>
  </si>
  <si>
    <t>MGTA</t>
  </si>
  <si>
    <t>[10, 21, 29, 35, 51, 56, 65, 76, 85, 96, 105, 115]</t>
  </si>
  <si>
    <t>[10, 21, 33, 43]</t>
  </si>
  <si>
    <t>['2020-02-20', '2020-03-06', '2020-03-18', '2020-03-26', '2020-04-20', '2020-04-27', '2020-05-08', '2020-05-26', '2020-06-08', '2020-06-23', '2020-07-07', '2020-07-21']</t>
  </si>
  <si>
    <t>['2020-06-12', '2020-06-29', '2020-07-16', '2020-07-30']</t>
  </si>
  <si>
    <t>[1.5666666666666664, 0.08333333333333333, 0.3333333333333333, 0.5, 0.3333333333333333, 0.16666666666666666, 0.08333333333333333, 0.0]</t>
  </si>
  <si>
    <t>MGTX</t>
  </si>
  <si>
    <t>[5, 10, 21, 28, 39, 50, 58]</t>
  </si>
  <si>
    <t>['2020-05-05', '2020-05-12', '2020-05-28', '2020-06-08', '2020-06-23', '2020-07-09', '2020-07-21']</t>
  </si>
  <si>
    <t>[1.4857142857142855, 1.0, 0.2857142857142857, 0.42857142857142855, 0.2857142857142857, 0.0, 0.0, 0.14285714285714285]</t>
  </si>
  <si>
    <t>MGYR</t>
  </si>
  <si>
    <t>MHLD</t>
  </si>
  <si>
    <t>[12, 21, 35, 41, 48, 54, 68, 88]</t>
  </si>
  <si>
    <t>[30, 35, 42, 57]</t>
  </si>
  <si>
    <t>['2020-04-16', '2020-04-29', '2020-05-19', '2020-05-28', '2020-06-08', '2020-06-16', '2020-07-07', '2020-08-04']</t>
  </si>
  <si>
    <t>['2020-06-04', '2020-06-11', '2020-06-22', '2020-07-14']</t>
  </si>
  <si>
    <t>[1.6875, 0.875, 0.5, 0.125, 0.25, 0.25, 0.25, 0.0]</t>
  </si>
  <si>
    <t>MICT</t>
  </si>
  <si>
    <t>[7, 13, 26, 48, 56]</t>
  </si>
  <si>
    <t>['2020-05-22', '2020-06-02', '2020-06-19', '2020-07-22', '2020-08-03']</t>
  </si>
  <si>
    <t>[1.6200000000000003, 0.8, 0.2, 0.0, 0.4, 0.4, 0.2, 0.2]</t>
  </si>
  <si>
    <t>MIDD</t>
  </si>
  <si>
    <t>[7, 14, 24, 40, 44]</t>
  </si>
  <si>
    <t>[14, 24, 33, 44, 48]</t>
  </si>
  <si>
    <t>['2020-06-05', '2020-06-16', '2020-06-30', '2020-07-23', '2020-07-29']</t>
  </si>
  <si>
    <t>['2020-06-12', '2020-06-26', '2020-07-10', '2020-07-27', '2020-07-31']</t>
  </si>
  <si>
    <t>[1.66, 0.8, 0.2, 0.2, 0.4, 0.4, 0.2, 0.0]</t>
  </si>
  <si>
    <t>MIK</t>
  </si>
  <si>
    <t>[4, 18, 27, 35, 45, 55]</t>
  </si>
  <si>
    <t>[5, 21, 29, 39, 45]</t>
  </si>
  <si>
    <t>['2020-05-18', '2020-06-08', '2020-06-19', '2020-07-01', '2020-07-16', '2020-07-30']</t>
  </si>
  <si>
    <t>['2020-05-21', '2020-06-15', '2020-06-25', '2020-07-10', '2020-07-20']</t>
  </si>
  <si>
    <t>[1.5333333333333332, 0.8333333333333334, 0.5, 0.5, 0.16666666666666666, 0.0, 0.0, 0.16666666666666666]</t>
  </si>
  <si>
    <t>MIME</t>
  </si>
  <si>
    <t>[5, 10, 14, 25, 34, 42]</t>
  </si>
  <si>
    <t>['2020-06-10', '2020-06-17', '2020-06-23', '2020-07-09', '2020-07-22', '2020-08-03']</t>
  </si>
  <si>
    <t>[1.5833333333333333, 1.0, 0.16666666666666666, 0.5, 0.3333333333333333, 0.0, 0.0, 0.3333333333333333]</t>
  </si>
  <si>
    <t>MIND</t>
  </si>
  <si>
    <t>['2020-07-02', '2020-07-23', '2020-07-31']</t>
  </si>
  <si>
    <t>MINDP</t>
  </si>
  <si>
    <t>[8, 18, 35, 51, 55, 61, 70, 91, 96, 102, 111, 122]</t>
  </si>
  <si>
    <t>['2020-02-12', '2020-02-27', '2020-03-23', '2020-04-15', '2020-04-21', '2020-04-29', '2020-05-12', '2020-06-11', '2020-06-18', '2020-06-26', '2020-07-10', '2020-07-27']</t>
  </si>
  <si>
    <t>[1.3666666666666667, 0.08333333333333333, 0.4166666666666667, 0.25, 0.25, 0.16666666666666666, 0.08333333333333333, 0.08333333333333333]</t>
  </si>
  <si>
    <t>MINI</t>
  </si>
  <si>
    <t>[12, 25, 37, 45, 57, 65, 75, 84]</t>
  </si>
  <si>
    <t>['2020-06-16', '2020-06-25']</t>
  </si>
  <si>
    <t>['2020-02-28', '2020-03-18', '2020-04-03', '2020-04-16', '2020-05-04', '2020-05-14', '2020-05-29', '2020-06-11']</t>
  </si>
  <si>
    <t>[1.725, 0.625, 0.625, 0.5, 0.125, 0.0, 0.25, 0.0]</t>
  </si>
  <si>
    <t>MIRM</t>
  </si>
  <si>
    <t>MIST</t>
  </si>
  <si>
    <t>[14, 20, 27, 35, 40, 67, 72]</t>
  </si>
  <si>
    <t>[9, 22, 36, 42]</t>
  </si>
  <si>
    <t>['2020-05-01', '2020-05-11', '2020-05-20', '2020-06-02', '2020-06-09', '2020-07-17', '2020-07-24']</t>
  </si>
  <si>
    <t>['2020-05-27', '2020-06-15', '2020-07-06', '2020-07-14']</t>
  </si>
  <si>
    <t>[1.6428571428571426, 1.0, 0.2857142857142857, 0.42857142857142855, 0.2857142857142857, 0.2857142857142857, 0.14285714285714285, 0.0]</t>
  </si>
  <si>
    <t>MITK</t>
  </si>
  <si>
    <t>[5, 26, 35, 42, 55]</t>
  </si>
  <si>
    <t>['2020-05-14', '2020-06-15', '2020-06-26', '2020-07-08', '2020-07-27']</t>
  </si>
  <si>
    <t>[1.82, 0.8, 0.2, 0.6, 0.4, 0.0, 0.0, 0.4]</t>
  </si>
  <si>
    <t>MITO</t>
  </si>
  <si>
    <t>MJCO</t>
  </si>
  <si>
    <t>[14, 21, 39, 46, 51, 56, 70, 78, 84, 89, 97, 105, 114, 124, 136, 147, 156, 166, 175, 180, 184, 192, 211]</t>
  </si>
  <si>
    <t>['2019-10-21', '2019-10-30', '2019-11-25', '2019-12-05', '2019-12-12', '2019-12-19', '2020-01-10', '2020-01-23', '2020-01-31', '2020-02-07', '2020-02-20', '2020-03-03', '2020-03-16', '2020-03-30', '2020-04-16', '2020-05-01', '2020-05-14', '2020-05-29', '2020-06-11', '2020-06-18', '2020-06-24', '2020-07-07', '2020-08-03']</t>
  </si>
  <si>
    <t>[1.6652173913043478, 0.13043478260869565, 0.4782608695652174, 0.17391304347826086, 0.34782608695652173, 0.17391304347826086, 0.17391304347826086, 0.043478260869565216]</t>
  </si>
  <si>
    <t>MKD</t>
  </si>
  <si>
    <t>[12, 20, 29, 42]</t>
  </si>
  <si>
    <t>['2020-06-05', '2020-06-17', '2020-06-30', '2020-07-20']</t>
  </si>
  <si>
    <t>['2020-06-29', '2020-07-06']</t>
  </si>
  <si>
    <t>MKGI</t>
  </si>
  <si>
    <t>[7, 12, 20, 29]</t>
  </si>
  <si>
    <t>[21, 39, 50, 72]</t>
  </si>
  <si>
    <t>['2020-07-01', '2020-07-09', '2020-07-21', '2020-08-03']</t>
  </si>
  <si>
    <t>['2020-05-15', '2020-06-11', '2020-06-26', '2020-07-29']</t>
  </si>
  <si>
    <t>MKSI</t>
  </si>
  <si>
    <t>[21, 30, 41]</t>
  </si>
  <si>
    <t>['2020-06-15', '2020-06-26', '2020-07-14']</t>
  </si>
  <si>
    <t>MKTX</t>
  </si>
  <si>
    <t>[14, 21, 30, 41, 48, 58]</t>
  </si>
  <si>
    <t>[14, 25, 33]</t>
  </si>
  <si>
    <t>['2020-06-01', '2020-06-10', '2020-06-23', '2020-07-09', '2020-07-20', '2020-08-03']</t>
  </si>
  <si>
    <t>MLAB</t>
  </si>
  <si>
    <t>['2020-07-06', '2020-07-17', '2020-07-24']</t>
  </si>
  <si>
    <t>['2020-07-14', '2020-07-20', '2020-07-28']</t>
  </si>
  <si>
    <t>MLCO</t>
  </si>
  <si>
    <t>[9, 17, 24, 28, 40, 45, 75, 85, 90, 98, 105, 113, 124, 144, 149]</t>
  </si>
  <si>
    <t>['2019-12-19', '2020-01-02', '2020-01-13', '2020-01-17', '2020-02-05', '2020-02-12', '2020-03-26', '2020-04-09', '2020-04-17', '2020-04-29', '2020-05-08', '2020-05-20', '2020-06-05', '2020-07-06', '2020-07-13']</t>
  </si>
  <si>
    <t>[1.4466666666666668, 0.06666666666666667, 0.4666666666666667, 0.4, 0.2, 0.2, 0.13333333333333333, 0.0]</t>
  </si>
  <si>
    <t>MLHR</t>
  </si>
  <si>
    <t>['2020-06-30', '2020-07-17', '2020-07-23']</t>
  </si>
  <si>
    <t>['2020-07-08', '2020-07-27']</t>
  </si>
  <si>
    <t>MLND</t>
  </si>
  <si>
    <t>[14, 27, 41, 55, 60, 66, 73, 98]</t>
  </si>
  <si>
    <t>[7, 24, 28, 39]</t>
  </si>
  <si>
    <t>['2020-03-24', '2020-04-13', '2020-05-01', '2020-05-21', '2020-05-29', '2020-06-08', '2020-06-17', '2020-07-23']</t>
  </si>
  <si>
    <t>['2020-06-12', '2020-07-08', '2020-07-14', '2020-07-29']</t>
  </si>
  <si>
    <t>[1.4124999999999999, 0.5, 0.375, 0.25, 0.25, 0.0, 0.125, 0.125]</t>
  </si>
  <si>
    <t>MLVF</t>
  </si>
  <si>
    <t>[15, 21, 30, 39]</t>
  </si>
  <si>
    <t>[21, 33, 41, 72, 82, 90, 96, 109]</t>
  </si>
  <si>
    <t>['2020-06-29', '2020-07-08', '2020-07-21', '2020-08-03']</t>
  </si>
  <si>
    <t>['2020-03-18', '2020-04-03', '2020-04-16', '2020-06-01', '2020-06-15', '2020-06-25', '2020-07-06', '2020-07-23']</t>
  </si>
  <si>
    <t>[2.25, 1.0, 1.0, 0.5, 0.25, 0.0, 0.0, 0.0]</t>
  </si>
  <si>
    <t>[1.5625, 0.75, 0.625, 0.125, 0.125, 0.25, 0.25, 0.0]</t>
  </si>
  <si>
    <t>MMAC</t>
  </si>
  <si>
    <t>[8, 19, 42]</t>
  </si>
  <si>
    <t>['2020-06-11', '2020-06-26', '2020-07-30']</t>
  </si>
  <si>
    <t>MMLP</t>
  </si>
  <si>
    <t>MMSI</t>
  </si>
  <si>
    <t>[14, 42, 48, 64, 80, 84, 94, 105, 113, 120, 125, 132, 140, 151]</t>
  </si>
  <si>
    <t>['2020-01-14', '2020-02-25', '2020-03-04', '2020-03-26', '2020-04-20', '2020-04-24', '2020-05-08', '2020-05-26', '2020-06-05', '2020-06-16', '2020-06-23', '2020-07-02', '2020-07-15', '2020-07-30']</t>
  </si>
  <si>
    <t>['2020-07-13', '2020-07-24']</t>
  </si>
  <si>
    <t>[1.8785714285714286, 0.14285714285714285, 0.42857142857142855, 0.35714285714285715, 0.35714285714285715, 0.2857142857142857, 0.2857142857142857, 0.0]</t>
  </si>
  <si>
    <t>MMYT</t>
  </si>
  <si>
    <t>MNCL</t>
  </si>
  <si>
    <t>[15, 35, 41, 45]</t>
  </si>
  <si>
    <t>[15, 55, 98, 105, 127, 152, 196, 207, 220]</t>
  </si>
  <si>
    <t>['2020-06-22', '2020-07-21', '2020-07-29', '2020-08-04']</t>
  </si>
  <si>
    <t>['2019-10-07', '2019-12-03', '2020-02-05', '2020-02-14', '2020-03-18', '2020-04-23', '2020-06-25', '2020-07-13', '2020-07-30']</t>
  </si>
  <si>
    <t>[1.825, 1.0, 0.5, 0.75, 0.25, 0.0, 0.0, 0.0]</t>
  </si>
  <si>
    <t>[1.4666666666666668, 0.0, 0.3333333333333333, 0.4444444444444444, 0.3333333333333333, 0.1111111111111111, 0.0, 0.1111111111111111]</t>
  </si>
  <si>
    <t>MNCLU</t>
  </si>
  <si>
    <t>[18, 42, 47, 56, 73]</t>
  </si>
  <si>
    <t>[42, 55]</t>
  </si>
  <si>
    <t>['2019-10-18', '2019-11-21', '2019-11-29', '2019-12-12', '2020-01-08']</t>
  </si>
  <si>
    <t>['2020-03-10', '2020-03-27']</t>
  </si>
  <si>
    <t>[1.46, 0.6, 0.4, 0.0, 0.4, 0.2, 0.0, 0.0]</t>
  </si>
  <si>
    <t>[2.3, 0.5, 0.5, 0.5, 0.5, 0.0, 0.0, 0.5]</t>
  </si>
  <si>
    <t>MNDO</t>
  </si>
  <si>
    <t>[4, 14]</t>
  </si>
  <si>
    <t>[14, 18, 24]</t>
  </si>
  <si>
    <t>['2020-07-02', '2020-07-17']</t>
  </si>
  <si>
    <t>['2020-06-24', '2020-06-30', '2020-07-09']</t>
  </si>
  <si>
    <t>MNKD</t>
  </si>
  <si>
    <t>[7, 28, 36, 57, 75, 105]</t>
  </si>
  <si>
    <t>[13, 21, 35]</t>
  </si>
  <si>
    <t>['2020-03-17', '2020-04-16', '2020-04-28', '2020-05-28', '2020-06-23', '2020-08-05']</t>
  </si>
  <si>
    <t>['2020-07-01', '2020-07-14', '2020-08-03']</t>
  </si>
  <si>
    <t>[2.333333333333333, 0.6666666666666666, 0.6666666666666666, 0.3333333333333333, 0.5, 0.0, 0.16666666666666666, 0.0]</t>
  </si>
  <si>
    <t>MNLO</t>
  </si>
  <si>
    <t>[15, 30, 49, 62]</t>
  </si>
  <si>
    <t>[22, 30, 35]</t>
  </si>
  <si>
    <t>['2020-05-29', '2020-06-19', '2020-07-17', '2020-08-05']</t>
  </si>
  <si>
    <t>[1.5499999999999998, 0.5, 0.5, 0.5, 0.25, 0.0, 0.0, 0.0]</t>
  </si>
  <si>
    <t>MNOV</t>
  </si>
  <si>
    <t>[9, 17, 36, 56, 67, 75, 85, 100, 105, 119, 128, 144, 148]</t>
  </si>
  <si>
    <t>[6, 21, 29, 35]</t>
  </si>
  <si>
    <t>['2020-01-07', '2020-01-17', '2020-02-14', '2020-03-16', '2020-03-31', '2020-04-13', '2020-04-27', '2020-05-18', '2020-05-26', '2020-06-15', '2020-06-26', '2020-07-21', '2020-07-27']</t>
  </si>
  <si>
    <t>['2020-06-22', '2020-07-14', '2020-07-24', '2020-08-03']</t>
  </si>
  <si>
    <t>[1.376923076923077, 0.07692307692307693, 0.38461538461538464, 0.3076923076923077, 0.23076923076923078, 0.23076923076923078, 0.15384615384615385, 0.0]</t>
  </si>
  <si>
    <t>MNPR</t>
  </si>
  <si>
    <t>[13, 21, 29, 36, 48, 53, 63, 67]</t>
  </si>
  <si>
    <t>[9, 13, 24, 39, 49]</t>
  </si>
  <si>
    <t>['2020-04-20', '2020-04-30', '2020-05-12', '2020-05-21', '2020-06-09', '2020-06-16', '2020-06-30', '2020-07-07']</t>
  </si>
  <si>
    <t>['2020-06-05', '2020-06-11', '2020-06-26', '2020-07-20', '2020-08-03']</t>
  </si>
  <si>
    <t>[1.625, 0.875, 0.5, 0.0, 0.25, 0.125, 0.25, 0.125]</t>
  </si>
  <si>
    <t>MNRO</t>
  </si>
  <si>
    <t>[12, 20, 30, 35]</t>
  </si>
  <si>
    <t>['2020-06-24', '2020-07-08', '2020-07-20', '2020-07-31']</t>
  </si>
  <si>
    <t>[2.075, 1.0, 0.5, 0.75, 0.25, 0.0, 0.25, 0.0]</t>
  </si>
  <si>
    <t>MNSB</t>
  </si>
  <si>
    <t>['2020-06-23', '2020-07-21']</t>
  </si>
  <si>
    <t>MNST</t>
  </si>
  <si>
    <t>MNTA</t>
  </si>
  <si>
    <t>[15, 21, 34, 42, 55]</t>
  </si>
  <si>
    <t>['2020-06-04', '2020-06-12', '2020-07-01', '2020-07-14', '2020-07-31']</t>
  </si>
  <si>
    <t>[2.16, 0.8, 0.6, 0.4, 0.4, 0.0, 0.0, 0.4]</t>
  </si>
  <si>
    <t>MNTX</t>
  </si>
  <si>
    <t>['2020-07-22', '2020-08-04']</t>
  </si>
  <si>
    <t>MOBL</t>
  </si>
  <si>
    <t>[7, 18, 30, 40, 56]</t>
  </si>
  <si>
    <t>['2020-05-20', '2020-06-05', '2020-06-23', '2020-07-08', '2020-07-30']</t>
  </si>
  <si>
    <t>[1.8399999999999999, 0.8, 0.4, 0.4, 0.4, 0.4, 0.0, 0.0]</t>
  </si>
  <si>
    <t>MOFG</t>
  </si>
  <si>
    <t>MOGO</t>
  </si>
  <si>
    <t>['2020-06-11', '2020-06-29', '2020-07-14']</t>
  </si>
  <si>
    <t>MOHO</t>
  </si>
  <si>
    <t>[7, 14, 24, 30, 46]</t>
  </si>
  <si>
    <t>[9, 21, 35, 43, 57, 66, 70]</t>
  </si>
  <si>
    <t>['2020-05-29', '2020-06-09', '2020-06-23', '2020-07-01', '2020-07-24']</t>
  </si>
  <si>
    <t>['2020-04-27', '2020-05-14', '2020-06-04', '2020-06-16', '2020-07-07', '2020-07-20', '2020-07-24']</t>
  </si>
  <si>
    <t>[1.8857142857142857, 0.7142857142857143, 0.5714285714285714, 0.2857142857142857, 0.42857142857142855, 0.0, 0.0, 0.0]</t>
  </si>
  <si>
    <t>MOMO</t>
  </si>
  <si>
    <t>[6, 13, 24, 36, 48, 56]</t>
  </si>
  <si>
    <t>[13, 21, 40]</t>
  </si>
  <si>
    <t>['2020-05-08', '2020-05-19', '2020-06-04', '2020-06-22', '2020-07-09', '2020-07-21']</t>
  </si>
  <si>
    <t>['2020-06-17', '2020-06-29', '2020-07-27']</t>
  </si>
  <si>
    <t>[2.033333333333333, 0.8333333333333334, 0.6666666666666666, 0.0, 0.16666666666666666, 0.5, 0.5, 0.16666666666666666]</t>
  </si>
  <si>
    <t>MOR</t>
  </si>
  <si>
    <t>MORF</t>
  </si>
  <si>
    <t>[12, 20, 28, 37, 45, 57, 63, 69, 80, 84, 102, 112, 121, 146]</t>
  </si>
  <si>
    <t>['2020-01-15', '2020-01-28', '2020-02-07', '2020-02-21', '2020-03-04', '2020-03-20', '2020-03-30', '2020-04-07', '2020-04-23', '2020-04-29', '2020-05-26', '2020-06-09', '2020-06-22', '2020-07-28']</t>
  </si>
  <si>
    <t>[1.5214285714285714, 0.07142857142857142, 0.5, 0.21428571428571427, 0.2857142857142857, 0.14285714285714285, 0.14285714285714285, 0.0]</t>
  </si>
  <si>
    <t>MORN</t>
  </si>
  <si>
    <t>[6, 12, 37, 42]</t>
  </si>
  <si>
    <t>['2020-06-09', '2020-06-17', '2020-07-23', '2020-07-30']</t>
  </si>
  <si>
    <t>MOSY</t>
  </si>
  <si>
    <t>[7, 14, 25, 33, 39]</t>
  </si>
  <si>
    <t>['2020-06-18', '2020-06-29', '2020-07-15', '2020-07-27', '2020-08-04']</t>
  </si>
  <si>
    <t>['2020-07-02', '2020-07-30']</t>
  </si>
  <si>
    <t>MOTS</t>
  </si>
  <si>
    <t>[7, 16, 26, 35]</t>
  </si>
  <si>
    <t>['2020-06-15', '2020-06-26', '2020-07-13', '2020-07-24']</t>
  </si>
  <si>
    <t>[1.45, 1.0, 0.0, 0.25, 0.5, 0.25, 0.0, 0.0]</t>
  </si>
  <si>
    <t>MOXC</t>
  </si>
  <si>
    <t>[9, 14, 21, 36, 41, 51]</t>
  </si>
  <si>
    <t>[7, 17, 27, 60]</t>
  </si>
  <si>
    <t>['2020-06-03', '2020-06-10', '2020-06-19', '2020-07-13', '2020-07-20', '2020-08-03']</t>
  </si>
  <si>
    <t>['2020-05-15', '2020-06-01', '2020-06-15', '2020-07-31']</t>
  </si>
  <si>
    <t>[1.8333333333333333, 1.0, 0.6666666666666666, 0.0, 0.3333333333333333, 0.0, 0.16666666666666666, 0.0]</t>
  </si>
  <si>
    <t>MPAA</t>
  </si>
  <si>
    <t>[5, 10, 21, 30, 38, 50, 55]</t>
  </si>
  <si>
    <t>['2020-05-21', '2020-05-29', '2020-06-15', '2020-06-26', '2020-07-09', '2020-07-27', '2020-08-03']</t>
  </si>
  <si>
    <t>[1.4428571428571426, 0.8571428571428571, 0.2857142857142857, 0.7142857142857143, 0.14285714285714285, 0.0, 0.0, 0.2857142857142857]</t>
  </si>
  <si>
    <t>MPB</t>
  </si>
  <si>
    <t>[9, 15, 23, 28, 35, 48]</t>
  </si>
  <si>
    <t>[8, 48, 54, 74, 84, 105, 115, 128]</t>
  </si>
  <si>
    <t>['2020-06-08', '2020-06-16', '2020-06-26', '2020-07-06', '2020-07-15', '2020-08-03']</t>
  </si>
  <si>
    <t>['2020-02-10', '2020-04-07', '2020-04-16', '2020-05-14', '2020-05-29', '2020-06-29', '2020-07-14', '2020-07-31']</t>
  </si>
  <si>
    <t>[1.916666666666667, 1.0, 0.5, 0.3333333333333333, 0.3333333333333333, 0.16666666666666666, 0.16666666666666666, 0.0]</t>
  </si>
  <si>
    <t>[1.7625, 0.625, 0.5, 0.25, 0.25, 0.375, 0.25, 0.0]</t>
  </si>
  <si>
    <t>MPWR</t>
  </si>
  <si>
    <t>[17, 24, 29, 42, 48]</t>
  </si>
  <si>
    <t>['2020-06-05', '2020-06-16', '2020-06-23', '2020-07-13', '2020-07-21']</t>
  </si>
  <si>
    <t>[1.8399999999999999, 1.0, 0.6, 0.0, 0.2, 0.4, 0.4, 0.0]</t>
  </si>
  <si>
    <t>MRAM</t>
  </si>
  <si>
    <t>[6, 14, 24]</t>
  </si>
  <si>
    <t>[14, 25, 42, 53, 60, 72, 77, 86, 115, 126, 138, 148, 156]</t>
  </si>
  <si>
    <t>['2019-12-31', '2020-01-16', '2020-02-11', '2020-02-27', '2020-03-09', '2020-03-25', '2020-04-01', '2020-04-15', '2020-05-27', '2020-06-11', '2020-06-29', '2020-07-14', '2020-07-24']</t>
  </si>
  <si>
    <t>[1.5846153846153848, 0.0, 0.46153846153846156, 0.23076923076923078, 0.3076923076923077, 0.07692307692307693, 0.23076923076923078, 0.0]</t>
  </si>
  <si>
    <t>MRBK</t>
  </si>
  <si>
    <t>[7, 14, 18, 24, 28, 39, 51, 57, 65, 77, 82]</t>
  </si>
  <si>
    <t>['2020-04-16', '2020-04-27', '2020-05-01', '2020-05-11', '2020-05-15', '2020-06-02', '2020-06-18', '2020-06-26', '2020-07-09', '2020-07-27', '2020-08-03']</t>
  </si>
  <si>
    <t>[1.4909090909090907, 0.18181818181818182, 0.45454545454545453, 0.09090909090909091, 0.36363636363636365, 0.09090909090909091, 0.09090909090909091, 0.0]</t>
  </si>
  <si>
    <t>MRCC</t>
  </si>
  <si>
    <t>[7, 26, 36]</t>
  </si>
  <si>
    <t>[7, 36, 49, 58, 63]</t>
  </si>
  <si>
    <t>['2020-06-05', '2020-07-02', '2020-07-17']</t>
  </si>
  <si>
    <t>['2020-05-14', '2020-06-25', '2020-07-15', '2020-07-28', '2020-08-04']</t>
  </si>
  <si>
    <t>[1.9999999999999998, 0.6, 0.4, 0.0, 0.6, 0.0, 0.2, 0.0]</t>
  </si>
  <si>
    <t>MRCCL</t>
  </si>
  <si>
    <t>MRCY</t>
  </si>
  <si>
    <t>[12, 22, 28]</t>
  </si>
  <si>
    <t>['2020-07-14', '2020-07-28', '2020-08-05']</t>
  </si>
  <si>
    <t>MREO</t>
  </si>
  <si>
    <t>MRIN</t>
  </si>
  <si>
    <t>[36, 40, 45, 56, 91, 109, 120]</t>
  </si>
  <si>
    <t>[12, 24, 30, 37, 48, 56, 60, 68, 85, 90, 100, 108]</t>
  </si>
  <si>
    <t>['2020-03-31', '2020-04-06', '2020-04-14', '2020-04-29', '2020-06-18', '2020-07-15', '2020-07-30']</t>
  </si>
  <si>
    <t>['2020-03-16', '2020-04-01', '2020-04-09', '2020-04-21', '2020-05-06', '2020-05-18', '2020-05-22', '2020-06-04', '2020-06-29', '2020-07-07', '2020-07-21', '2020-07-31']</t>
  </si>
  <si>
    <t>[1.9428571428571426, 0.7142857142857143, 0.42857142857142855, 0.42857142857142855, 0.2857142857142857, 0.42857142857142855, 0.2857142857142857, 0.0]</t>
  </si>
  <si>
    <t>[1.6833333333333336, 0.16666666666666666, 0.5833333333333334, 0.4166666666666667, 0.08333333333333333, 0.25, 0.4166666666666667, 0.0]</t>
  </si>
  <si>
    <t>MRKR</t>
  </si>
  <si>
    <t>[7, 15, 28, 44, 57]</t>
  </si>
  <si>
    <t>['2020-05-11', '2020-05-21', '2020-06-10', '2020-07-02', '2020-07-22']</t>
  </si>
  <si>
    <t>MRLN</t>
  </si>
  <si>
    <t>[7, 36]</t>
  </si>
  <si>
    <t>['2020-06-17', '2020-07-29']</t>
  </si>
  <si>
    <t>MRNA</t>
  </si>
  <si>
    <t>MRNS</t>
  </si>
  <si>
    <t>[24, 43, 49, 56, 63, 78, 105, 109, 118, 126, 133, 144, 148, 156, 166, 177, 184, 193, 203, 222, 231, 237, 242, 248, 268]</t>
  </si>
  <si>
    <t>[14, 24, 34, 54, 63, 68, 85, 94]</t>
  </si>
  <si>
    <t>['2019-08-12', '2019-09-09', '2019-09-17', '2019-09-26', '2019-10-07', '2019-10-28', '2019-12-05', '2019-12-11', '2019-12-24', '2020-01-07', '2020-01-16', '2020-02-03', '2020-02-07', '2020-02-20', '2020-03-05', '2020-03-20', '2020-03-31', '2020-04-14', '2020-04-28', '2020-05-26', '2020-06-08', '2020-06-16', '2020-06-23', '2020-07-01', '2020-07-30']</t>
  </si>
  <si>
    <t>['2020-04-03', '2020-04-20', '2020-05-04', '2020-06-02', '2020-06-15', '2020-06-22', '2020-07-16', '2020-07-29']</t>
  </si>
  <si>
    <t>[1.4320000000000004, 0.28, 0.44, 0.04, 0.32, 0.2, 0.12, 0.0]</t>
  </si>
  <si>
    <t>[1.4125, 0.75, 0.375, 0.125, 0.25, 0.125, 0.125, 0.125]</t>
  </si>
  <si>
    <t>MRSN</t>
  </si>
  <si>
    <t>MRTN</t>
  </si>
  <si>
    <t>[7, 21, 26]</t>
  </si>
  <si>
    <t>['2020-06-19', '2020-07-10', '2020-07-17']</t>
  </si>
  <si>
    <t>['2020-07-13', '2020-07-31']</t>
  </si>
  <si>
    <t>MRTX</t>
  </si>
  <si>
    <t>[11, 15, 20, 30, 42, 48, 59]</t>
  </si>
  <si>
    <t>['2020-05-12', '2020-05-18', '2020-05-26', '2020-06-09', '2020-06-25', '2020-07-06', '2020-07-21']</t>
  </si>
  <si>
    <t>[1.6285714285714283, 0.8571428571428571, 0.5714285714285714, 0.42857142857142855, 0.14285714285714285, 0.14285714285714285, 0.14285714285714285, 0.0]</t>
  </si>
  <si>
    <t>MRUS</t>
  </si>
  <si>
    <t>[5, 12, 30]</t>
  </si>
  <si>
    <t>[12, 21, 29, 42, 53, 62, 66, 70]</t>
  </si>
  <si>
    <t>['2020-06-19', '2020-06-30', '2020-07-27']</t>
  </si>
  <si>
    <t>['2020-05-01', '2020-05-14', '2020-05-27', '2020-06-15', '2020-06-30', '2020-07-14', '2020-07-20', '2020-07-24']</t>
  </si>
  <si>
    <t>[1.6875, 0.625, 0.5, 0.125, 0.375, 0.0, 0.125, 0.0]</t>
  </si>
  <si>
    <t>MRVL</t>
  </si>
  <si>
    <t>[5, 18, 24, 35]</t>
  </si>
  <si>
    <t>[21, 29, 50, 60, 70, 78, 82]</t>
  </si>
  <si>
    <t>['2020-05-04', '2020-05-14', '2020-06-15', '2020-06-29', '2020-07-14', '2020-07-24', '2020-07-30']</t>
  </si>
  <si>
    <t>[1.6428571428571428, 0.5714285714285714, 0.42857142857142855, 0.42857142857142855, 0.2857142857142857, 0.0, 0.14285714285714285, 0.0]</t>
  </si>
  <si>
    <t>MSBF</t>
  </si>
  <si>
    <t>[16, 35, 42, 48, 60]</t>
  </si>
  <si>
    <t>[10, 24, 35, 48, 55, 71, 84, 91, 101, 123, 140, 149, 165, 183, 196, 205, 215, 224, 231, 241, 250, 261, 269, 280, 288, 294, 298]</t>
  </si>
  <si>
    <t>['2020-04-30', '2020-05-28', '2020-06-08', '2020-06-16', '2020-07-02']</t>
  </si>
  <si>
    <t>['2019-05-07', '2019-05-28', '2019-06-12', '2019-07-01', '2019-07-11', '2019-08-02', '2019-08-21', '2019-08-30', '2019-09-16', '2019-10-16', '2019-11-08', '2019-11-21', '2019-12-16', '2020-01-13', '2020-01-31', '2020-02-13', '2020-02-28', '2020-03-12', '2020-03-23', '2020-04-06', '2020-04-20', '2020-05-05', '2020-05-15', '2020-06-02', '2020-06-12', '2020-06-22', '2020-06-26']</t>
  </si>
  <si>
    <t>[2.52, 1.0, 0.6, 0.4, 0.4, 0.4, 0.4, 0.0]</t>
  </si>
  <si>
    <t>[1.588888888888889, 0.1111111111111111, 0.37037037037037035, 0.3333333333333333, 0.3333333333333333, 0.18518518518518517, 0.14814814814814814, 0.037037037037037035]</t>
  </si>
  <si>
    <t>MSBI</t>
  </si>
  <si>
    <t>[6, 14, 20, 25, 42, 48]</t>
  </si>
  <si>
    <t>['2020-05-27', '2020-06-08', '2020-06-16', '2020-06-23', '2020-07-17', '2020-07-27']</t>
  </si>
  <si>
    <t>MSEX</t>
  </si>
  <si>
    <t>[8, 15, 21, 28, 39, 54, 58]</t>
  </si>
  <si>
    <t>['2020-05-18', '2020-05-28', '2020-06-05', '2020-06-16', '2020-07-01', '2020-07-23', '2020-07-29']</t>
  </si>
  <si>
    <t>[1.5999999999999999, 1.0, 0.5714285714285714, 0.14285714285714285, 0.2857142857142857, 0.14285714285714285, 0.0, 0.0]</t>
  </si>
  <si>
    <t>MSFT</t>
  </si>
  <si>
    <t>[12, 23, 35, 50, 55, 64, 72, 76, 84, 89, 96, 112, 116, 120, 133, 142, 153, 161, 170]</t>
  </si>
  <si>
    <t>[8, 14, 25, 36, 42, 56, 84, 96, 103, 120, 132, 143, 159, 173, 179, 184, 196, 204, 217, 227, 240, 245, 250]</t>
  </si>
  <si>
    <t>['2019-12-16', '2020-01-02', '2020-01-21', '2020-02-11', '2020-02-19', '2020-03-03', '2020-03-13', '2020-03-19', '2020-03-31', '2020-04-07', '2020-04-17', '2020-05-11', '2020-05-15', '2020-05-21', '2020-06-10', '2020-06-23', '2020-07-09', '2020-07-21', '2020-08-03']</t>
  </si>
  <si>
    <t>['2019-08-15', '2019-08-23', '2019-09-10', '2019-09-25', '2019-10-03', '2019-10-23', '2019-12-03', '2019-12-19', '2019-12-31', '2020-01-27', '2020-02-12', '2020-02-28', '2020-03-23', '2020-04-13', '2020-04-21', '2020-04-28', '2020-05-14', '2020-05-27', '2020-06-15', '2020-06-29', '2020-07-17', '2020-07-24', '2020-07-31']</t>
  </si>
  <si>
    <t>[1.526315789473684, 0.21052631578947367, 0.3157894736842105, 0.2631578947368421, 0.2631578947368421, 0.2631578947368421, 0.2631578947368421, 0.10526315789473684]</t>
  </si>
  <si>
    <t>[1.6391304347826088, 0.13043478260869565, 0.391304347826087, 0.21739130434782608, 0.30434782608695654, 0.2608695652173913, 0.30434782608695654, 0.0]</t>
  </si>
  <si>
    <t>MSON</t>
  </si>
  <si>
    <t>MSTR</t>
  </si>
  <si>
    <t>[6, 12, 16, 21]</t>
  </si>
  <si>
    <t>[12, 24, 46, 55, 63, 75, 84, 92, 104, 114]</t>
  </si>
  <si>
    <t>['2020-07-15', '2020-07-23', '2020-07-29', '2020-08-05']</t>
  </si>
  <si>
    <t>['2020-03-03', '2020-03-19', '2020-04-21', '2020-05-04', '2020-05-14', '2020-06-02', '2020-06-15', '2020-06-25', '2020-07-14', '2020-07-28']</t>
  </si>
  <si>
    <t>[1.6700000000000002, 0.0, 0.6, 0.2, 0.2, 0.2, 0.3, 0.1]</t>
  </si>
  <si>
    <t>MSVB</t>
  </si>
  <si>
    <t>[5, 13, 24, 36, 42]</t>
  </si>
  <si>
    <t>['2020-05-21', '2020-06-03', '2020-06-18', '2020-07-07', '2020-07-15']</t>
  </si>
  <si>
    <t>[2.12, 1.0, 0.6, 0.2, 0.2, 0.2, 0.4, 0.4]</t>
  </si>
  <si>
    <t>MTBC</t>
  </si>
  <si>
    <t>[14, 20, 28, 35, 47, 60, 69, 77]</t>
  </si>
  <si>
    <t>['2020-04-24', '2020-05-04', '2020-05-14', '2020-05-26', '2020-06-11', '2020-06-30', '2020-07-14', '2020-07-24']</t>
  </si>
  <si>
    <t>[1.8624999999999998, 0.875, 0.25, 0.375, 0.5, 0.0, 0.125, 0.0]</t>
  </si>
  <si>
    <t>MTBCP</t>
  </si>
  <si>
    <t>[15, 21, 30, 49, 74, 85]</t>
  </si>
  <si>
    <t>['2020-04-23', '2020-05-01', '2020-05-14', '2020-06-11', '2020-07-17', '2020-08-03']</t>
  </si>
  <si>
    <t>[1.75, 0.6666666666666666, 0.5, 0.5, 0.3333333333333333, 0.0, 0.0, 0.0]</t>
  </si>
  <si>
    <t>MTC</t>
  </si>
  <si>
    <t>[5, 12, 27, 38, 48, 60, 66, 79]</t>
  </si>
  <si>
    <t>['2020-04-07', '2020-04-17', '2020-05-08', '2020-05-26', '2020-06-09', '2020-06-25', '2020-07-06', '2020-07-23']</t>
  </si>
  <si>
    <t>['2020-06-29', '2020-07-15']</t>
  </si>
  <si>
    <t>[1.55, 0.75, 0.625, 0.25, 0.0, 0.125, 0.375, 0.125]</t>
  </si>
  <si>
    <t>MTCH</t>
  </si>
  <si>
    <t>MTEM</t>
  </si>
  <si>
    <t>[6, 14, 21, 34]</t>
  </si>
  <si>
    <t>['2020-06-22', '2020-07-02', '2020-07-14', '2020-07-31']</t>
  </si>
  <si>
    <t>[1.925, 1.0, 0.5, 0.0, 0.5, 0.0, 0.0, 0.25]</t>
  </si>
  <si>
    <t>MTEX</t>
  </si>
  <si>
    <t>[7, 37, 48, 56]</t>
  </si>
  <si>
    <t>[30, 34, 42, 48, 54]</t>
  </si>
  <si>
    <t>['2020-04-24', '2020-06-08', '2020-06-23', '2020-07-06']</t>
  </si>
  <si>
    <t>['2020-06-11', '2020-06-17', '2020-06-29', '2020-07-08', '2020-07-16']</t>
  </si>
  <si>
    <t>[1.7999999999999998, 0.5, 0.25, 0.0, 0.5, 0.5, 0.25, 0.0]</t>
  </si>
  <si>
    <t>[2.0599999999999996, 1.0, 0.8, 0.2, 0.2, 0.2, 0.2, 0.2]</t>
  </si>
  <si>
    <t>MTLS</t>
  </si>
  <si>
    <t>[7, 12, 34, 40, 51, 56, 63, 72, 77, 83, 96, 111, 126, 133, 142, 151, 159, 179, 186, 191, 199, 208, 217, 228, 240, 245, 250, 255]</t>
  </si>
  <si>
    <t>[10, 16, 21, 39]</t>
  </si>
  <si>
    <t>['2019-07-25', '2019-08-01', '2019-09-03', '2019-09-11', '2019-09-26', '2019-10-03', '2019-10-14', '2019-10-25', '2019-11-01', '2019-11-11', '2019-11-29', '2019-12-20', '2020-01-14', '2020-01-24', '2020-02-06', '2020-02-20', '2020-03-03', '2020-03-31', '2020-04-09', '2020-04-17', '2020-04-29', '2020-05-12', '2020-05-26', '2020-06-10', '2020-06-26', '2020-07-06', '2020-07-13', '2020-07-20']</t>
  </si>
  <si>
    <t>['2020-06-19', '2020-06-29', '2020-07-07', '2020-07-31']</t>
  </si>
  <si>
    <t>[1.4857142857142855, 0.07142857142857142, 0.42857142857142855, 0.17857142857142858, 0.2857142857142857, 0.21428571428571427, 0.17857142857142858, 0.03571428571428571]</t>
  </si>
  <si>
    <t>MTP</t>
  </si>
  <si>
    <t>[13, 24, 36, 74, 81, 85, 105]</t>
  </si>
  <si>
    <t>['2020-03-03', '2020-03-18', '2020-04-03', '2020-05-29', '2020-06-09', '2020-06-15', '2020-07-14']</t>
  </si>
  <si>
    <t>[1.7142857142857142, 0.7142857142857143, 0.5714285714285714, 0.2857142857142857, 0.14285714285714285, 0.14285714285714285, 0.2857142857142857, 0.14285714285714285]</t>
  </si>
  <si>
    <t>MTRX</t>
  </si>
  <si>
    <t>MTSC</t>
  </si>
  <si>
    <t>[14, 20, 35, 60, 65, 87, 98, 112, 126, 132, 155, 165, 171, 176]</t>
  </si>
  <si>
    <t>['2020-07-01', '2020-07-16']</t>
  </si>
  <si>
    <t>['2019-12-03', '2019-12-11', '2020-01-03', '2020-02-10', '2020-02-18', '2020-03-19', '2020-04-03', '2020-04-24', '2020-05-14', '2020-05-22', '2020-06-25', '2020-07-10', '2020-07-20', '2020-07-27']</t>
  </si>
  <si>
    <t>[1.7142857142857142, 0.0, 0.42857142857142855, 0.42857142857142855, 0.35714285714285715, 0.14285714285714285, 0.14285714285714285, 0.0]</t>
  </si>
  <si>
    <t>MTSI</t>
  </si>
  <si>
    <t>[9, 17, 24, 29, 42, 48, 56]</t>
  </si>
  <si>
    <t>[7, 18, 29, 36, 40, 51]</t>
  </si>
  <si>
    <t>['2020-05-26', '2020-06-05', '2020-06-16', '2020-06-23', '2020-07-13', '2020-07-21', '2020-07-31']</t>
  </si>
  <si>
    <t>['2020-05-27', '2020-06-11', '2020-06-26', '2020-07-08', '2020-07-14', '2020-07-29']</t>
  </si>
  <si>
    <t>[1.8428571428571425, 0.8571428571428571, 0.5714285714285714, 0.0, 0.2857142857142857, 0.42857142857142855, 0.2857142857142857, 0.0]</t>
  </si>
  <si>
    <t>[1.4666666666666668, 1.0, 0.5, 0.16666666666666666, 0.16666666666666666, 0.16666666666666666, 0.16666666666666666, 0.0]</t>
  </si>
  <si>
    <t>MTSL</t>
  </si>
  <si>
    <t>[7, 14, 24, 37]</t>
  </si>
  <si>
    <t>[24, 40, 62, 77, 84, 88, 93]</t>
  </si>
  <si>
    <t>['2020-06-22', '2020-07-01', '2020-07-16', '2020-08-04']</t>
  </si>
  <si>
    <t>['2020-04-13', '2020-05-05', '2020-06-05', '2020-06-26', '2020-07-08', '2020-07-14', '2020-07-21']</t>
  </si>
  <si>
    <t>[1.775, 0.75, 0.25, 0.0, 0.5, 0.25, 0.25, 0.0]</t>
  </si>
  <si>
    <t>[1.6857142857142855, 0.42857142857142855, 0.42857142857142855, 0.14285714285714285, 0.2857142857142857, 0.42857142857142855, 0.2857142857142857, 0.0]</t>
  </si>
  <si>
    <t>MU</t>
  </si>
  <si>
    <t>[7, 17, 24, 32, 40, 48]</t>
  </si>
  <si>
    <t>['2020-06-05', '2020-06-19', '2020-06-30', '2020-07-13', '2020-07-23', '2020-08-04']</t>
  </si>
  <si>
    <t>[1.5833333333333333, 1.0, 0.3333333333333333, 0.16666666666666666, 0.16666666666666666, 0.6666666666666666, 0.3333333333333333, 0.0]</t>
  </si>
  <si>
    <t>MVBF</t>
  </si>
  <si>
    <t>[7, 27, 33, 42]</t>
  </si>
  <si>
    <t>['2020-06-08', '2020-07-07', '2020-07-15', '2020-07-28']</t>
  </si>
  <si>
    <t>MVIS</t>
  </si>
  <si>
    <t>[7, 15, 20, 25, 48, 56, 66, 79]</t>
  </si>
  <si>
    <t>[6, 17, 36, 42]</t>
  </si>
  <si>
    <t>['2020-04-23', '2020-05-05', '2020-05-12', '2020-05-19', '2020-06-22', '2020-07-02', '2020-07-17', '2020-08-05']</t>
  </si>
  <si>
    <t>['2020-06-09', '2020-06-24', '2020-07-22', '2020-07-30']</t>
  </si>
  <si>
    <t>[1.5374999999999999, 0.625, 0.375, 0.375, 0.25, 0.25, 0.125, 0.0]</t>
  </si>
  <si>
    <t>MWK</t>
  </si>
  <si>
    <t>['2020-06-24', '2020-07-13', '2020-07-31']</t>
  </si>
  <si>
    <t>MXIM</t>
  </si>
  <si>
    <t>[5, 12, 16]</t>
  </si>
  <si>
    <t>[12, 24, 32, 36, 45, 63, 74, 84, 102, 107]</t>
  </si>
  <si>
    <t>['2020-07-20', '2020-07-29', '2020-08-04']</t>
  </si>
  <si>
    <t>['2020-03-17', '2020-04-02', '2020-04-15', '2020-04-21', '2020-05-04', '2020-05-29', '2020-06-15', '2020-06-29', '2020-07-24', '2020-07-31']</t>
  </si>
  <si>
    <t>[1.77, 0.0, 0.7, 0.1, 0.2, 0.2, 0.4, 0.0]</t>
  </si>
  <si>
    <t>MYGN</t>
  </si>
  <si>
    <t>[4, 8, 13, 21, 31, 48, 56, 60, 64, 80, 84, 89, 97, 117, 130]</t>
  </si>
  <si>
    <t>[7, 14, 27, 33, 40, 45, 51, 59, 72, 84, 106, 112, 120, 132, 141, 151, 164]</t>
  </si>
  <si>
    <t>['2020-01-23', '2020-01-29', '2020-02-05', '2020-02-18', '2020-03-03', '2020-03-26', '2020-04-07', '2020-04-14', '2020-04-20', '2020-05-12', '2020-05-18', '2020-05-26', '2020-06-05', '2020-07-06', '2020-07-23']</t>
  </si>
  <si>
    <t>['2019-12-12', '2019-12-23', '2020-01-13', '2020-01-22', '2020-01-31', '2020-02-07', '2020-02-18', '2020-02-28', '2020-03-18', '2020-04-03', '2020-05-06', '2020-05-14', '2020-05-27', '2020-06-12', '2020-06-25', '2020-07-10', '2020-07-29']</t>
  </si>
  <si>
    <t>[1.3199999999999998, 0.06666666666666667, 0.3333333333333333, 0.2, 0.2, 0.3333333333333333, 0.2, 0.13333333333333333]</t>
  </si>
  <si>
    <t>[1.535294117647059, 0.0, 0.5294117647058824, 0.17647058823529413, 0.23529411764705882, 0.23529411764705882, 0.23529411764705882, 0.0]</t>
  </si>
  <si>
    <t>MYL</t>
  </si>
  <si>
    <t>[9, 14, 22, 33, 42, 50]</t>
  </si>
  <si>
    <t>[15, 24, 33, 44]</t>
  </si>
  <si>
    <t>['2020-06-01', '2020-06-08', '2020-06-18', '2020-07-06', '2020-07-17', '2020-07-29']</t>
  </si>
  <si>
    <t>['2020-06-15', '2020-06-26', '2020-07-10', '2020-07-27']</t>
  </si>
  <si>
    <t>[1.5499999999999998, 0.75, 0.75, 0.25, 0.0, 0.25, 0.25, 0.0]</t>
  </si>
  <si>
    <t>MYOK</t>
  </si>
  <si>
    <t>[5, 12, 22, 27, 35, 40]</t>
  </si>
  <si>
    <t>['2020-06-11', '2020-06-22', '2020-07-07', '2020-07-14', '2020-07-24', '2020-07-31']</t>
  </si>
  <si>
    <t>[1.5833333333333333, 1.0, 0.3333333333333333, 0.5, 0.16666666666666666, 0.16666666666666666, 0.16666666666666666, 0.16666666666666666]</t>
  </si>
  <si>
    <t>MYOS</t>
  </si>
  <si>
    <t>MYRG</t>
  </si>
  <si>
    <t>MYSZ</t>
  </si>
  <si>
    <t>[5, 15, 24, 53]</t>
  </si>
  <si>
    <t>['2020-05-14', '2020-05-29', '2020-06-11', '2020-07-23']</t>
  </si>
  <si>
    <t>MYT</t>
  </si>
  <si>
    <t>['2020-07-06', '2020-07-24', '2020-08-03']</t>
  </si>
  <si>
    <t>NAII</t>
  </si>
  <si>
    <t>['2020-07-15', '2020-07-22', '2020-08-03']</t>
  </si>
  <si>
    <t>['2020-07-23', '2020-07-29', '2020-08-04']</t>
  </si>
  <si>
    <t>NAKD</t>
  </si>
  <si>
    <t>[16, 35, 39, 48, 70, 79]</t>
  </si>
  <si>
    <t>['2020-04-15', '2020-05-12', '2020-05-18', '2020-06-01', '2020-07-01', '2020-07-15']</t>
  </si>
  <si>
    <t>[1.7, 0.6666666666666666, 0.3333333333333333, 0.3333333333333333, 0.3333333333333333, 0.3333333333333333, 0.16666666666666666, 0.0]</t>
  </si>
  <si>
    <t>NAOV</t>
  </si>
  <si>
    <t>NATH</t>
  </si>
  <si>
    <t>NATI</t>
  </si>
  <si>
    <t>[15, 24, 35, 48]</t>
  </si>
  <si>
    <t>[2.5999999999999996, 1.0, 0.75, 0.5, 0.25, 0.5, 0.5, 0.0]</t>
  </si>
  <si>
    <t>NATR</t>
  </si>
  <si>
    <t>[4, 18, 24, 35, 44, 57]</t>
  </si>
  <si>
    <t>['2020-05-18', '2020-06-08', '2020-06-16', '2020-07-01', '2020-07-15', '2020-08-03']</t>
  </si>
  <si>
    <t>NAVI</t>
  </si>
  <si>
    <t>[14, 20, 33, 49]</t>
  </si>
  <si>
    <t>['2020-06-08', '2020-06-16', '2020-07-06', '2020-07-28']</t>
  </si>
  <si>
    <t>NBAC</t>
  </si>
  <si>
    <t>[31]</t>
  </si>
  <si>
    <t>NBACU</t>
  </si>
  <si>
    <t>[27, 56]</t>
  </si>
  <si>
    <t>['2020-06-22', '2020-08-03']</t>
  </si>
  <si>
    <t>[1.8499999999999999, 0.5, 0.5, 0.0, 0.5, 0.5, 0.0, 0.0]</t>
  </si>
  <si>
    <t>NBEV</t>
  </si>
  <si>
    <t>[21, 40, 50, 58]</t>
  </si>
  <si>
    <t>[12, 20, 36]</t>
  </si>
  <si>
    <t>['2020-06-09', '2020-07-07', '2020-07-21', '2020-07-31']</t>
  </si>
  <si>
    <t>['2020-06-29', '2020-07-10', '2020-08-03']</t>
  </si>
  <si>
    <t>[1.9, 1.0, 0.6666666666666666, 0.3333333333333333, 0.0, 0.0, 0.6666666666666666, 0.0]</t>
  </si>
  <si>
    <t>NBIX</t>
  </si>
  <si>
    <t>[10, 21, 28, 39]</t>
  </si>
  <si>
    <t>['2020-06-23', '2020-07-09', '2020-07-20', '2020-08-04']</t>
  </si>
  <si>
    <t>['2020-06-30', '2020-07-14', '2020-07-29']</t>
  </si>
  <si>
    <t>NBL</t>
  </si>
  <si>
    <t>[9, 15, 28, 42]</t>
  </si>
  <si>
    <t>['2020-06-08', '2020-06-16', '2020-07-06', '2020-07-24']</t>
  </si>
  <si>
    <t>NBLX</t>
  </si>
  <si>
    <t>[7, 12, 20, 28, 50]</t>
  </si>
  <si>
    <t>[7, 21, 29, 46, 57]</t>
  </si>
  <si>
    <t>['2020-05-19', '2020-05-27', '2020-06-08', '2020-06-18', '2020-07-21']</t>
  </si>
  <si>
    <t>['2020-05-13', '2020-06-03', '2020-06-15', '2020-07-09', '2020-07-24']</t>
  </si>
  <si>
    <t>[1.72, 1.0, 0.2, 0.4, 0.4, 0.0, 0.2, 0.0]</t>
  </si>
  <si>
    <t>NBN</t>
  </si>
  <si>
    <t>[6, 18, 25, 35, 45, 51, 55]</t>
  </si>
  <si>
    <t>['2020-05-14', '2020-06-02', '2020-06-11', '2020-06-25', '2020-07-10', '2020-07-20', '2020-07-24']</t>
  </si>
  <si>
    <t>[1.614285714285714, 0.8571428571428571, 0.5714285714285714, 0.5714285714285714, 0.14285714285714285, 0.0, 0.0, 0.14285714285714285]</t>
  </si>
  <si>
    <t>NBRV</t>
  </si>
  <si>
    <t>[15, 21, 29, 35]</t>
  </si>
  <si>
    <t>['2020-07-08', '2020-07-16', '2020-07-28', '2020-08-05']</t>
  </si>
  <si>
    <t>NBSE</t>
  </si>
  <si>
    <t>[12, 21, 29, 33]</t>
  </si>
  <si>
    <t>['2020-07-07', '2020-07-20', '2020-07-30', '2020-08-05']</t>
  </si>
  <si>
    <t>NBTB</t>
  </si>
  <si>
    <t>NCBS</t>
  </si>
  <si>
    <t>[11, 36, 49, 57, 63, 70, 80, 84, 97, 105, 110, 120, 139, 144, 154, 167, 186, 193, 200, 205, 210, 220, 230]</t>
  </si>
  <si>
    <t>['2019-09-16', '2019-10-21', '2019-11-07', '2019-11-19', '2019-11-27', '2019-12-09', '2019-12-23', '2019-12-30', '2020-01-17', '2020-01-30', '2020-02-06', '2020-02-21', '2020-03-19', '2020-03-26', '2020-04-09', '2020-04-29', '2020-05-27', '2020-06-05', '2020-06-16', '2020-06-23', '2020-06-30', '2020-07-15', '2020-07-29']</t>
  </si>
  <si>
    <t>['2020-06-26', '2020-07-09']</t>
  </si>
  <si>
    <t>[1.634782608695652, 0.13043478260869565, 0.391304347826087, 0.43478260869565216, 0.30434782608695654, 0.17391304347826086, 0.17391304347826086, 0.0]</t>
  </si>
  <si>
    <t>NCLH</t>
  </si>
  <si>
    <t>[10, 24, 42, 50, 56, 67, 76]</t>
  </si>
  <si>
    <t>['2020-04-09', '2020-04-30', '2020-05-27', '2020-06-08', '2020-06-16', '2020-07-01', '2020-07-15']</t>
  </si>
  <si>
    <t>[1.514285714285714, 0.8571428571428571, 0.2857142857142857, 0.2857142857142857, 0.2857142857142857, 0.2857142857142857, 0.14285714285714285, 0.0]</t>
  </si>
  <si>
    <t>NCMI</t>
  </si>
  <si>
    <t>[9, 18, 27]</t>
  </si>
  <si>
    <t>[11, 20, 28, 35, 45]</t>
  </si>
  <si>
    <t>['2020-06-19', '2020-07-02', '2020-07-16']</t>
  </si>
  <si>
    <t>['2020-06-15', '2020-06-26', '2020-07-09', '2020-07-20', '2020-08-03']</t>
  </si>
  <si>
    <t>NCNA</t>
  </si>
  <si>
    <t>[9, 15, 36, 51, 56, 60]</t>
  </si>
  <si>
    <t>['2020-05-12', '2020-05-20', '2020-06-19', '2020-07-13', '2020-07-20', '2020-07-24']</t>
  </si>
  <si>
    <t>[2.1166666666666667, 0.8333333333333334, 0.8333333333333334, 0.3333333333333333, 0.16666666666666666, 0.16666666666666666, 0.3333333333333333, 0.0]</t>
  </si>
  <si>
    <t>NCSM</t>
  </si>
  <si>
    <t>NCTY</t>
  </si>
  <si>
    <t>[15, 48, 56, 62, 77, 86, 96, 105, 110, 123, 129, 150, 156, 169, 183, 196, 210, 218, 223, 228, 235, 242, 254, 265, 269]</t>
  </si>
  <si>
    <t>[14, 42]</t>
  </si>
  <si>
    <t>['2019-07-31', '2019-09-17', '2019-09-27', '2019-10-07', '2019-10-28', '2019-11-08', '2019-11-22', '2019-12-06', '2019-12-13', '2020-01-03', '2020-01-13', '2020-02-12', '2020-02-21', '2020-03-11', '2020-03-31', '2020-04-20', '2020-05-08', '2020-05-20', '2020-05-28', '2020-06-04', '2020-06-15', '2020-06-24', '2020-07-13', '2020-07-28', '2020-08-03']</t>
  </si>
  <si>
    <t>['2020-06-03', '2020-07-14']</t>
  </si>
  <si>
    <t>[1.344, 0.12, 0.44, 0.28, 0.2, 0.12, 0.16, 0.0]</t>
  </si>
  <si>
    <t>NDAQ</t>
  </si>
  <si>
    <t>NDLS</t>
  </si>
  <si>
    <t>[21, 39, 48, 56, 71, 77, 95, 99, 105, 115]</t>
  </si>
  <si>
    <t>['2020-02-26', '2020-03-23', '2020-04-03', '2020-04-16', '2020-05-07', '2020-05-15', '2020-06-11', '2020-06-17', '2020-06-25', '2020-07-10']</t>
  </si>
  <si>
    <t>[1.77, 0.0, 0.5, 0.3, 0.4, 0.2, 0.1, 0.0]</t>
  </si>
  <si>
    <t>NDRA</t>
  </si>
  <si>
    <t>[7, 12, 21, 39, 56, 78, 91, 99, 105, 115, 124]</t>
  </si>
  <si>
    <t>[15, 23, 45, 54, 58, 77, 93, 101, 110, 127, 133, 147, 180, 192, 200, 227, 239, 252, 260, 265, 278, 285, 296, 307, 315]</t>
  </si>
  <si>
    <t>['2020-01-15', '2020-01-23', '2020-02-05', '2020-03-03', '2020-03-26', '2020-04-28', '2020-05-15', '2020-05-28', '2020-06-05', '2020-06-19', '2020-07-02']</t>
  </si>
  <si>
    <t>['2019-05-16', '2019-05-29', '2019-06-28', '2019-07-12', '2019-07-18', '2019-08-14', '2019-09-06', '2019-09-18', '2019-10-01', '2019-10-24', '2019-11-01', '2019-11-21', '2020-01-10', '2020-01-29', '2020-02-10', '2020-03-19', '2020-04-06', '2020-04-24', '2020-05-06', '2020-05-13', '2020-06-02', '2020-06-11', '2020-06-26', '2020-07-14', '2020-07-24']</t>
  </si>
  <si>
    <t>[1.8272727272727272, 0.09090909090909091, 0.5454545454545454, 0.18181818181818182, 0.45454545454545453, 0.09090909090909091, 0.09090909090909091, 0.0]</t>
  </si>
  <si>
    <t>[1.3040000000000003, 0.08, 0.4, 0.36, 0.2, 0.12, 0.12, 0.0]</t>
  </si>
  <si>
    <t>NDSN</t>
  </si>
  <si>
    <t>[12, 22, 40, 46, 56, 66, 72]</t>
  </si>
  <si>
    <t>[14, 24, 35, 39, 48]</t>
  </si>
  <si>
    <t>['2020-04-28', '2020-05-12', '2020-06-08', '2020-06-16', '2020-06-30', '2020-07-15', '2020-07-23']</t>
  </si>
  <si>
    <t>['2020-06-12', '2020-06-26', '2020-07-14', '2020-07-20', '2020-07-31']</t>
  </si>
  <si>
    <t>[1.4571428571428569, 0.7142857142857143, 0.42857142857142855, 0.14285714285714285, 0.14285714285714285, 0.42857142857142855, 0.2857142857142857, 0.0]</t>
  </si>
  <si>
    <t>[2.38, 1.0, 0.6, 0.2, 0.4, 0.4, 0.4, 0.0]</t>
  </si>
  <si>
    <t>NEO</t>
  </si>
  <si>
    <t>NEOG</t>
  </si>
  <si>
    <t>[7, 15, 21, 27, 33, 40, 53, 60, 64]</t>
  </si>
  <si>
    <t>['2020-04-29', '2020-05-11', '2020-05-19', '2020-05-28', '2020-06-05', '2020-06-16', '2020-07-06', '2020-07-15', '2020-07-21']</t>
  </si>
  <si>
    <t>[1.5222222222222221, 0.0, 0.5555555555555556, 0.3333333333333333, 0.2222222222222222, 0.2222222222222222, 0.1111111111111111, 0.0]</t>
  </si>
  <si>
    <t>NEON</t>
  </si>
  <si>
    <t>[8, 12, 21, 29, 35, 39, 52]</t>
  </si>
  <si>
    <t>[30, 35, 55, 72, 82, 101, 118, 129]</t>
  </si>
  <si>
    <t>['2020-06-03', '2020-06-09', '2020-06-22', '2020-07-02', '2020-07-13', '2020-07-17', '2020-08-05']</t>
  </si>
  <si>
    <t>['2020-03-16', '2020-03-23', '2020-04-21', '2020-05-14', '2020-05-29', '2020-06-25', '2020-07-21', '2020-08-05']</t>
  </si>
  <si>
    <t>[1.542857142857143, 0.8571428571428571, 0.42857142857142855, 0.14285714285714285, 0.2857142857142857, 0.14285714285714285, 0.14285714285714285, 0.0]</t>
  </si>
  <si>
    <t>[1.3125, 0.625, 0.375, 0.375, 0.125, 0.125, 0.125, 0.125]</t>
  </si>
  <si>
    <t>NEOS</t>
  </si>
  <si>
    <t>[7, 21, 25, 48]</t>
  </si>
  <si>
    <t>[21, 32, 41, 45]</t>
  </si>
  <si>
    <t>['2020-05-20', '2020-06-10', '2020-06-16', '2020-07-20']</t>
  </si>
  <si>
    <t>['2020-06-29', '2020-07-15', '2020-07-28', '2020-08-03']</t>
  </si>
  <si>
    <t>[2.3000000000000003, 1.0, 0.5, 0.25, 0.5, 0.25, 0.25, 0.0]</t>
  </si>
  <si>
    <t>NEPH</t>
  </si>
  <si>
    <t>[21, 55, 75, 84, 108, 114, 121, 146]</t>
  </si>
  <si>
    <t>[7, 17, 27, 35, 45]</t>
  </si>
  <si>
    <t>['2020-02-05', '2020-03-25', '2020-04-23', '2020-05-06', '2020-06-10', '2020-06-18', '2020-06-29', '2020-08-04']</t>
  </si>
  <si>
    <t>['2020-05-13', '2020-05-28', '2020-06-11', '2020-06-23', '2020-07-08']</t>
  </si>
  <si>
    <t>[1.8375, 0.5, 0.625, 0.25, 0.25, 0.0, 0.25, 0.125]</t>
  </si>
  <si>
    <t>NEPT</t>
  </si>
  <si>
    <t>[7, 14, 27, 35, 45, 56, 60, 67, 77]</t>
  </si>
  <si>
    <t>['2020-04-14', '2020-04-23', '2020-05-12', '2020-05-22', '2020-06-08', '2020-06-23', '2020-06-29', '2020-07-09', '2020-07-23']</t>
  </si>
  <si>
    <t>[1.888888888888889, 0.0, 0.3333333333333333, 0.3333333333333333, 0.5555555555555556, 0.1111111111111111, 0.1111111111111111, 0.0]</t>
  </si>
  <si>
    <t>NERV</t>
  </si>
  <si>
    <t>[8, 14, 25, 42, 81, 96, 120, 130]</t>
  </si>
  <si>
    <t>[7, 22, 30]</t>
  </si>
  <si>
    <t>['2020-02-10', '2020-02-19', '2020-03-05', '2020-03-30', '2020-05-26', '2020-06-16', '2020-07-21', '2020-08-04']</t>
  </si>
  <si>
    <t>['2020-06-22', '2020-07-14', '2020-07-24']</t>
  </si>
  <si>
    <t>[1.9000000000000001, 0.875, 0.5, 0.375, 0.25, 0.375, 0.25, 0.0]</t>
  </si>
  <si>
    <t>NESR</t>
  </si>
  <si>
    <t>[10, 36, 42, 54, 63, 70, 80, 84, 88, 103, 110, 129, 136, 142]</t>
  </si>
  <si>
    <t>['2020-01-14', '2020-02-21', '2020-03-02', '2020-03-18', '2020-03-31', '2020-04-09', '2020-04-24', '2020-04-30', '2020-05-06', '2020-05-28', '2020-06-08', '2020-07-06', '2020-07-15', '2020-07-23']</t>
  </si>
  <si>
    <t>[1.507142857142857, 0.07142857142857142, 0.42857142857142855, 0.2857142857142857, 0.2857142857142857, 0.21428571428571427, 0.14285714285714285, 0.0]</t>
  </si>
  <si>
    <t>NETE</t>
  </si>
  <si>
    <t>NEWA</t>
  </si>
  <si>
    <t>[6, 24, 42]</t>
  </si>
  <si>
    <t>[14, 35, 45, 56]</t>
  </si>
  <si>
    <t>['2020-05-28', '2020-06-23', '2020-07-20']</t>
  </si>
  <si>
    <t>['2020-06-01', '2020-06-30', '2020-07-15', '2020-07-30']</t>
  </si>
  <si>
    <t>[2.375, 0.75, 0.25, 0.5, 0.75, 0.25, 0.0, 0.0]</t>
  </si>
  <si>
    <t>NEWT</t>
  </si>
  <si>
    <t>[9, 15, 20, 28, 35, 39]</t>
  </si>
  <si>
    <t>['2020-06-16', '2020-06-30', '2020-07-13']</t>
  </si>
  <si>
    <t>['2020-06-11', '2020-06-19', '2020-06-26', '2020-07-09', '2020-07-20', '2020-07-24']</t>
  </si>
  <si>
    <t>NEWTL</t>
  </si>
  <si>
    <t>[7, 21, 25, 43, 48, 72, 98, 106]</t>
  </si>
  <si>
    <t>[12, 21, 29, 34, 42, 53]</t>
  </si>
  <si>
    <t>['2020-03-05', '2020-03-25', '2020-03-31', '2020-04-27', '2020-05-04', '2020-06-08', '2020-07-15', '2020-07-27']</t>
  </si>
  <si>
    <t>['2020-06-02', '2020-06-15', '2020-06-25', '2020-07-02', '2020-07-15', '2020-07-30']</t>
  </si>
  <si>
    <t>[1.7625, 0.75, 0.375, 0.125, 0.375, 0.25, 0.25, 0.0]</t>
  </si>
  <si>
    <t>[1.7166666666666668, 1.0, 0.5, 0.0, 0.3333333333333333, 0.0, 0.16666666666666666, 0.16666666666666666]</t>
  </si>
  <si>
    <t>NEXT</t>
  </si>
  <si>
    <t>[12, 21, 25, 38, 42]</t>
  </si>
  <si>
    <t>[6, 21, 26, 36]</t>
  </si>
  <si>
    <t>['2020-06-08', '2020-06-19', '2020-06-25', '2020-07-15', '2020-07-21']</t>
  </si>
  <si>
    <t>['2020-06-19', '2020-07-13', '2020-07-20', '2020-08-03']</t>
  </si>
  <si>
    <t>NFBK</t>
  </si>
  <si>
    <t>[12, 21, 28, 38, 45, 56]</t>
  </si>
  <si>
    <t>['2020-06-02', '2020-06-15', '2020-06-24', '2020-07-09', '2020-07-20', '2020-08-04']</t>
  </si>
  <si>
    <t>[2.1, 0.8333333333333334, 0.5, 0.16666666666666666, 0.5, 0.16666666666666666, 0.16666666666666666, 0.0]</t>
  </si>
  <si>
    <t>NFE</t>
  </si>
  <si>
    <t>[15, 21, 33, 40, 45, 49, 76]</t>
  </si>
  <si>
    <t>['2020-05-06', '2020-05-14', '2020-06-02', '2020-06-11', '2020-06-18', '2020-06-24', '2020-08-03']</t>
  </si>
  <si>
    <t>[1.7714285714285714, 0.8571428571428571, 0.5714285714285714, 0.42857142857142855, 0.2857142857142857, 0.14285714285714285, 0.0, 0.0]</t>
  </si>
  <si>
    <t>NFIN</t>
  </si>
  <si>
    <t>[39, 63, 85, 112, 117, 125, 129, 135]</t>
  </si>
  <si>
    <t>[8, 16, 24, 35, 66, 95, 117, 128]</t>
  </si>
  <si>
    <t>['2020-03-10', '2020-04-14', '2020-05-14', '2020-06-23', '2020-06-30', '2020-07-13', '2020-07-17', '2020-07-27']</t>
  </si>
  <si>
    <t>['2020-02-06', '2020-02-19', '2020-03-02', '2020-03-17', '2020-04-30', '2020-06-11', '2020-07-14', '2020-07-29']</t>
  </si>
  <si>
    <t>[1.65, 0.5, 0.625, 0.375, 0.25, 0.125, 0.0, 0.0]</t>
  </si>
  <si>
    <t>[1.2999999999999998, 0.75, 0.375, 0.25, 0.125, 0.5, 0.125, 0.0]</t>
  </si>
  <si>
    <t>NFINU</t>
  </si>
  <si>
    <t>[10, 21, 47, 69, 75]</t>
  </si>
  <si>
    <t>['2020-04-08', '2020-04-24', '2020-06-02', '2020-07-02', '2020-07-13']</t>
  </si>
  <si>
    <t>[1.52, 0.6, 0.6, 0.4, 0.2, 0.0, 0.0, 0.0]</t>
  </si>
  <si>
    <t>NFLX</t>
  </si>
  <si>
    <t>[7, 12, 23, 36, 41, 45]</t>
  </si>
  <si>
    <t>['2020-07-13', '2020-07-28']</t>
  </si>
  <si>
    <t>['2020-06-05', '2020-06-12', '2020-06-29', '2020-07-17', '2020-07-24', '2020-07-30']</t>
  </si>
  <si>
    <t>[1.5833333333333333, 1.0, 0.5, 0.16666666666666666, 0.16666666666666666, 0.0, 0.3333333333333333, 0.0]</t>
  </si>
  <si>
    <t>NFTY</t>
  </si>
  <si>
    <t>NGHC</t>
  </si>
  <si>
    <t>[30, 39, 48, 61, 71, 94, 105, 119, 138, 145, 151, 156, 161, 167, 171]</t>
  </si>
  <si>
    <t>[10, 21, 36, 53]</t>
  </si>
  <si>
    <t>['2019-12-20', '2020-01-06', '2020-01-17', '2020-02-06', '2020-02-21', '2020-03-25', '2020-04-09', '2020-04-30', '2020-05-28', '2020-06-08', '2020-06-16', '2020-06-23', '2020-06-30', '2020-07-09', '2020-07-15']</t>
  </si>
  <si>
    <t>['2020-05-29', '2020-06-15', '2020-07-07', '2020-07-30']</t>
  </si>
  <si>
    <t>[1.2533333333333334, 0.0, 0.4666666666666667, 0.2, 0.2, 0.06666666666666667, 0.13333333333333333, 0.0]</t>
  </si>
  <si>
    <t>NGHCN</t>
  </si>
  <si>
    <t>[7, 24, 40, 51, 56, 60, 89, 103, 111]</t>
  </si>
  <si>
    <t>[16, 35, 48, 63, 68]</t>
  </si>
  <si>
    <t>['2020-03-03', '2020-03-26', '2020-04-20', '2020-05-05', '2020-05-12', '2020-05-18', '2020-06-29', '2020-07-20', '2020-07-30']</t>
  </si>
  <si>
    <t>['2020-05-14', '2020-06-11', '2020-06-30', '2020-07-22', '2020-07-29']</t>
  </si>
  <si>
    <t>[1.5111111111111113, 0.0, 0.4444444444444444, 0.2222222222222222, 0.2222222222222222, 0.3333333333333333, 0.2222222222222222, 0.1111111111111111]</t>
  </si>
  <si>
    <t>[1.9000000000000001, 0.8, 0.4, 0.2, 0.4, 0.4, 0.2, 0.0]</t>
  </si>
  <si>
    <t>NGHCO</t>
  </si>
  <si>
    <t>[23, 30, 36, 60, 70]</t>
  </si>
  <si>
    <t>[14, 20, 24, 30, 51, 64, 77]</t>
  </si>
  <si>
    <t>['2020-04-30', '2020-05-11', '2020-05-19', '2020-06-23', '2020-07-08']</t>
  </si>
  <si>
    <t>['2020-04-22', '2020-04-30', '2020-05-06', '2020-05-14', '2020-06-15', '2020-07-02', '2020-07-22']</t>
  </si>
  <si>
    <t>[2.1, 0.8, 0.6, 0.6, 0.2, 0.0, 0.4, 0.0]</t>
  </si>
  <si>
    <t>NGHCP</t>
  </si>
  <si>
    <t>[14, 36, 40, 56]</t>
  </si>
  <si>
    <t>[28, 33]</t>
  </si>
  <si>
    <t>['2020-06-05', '2020-07-08', '2020-07-14', '2020-08-05']</t>
  </si>
  <si>
    <t>[2.025, 0.75, 0.25, 0.25, 0.5, 0.5, 0.25, 0.0]</t>
  </si>
  <si>
    <t>NGHCZ</t>
  </si>
  <si>
    <t>[15, 20, 33]</t>
  </si>
  <si>
    <t>['2020-07-08', '2020-07-15', '2020-08-03']</t>
  </si>
  <si>
    <t>['2020-06-03', '2020-06-15']</t>
  </si>
  <si>
    <t>NGM</t>
  </si>
  <si>
    <t>[12, 28, 32]</t>
  </si>
  <si>
    <t>['2020-07-07', '2020-07-17']</t>
  </si>
  <si>
    <t>['2020-07-01', '2020-07-24', '2020-07-30']</t>
  </si>
  <si>
    <t>NH</t>
  </si>
  <si>
    <t>[7, 16, 36]</t>
  </si>
  <si>
    <t>[5, 15, 21, 37, 48, 76, 84, 95, 107, 117]</t>
  </si>
  <si>
    <t>['2020-06-24', '2020-07-08', '2020-08-05']</t>
  </si>
  <si>
    <t>['2020-02-03', '2020-02-18', '2020-02-26', '2020-03-19', '2020-04-03', '2020-05-14', '2020-05-27', '2020-06-11', '2020-06-29', '2020-07-14']</t>
  </si>
  <si>
    <t>[1.49, 0.0, 0.5, 0.3, 0.2, 0.1, 0.2, 0.1]</t>
  </si>
  <si>
    <t>NHLD</t>
  </si>
  <si>
    <t>['2020-07-06', '2020-07-13', '2020-07-30']</t>
  </si>
  <si>
    <t>['2020-06-29', '2020-07-07']</t>
  </si>
  <si>
    <t>NHTC</t>
  </si>
  <si>
    <t>[28, 36, 48, 55, 68]</t>
  </si>
  <si>
    <t>['2020-06-03', '2020-06-15', '2020-07-01', '2020-07-13', '2020-07-30']</t>
  </si>
  <si>
    <t>[1.7400000000000002, 0.8, 0.4, 0.2, 0.2, 0.2, 0.4, 0.2]</t>
  </si>
  <si>
    <t>NICE</t>
  </si>
  <si>
    <t>['2020-06-10', '2020-06-23', '2020-07-13']</t>
  </si>
  <si>
    <t>NICK</t>
  </si>
  <si>
    <t>[9, 20, 35, 45, 51, 56]</t>
  </si>
  <si>
    <t>[14, 20, 36, 45, 53, 58, 72, 77, 85, 105, 111, 121]</t>
  </si>
  <si>
    <t>['2020-05-22', '2020-06-09', '2020-06-30', '2020-07-15', '2020-07-23', '2020-07-30']</t>
  </si>
  <si>
    <t>['2020-02-18', '2020-02-26', '2020-03-19', '2020-04-01', '2020-04-14', '2020-04-21', '2020-05-11', '2020-05-18', '2020-05-29', '2020-06-26', '2020-07-07', '2020-07-21']</t>
  </si>
  <si>
    <t>[1.4416666666666667, 0.08333333333333333, 0.4166666666666667, 0.3333333333333333, 0.25, 0.08333333333333333, 0.16666666666666666, 0.0]</t>
  </si>
  <si>
    <t>NIU</t>
  </si>
  <si>
    <t>[15, 24, 41, 51, 63, 74, 82]</t>
  </si>
  <si>
    <t>[24, 36, 42, 50, 58, 70, 76, 84, 89, 114, 140, 155, 163]</t>
  </si>
  <si>
    <t>['2020-04-29', '2020-05-12', '2020-06-05', '2020-06-19', '2020-07-08', '2020-07-23', '2020-08-04']</t>
  </si>
  <si>
    <t>['2020-01-08', '2020-01-27', '2020-02-04', '2020-02-14', '2020-02-27', '2020-03-16', '2020-03-24', '2020-04-03', '2020-04-13', '2020-05-18', '2020-06-24', '2020-07-16', '2020-07-28']</t>
  </si>
  <si>
    <t>[1.3714285714285712, 0.5714285714285714, 0.5714285714285714, 0.14285714285714285, 0.14285714285714285, 0.14285714285714285, 0.14285714285714285, 0.0]</t>
  </si>
  <si>
    <t>[1.5846153846153848, 0.0, 0.38461538461538464, 0.3076923076923077, 0.3076923076923077, 0.07692307692307693, 0.23076923076923078, 0.07692307692307693]</t>
  </si>
  <si>
    <t>NK</t>
  </si>
  <si>
    <t>[14, 29, 40, 48]</t>
  </si>
  <si>
    <t>['2020-06-05', '2020-06-26', '2020-07-14', '2020-07-24']</t>
  </si>
  <si>
    <t>NKLA</t>
  </si>
  <si>
    <t>[5, 11, 21, 39]</t>
  </si>
  <si>
    <t>[58, 64, 77, 81]</t>
  </si>
  <si>
    <t>['2020-06-16', '2020-06-24', '2020-07-09', '2020-08-04']</t>
  </si>
  <si>
    <t>['2020-06-26', '2020-07-07', '2020-07-24', '2020-07-30']</t>
  </si>
  <si>
    <t>[1.075, 1.0, 0.25, 0.0, 0.25, 0.25, 0.0, 0.0]</t>
  </si>
  <si>
    <t>NKSH</t>
  </si>
  <si>
    <t>[7, 12, 37, 45, 49, 60, 71, 84, 99, 106, 115, 119, 126, 132, 142, 152, 156]</t>
  </si>
  <si>
    <t>['2019-12-16', '2019-12-23', '2020-01-30', '2020-02-11', '2020-02-18', '2020-03-04', '2020-03-19', '2020-04-07', '2020-04-29', '2020-05-08', '2020-05-21', '2020-05-28', '2020-06-08', '2020-06-16', '2020-06-30', '2020-07-15', '2020-07-21']</t>
  </si>
  <si>
    <t>['2020-07-09', '2020-07-24', '2020-08-05']</t>
  </si>
  <si>
    <t>[1.5999999999999999, 0.058823529411764705, 0.47058823529411764, 0.17647058823529413, 0.29411764705882354, 0.058823529411764705, 0.29411764705882354, 0.0]</t>
  </si>
  <si>
    <t>NKTR</t>
  </si>
  <si>
    <t>[7, 16, 25, 33, 45, 56, 60, 64]</t>
  </si>
  <si>
    <t>[11, 25, 32, 45, 63, 74, 84, 94]</t>
  </si>
  <si>
    <t>['2020-04-29', '2020-05-12', '2020-05-26', '2020-06-05', '2020-06-23', '2020-07-09', '2020-07-15', '2020-07-21']</t>
  </si>
  <si>
    <t>['2020-03-16', '2020-04-03', '2020-04-15', '2020-05-04', '2020-05-29', '2020-06-15', '2020-06-29', '2020-07-14']</t>
  </si>
  <si>
    <t>[1.625, 0.875, 0.375, 0.375, 0.25, 0.375, 0.125, 0.0]</t>
  </si>
  <si>
    <t>[1.3875, 0.5, 0.375, 0.25, 0.25, 0.125, 0.125, 0.0]</t>
  </si>
  <si>
    <t>NLOK</t>
  </si>
  <si>
    <t>[8, 13, 21]</t>
  </si>
  <si>
    <t>[12, 17, 30, 40, 50, 56]</t>
  </si>
  <si>
    <t>['2020-07-06', '2020-07-13', '2020-07-23']</t>
  </si>
  <si>
    <t>['2020-05-19', '2020-05-27', '2020-06-15', '2020-06-29', '2020-07-14', '2020-07-22']</t>
  </si>
  <si>
    <t>[1.5166666666666668, 0.8333333333333334, 0.3333333333333333, 0.5, 0.16666666666666666, 0.3333333333333333, 0.16666666666666666, 0.0]</t>
  </si>
  <si>
    <t>NLTX</t>
  </si>
  <si>
    <t>[6, 15, 21, 34]</t>
  </si>
  <si>
    <t>[17, 24, 28, 50, 63]</t>
  </si>
  <si>
    <t>['2020-06-10', '2020-06-23', '2020-07-01', '2020-07-21']</t>
  </si>
  <si>
    <t>['2020-05-27', '2020-06-05', '2020-06-11', '2020-07-14', '2020-07-31']</t>
  </si>
  <si>
    <t>[1.9, 1.0, 0.75, 0.25, 0.25, 0.0, 0.0, 0.25]</t>
  </si>
  <si>
    <t>NMCI</t>
  </si>
  <si>
    <t>NMIH</t>
  </si>
  <si>
    <t>[6, 18, 28, 35, 57, 63, 70, 75, 80, 92, 105, 109, 124, 140, 147, 155, 168, 175, 183, 187, 197, 206, 219, 231, 242, 251, 259, 269, 278, 289, 300, 304, 309]</t>
  </si>
  <si>
    <t>['2019-05-14', '2019-05-31', '2019-06-14', '2019-06-25', '2019-07-26', '2019-08-05', '2019-08-14', '2019-08-21', '2019-08-28', '2019-09-16', '2019-10-03', '2019-10-09', '2019-10-30', '2019-11-21', '2019-12-03', '2019-12-13', '2020-01-03', '2020-01-14', '2020-01-27', '2020-01-31', '2020-02-14', '2020-02-28', '2020-03-18', '2020-04-03', '2020-04-21', '2020-05-04', '2020-05-14', '2020-05-29', '2020-06-11', '2020-06-26', '2020-07-14', '2020-07-20', '2020-07-27']</t>
  </si>
  <si>
    <t>[1.424242424242424, 0.030303030303030304, 0.3939393939393939, 0.2727272727272727, 0.3333333333333333, 0.09090909090909091, 0.06060606060606061, 0.0]</t>
  </si>
  <si>
    <t>NMRD</t>
  </si>
  <si>
    <t>NMRK</t>
  </si>
  <si>
    <t>NMTR</t>
  </si>
  <si>
    <t>[6, 15, 25, 36, 49]</t>
  </si>
  <si>
    <t>['2020-05-29', '2020-06-11', '2020-06-25', '2020-07-13', '2020-07-30']</t>
  </si>
  <si>
    <t>NNBR</t>
  </si>
  <si>
    <t>[5, 12, 21, 37, 44, 48, 62, 77, 108, 124, 140, 170, 182, 193, 213, 220, 238, 246, 252]</t>
  </si>
  <si>
    <t>['2019-07-31', '2019-08-09', '2019-08-22', '2019-09-16', '2019-09-25', '2019-10-01', '2019-10-21', '2019-11-11', '2019-12-26', '2020-01-21', '2020-02-12', '2020-03-26', '2020-04-14', '2020-04-29', '2020-05-28', '2020-06-08', '2020-07-02', '2020-07-15', '2020-07-23']</t>
  </si>
  <si>
    <t>[1.4947368421052631, 0.10526315789473684, 0.3684210526315789, 0.21052631578947367, 0.3157894736842105, 0.05263157894736842, 0.21052631578947367, 0.05263157894736842]</t>
  </si>
  <si>
    <t>NNDM</t>
  </si>
  <si>
    <t>[15, 21, 32, 36, 44]</t>
  </si>
  <si>
    <t>[12, 24, 31, 41]</t>
  </si>
  <si>
    <t>['2020-06-23', '2020-07-01', '2020-07-17', '2020-07-23', '2020-08-04']</t>
  </si>
  <si>
    <t>['2020-06-02', '2020-06-18', '2020-06-29', '2020-07-14']</t>
  </si>
  <si>
    <t>[1.68, 0.8, 0.6, 0.2, 0.2, 0.2, 0.2, 0.0]</t>
  </si>
  <si>
    <t>[1.375, 1.0, 0.5, 0.0, 0.0, 0.25, 0.5, 0.0]</t>
  </si>
  <si>
    <t>NODK</t>
  </si>
  <si>
    <t>[7, 32, 36, 45, 62]</t>
  </si>
  <si>
    <t>['2020-05-14', '2020-06-19', '2020-06-25', '2020-07-09', '2020-08-03']</t>
  </si>
  <si>
    <t>NOVN</t>
  </si>
  <si>
    <t>[5, 13, 24]</t>
  </si>
  <si>
    <t>[8, 15, 28, 45, 65, 77, 84, 96, 108, 114, 141, 149, 160, 179, 187, 204]</t>
  </si>
  <si>
    <t>['2020-06-23', '2020-07-06', '2020-07-21']</t>
  </si>
  <si>
    <t>['2019-10-22', '2019-10-31', '2019-11-19', '2019-12-13', '2020-01-14', '2020-01-31', '2020-02-11', '2020-02-28', '2020-03-17', '2020-03-25', '2020-05-04', '2020-05-14', '2020-06-01', '2020-06-26', '2020-07-09', '2020-08-03']</t>
  </si>
  <si>
    <t>[1.5999999999999999, 1.0, 0.3333333333333333, 0.3333333333333333, 0.0, 0.3333333333333333, 0.3333333333333333, 0.6666666666666666]</t>
  </si>
  <si>
    <t>[1.48125, 0.125, 0.5, 0.25, 0.1875, 0.1875, 0.25, 0.0]</t>
  </si>
  <si>
    <t>NOVS</t>
  </si>
  <si>
    <t>[26]</t>
  </si>
  <si>
    <t>[19]</t>
  </si>
  <si>
    <t>NOVSU</t>
  </si>
  <si>
    <t>['2020-07-09', '2020-07-17', '2020-07-31']</t>
  </si>
  <si>
    <t>NOVT</t>
  </si>
  <si>
    <t>[4, 15, 28]</t>
  </si>
  <si>
    <t>['2020-07-06', '2020-07-15', '2020-07-23']</t>
  </si>
  <si>
    <t>['2020-06-26', '2020-07-14', '2020-07-31']</t>
  </si>
  <si>
    <t>NPA</t>
  </si>
  <si>
    <t>[26, 38, 42, 60, 75, 96, 104, 108, 114, 119]</t>
  </si>
  <si>
    <t>['2020-06-23', '2020-08-04']</t>
  </si>
  <si>
    <t>['2020-03-18', '2020-04-03', '2020-04-09', '2020-05-06', '2020-05-29', '2020-06-29', '2020-07-10', '2020-07-16', '2020-07-24', '2020-07-31']</t>
  </si>
  <si>
    <t>[1.62, 0.0, 0.6, 0.2, 0.2, 0.2, 0.3, 0.0]</t>
  </si>
  <si>
    <t>NPAUU</t>
  </si>
  <si>
    <t>[60, 91]</t>
  </si>
  <si>
    <t>['2020-06-04', '2020-07-20']</t>
  </si>
  <si>
    <t>NRBO</t>
  </si>
  <si>
    <t>NRC</t>
  </si>
  <si>
    <t>[7, 44, 57, 63, 72, 77, 94, 102, 110, 118]</t>
  </si>
  <si>
    <t>['2020-02-11', '2020-04-03', '2020-04-23', '2020-05-01', '2020-05-14', '2020-05-21', '2020-06-16', '2020-06-26', '2020-07-09', '2020-07-21']</t>
  </si>
  <si>
    <t>NRIM</t>
  </si>
  <si>
    <t>[15, 35, 41, 48, 58, 68, 78]</t>
  </si>
  <si>
    <t>['2020-04-29', '2020-05-28', '2020-06-05', '2020-06-16', '2020-06-30', '2020-07-15', '2020-07-29']</t>
  </si>
  <si>
    <t>[1.357142857142857, 0.8571428571428571, 0.42857142857142855, 0.2857142857142857, 0.14285714285714285, 0.14285714285714285, 0.14285714285714285, 0.0]</t>
  </si>
  <si>
    <t>NSEC</t>
  </si>
  <si>
    <t>[6, 42, 51, 84, 112]</t>
  </si>
  <si>
    <t>['2020-01-10', '2020-03-04', '2020-03-17', '2020-05-04', '2020-06-12']</t>
  </si>
  <si>
    <t>[2.5400000000000005, 0.6, 0.8, 0.0, 0.6, 0.2, 0.2, 0.0]</t>
  </si>
  <si>
    <t>NSSC</t>
  </si>
  <si>
    <t>[12, 21, 28, 36, 48, 65, 71, 75, 85, 90, 95, 103, 112]</t>
  </si>
  <si>
    <t>['2020-02-28', '2020-03-12', '2020-03-23', '2020-04-02', '2020-04-21', '2020-05-14', '2020-05-22', '2020-05-29', '2020-06-12', '2020-06-19', '2020-06-26', '2020-07-09', '2020-07-22']</t>
  </si>
  <si>
    <t>[1.5923076923076926, 0.15384615384615385, 0.46153846153846156, 0.38461538461538464, 0.23076923076923078, 0.15384615384615385, 0.23076923076923078, 0.0]</t>
  </si>
  <si>
    <t>NSTG</t>
  </si>
  <si>
    <t>[5, 10, 20, 28, 39, 48]</t>
  </si>
  <si>
    <t>['2020-05-18', '2020-05-26', '2020-06-09', '2020-06-19', '2020-07-07', '2020-07-20']</t>
  </si>
  <si>
    <t>NSYS</t>
  </si>
  <si>
    <t>[5, 10, 17, 27, 42, 70, 74]</t>
  </si>
  <si>
    <t>['2020-04-28', '2020-05-05', '2020-05-14', '2020-05-29', '2020-06-19', '2020-07-30', '2020-08-05']</t>
  </si>
  <si>
    <t>[1.4285714285714284, 0.7142857142857143, 0.2857142857142857, 0.42857142857142855, 0.2857142857142857, 0.0, 0.0, 0.14285714285714285]</t>
  </si>
  <si>
    <t>NTAP</t>
  </si>
  <si>
    <t>[12, 17, 26, 42, 61, 70, 84, 98, 105, 112, 133, 144, 165, 174, 180, 195, 201, 211, 215, 223, 229, 240, 250, 268, 291, 298, 308, 321, 328, 340, 348, 354, 367, 378, 386]</t>
  </si>
  <si>
    <t>[14, 37, 44, 50, 55, 59, 77, 96, 105, 112, 121, 132, 141, 149, 161, 168, 178, 188, 201]</t>
  </si>
  <si>
    <t>['2019-02-06', '2019-02-13', '2019-02-27', '2019-03-21', '2019-04-17', '2019-05-01', '2019-05-21', '2019-06-11', '2019-06-20', '2019-07-01', '2019-07-31', '2019-08-15', '2019-09-16', '2019-09-27', '2019-10-07', '2019-10-28', '2019-11-05', '2019-11-19', '2019-11-25', '2019-12-06', '2019-12-16', '2020-01-02', '2020-01-16', '2020-02-12', '2020-03-17', '2020-03-26', '2020-04-09', '2020-04-29', '2020-05-08', '2020-05-27', '2020-06-08', '2020-06-16', '2020-07-06', '2020-07-21', '2020-07-31']</t>
  </si>
  <si>
    <t>['2019-10-30', '2019-12-03', '2019-12-12', '2019-12-20', '2019-12-30', '2020-01-06', '2020-01-31', '2020-02-28', '2020-03-12', '2020-03-23', '2020-04-03', '2020-04-21', '2020-05-04', '2020-05-14', '2020-06-02', '2020-06-11', '2020-06-25', '2020-07-10', '2020-07-29']</t>
  </si>
  <si>
    <t>[1.4828571428571427, 0.17142857142857143, 0.45714285714285713, 0.2571428571428571, 0.2571428571428571, 0.11428571428571428, 0.17142857142857143, 0.0]</t>
  </si>
  <si>
    <t>[1.4052631578947368, 0.2631578947368421, 0.3157894736842105, 0.15789473684210525, 0.3157894736842105, 0.15789473684210525, 0.15789473684210525, 0.05263157894736842]</t>
  </si>
  <si>
    <t>NTCT</t>
  </si>
  <si>
    <t>['2020-07-06', '2020-07-17', '2020-07-30']</t>
  </si>
  <si>
    <t>NTEC</t>
  </si>
  <si>
    <t>[30, 39]</t>
  </si>
  <si>
    <t>[9, 15, 56, 65]</t>
  </si>
  <si>
    <t>['2020-05-06', '2020-05-14', '2020-07-14', '2020-07-27']</t>
  </si>
  <si>
    <t>[1.675, 0.75, 0.5, 0.5, 0.25, 0.25, 0.0, 0.0]</t>
  </si>
  <si>
    <t>NTES</t>
  </si>
  <si>
    <t>[6, 16, 24, 35]</t>
  </si>
  <si>
    <t>['2020-06-24', '2020-07-09', '2020-07-21', '2020-08-05']</t>
  </si>
  <si>
    <t>[1.875, 1.0, 0.5, 0.25, 0.25, 0.5, 0.25, 0.0]</t>
  </si>
  <si>
    <t>NTGR</t>
  </si>
  <si>
    <t>[5, 21, 30]</t>
  </si>
  <si>
    <t>['2020-06-30', '2020-07-23', '2020-08-05']</t>
  </si>
  <si>
    <t>['2020-07-08', '2020-07-28']</t>
  </si>
  <si>
    <t>NTIC</t>
  </si>
  <si>
    <t>NTNX</t>
  </si>
  <si>
    <t>[24, 28, 39, 55, 63, 72, 77, 108, 112, 123, 132, 138, 157, 170, 176, 187, 195, 211, 231, 255, 268, 280, 287, 297, 306, 312, 317, 325, 336]</t>
  </si>
  <si>
    <t>['2019-04-25', '2019-05-01', '2019-05-16', '2019-06-10', '2019-06-20', '2019-07-03', '2019-07-11', '2019-08-23', '2019-08-29', '2019-09-16', '2019-09-27', '2019-10-07', '2019-11-01', '2019-11-20', '2019-11-29', '2019-12-16', '2019-12-27', '2020-01-22', '2020-02-20', '2020-03-25', '2020-04-14', '2020-04-30', '2020-05-11', '2020-05-26', '2020-06-08', '2020-06-16', '2020-06-23', '2020-07-06', '2020-07-21']</t>
  </si>
  <si>
    <t>[1.6344827586206896, 0.10344827586206896, 0.5172413793103449, 0.20689655172413793, 0.27586206896551724, 0.2413793103448276, 0.20689655172413793, 0.034482758620689655]</t>
  </si>
  <si>
    <t>NTRA</t>
  </si>
  <si>
    <t>[9, 15, 20, 28]</t>
  </si>
  <si>
    <t>['2020-06-23', '2020-07-01', '2020-07-09', '2020-07-21']</t>
  </si>
  <si>
    <t>NTRP</t>
  </si>
  <si>
    <t>[20, 28]</t>
  </si>
  <si>
    <t>NTRS</t>
  </si>
  <si>
    <t>[6, 15, 20, 40, 45]</t>
  </si>
  <si>
    <t>[13, 24, 30, 36, 51, 60, 68, 77]</t>
  </si>
  <si>
    <t>['2020-05-27', '2020-06-09', '2020-06-16', '2020-07-15', '2020-07-22']</t>
  </si>
  <si>
    <t>['2020-04-21', '2020-05-06', '2020-05-14', '2020-05-22', '2020-06-15', '2020-06-26', '2020-07-09', '2020-07-22']</t>
  </si>
  <si>
    <t>[1.54, 1.0, 0.6, 0.8, 0.0, 0.2, 0.0, 0.0]</t>
  </si>
  <si>
    <t>[1.85, 1.0, 0.625, 0.25, 0.125, 0.125, 0.375, 0.125]</t>
  </si>
  <si>
    <t>NTRSO</t>
  </si>
  <si>
    <t>[15, 30, 35, 42, 51, 67, 96]</t>
  </si>
  <si>
    <t>['2020-03-26', '2020-04-17', '2020-04-24', '2020-05-05', '2020-05-18', '2020-06-10', '2020-07-22']</t>
  </si>
  <si>
    <t>[2.1142857142857143, 1.0, 0.7142857142857143, 0.42857142857142855, 0.2857142857142857, 0.14285714285714285, 0.14285714285714285, 0.0]</t>
  </si>
  <si>
    <t>NTUS</t>
  </si>
  <si>
    <t>[7, 13, 18, 24, 35, 43]</t>
  </si>
  <si>
    <t>[14, 21, 25, 36, 44, 53, 60, 82, 91, 108]</t>
  </si>
  <si>
    <t>['2020-06-08', '2020-06-16', '2020-06-23', '2020-07-01', '2020-07-17', '2020-07-29']</t>
  </si>
  <si>
    <t>['2020-03-19', '2020-03-30', '2020-04-03', '2020-04-21', '2020-05-01', '2020-05-14', '2020-05-26', '2020-06-25', '2020-07-09', '2020-08-03']</t>
  </si>
  <si>
    <t>[1.6833333333333333, 1.0, 0.3333333333333333, 0.16666666666666666, 0.3333333333333333, 0.16666666666666666, 0.16666666666666666, 0.16666666666666666]</t>
  </si>
  <si>
    <t>[1.54, 0.1, 0.4, 0.2, 0.3, 0.0, 0.3, 0.0]</t>
  </si>
  <si>
    <t>NTWK</t>
  </si>
  <si>
    <t>[12, 17, 24, 30]</t>
  </si>
  <si>
    <t>[20, 36, 47, 60]</t>
  </si>
  <si>
    <t>['2020-07-06', '2020-07-13', '2020-07-22', '2020-07-30']</t>
  </si>
  <si>
    <t>['2020-06-01', '2020-06-23', '2020-07-09', '2020-07-28']</t>
  </si>
  <si>
    <t>[1.8499999999999999, 1.0, 0.75, 0.25, 0.0, 0.25, 0.5, 0.0]</t>
  </si>
  <si>
    <t>NUAN</t>
  </si>
  <si>
    <t>[7, 15, 23, 27, 35]</t>
  </si>
  <si>
    <t>['2020-06-15', '2020-06-25', '2020-07-08', '2020-07-14', '2020-07-24']</t>
  </si>
  <si>
    <t>NURO</t>
  </si>
  <si>
    <t>[9, 17, 21]</t>
  </si>
  <si>
    <t>['2020-07-09', '2020-07-21', '2020-07-27']</t>
  </si>
  <si>
    <t>NUVA</t>
  </si>
  <si>
    <t>[5, 12, 24, 30]</t>
  </si>
  <si>
    <t>[7, 21, 40, 46, 57, 71, 77, 84, 90, 104, 119, 129, 155, 167, 175, 189, 195, 205, 216, 224, 233, 243, 252]</t>
  </si>
  <si>
    <t>['2020-06-23', '2020-07-02', '2020-07-21', '2020-07-29']</t>
  </si>
  <si>
    <t>['2019-08-15', '2019-09-05', '2019-10-02', '2019-10-10', '2019-10-25', '2019-11-14', '2019-11-22', '2019-12-04', '2019-12-12', '2020-01-03', '2020-01-27', '2020-02-10', '2020-03-18', '2020-04-03', '2020-04-16', '2020-05-06', '2020-05-14', '2020-05-29', '2020-06-15', '2020-06-25', '2020-07-09', '2020-07-23', '2020-08-05']</t>
  </si>
  <si>
    <t>[2.1499999999999995, 1.0, 0.75, 0.5, 0.0, 0.25, 0.5, 0.25]</t>
  </si>
  <si>
    <t>[1.6913043478260867, 0.0, 0.43478260869565216, 0.2608695652173913, 0.391304347826087, 0.17391304347826086, 0.13043478260869565, 0.043478260869565216]</t>
  </si>
  <si>
    <t>NVAX</t>
  </si>
  <si>
    <t>[21, 36]</t>
  </si>
  <si>
    <t>['2020-07-02', '2020-07-24']</t>
  </si>
  <si>
    <t>NVCN</t>
  </si>
  <si>
    <t>[36, 42, 56]</t>
  </si>
  <si>
    <t>['2020-06-26', '2020-07-09', '2020-08-05']</t>
  </si>
  <si>
    <t>['2020-07-06', '2020-07-14', '2020-08-03']</t>
  </si>
  <si>
    <t>[2.7, 0.6666666666666666, 0.6666666666666666, 0.0, 0.6666666666666666, 0.3333333333333333, 0.3333333333333333, 0.0]</t>
  </si>
  <si>
    <t>NVCR</t>
  </si>
  <si>
    <t>[9, 18, 31, 36, 45, 57, 68, 76, 85, 95, 105, 114, 128, 147, 160, 166, 180, 195, 216, 226, 233, 243, 252, 266, 274, 280, 286, 294, 302, 306, 314, 319, 328, 347, 360]</t>
  </si>
  <si>
    <t>['2019-03-04', '2019-03-15', '2019-04-03', '2019-04-10', '2019-04-24', '2019-05-10', '2019-05-28', '2019-06-07', '2019-06-20', '2019-07-05', '2019-07-19', '2019-08-01', '2019-08-21', '2019-09-18', '2019-10-07', '2019-10-15', '2019-11-04', '2019-11-25', '2019-12-26', '2020-01-10', '2020-01-22', '2020-02-05', '2020-02-19', '2020-03-10', '2020-03-20', '2020-03-30', '2020-04-07', '2020-04-20', '2020-04-30', '2020-05-06', '2020-05-18', '2020-05-26', '2020-06-08', '2020-07-06', '2020-07-23']</t>
  </si>
  <si>
    <t>[1.3314285714285712, 0.2571428571428571, 0.45714285714285713, 0.2571428571428571, 0.17142857142857143, 0.17142857142857143, 0.14285714285714285, 0.02857142857142857]</t>
  </si>
  <si>
    <t>NVDA</t>
  </si>
  <si>
    <t>[9, 21, 32, 42, 50]</t>
  </si>
  <si>
    <t>['2020-05-27', '2020-06-12', '2020-06-29', '2020-07-14', '2020-07-24']</t>
  </si>
  <si>
    <t>[1.92, 1.0, 0.6, 0.2, 0.4, 0.2, 0.0, 0.0]</t>
  </si>
  <si>
    <t>NVEC</t>
  </si>
  <si>
    <t>NVEE</t>
  </si>
  <si>
    <t>[9, 13, 24]</t>
  </si>
  <si>
    <t>['2020-06-29', '2020-07-06', '2020-07-21']</t>
  </si>
  <si>
    <t>NVFY</t>
  </si>
  <si>
    <t>NVIV</t>
  </si>
  <si>
    <t>NVMI</t>
  </si>
  <si>
    <t>[7, 13, 18, 26, 35]</t>
  </si>
  <si>
    <t>[6, 12, 17, 28, 35, 39]</t>
  </si>
  <si>
    <t>['2020-06-25', '2020-07-06', '2020-07-13', '2020-07-23', '2020-08-05']</t>
  </si>
  <si>
    <t>['2020-06-12', '2020-06-22', '2020-06-29', '2020-07-15', '2020-07-24', '2020-07-30']</t>
  </si>
  <si>
    <t>[1.48, 1.0, 0.2, 0.2, 0.4, 0.0, 0.0, 0.2]</t>
  </si>
  <si>
    <t>NVUS</t>
  </si>
  <si>
    <t>NWBI</t>
  </si>
  <si>
    <t>[7, 13, 24, 33, 37]</t>
  </si>
  <si>
    <t>['2020-06-08', '2020-06-16', '2020-07-01', '2020-07-15', '2020-07-21']</t>
  </si>
  <si>
    <t>[1.4000000000000001, 0.8, 0.4, 0.0, 0.2, 0.2, 0.2, 0.2]</t>
  </si>
  <si>
    <t>NWFL</t>
  </si>
  <si>
    <t>[4, 11, 21, 30]</t>
  </si>
  <si>
    <t>[6, 14, 20, 24, 30, 42, 50]</t>
  </si>
  <si>
    <t>['2020-06-22', '2020-07-01', '2020-07-16', '2020-07-29']</t>
  </si>
  <si>
    <t>['2020-06-02', '2020-06-12', '2020-06-22', '2020-06-26', '2020-07-07', '2020-07-23', '2020-08-04']</t>
  </si>
  <si>
    <t>[1.9428571428571428, 1.0, 0.5714285714285714, 0.42857142857142855, 0.2857142857142857, 0.14285714285714285, 0.14285714285714285, 0.0]</t>
  </si>
  <si>
    <t>NWGI</t>
  </si>
  <si>
    <t>NWL</t>
  </si>
  <si>
    <t>[21, 30, 38, 45, 55]</t>
  </si>
  <si>
    <t>['2020-07-02', '2020-07-31']</t>
  </si>
  <si>
    <t>NWLI</t>
  </si>
  <si>
    <t>[10, 15, 28, 36, 45, 52, 60, 70]</t>
  </si>
  <si>
    <t>['2020-05-07', '2020-05-14', '2020-06-03', '2020-06-15', '2020-06-26', '2020-07-08', '2020-07-20', '2020-08-03']</t>
  </si>
  <si>
    <t>[1.9375, 0.75, 0.5, 0.625, 0.25, 0.0, 0.25, 0.0]</t>
  </si>
  <si>
    <t>NWPX</t>
  </si>
  <si>
    <t>[5, 12, 22, 30]</t>
  </si>
  <si>
    <t>['2020-06-23', '2020-07-02', '2020-07-17', '2020-07-29']</t>
  </si>
  <si>
    <t>[1.525, 1.0, 0.5, 0.5, 0.0, 0.0, 0.25, 0.25]</t>
  </si>
  <si>
    <t>NWS</t>
  </si>
  <si>
    <t>NWSA</t>
  </si>
  <si>
    <t>['2020-07-06', '2020-07-22']</t>
  </si>
  <si>
    <t>NXGN</t>
  </si>
  <si>
    <t>[10, 15, 22, 30, 42, 60, 68]</t>
  </si>
  <si>
    <t>['2020-04-16', '2020-04-23', '2020-05-04', '2020-05-14', '2020-06-02', '2020-06-26', '2020-07-09']</t>
  </si>
  <si>
    <t>[1.714285714285714, 1.0, 0.5714285714285714, 0.5714285714285714, 0.14285714285714285, 0.0, 0.14285714285714285, 0.0]</t>
  </si>
  <si>
    <t>NXPI</t>
  </si>
  <si>
    <t>[6, 14, 36, 45, 56, 77, 84, 106, 120, 125, 130, 143, 156, 168, 179, 188, 196, 202, 206, 215, 226, 234, 245, 250]</t>
  </si>
  <si>
    <t>['2019-08-13', '2019-08-23', '2019-09-25', '2019-10-08', '2019-10-23', '2019-11-21', '2019-12-03', '2020-01-06', '2020-01-27', '2020-02-03', '2020-02-10', '2020-02-28', '2020-03-18', '2020-04-03', '2020-04-21', '2020-05-04', '2020-05-14', '2020-05-22', '2020-05-29', '2020-06-11', '2020-06-26', '2020-07-09', '2020-07-24', '2020-07-31']</t>
  </si>
  <si>
    <t>[1.4666666666666666, 0.16666666666666666, 0.3333333333333333, 0.2916666666666667, 0.2916666666666667, 0.125, 0.20833333333333334, 0.0]</t>
  </si>
  <si>
    <t>NXST</t>
  </si>
  <si>
    <t>NXTC</t>
  </si>
  <si>
    <t>NXTD</t>
  </si>
  <si>
    <t>['2020-06-11', '2020-06-26', '2020-07-14', '2020-07-24']</t>
  </si>
  <si>
    <t>NXTG</t>
  </si>
  <si>
    <t>[5, 12, 25, 34, 42, 48, 63, 73, 83, 91]</t>
  </si>
  <si>
    <t>['2020-03-23', '2020-04-01', '2020-04-21', '2020-05-04', '2020-05-14', '2020-05-22', '2020-06-15', '2020-06-29', '2020-07-14', '2020-07-24']</t>
  </si>
  <si>
    <t>[1.55, 0.0, 0.4, 0.2, 0.3, 0.1, 0.2, 0.2]</t>
  </si>
  <si>
    <t>NYMT</t>
  </si>
  <si>
    <t>[7, 11, 21, 30]</t>
  </si>
  <si>
    <t>[6, 12, 20, 39, 48, 59, 65, 70, 75]</t>
  </si>
  <si>
    <t>['2020-06-25', '2020-07-01', '2020-07-16', '2020-07-29']</t>
  </si>
  <si>
    <t>['2020-04-24', '2020-05-04', '2020-05-14', '2020-06-11', '2020-06-24', '2020-07-10', '2020-07-20', '2020-07-27', '2020-08-03']</t>
  </si>
  <si>
    <t>[1.4555555555555553, 0.0, 0.5555555555555556, 0.4444444444444444, 0.1111111111111111, 0.1111111111111111, 0.2222222222222222, 0.0]</t>
  </si>
  <si>
    <t>NYMTM</t>
  </si>
  <si>
    <t>[14, 21, 27, 31, 36, 49]</t>
  </si>
  <si>
    <t>['2020-05-28', '2020-06-08', '2020-06-16', '2020-06-22', '2020-06-29', '2020-07-17']</t>
  </si>
  <si>
    <t>[1.9333333333333333, 0.8333333333333334, 0.5, 0.0, 0.5, 0.0, 0.16666666666666666, 0.0]</t>
  </si>
  <si>
    <t>NYMTN</t>
  </si>
  <si>
    <t>[14, 21, 27, 31, 45, 51]</t>
  </si>
  <si>
    <t>[10, 23, 27, 35, 45, 55, 63, 84, 91, 100, 104, 114]</t>
  </si>
  <si>
    <t>['2020-05-28', '2020-06-08', '2020-06-16', '2020-06-22', '2020-07-13', '2020-07-21']</t>
  </si>
  <si>
    <t>['2020-02-28', '2020-03-18', '2020-03-24', '2020-04-03', '2020-04-20', '2020-05-04', '2020-05-14', '2020-06-15', '2020-06-24', '2020-07-08', '2020-07-14', '2020-07-28']</t>
  </si>
  <si>
    <t>[1.625, 0.08333333333333333, 0.4166666666666667, 0.4166666666666667, 0.3333333333333333, 0.08333333333333333, 0.08333333333333333, 0.08333333333333333]</t>
  </si>
  <si>
    <t>NYMTO</t>
  </si>
  <si>
    <t>[14, 21, 28, 51]</t>
  </si>
  <si>
    <t>[7, 16, 28, 36]</t>
  </si>
  <si>
    <t>['2020-05-28', '2020-06-08', '2020-06-17', '2020-07-21']</t>
  </si>
  <si>
    <t>['2020-06-24', '2020-07-08', '2020-07-24', '2020-08-05']</t>
  </si>
  <si>
    <t>[2.3, 1.0, 0.5, 0.0, 0.75, 0.0, 0.0, 0.0]</t>
  </si>
  <si>
    <t>NYMTP</t>
  </si>
  <si>
    <t>[14, 21, 28, 34, 42, 49, 60]</t>
  </si>
  <si>
    <t>['2020-05-28', '2020-06-08', '2020-06-17', '2020-06-25', '2020-07-08', '2020-07-17', '2020-08-03']</t>
  </si>
  <si>
    <t>[2.428571428571429, 0.8571428571428571, 0.42857142857142855, 0.14285714285714285, 0.7142857142857143, 0.0, 0.14285714285714285, 0.14285714285714285]</t>
  </si>
  <si>
    <t>NYMX</t>
  </si>
  <si>
    <t>[28, 36, 48]</t>
  </si>
  <si>
    <t>['2020-06-16', '2020-06-26', '2020-07-15']</t>
  </si>
  <si>
    <t>['2020-06-25', '2020-07-20', '2020-07-31']</t>
  </si>
  <si>
    <t>OAS</t>
  </si>
  <si>
    <t>[14, 32, 42, 51, 61, 71, 77, 87]</t>
  </si>
  <si>
    <t>['2020-04-20', '2020-05-14', '2020-05-29', '2020-06-11', '2020-06-25', '2020-07-10', '2020-07-20', '2020-08-03']</t>
  </si>
  <si>
    <t>[1.4125, 0.875, 0.375, 0.0, 0.375, 0.125, 0.0, 0.0]</t>
  </si>
  <si>
    <t>OBAS</t>
  </si>
  <si>
    <t>[7, 36, 80]</t>
  </si>
  <si>
    <t>['2020-06-29', '2020-07-08']</t>
  </si>
  <si>
    <t>['2020-03-18', '2020-04-29', '2020-07-01']</t>
  </si>
  <si>
    <t>OBCI</t>
  </si>
  <si>
    <t>[8, 21, 27, 32, 36, 45]</t>
  </si>
  <si>
    <t>[13, 20, 24, 28]</t>
  </si>
  <si>
    <t>['2020-06-10', '2020-06-29', '2020-07-08', '2020-07-15', '2020-07-21', '2020-08-03']</t>
  </si>
  <si>
    <t>['2020-07-02', '2020-07-14', '2020-07-20', '2020-07-24']</t>
  </si>
  <si>
    <t>[1.7166666666666668, 1.0, 0.6666666666666666, 0.16666666666666666, 0.16666666666666666, 0.3333333333333333, 0.16666666666666666, 0.0]</t>
  </si>
  <si>
    <t>OBLN</t>
  </si>
  <si>
    <t>[7, 14, 24, 30]</t>
  </si>
  <si>
    <t>[9, 18, 24, 47, 55, 77, 84, 92, 99, 105, 120, 126, 140, 159, 173, 187, 199, 210, 216, 226, 231, 247, 255, 263]</t>
  </si>
  <si>
    <t>['2020-06-18', '2020-06-29', '2020-07-14', '2020-07-22']</t>
  </si>
  <si>
    <t>['2019-07-05', '2019-07-18', '2019-07-26', '2019-08-28', '2019-09-10', '2019-10-10', '2019-10-21', '2019-10-31', '2019-11-11', '2019-11-19', '2019-12-11', '2019-12-19', '2020-01-10', '2020-02-07', '2020-02-28', '2020-03-19', '2020-04-06', '2020-04-22', '2020-04-30', '2020-05-14', '2020-05-21', '2020-06-15', '2020-06-25', '2020-07-08']</t>
  </si>
  <si>
    <t>[1.6749999999999998, 0.20833333333333334, 0.5416666666666666, 0.25, 0.2916666666666667, 0.125, 0.16666666666666666, 0.041666666666666664]</t>
  </si>
  <si>
    <t>OBNK</t>
  </si>
  <si>
    <t>[5, 15, 28]</t>
  </si>
  <si>
    <t>['2020-06-30', '2020-07-15', '2020-08-03']</t>
  </si>
  <si>
    <t>OBSV</t>
  </si>
  <si>
    <t>[5, 13, 21, 27]</t>
  </si>
  <si>
    <t>[21, 35]</t>
  </si>
  <si>
    <t>['2020-07-02', '2020-07-15', '2020-07-27', '2020-08-04']</t>
  </si>
  <si>
    <t>[1.725, 1.0, 0.5, 0.25, 0.25, 0.0, 0.0, 0.5]</t>
  </si>
  <si>
    <t>[3.15, 1.0, 0.5, 0.5, 1.0, 0.0, 0.0, 0.0]</t>
  </si>
  <si>
    <t>OCC</t>
  </si>
  <si>
    <t>[21, 35, 44, 48, 53, 71, 86, 96]</t>
  </si>
  <si>
    <t>['2020-04-01', '2020-04-22', '2020-05-05', '2020-05-11', '2020-05-18', '2020-06-12', '2020-07-06', '2020-07-20']</t>
  </si>
  <si>
    <t>OCCI</t>
  </si>
  <si>
    <t>['2020-06-29', '2020-07-20', '2020-07-31']</t>
  </si>
  <si>
    <t>OCCIP</t>
  </si>
  <si>
    <t>[10, 35, 42, 55, 63, 71]</t>
  </si>
  <si>
    <t>['2020-07-13', '2020-07-30', '2020-08-05']</t>
  </si>
  <si>
    <t>['2020-05-08', '2020-06-15', '2020-06-24', '2020-07-14', '2020-07-24', '2020-08-05']</t>
  </si>
  <si>
    <t>[1.9666666666666666, 0.6666666666666666, 0.3333333333333333, 0.5, 0.5, 0.0, 0.0, 0.16666666666666666]</t>
  </si>
  <si>
    <t>OCFC</t>
  </si>
  <si>
    <t>[21, 30, 41, 45, 54]</t>
  </si>
  <si>
    <t>['2020-06-15', '2020-06-26', '2020-07-14', '2020-07-20', '2020-07-31']</t>
  </si>
  <si>
    <t>OCFCP</t>
  </si>
  <si>
    <t>['2020-06-22', '2020-07-08']</t>
  </si>
  <si>
    <t>OCGN</t>
  </si>
  <si>
    <t>OCSI</t>
  </si>
  <si>
    <t>OCSL</t>
  </si>
  <si>
    <t>[5, 13, 21, 35, 40, 56, 72]</t>
  </si>
  <si>
    <t>['2020-04-17', '2020-04-29', '2020-05-11', '2020-06-01', '2020-06-08', '2020-06-30', '2020-07-23']</t>
  </si>
  <si>
    <t>[2.0857142857142854, 0.8571428571428571, 0.2857142857142857, 0.42857142857142855, 0.42857142857142855, 0.42857142857142855, 0.14285714285714285, 0.2857142857142857]</t>
  </si>
  <si>
    <t>OCUL</t>
  </si>
  <si>
    <t>[7, 14, 22, 27, 45]</t>
  </si>
  <si>
    <t>[12, 21, 26, 30, 35, 57, 70]</t>
  </si>
  <si>
    <t>['2020-05-28', '2020-06-08', '2020-06-18', '2020-06-25', '2020-07-22']</t>
  </si>
  <si>
    <t>['2020-05-08', '2020-05-21', '2020-05-29', '2020-06-04', '2020-06-11', '2020-07-14', '2020-07-31']</t>
  </si>
  <si>
    <t>[2.157142857142857, 0.8571428571428571, 0.5714285714285714, 0.42857142857142855, 0.42857142857142855, 0.0, 0.14285714285714285, 0.0]</t>
  </si>
  <si>
    <t>ODFL</t>
  </si>
  <si>
    <t>['2020-07-07', '2020-07-22']</t>
  </si>
  <si>
    <t>ODP</t>
  </si>
  <si>
    <t>[8, 24, 40]</t>
  </si>
  <si>
    <t>[13, 31, 48, 85, 105, 115, 126, 142]</t>
  </si>
  <si>
    <t>['2020-06-08', '2020-06-30', '2020-07-23']</t>
  </si>
  <si>
    <t>['2020-01-31', '2020-02-27', '2020-03-23', '2020-05-14', '2020-06-12', '2020-06-26', '2020-07-14', '2020-08-05']</t>
  </si>
  <si>
    <t>[1.4666666666666666, 1.0, 0.3333333333333333, 0.3333333333333333, 0.0, 1.0, 0.3333333333333333, 0.0]</t>
  </si>
  <si>
    <t>[1.5625, 0.625, 0.375, 0.375, 0.25, 0.125, 0.125, 0.125]</t>
  </si>
  <si>
    <t>ODT</t>
  </si>
  <si>
    <t>[10, 21, 29, 40]</t>
  </si>
  <si>
    <t>[12, 27, 42, 51, 60, 72, 76, 96, 102, 115, 126, 135, 139, 146, 155, 175, 183, 196, 206]</t>
  </si>
  <si>
    <t>['2020-06-17', '2020-07-02', '2020-07-15', '2020-07-30']</t>
  </si>
  <si>
    <t>['2019-10-18', '2019-11-08', '2019-12-02', '2019-12-13', '2019-12-27', '2020-01-15', '2020-01-22', '2020-02-20', '2020-02-28', '2020-03-18', '2020-04-02', '2020-04-16', '2020-04-22', '2020-05-01', '2020-05-14', '2020-06-12', '2020-06-24', '2020-07-14', '2020-07-28']</t>
  </si>
  <si>
    <t>[1.5526315789473686, 0.05263157894736842, 0.5789473684210527, 0.2631578947368421, 0.21052631578947367, 0.10526315789473684, 0.21052631578947367, 0.0]</t>
  </si>
  <si>
    <t>OESX</t>
  </si>
  <si>
    <t>[11, 24, 49]</t>
  </si>
  <si>
    <t>['2020-06-03', '2020-06-22', '2020-07-28']</t>
  </si>
  <si>
    <t>OFED</t>
  </si>
  <si>
    <t>['2020-07-10', '2020-07-31']</t>
  </si>
  <si>
    <t>OFIX</t>
  </si>
  <si>
    <t>['2020-07-02', '2020-07-16', '2020-07-28']</t>
  </si>
  <si>
    <t>OFLX</t>
  </si>
  <si>
    <t>[12, 16, 29, 42]</t>
  </si>
  <si>
    <t>['2020-06-19', '2020-06-25', '2020-07-15', '2020-08-03']</t>
  </si>
  <si>
    <t>OFS</t>
  </si>
  <si>
    <t>[9, 14, 39, 48]</t>
  </si>
  <si>
    <t>['2020-06-09', '2020-06-16', '2020-07-22', '2020-08-04']</t>
  </si>
  <si>
    <t>OFSSI</t>
  </si>
  <si>
    <t>[12, 45, 50, 59, 63]</t>
  </si>
  <si>
    <t>[5, 9, 14, 24, 35, 46, 57]</t>
  </si>
  <si>
    <t>['2020-05-21', '2020-07-09', '2020-07-16', '2020-07-29', '2020-08-04']</t>
  </si>
  <si>
    <t>['2020-05-14', '2020-05-20', '2020-05-28', '2020-06-11', '2020-06-26', '2020-07-14', '2020-07-29']</t>
  </si>
  <si>
    <t>OFSSZ</t>
  </si>
  <si>
    <t>[39, 62, 71, 77, 120, 126]</t>
  </si>
  <si>
    <t>['2020-03-25', '2020-04-28', '2020-05-11', '2020-05-19', '2020-07-21', '2020-07-29']</t>
  </si>
  <si>
    <t>[1.7333333333333334, 0.6666666666666666, 0.5, 0.16666666666666666, 0.3333333333333333, 0.16666666666666666, 0.16666666666666666, 0.0]</t>
  </si>
  <si>
    <t>OGI</t>
  </si>
  <si>
    <t>[15, 21, 30, 63]</t>
  </si>
  <si>
    <t>[21, 35, 49, 55]</t>
  </si>
  <si>
    <t>['2020-05-19', '2020-05-28', '2020-06-10', '2020-07-28']</t>
  </si>
  <si>
    <t>['2020-06-15', '2020-07-06', '2020-07-24', '2020-08-03']</t>
  </si>
  <si>
    <t>[2.7, 0.75, 1.0, 0.5, 0.5, 0.0, 0.0, 0.0]</t>
  </si>
  <si>
    <t>[2.375, 0.5, 0.25, 0.5, 0.75, 0.0, 0.0, 0.25]</t>
  </si>
  <si>
    <t>OIIM</t>
  </si>
  <si>
    <t>[24, 30, 39, 47]</t>
  </si>
  <si>
    <t>[96, 126, 132, 144, 152, 161]</t>
  </si>
  <si>
    <t>['2020-06-30', '2020-07-09', '2020-07-22', '2020-08-03']</t>
  </si>
  <si>
    <t>['2020-04-03', '2020-05-18', '2020-05-27', '2020-06-12', '2020-06-24', '2020-07-08']</t>
  </si>
  <si>
    <t>[1.5999999999999999, 1.0, 0.75, 0.25, 0.0, 0.25, 0.25, 0.0]</t>
  </si>
  <si>
    <t>[2.25, 0.6666666666666666, 0.6666666666666666, 0.0, 0.3333333333333333, 0.5, 0.5, 0.0]</t>
  </si>
  <si>
    <t>OKTA</t>
  </si>
  <si>
    <t>[20, 24, 51, 61, 70]</t>
  </si>
  <si>
    <t>['2020-05-26', '2020-06-01', '2020-07-09', '2020-07-23', '2020-08-05']</t>
  </si>
  <si>
    <t>OLD</t>
  </si>
  <si>
    <t>[9, 18, 28, 35, 45]</t>
  </si>
  <si>
    <t>['2020-06-11', '2020-06-24', '2020-07-09', '2020-07-20', '2020-08-03']</t>
  </si>
  <si>
    <t>OLED</t>
  </si>
  <si>
    <t>OLLI</t>
  </si>
  <si>
    <t>OMCL</t>
  </si>
  <si>
    <t>[8, 21, 27]</t>
  </si>
  <si>
    <t>['2020-07-01', '2020-07-21', '2020-07-29']</t>
  </si>
  <si>
    <t>OMER</t>
  </si>
  <si>
    <t>[5, 10, 21, 38, 49]</t>
  </si>
  <si>
    <t>['2020-05-18', '2020-05-26', '2020-06-10', '2020-07-06', '2020-07-21']</t>
  </si>
  <si>
    <t>[1.58, 0.8, 0.2, 0.4, 0.4, 0.0, 0.0, 0.2]</t>
  </si>
  <si>
    <t>OMEX</t>
  </si>
  <si>
    <t>[13, 24, 33, 41, 45, 55, 84]</t>
  </si>
  <si>
    <t>[16, 21, 34, 42, 48, 66, 91, 96]</t>
  </si>
  <si>
    <t>['2020-04-22', '2020-05-07', '2020-05-20', '2020-06-02', '2020-06-08', '2020-06-22', '2020-08-03']</t>
  </si>
  <si>
    <t>['2020-04-07', '2020-04-15', '2020-05-04', '2020-05-14', '2020-05-22', '2020-06-18', '2020-07-24', '2020-07-31']</t>
  </si>
  <si>
    <t>[1.7857142857142856, 0.7142857142857143, 0.5714285714285714, 0.2857142857142857, 0.14285714285714285, 0.14285714285714285, 0.2857142857142857, 0.2857142857142857]</t>
  </si>
  <si>
    <t>[2.1, 0.875, 0.625, 0.0, 0.375, 0.375, 0.25, 0.125]</t>
  </si>
  <si>
    <t>OMP</t>
  </si>
  <si>
    <t>[5, 12, 21, 32]</t>
  </si>
  <si>
    <t>['2020-06-18', '2020-06-29', '2020-07-13', '2020-07-28']</t>
  </si>
  <si>
    <t>ON</t>
  </si>
  <si>
    <t>[11, 27, 40, 51, 58, 70, 78, 84, 89, 95, 108, 118]</t>
  </si>
  <si>
    <t>[9, 34, 45, 73, 84, 105, 112, 130, 134, 154, 171, 184, 195, 207, 216, 224, 234, 245, 255, 273, 277]</t>
  </si>
  <si>
    <t>['2020-03-03', '2020-03-25', '2020-04-14', '2020-04-29', '2020-05-08', '2020-05-27', '2020-06-08', '2020-06-16', '2020-06-23', '2020-07-01', '2020-07-21', '2020-08-04']</t>
  </si>
  <si>
    <t>['2019-07-09', '2019-08-13', '2019-08-28', '2019-10-08', '2019-10-23', '2019-11-21', '2019-12-03', '2019-12-30', '2020-01-06', '2020-02-04', '2020-02-28', '2020-03-18', '2020-04-02', '2020-04-21', '2020-05-04', '2020-05-14', '2020-05-29', '2020-06-15', '2020-06-29', '2020-07-24', '2020-07-30']</t>
  </si>
  <si>
    <t>[1.275, 0.16666666666666666, 0.4166666666666667, 0.25, 0.16666666666666666, 0.08333333333333333, 0.16666666666666666, 0.08333333333333333]</t>
  </si>
  <si>
    <t>[1.6714285714285713, 0.0, 0.5238095238095238, 0.2857142857142857, 0.3333333333333333, 0.19047619047619047, 0.09523809523809523, 0.047619047619047616]</t>
  </si>
  <si>
    <t>ONB</t>
  </si>
  <si>
    <t>[10, 21, 30, 38, 57]</t>
  </si>
  <si>
    <t>['2020-05-29', '2020-06-15', '2020-06-26', '2020-07-09', '2020-08-05']</t>
  </si>
  <si>
    <t>ONCS</t>
  </si>
  <si>
    <t>['2020-06-18', '2020-07-29']</t>
  </si>
  <si>
    <t>ONCT</t>
  </si>
  <si>
    <t>[14, 18, 40]</t>
  </si>
  <si>
    <t>[7, 20, 33]</t>
  </si>
  <si>
    <t>['2020-06-22', '2020-06-26', '2020-07-29']</t>
  </si>
  <si>
    <t>['2020-06-24', '2020-07-14', '2020-07-31']</t>
  </si>
  <si>
    <t>ONCY</t>
  </si>
  <si>
    <t>ONEM</t>
  </si>
  <si>
    <t>[6, 21, 30, 40, 48, 55, 70, 77, 92, 106, 123]</t>
  </si>
  <si>
    <t>[6, 14, 27, 40]</t>
  </si>
  <si>
    <t>['2020-02-19', '2020-03-11', '2020-03-24', '2020-04-07', '2020-04-20', '2020-04-29', '2020-05-20', '2020-06-01', '2020-06-22', '2020-07-13', '2020-08-05']</t>
  </si>
  <si>
    <t>['2020-06-12', '2020-06-24', '2020-07-14', '2020-07-31']</t>
  </si>
  <si>
    <t>[1.5545454545454542, 0.09090909090909091, 0.45454545454545453, 0.36363636363636365, 0.2727272727272727, 0.18181818181818182, 0.09090909090909091, 0.09090909090909091]</t>
  </si>
  <si>
    <t>ONEW</t>
  </si>
  <si>
    <t>[8, 12, 34, 40, 50, 77, 81, 94]</t>
  </si>
  <si>
    <t>['2020-07-02', '2020-07-15', '2020-07-30']</t>
  </si>
  <si>
    <t>['2020-03-30', '2020-04-03', '2020-05-06', '2020-05-14', '2020-05-29', '2020-07-08', '2020-07-14', '2020-07-31']</t>
  </si>
  <si>
    <t>[1.1624999999999999, 0.875, 0.25, 0.25, 0.125, 0.25, 0.125, 0.125]</t>
  </si>
  <si>
    <t>ONTX</t>
  </si>
  <si>
    <t>[37, 48, 78, 91, 105, 111]</t>
  </si>
  <si>
    <t>['2020-04-14', '2020-04-29', '2020-06-11', '2020-06-30', '2020-07-21', '2020-07-29']</t>
  </si>
  <si>
    <t>[1.8666666666666667, 0.3333333333333333, 0.6666666666666666, 0.16666666666666666, 0.3333333333333333, 0.16666666666666666, 0.16666666666666666, 0.0]</t>
  </si>
  <si>
    <t>ONVO</t>
  </si>
  <si>
    <t>[5, 12, 33, 63, 69, 77, 100]</t>
  </si>
  <si>
    <t>['2020-02-20', '2020-03-02', '2020-03-31', '2020-05-13', '2020-05-21', '2020-06-03', '2020-07-07']</t>
  </si>
  <si>
    <t>[1.7857142857142854, 0.5714285714285714, 0.5714285714285714, 0.2857142857142857, 0.2857142857142857, 0.0, 0.14285714285714285, 0.14285714285714285]</t>
  </si>
  <si>
    <t>OPBK</t>
  </si>
  <si>
    <t>[12, 30, 41, 56, 63, 70, 75, 85, 96, 101, 108, 112, 144, 150, 154, 167, 180, 194, 200, 204, 216, 227, 233]</t>
  </si>
  <si>
    <t>[10, 15, 30, 36, 41, 49, 60, 68, 75, 84]</t>
  </si>
  <si>
    <t>['2019-09-17', '2019-10-11', '2019-10-28', '2019-11-18', '2019-11-27', '2019-12-09', '2019-12-16', '2019-12-31', '2020-01-16', '2020-01-24', '2020-02-04', '2020-02-10', '2020-03-26', '2020-04-03', '2020-04-09', '2020-04-29', '2020-05-18', '2020-06-08', '2020-06-16', '2020-06-22', '2020-07-09', '2020-07-24', '2020-08-03']</t>
  </si>
  <si>
    <t>['2020-04-16', '2020-04-23', '2020-05-14', '2020-05-22', '2020-06-01', '2020-06-11', '2020-06-26', '2020-07-09', '2020-07-20', '2020-07-31']</t>
  </si>
  <si>
    <t>[1.6695652173913045, 0.21739130434782608, 0.4782608695652174, 0.30434782608695654, 0.21739130434782608, 0.2608695652173913, 0.30434782608695654, 0.043478260869565216]</t>
  </si>
  <si>
    <t>[1.7899999999999998, 0.1, 0.6, 0.5, 0.2, 0.0, 0.3, 0.0]</t>
  </si>
  <si>
    <t>OPCH</t>
  </si>
  <si>
    <t>[7, 24, 36]</t>
  </si>
  <si>
    <t>[7, 18, 27, 35, 40]</t>
  </si>
  <si>
    <t>['2020-06-08', '2020-07-01', '2020-07-20']</t>
  </si>
  <si>
    <t>['2020-06-11', '2020-06-26', '2020-07-10', '2020-07-22', '2020-07-29']</t>
  </si>
  <si>
    <t>OPES</t>
  </si>
  <si>
    <t>OPESU</t>
  </si>
  <si>
    <t>[15, 180]</t>
  </si>
  <si>
    <t>[5, 15, 24, 30, 81, 307, 315]</t>
  </si>
  <si>
    <t>['2019-10-21', '2020-06-17']</t>
  </si>
  <si>
    <t>['2019-04-04', '2019-04-18', '2019-05-02', '2019-05-10', '2019-07-24', '2020-06-16', '2020-06-26']</t>
  </si>
  <si>
    <t>[2.5, 0.5, 1.0, 1.0, 0.0, 0.0, 0.5, 0.0]</t>
  </si>
  <si>
    <t>[1.9428571428571426, 0.7142857142857143, 0.7142857142857143, 0.5714285714285714, 0.14285714285714285, 0.14285714285714285, 0.14285714285714285, 0.14285714285714285]</t>
  </si>
  <si>
    <t>OPGN</t>
  </si>
  <si>
    <t>OPHC</t>
  </si>
  <si>
    <t>[17, 21, 30, 46]</t>
  </si>
  <si>
    <t>[10, 22, 33, 42]</t>
  </si>
  <si>
    <t>['2020-06-11', '2020-06-17', '2020-06-30', '2020-07-23']</t>
  </si>
  <si>
    <t>['2020-06-11', '2020-06-29', '2020-07-15', '2020-07-28']</t>
  </si>
  <si>
    <t>OPI</t>
  </si>
  <si>
    <t>OPINI</t>
  </si>
  <si>
    <t>OPINL</t>
  </si>
  <si>
    <t>OPK</t>
  </si>
  <si>
    <t>[6, 27, 35, 40]</t>
  </si>
  <si>
    <t>['2020-06-12', '2020-07-14', '2020-07-24', '2020-07-31']</t>
  </si>
  <si>
    <t>OPNT</t>
  </si>
  <si>
    <t>[5, 25, 43, 48, 56]</t>
  </si>
  <si>
    <t>['2020-05-18', '2020-06-16', '2020-07-13', '2020-07-20', '2020-07-30']</t>
  </si>
  <si>
    <t>['2020-06-08', '2020-06-24', '2020-07-10']</t>
  </si>
  <si>
    <t>[1.5000000000000002, 0.8, 0.2, 0.4, 0.2, 0.4, 0.2, 0.2]</t>
  </si>
  <si>
    <t>OPOF</t>
  </si>
  <si>
    <t>[45, 54]</t>
  </si>
  <si>
    <t>OPRA</t>
  </si>
  <si>
    <t>[11, 15, 28, 32, 42, 51, 55, 62, 69, 84, 93, 106, 112, 122]</t>
  </si>
  <si>
    <t>['2020-02-26', '2020-03-03', '2020-03-20', '2020-03-26', '2020-04-09', '2020-04-23', '2020-04-29', '2020-05-08', '2020-05-19', '2020-06-10', '2020-06-23', '2020-07-13', '2020-07-21', '2020-08-04']</t>
  </si>
  <si>
    <t>[1.3642857142857143, 0.14285714285714285, 0.42857142857142855, 0.14285714285714285, 0.2857142857142857, 0.14285714285714285, 0.07142857142857142, 0.07142857142857142]</t>
  </si>
  <si>
    <t>OPRT</t>
  </si>
  <si>
    <t>[7, 16, 28, 33, 42, 56, 64, 70, 89, 100, 108, 120, 125]</t>
  </si>
  <si>
    <t>['2020-02-13', '2020-02-27', '2020-03-16', '2020-03-23', '2020-04-03', '2020-04-24', '2020-05-06', '2020-05-14', '2020-06-11', '2020-06-26', '2020-07-09', '2020-07-27', '2020-08-03']</t>
  </si>
  <si>
    <t>[1.6692307692307693, 0.15384615384615385, 0.3076923076923077, 0.3076923076923077, 0.38461538461538464, 0.3076923076923077, 0.15384615384615385, 0.07692307692307693]</t>
  </si>
  <si>
    <t>OPRX</t>
  </si>
  <si>
    <t>OPTN</t>
  </si>
  <si>
    <t>[10, 21, 39, 49, 53]</t>
  </si>
  <si>
    <t>['2020-05-29', '2020-06-15', '2020-07-10', '2020-07-24', '2020-07-30']</t>
  </si>
  <si>
    <t>OPTT</t>
  </si>
  <si>
    <t>[9, 19, 35, 40, 48, 58, 66]</t>
  </si>
  <si>
    <t>[14, 25, 33, 45, 60, 68, 75, 91, 114, 123, 151, 159, 169, 175, 180, 186, 196, 203, 216]</t>
  </si>
  <si>
    <t>['2020-05-01', '2020-05-15', '2020-06-09', '2020-06-16', '2020-06-26', '2020-07-13', '2020-07-23']</t>
  </si>
  <si>
    <t>['2019-09-24', '2019-10-09', '2019-10-21', '2019-11-06', '2019-11-27', '2019-12-10', '2019-12-19', '2020-01-14', '2020-02-18', '2020-03-02', '2020-04-09', '2020-04-22', '2020-05-06', '2020-05-14', '2020-05-21', '2020-06-01', '2020-06-15', '2020-06-24', '2020-07-14']</t>
  </si>
  <si>
    <t>[1.5842105263157895, 0.15789473684210525, 0.5263157894736842, 0.3157894736842105, 0.2631578947368421, 0.05263157894736842, 0.15789473684210525, 0.0]</t>
  </si>
  <si>
    <t>ORBC</t>
  </si>
  <si>
    <t>['2020-06-26', '2020-07-10', '2020-07-24']</t>
  </si>
  <si>
    <t>ORGO</t>
  </si>
  <si>
    <t>['2020-06-16', '2020-06-29', '2020-07-15', '2020-07-21']</t>
  </si>
  <si>
    <t>ORGS</t>
  </si>
  <si>
    <t>[36, 45, 52, 56, 90]</t>
  </si>
  <si>
    <t>['2020-05-13', '2020-05-27', '2020-06-05', '2020-06-11', '2020-07-30']</t>
  </si>
  <si>
    <t>ORIC</t>
  </si>
  <si>
    <t>[9, 15, 32]</t>
  </si>
  <si>
    <t>['2020-06-17', '2020-06-25', '2020-07-21']</t>
  </si>
  <si>
    <t>[1.3333333333333335, 1.0, 0.6666666666666666, 0.3333333333333333, 0.0, 0.3333333333333333, 0.0, 0.0]</t>
  </si>
  <si>
    <t>ORLY</t>
  </si>
  <si>
    <t>[15, 27, 42, 49, 56, 63, 74, 88, 96, 109, 114]</t>
  </si>
  <si>
    <t>[6, 15, 25]</t>
  </si>
  <si>
    <t>['2020-03-10', '2020-03-26', '2020-04-17', '2020-04-28', '2020-05-07', '2020-05-18', '2020-06-03', '2020-06-23', '2020-07-06', '2020-07-23', '2020-07-30']</t>
  </si>
  <si>
    <t>['2020-06-12', '2020-06-25', '2020-07-10']</t>
  </si>
  <si>
    <t>[1.636363636363636, 0.09090909090909091, 0.5454545454545454, 0.09090909090909091, 0.36363636363636365, 0.2727272727272727, 0.09090909090909091, 0.0]</t>
  </si>
  <si>
    <t>ORMP</t>
  </si>
  <si>
    <t>[15, 28, 37]</t>
  </si>
  <si>
    <t>[19, 35]</t>
  </si>
  <si>
    <t>ORRF</t>
  </si>
  <si>
    <t>[7, 14, 24, 29, 34]</t>
  </si>
  <si>
    <t>[12, 20, 31, 42, 48, 56, 84, 88, 94, 99, 108, 113, 126, 132, 147, 152, 166, 171, 185, 201, 210, 218, 232, 237, 241, 245, 258, 266, 276, 292]</t>
  </si>
  <si>
    <t>['2020-06-19', '2020-06-30', '2020-07-15', '2020-07-22', '2020-07-29']</t>
  </si>
  <si>
    <t>['2019-06-21', '2019-07-03', '2019-07-19', '2019-08-05', '2019-08-13', '2019-08-23', '2019-10-03', '2019-10-09', '2019-10-17', '2019-10-24', '2019-11-06', '2019-11-13', '2019-12-03', '2019-12-11', '2020-01-03', '2020-01-10', '2020-01-31', '2020-02-07', '2020-02-28', '2020-03-23', '2020-04-03', '2020-04-16', '2020-05-06', '2020-05-13', '2020-05-19', '2020-05-26', '2020-06-12', '2020-06-24', '2020-07-09', '2020-07-31']</t>
  </si>
  <si>
    <t>[1.6, 1.0, 0.2, 0.0, 0.4, 0.2, 0.2, 0.2]</t>
  </si>
  <si>
    <t>[1.5099999999999998, 0.16666666666666666, 0.5, 0.13333333333333333, 0.26666666666666666, 0.16666666666666666, 0.2, 0.0]</t>
  </si>
  <si>
    <t>ORSN</t>
  </si>
  <si>
    <t>ORSNU</t>
  </si>
  <si>
    <t>[9, 27, 35, 42, 124, 175]</t>
  </si>
  <si>
    <t>['2019-09-23', '2019-10-17', '2019-10-29', '2019-11-07', '2020-03-09', '2020-05-20']</t>
  </si>
  <si>
    <t>[1.9666666666666666, 0.6666666666666666, 0.5, 0.3333333333333333, 0.5, 0.0, 0.0, 0.0]</t>
  </si>
  <si>
    <t>ORTX</t>
  </si>
  <si>
    <t>[22, 42, 48, 60, 68, 87, 100]</t>
  </si>
  <si>
    <t>[5, 15, 35, 46, 51, 59]</t>
  </si>
  <si>
    <t>['2020-03-31', '2020-04-29', '2020-05-07', '2020-05-26', '2020-06-05', '2020-07-02', '2020-07-22']</t>
  </si>
  <si>
    <t>['2020-05-14', '2020-05-29', '2020-06-26', '2020-07-14', '2020-07-21', '2020-07-31']</t>
  </si>
  <si>
    <t>[1.6428571428571428, 0.7142857142857143, 0.5714285714285714, 0.2857142857142857, 0.14285714285714285, 0.14285714285714285, 0.2857142857142857, 0.0]</t>
  </si>
  <si>
    <t>[1.3333333333333333, 0.8333333333333334, 0.3333333333333333, 0.5, 0.16666666666666666, 0.0, 0.0, 0.16666666666666666]</t>
  </si>
  <si>
    <t>OSBC</t>
  </si>
  <si>
    <t>OSIS</t>
  </si>
  <si>
    <t>[7, 17, 23, 35, 42, 56, 60, 70, 91, 96, 118, 131, 135, 144, 169, 210, 215, 223, 230, 243, 249, 269, 276, 282]</t>
  </si>
  <si>
    <t>[15, 24, 35, 39, 44]</t>
  </si>
  <si>
    <t>['2019-06-20', '2019-07-05', '2019-07-15', '2019-07-31', '2019-08-09', '2019-08-29', '2019-09-05', '2019-09-19', '2019-10-18', '2019-10-25', '2019-11-26', '2019-12-16', '2019-12-20', '2020-01-06', '2020-02-11', '2020-04-09', '2020-04-17', '2020-04-29', '2020-05-08', '2020-05-28', '2020-06-05', '2020-07-06', '2020-07-15', '2020-07-23']</t>
  </si>
  <si>
    <t>['2020-06-15', '2020-06-26', '2020-07-14', '2020-07-20', '2020-07-27']</t>
  </si>
  <si>
    <t>[1.5250000000000001, 0.16666666666666666, 0.4166666666666667, 0.2916666666666667, 0.2916666666666667, 0.125, 0.16666666666666666, 0.0]</t>
  </si>
  <si>
    <t>OSMT</t>
  </si>
  <si>
    <t>[6, 13, 24, 36, 42, 53]</t>
  </si>
  <si>
    <t>[9, 28, 38, 42, 51, 60]</t>
  </si>
  <si>
    <t>['2020-05-28', '2020-06-08', '2020-06-23', '2020-07-10', '2020-07-20', '2020-08-04']</t>
  </si>
  <si>
    <t>['2020-05-15', '2020-06-12', '2020-06-26', '2020-07-02', '2020-07-16', '2020-07-29']</t>
  </si>
  <si>
    <t>[1.7999999999999998, 1.0, 0.6666666666666666, 0.0, 0.16666666666666666, 0.16666666666666666, 0.3333333333333333, 0.16666666666666666]</t>
  </si>
  <si>
    <t>[1.95, 1.0, 0.6666666666666666, 0.16666666666666666, 0.3333333333333333, 0.0, 0.16666666666666666, 0.0]</t>
  </si>
  <si>
    <t>OSN</t>
  </si>
  <si>
    <t>[10, 15, 24, 40, 62, 72]</t>
  </si>
  <si>
    <t>['2020-05-06', '2020-05-13', '2020-05-27', '2020-06-18', '2020-07-21', '2020-08-04']</t>
  </si>
  <si>
    <t>['2020-06-25', '2020-07-16', '2020-07-24']</t>
  </si>
  <si>
    <t>[1.5999999999999999, 0.8333333333333334, 0.5, 0.5, 0.0, 0.5, 0.3333333333333333, 0.0]</t>
  </si>
  <si>
    <t>OSPN</t>
  </si>
  <si>
    <t>[21, 32, 39, 45, 52, 63, 89, 96, 105]</t>
  </si>
  <si>
    <t>['2020-04-02', '2020-04-20', '2020-04-29', '2020-05-07', '2020-05-18', '2020-06-03', '2020-07-10', '2020-07-21', '2020-08-03']</t>
  </si>
  <si>
    <t>[1.8555555555555556, 0.0, 0.6666666666666666, 0.2222222222222222, 0.3333333333333333, 0.2222222222222222, 0.1111111111111111, 0.1111111111111111]</t>
  </si>
  <si>
    <t>OSS</t>
  </si>
  <si>
    <t>OSTK</t>
  </si>
  <si>
    <t>[7, 16, 20, 29, 42]</t>
  </si>
  <si>
    <t>[6, 16, 22, 35, 55, 63]</t>
  </si>
  <si>
    <t>['2020-05-21', '2020-06-04', '2020-06-10', '2020-06-23', '2020-07-13']</t>
  </si>
  <si>
    <t>['2020-05-04', '2020-05-18', '2020-05-27', '2020-06-15', '2020-07-14', '2020-07-24']</t>
  </si>
  <si>
    <t>[1.5666666666666664, 0.6666666666666666, 0.3333333333333333, 0.3333333333333333, 0.3333333333333333, 0.16666666666666666, 0.0, 0.16666666666666666]</t>
  </si>
  <si>
    <t>OSUR</t>
  </si>
  <si>
    <t>[9, 21, 26, 60]</t>
  </si>
  <si>
    <t>[5, 35, 44, 65, 69, 89, 96, 112, 144, 163, 175, 204]</t>
  </si>
  <si>
    <t>['2020-05-22', '2020-06-10', '2020-06-17', '2020-08-05']</t>
  </si>
  <si>
    <t>['2019-10-09', '2019-11-20', '2019-12-04', '2020-01-06', '2020-01-10', '2020-02-10', '2020-02-20', '2020-03-13', '2020-04-29', '2020-05-27', '2020-06-12', '2020-07-24']</t>
  </si>
  <si>
    <t>[1.5583333333333331, 0.08333333333333333, 0.3333333333333333, 0.3333333333333333, 0.25, 0.25, 0.25, 0.16666666666666666]</t>
  </si>
  <si>
    <t>OSW</t>
  </si>
  <si>
    <t>[12, 21, 28]</t>
  </si>
  <si>
    <t>['2020-07-02', '2020-07-16', '2020-07-27']</t>
  </si>
  <si>
    <t>OTEL</t>
  </si>
  <si>
    <t>OTEX</t>
  </si>
  <si>
    <t>OTIC</t>
  </si>
  <si>
    <t>[13, 21, 25, 29, 39]</t>
  </si>
  <si>
    <t>['2020-06-29', '2020-07-10', '2020-07-16', '2020-07-22', '2020-08-05']</t>
  </si>
  <si>
    <t>[1.32, 1.0, 0.4, 0.2, 0.2, 0.0, 0.0, 0.2]</t>
  </si>
  <si>
    <t>OTLK</t>
  </si>
  <si>
    <t>[12, 17, 31, 44, 48, 63, 67]</t>
  </si>
  <si>
    <t>['2020-05-05', '2020-05-12', '2020-06-02', '2020-06-19', '2020-06-25', '2020-07-17', '2020-07-23']</t>
  </si>
  <si>
    <t>[1.2714285714285714, 0.7142857142857143, 0.42857142857142855, 0.0, 0.14285714285714285, 0.14285714285714285, 0.2857142857142857, 0.0]</t>
  </si>
  <si>
    <t>OTTR</t>
  </si>
  <si>
    <t>[7, 12, 17]</t>
  </si>
  <si>
    <t>OTTW</t>
  </si>
  <si>
    <t>OVBC</t>
  </si>
  <si>
    <t>['2020-06-19', '2020-06-26', '2020-07-09', '2020-07-17']</t>
  </si>
  <si>
    <t>OVID</t>
  </si>
  <si>
    <t>[9, 17, 25, 35, 39, 48]</t>
  </si>
  <si>
    <t>['2020-05-13', '2020-05-26', '2020-06-05', '2020-06-19', '2020-06-25', '2020-07-09']</t>
  </si>
  <si>
    <t>[1.5833333333333335, 1.0, 0.5, 0.3333333333333333, 0.16666666666666666, 0.16666666666666666, 0.16666666666666666, 0.0]</t>
  </si>
  <si>
    <t>OVLY</t>
  </si>
  <si>
    <t>[5, 12, 18, 30, 34, 40, 56]</t>
  </si>
  <si>
    <t>[6, 24, 30, 42, 50, 64, 84, 90, 100, 108, 112]</t>
  </si>
  <si>
    <t>['2020-05-18', '2020-05-28', '2020-06-05', '2020-06-23', '2020-06-29', '2020-07-08', '2020-07-30']</t>
  </si>
  <si>
    <t>['2020-02-12', '2020-03-10', '2020-03-18', '2020-04-03', '2020-04-16', '2020-05-06', '2020-06-04', '2020-06-12', '2020-06-26', '2020-07-09', '2020-07-15']</t>
  </si>
  <si>
    <t>[1.6428571428571426, 0.8571428571428571, 0.42857142857142855, 0.42857142857142855, 0.14285714285714285, 0.2857142857142857, 0.14285714285714285, 0.2857142857142857]</t>
  </si>
  <si>
    <t>[1.936363636363636, 0.09090909090909091, 0.6363636363636364, 0.36363636363636365, 0.2727272727272727, 0.2727272727272727, 0.2727272727272727, 0.0]</t>
  </si>
  <si>
    <t>OXBR</t>
  </si>
  <si>
    <t>[7, 21, 36, 61, 69, 80, 88, 96, 108, 141, 153, 170, 179, 190]</t>
  </si>
  <si>
    <t>['2019-11-01', '2019-11-21', '2019-12-13', '2020-01-22', '2020-02-03', '2020-02-19', '2020-03-02', '2020-03-12', '2020-03-30', '2020-05-15', '2020-06-03', '2020-06-26', '2020-07-10', '2020-07-27']</t>
  </si>
  <si>
    <t>[1.3285714285714283, 0.07142857142857142, 0.5, 0.21428571428571427, 0.14285714285714285, 0.21428571428571427, 0.21428571428571427, 0.0]</t>
  </si>
  <si>
    <t>OXFD</t>
  </si>
  <si>
    <t>[5, 23, 31, 42]</t>
  </si>
  <si>
    <t>['2020-06-12', '2020-07-09', '2020-07-21', '2020-08-05']</t>
  </si>
  <si>
    <t>[1.3, 1.0, 0.25, 0.25, 0.25, 0.0, 0.0, 0.25]</t>
  </si>
  <si>
    <t>OXLC</t>
  </si>
  <si>
    <t>[24, 36, 45, 50]</t>
  </si>
  <si>
    <t>['2020-06-18', '2020-07-07', '2020-07-20', '2020-07-27']</t>
  </si>
  <si>
    <t>OXLCM</t>
  </si>
  <si>
    <t>[9, 17, 21, 41, 53, 63, 103, 120]</t>
  </si>
  <si>
    <t>[5, 13, 21, 27, 35, 45, 104, 112, 116, 127, 139, 164, 168, 172, 180]</t>
  </si>
  <si>
    <t>['2020-01-23', '2020-02-04', '2020-02-10', '2020-03-10', '2020-03-26', '2020-04-09', '2020-06-08', '2020-07-01']</t>
  </si>
  <si>
    <t>['2019-10-24', '2019-11-05', '2019-11-15', '2019-11-25', '2019-12-06', '2019-12-20', '2020-03-18', '2020-03-30', '2020-04-03', '2020-04-21', '2020-05-07', '2020-06-12', '2020-06-18', '2020-06-24', '2020-07-07']</t>
  </si>
  <si>
    <t>[1.3933333333333333, 0.06666666666666667, 0.3333333333333333, 0.26666666666666666, 0.26666666666666666, 0.2, 0.13333333333333333, 0.13333333333333333]</t>
  </si>
  <si>
    <t>OXLCO</t>
  </si>
  <si>
    <t>[6, 12, 21, 40, 46, 60, 77, 88, 104, 120]</t>
  </si>
  <si>
    <t>['2020-02-12', '2020-02-21', '2020-03-05', '2020-04-01', '2020-04-09', '2020-04-30', '2020-05-26', '2020-06-10', '2020-07-02', '2020-07-27']</t>
  </si>
  <si>
    <t>[1.6300000000000001, 0.0, 0.5, 0.3, 0.2, 0.4, 0.3, 0.0]</t>
  </si>
  <si>
    <t>OXLCP</t>
  </si>
  <si>
    <t>[11, 15, 24]</t>
  </si>
  <si>
    <t>['2020-07-15', '2020-07-21', '2020-08-03']</t>
  </si>
  <si>
    <t>OXSQ</t>
  </si>
  <si>
    <t>[15, 21, 40, 48, 61, 70]</t>
  </si>
  <si>
    <t>['2020-05-07', '2020-05-15', '2020-06-12', '2020-06-24', '2020-07-14', '2020-07-27']</t>
  </si>
  <si>
    <t>[2.05, 0.8333333333333334, 0.5, 0.5, 0.3333333333333333, 0.3333333333333333, 0.16666666666666666, 0.0]</t>
  </si>
  <si>
    <t>OXSQL</t>
  </si>
  <si>
    <t>[13, 22, 35, 48, 57, 63]</t>
  </si>
  <si>
    <t>['2020-04-24', '2020-05-07', '2020-05-27', '2020-06-15', '2020-06-26', '2020-07-07']</t>
  </si>
  <si>
    <t>[1.8499999999999999, 0.8333333333333334, 0.5, 0.16666666666666666, 0.3333333333333333, 0.16666666666666666, 0.16666666666666666, 0.16666666666666666]</t>
  </si>
  <si>
    <t>OXSQZ</t>
  </si>
  <si>
    <t>[21, 27, 43]</t>
  </si>
  <si>
    <t>['2020-06-29', '2020-07-08', '2020-07-30']</t>
  </si>
  <si>
    <t>OYST</t>
  </si>
  <si>
    <t>[11, 21, 42, 54, 63, 73, 84, 92, 100, 110, 122, 133]</t>
  </si>
  <si>
    <t>[5, 12, 25, 36, 49]</t>
  </si>
  <si>
    <t>['2020-02-11', '2020-02-26', '2020-03-26', '2020-04-14', '2020-04-27', '2020-05-11', '2020-05-27', '2020-06-08', '2020-06-18', '2020-07-02', '2020-07-21', '2020-08-05']</t>
  </si>
  <si>
    <t>['2020-05-29', '2020-06-09', '2020-06-26', '2020-07-14', '2020-07-31']</t>
  </si>
  <si>
    <t>[1.55, 0.08333333333333333, 0.4166666666666667, 0.16666666666666666, 0.4166666666666667, 0.0, 0.08333333333333333, 0.0]</t>
  </si>
  <si>
    <t>[1.8199999999999998, 0.8, 0.4, 0.4, 0.2, 0.0, 0.4, 0.2]</t>
  </si>
  <si>
    <t>OZK</t>
  </si>
  <si>
    <t>[5, 14, 21, 36, 42, 63, 72, 80, 92, 96]</t>
  </si>
  <si>
    <t>['2020-03-23', '2020-04-03', '2020-04-15', '2020-05-06', '2020-05-14', '2020-06-15', '2020-06-26', '2020-07-09', '2020-07-27', '2020-07-31']</t>
  </si>
  <si>
    <t>[2.1, 0.0, 0.6, 0.2, 0.4, 0.3, 0.3, 0.1]</t>
  </si>
  <si>
    <t>PAAS</t>
  </si>
  <si>
    <t>PACB</t>
  </si>
  <si>
    <t>[13, 24, 28]</t>
  </si>
  <si>
    <t>PACQ</t>
  </si>
  <si>
    <t>[14, 24, 35]</t>
  </si>
  <si>
    <t>['2020-06-18', '2020-07-02', '2020-07-20']</t>
  </si>
  <si>
    <t>PACQU</t>
  </si>
  <si>
    <t>[7, 12, 51]</t>
  </si>
  <si>
    <t>[48, 60, 64, 101, 105]</t>
  </si>
  <si>
    <t>['2020-01-08', '2020-01-15', '2020-03-12']</t>
  </si>
  <si>
    <t>['2019-12-19', '2020-01-08', '2020-01-14', '2020-03-09', '2020-03-13']</t>
  </si>
  <si>
    <t>[2.08, 0.8, 0.6, 0.4, 0.2, 0.4, 0.4, 0.0]</t>
  </si>
  <si>
    <t>PACQW</t>
  </si>
  <si>
    <t>[42, 58, 71, 77]</t>
  </si>
  <si>
    <t>['2020-05-26', '2020-06-17', '2020-07-07', '2020-07-15']</t>
  </si>
  <si>
    <t>PACW</t>
  </si>
  <si>
    <t>[7, 13, 18, 24, 35, 40]</t>
  </si>
  <si>
    <t>[15, 24, 33, 48]</t>
  </si>
  <si>
    <t>['2020-06-08', '2020-06-16', '2020-06-23', '2020-07-01', '2020-07-17', '2020-07-24']</t>
  </si>
  <si>
    <t>['2020-06-15', '2020-06-26', '2020-07-10', '2020-07-31']</t>
  </si>
  <si>
    <t>[1.85, 1.0, 0.3333333333333333, 0.3333333333333333, 0.3333333333333333, 0.3333333333333333, 0.16666666666666666, 0.16666666666666666]</t>
  </si>
  <si>
    <t>[2.2249999999999996, 1.0, 1.0, 0.25, 0.0, 0.5, 0.5, 0.0]</t>
  </si>
  <si>
    <t>PAE</t>
  </si>
  <si>
    <t>PAHC</t>
  </si>
  <si>
    <t>[9, 14, 18, 26, 37, 42]</t>
  </si>
  <si>
    <t>['2020-06-15', '2020-06-22', '2020-06-26', '2020-07-09', '2020-07-24', '2020-07-31']</t>
  </si>
  <si>
    <t>PANL</t>
  </si>
  <si>
    <t>[13, 18, 29, 33, 45, 49, 55, 60]</t>
  </si>
  <si>
    <t>[28, 61, 72]</t>
  </si>
  <si>
    <t>['2020-05-29', '2020-06-05', '2020-06-22', '2020-06-26', '2020-07-15', '2020-07-21', '2020-07-29', '2020-08-05']</t>
  </si>
  <si>
    <t>['2020-06-01', '2020-07-17', '2020-08-03']</t>
  </si>
  <si>
    <t>[1.5125, 0.75, 0.5, 0.375, 0.125, 0.0, 0.125, 0.25]</t>
  </si>
  <si>
    <t>PASG</t>
  </si>
  <si>
    <t>['2020-06-04', '2020-06-24']</t>
  </si>
  <si>
    <t>PATI</t>
  </si>
  <si>
    <t>[7, 30, 36]</t>
  </si>
  <si>
    <t>['2020-06-24', '2020-07-28', '2020-08-05']</t>
  </si>
  <si>
    <t>PATK</t>
  </si>
  <si>
    <t>[10, 21, 30, 38, 45, 49, 54]</t>
  </si>
  <si>
    <t>['2020-05-29', '2020-06-15', '2020-06-26', '2020-07-09', '2020-07-20', '2020-07-24', '2020-07-31']</t>
  </si>
  <si>
    <t>PAVM</t>
  </si>
  <si>
    <t>['2020-07-07', '2020-07-13', '2020-07-21']</t>
  </si>
  <si>
    <t>PAVMW</t>
  </si>
  <si>
    <t>[66, 70, 100, 105, 129, 143, 147, 160, 179]</t>
  </si>
  <si>
    <t>[7, 18, 35, 69]</t>
  </si>
  <si>
    <t>['2019-12-26', '2020-01-02', '2020-02-14', '2020-02-24', '2020-03-27', '2020-04-17', '2020-04-23', '2020-05-12', '2020-06-09']</t>
  </si>
  <si>
    <t>['2020-04-29', '2020-05-14', '2020-06-09', '2020-07-28']</t>
  </si>
  <si>
    <t>[1.5444444444444445, 0.0, 0.4444444444444444, 0.4444444444444444, 0.3333333333333333, 0.1111111111111111, 0.0, 0.0]</t>
  </si>
  <si>
    <t>PAYS</t>
  </si>
  <si>
    <t>[8, 24, 35, 49, 54, 66, 75, 84, 88, 95, 105]</t>
  </si>
  <si>
    <t>['2020-03-03', '2020-03-25', '2020-04-09', '2020-04-30', '2020-05-07', '2020-05-26', '2020-06-08', '2020-06-19', '2020-06-25', '2020-07-07', '2020-07-21']</t>
  </si>
  <si>
    <t>[1.918181818181818, 0.09090909090909091, 0.5454545454545454, 0.36363636363636365, 0.36363636363636365, 0.2727272727272727, 0.18181818181818182, 0.0]</t>
  </si>
  <si>
    <t>PAYX</t>
  </si>
  <si>
    <t>[12, 19, 32, 45, 49]</t>
  </si>
  <si>
    <t>[8, 14, 25, 36, 42, 56, 65, 78, 84, 90, 95, 102, 107, 124, 132, 143, 156, 168, 176, 188, 197, 217, 225, 237, 245, 250]</t>
  </si>
  <si>
    <t>['2020-06-05', '2020-06-16', '2020-07-06', '2020-07-23', '2020-07-29']</t>
  </si>
  <si>
    <t>['2019-08-15', '2019-08-23', '2019-09-10', '2019-09-25', '2019-10-03', '2019-10-23', '2019-11-05', '2019-11-22', '2019-12-03', '2019-12-11', '2019-12-18', '2019-12-30', '2020-01-07', '2020-01-31', '2020-02-12', '2020-02-28', '2020-03-18', '2020-04-03', '2020-04-16', '2020-05-04', '2020-05-15', '2020-06-15', '2020-06-25', '2020-07-14', '2020-07-24', '2020-07-31']</t>
  </si>
  <si>
    <t>[1.5115384615384615, 0.19230769230769232, 0.4230769230769231, 0.2692307692307692, 0.2692307692307692, 0.15384615384615385, 0.19230769230769232, 0.0]</t>
  </si>
  <si>
    <t>PBCT</t>
  </si>
  <si>
    <t>[5, 12, 21, 27]</t>
  </si>
  <si>
    <t>[7, 14, 22, 36, 42, 48, 63, 72, 80, 87, 98]</t>
  </si>
  <si>
    <t>['2020-06-23', '2020-07-02', '2020-07-16', '2020-07-24']</t>
  </si>
  <si>
    <t>['2020-03-25', '2020-04-03', '2020-04-16', '2020-05-06', '2020-05-14', '2020-05-22', '2020-06-15', '2020-06-26', '2020-07-09', '2020-07-20', '2020-08-04']</t>
  </si>
  <si>
    <t>[1.9818181818181815, 0.0, 0.5454545454545454, 0.09090909090909091, 0.45454545454545453, 0.2727272727272727, 0.2727272727272727, 0.0]</t>
  </si>
  <si>
    <t>PBCTP</t>
  </si>
  <si>
    <t>[11, 42]</t>
  </si>
  <si>
    <t>[21, 28, 49, 60, 69]</t>
  </si>
  <si>
    <t>['2020-06-19', '2020-08-04']</t>
  </si>
  <si>
    <t>['2020-05-05', '2020-05-14', '2020-06-15', '2020-06-30', '2020-07-14']</t>
  </si>
  <si>
    <t>[2.38, 0.6, 0.6, 0.2, 0.6, 0.0, 0.2, 0.0]</t>
  </si>
  <si>
    <t>PBFS</t>
  </si>
  <si>
    <t>[6, 14, 21, 40, 50]</t>
  </si>
  <si>
    <t>[6, 14, 21, 30]</t>
  </si>
  <si>
    <t>['2020-05-27', '2020-06-08', '2020-06-17', '2020-07-15', '2020-07-29']</t>
  </si>
  <si>
    <t>['2020-06-29', '2020-07-10', '2020-07-21', '2020-08-03']</t>
  </si>
  <si>
    <t>PBHC</t>
  </si>
  <si>
    <t>[18, 25, 55, 65, 71, 84, 103]</t>
  </si>
  <si>
    <t>['2020-03-31', '2020-04-09', '2020-05-22', '2020-06-08', '2020-06-16', '2020-07-06', '2020-07-31']</t>
  </si>
  <si>
    <t>[1.257142857142857, 0.5714285714285714, 0.2857142857142857, 0.42857142857142855, 0.14285714285714285, 0.0, 0.14285714285714285, 0.14285714285714285]</t>
  </si>
  <si>
    <t>PBIO</t>
  </si>
  <si>
    <t>[20, 33, 49]</t>
  </si>
  <si>
    <t>['2020-06-11', '2020-06-30', '2020-07-23']</t>
  </si>
  <si>
    <t>PBIP</t>
  </si>
  <si>
    <t>[14, 24, 32, 39, 48]</t>
  </si>
  <si>
    <t>['2020-06-12', '2020-06-26', '2020-07-09', '2020-07-20', '2020-07-31']</t>
  </si>
  <si>
    <t>[1.9, 1.0, 0.6, 0.0, 0.2, 0.6, 0.4, 0.0]</t>
  </si>
  <si>
    <t>PBPB</t>
  </si>
  <si>
    <t>[6, 21, 33, 40, 55, 77]</t>
  </si>
  <si>
    <t>[12, 25, 35, 53, 59, 72, 84, 106, 122]</t>
  </si>
  <si>
    <t>['2020-04-20', '2020-05-11', '2020-05-28', '2020-06-08', '2020-06-29', '2020-07-30']</t>
  </si>
  <si>
    <t>['2020-02-28', '2020-03-18', '2020-04-01', '2020-04-28', '2020-05-06', '2020-05-26', '2020-06-11', '2020-07-14', '2020-08-05']</t>
  </si>
  <si>
    <t>[1.7999999999999998, 0.8333333333333334, 0.5, 0.3333333333333333, 0.3333333333333333, 0.16666666666666666, 0.0, 0.16666666666666666]</t>
  </si>
  <si>
    <t>[1.3666666666666665, 0.0, 0.3333333333333333, 0.2222222222222222, 0.2222222222222222, 0.1111111111111111, 0.3333333333333333, 0.0]</t>
  </si>
  <si>
    <t>PBTS</t>
  </si>
  <si>
    <t>[5, 22, 27, 32, 60, 72, 87, 91, 100, 105, 110, 115, 120, 124, 134, 144, 153, 164]</t>
  </si>
  <si>
    <t>['2019-12-17', '2020-01-13', '2020-01-21', '2020-01-28', '2020-03-09', '2020-03-25', '2020-04-16', '2020-04-22', '2020-05-05', '2020-05-12', '2020-05-19', '2020-05-27', '2020-06-03', '2020-06-09', '2020-06-23', '2020-07-08', '2020-07-21', '2020-08-05']</t>
  </si>
  <si>
    <t>[1.3666666666666663, 0.1111111111111111, 0.4444444444444444, 0.3888888888888889, 0.1111111111111111, 0.2222222222222222, 0.2222222222222222, 0.05555555555555555]</t>
  </si>
  <si>
    <t>PBYI</t>
  </si>
  <si>
    <t>PCAR</t>
  </si>
  <si>
    <t>[15, 23, 32, 48]</t>
  </si>
  <si>
    <t>['2020-06-15', '2020-06-25', '2020-07-09', '2020-07-31']</t>
  </si>
  <si>
    <t>[1.375, 1.0, 0.5, 0.25, 0.0, 0.5, 0.25, 0.0]</t>
  </si>
  <si>
    <t>PCB</t>
  </si>
  <si>
    <t>[7, 18, 26, 30, 36]</t>
  </si>
  <si>
    <t>['2020-06-17', '2020-07-02', '2020-07-15', '2020-07-21', '2020-07-29']</t>
  </si>
  <si>
    <t>PCH</t>
  </si>
  <si>
    <t>[12, 18, 36]</t>
  </si>
  <si>
    <t>['2020-06-24', '2020-07-02', '2020-07-29']</t>
  </si>
  <si>
    <t>[2.0666666666666664, 1.0, 1.0, 0.0, 0.0, 0.0, 0.6666666666666666, 0.0]</t>
  </si>
  <si>
    <t>PCOM</t>
  </si>
  <si>
    <t>[25, 42, 55]</t>
  </si>
  <si>
    <t>[15, 21, 39, 46, 65, 70]</t>
  </si>
  <si>
    <t>['2020-06-08', '2020-07-01', '2020-07-21']</t>
  </si>
  <si>
    <t>['2020-05-14', '2020-05-22', '2020-06-18', '2020-06-29', '2020-07-27', '2020-08-03']</t>
  </si>
  <si>
    <t>PCRX</t>
  </si>
  <si>
    <t>[5, 27, 54, 63, 72, 80, 88, 92, 105]</t>
  </si>
  <si>
    <t>['2020-02-19', '2020-03-20', '2020-04-29', '2020-05-12', '2020-05-26', '2020-06-05', '2020-06-17', '2020-06-23', '2020-07-13']</t>
  </si>
  <si>
    <t>[1.6111111111111112, 0.0, 0.5555555555555556, 0.3333333333333333, 0.2222222222222222, 0.3333333333333333, 0.1111111111111111, 0.1111111111111111]</t>
  </si>
  <si>
    <t>PCSB</t>
  </si>
  <si>
    <t>PCTI</t>
  </si>
  <si>
    <t>[10, 15, 33, 42, 47, 58, 65, 84, 93, 105, 110, 116]</t>
  </si>
  <si>
    <t>['2020-01-27', '2020-02-03', '2020-02-28', '2020-03-12', '2020-03-19', '2020-04-03', '2020-04-15', '2020-05-12', '2020-05-26', '2020-06-11', '2020-06-18', '2020-06-26']</t>
  </si>
  <si>
    <t>[1.5083333333333333, 0.16666666666666666, 0.5, 0.4166666666666667, 0.25, 0.0, 0.08333333333333333, 0.0]</t>
  </si>
  <si>
    <t>PCTY</t>
  </si>
  <si>
    <t>[7, 18, 36, 43, 59, 72, 84, 95, 112, 118, 133, 143, 153, 161, 165]</t>
  </si>
  <si>
    <t>['2019-12-12', '2019-12-30', '2020-01-27', '2020-02-05', '2020-02-28', '2020-03-18', '2020-04-03', '2020-04-21', '2020-05-14', '2020-05-22', '2020-06-15', '2020-06-29', '2020-07-14', '2020-07-24', '2020-07-30']</t>
  </si>
  <si>
    <t>[1.5066666666666666, 0.13333333333333333, 0.4, 0.13333333333333333, 0.3333333333333333, 0.13333333333333333, 0.2, 0.0]</t>
  </si>
  <si>
    <t>PCVX</t>
  </si>
  <si>
    <t>['2020-07-06', '2020-07-16', '2020-07-28']</t>
  </si>
  <si>
    <t>PCYG</t>
  </si>
  <si>
    <t>PCYO</t>
  </si>
  <si>
    <t>[14, 22, 30]</t>
  </si>
  <si>
    <t>PDBC</t>
  </si>
  <si>
    <t>[21, 30, 41, 45, 60]</t>
  </si>
  <si>
    <t>[15, 24, 35, 39, 47]</t>
  </si>
  <si>
    <t>['2020-06-10', '2020-06-23', '2020-07-09', '2020-07-15', '2020-08-05']</t>
  </si>
  <si>
    <t>['2020-06-15', '2020-06-26', '2020-07-14', '2020-07-20', '2020-07-30']</t>
  </si>
  <si>
    <t>[2.18, 1.0, 0.8, 0.6, 0.2, 0.0, 0.2, 0.0]</t>
  </si>
  <si>
    <t>PDCE</t>
  </si>
  <si>
    <t>PDCO</t>
  </si>
  <si>
    <t>[15, 25, 48, 56, 81, 105, 120, 126, 136, 148, 162, 175, 188, 195, 236, 250, 268, 282, 286, 294, 320, 335, 352, 360]</t>
  </si>
  <si>
    <t>[9, 17, 21, 40, 55, 72, 84, 92, 112, 131, 165]</t>
  </si>
  <si>
    <t>['2019-03-22', '2019-04-05', '2019-05-09', '2019-05-21', '2019-06-26', '2019-07-31', '2019-08-21', '2019-08-29', '2019-09-13', '2019-10-01', '2019-10-21', '2019-11-07', '2019-11-26', '2019-12-06', '2020-02-06', '2020-02-27', '2020-03-24', '2020-04-14', '2020-04-20', '2020-04-30', '2020-06-08', '2020-06-29', '2020-07-23', '2020-08-04']</t>
  </si>
  <si>
    <t>['2019-12-16', '2019-12-27', '2020-01-03', '2020-01-31', '2020-02-24', '2020-03-18', '2020-04-03', '2020-04-16', '2020-05-14', '2020-06-11', '2020-07-30']</t>
  </si>
  <si>
    <t>[1.4791666666666665, 0.041666666666666664, 0.4583333333333333, 0.4166666666666667, 0.20833333333333334, 0.2916666666666667, 0.125, 0.0]</t>
  </si>
  <si>
    <t>[1.5909090909090908, 0.0, 0.45454545454545453, 0.2727272727272727, 0.2727272727272727, 0.2727272727272727, 0.18181818181818182, 0.09090909090909091]</t>
  </si>
  <si>
    <t>PDD</t>
  </si>
  <si>
    <t>[10, 15, 21, 32]</t>
  </si>
  <si>
    <t>[12, 28, 66, 73, 81, 90, 104, 111, 120, 126, 131, 140, 153, 157, 168, 182, 191, 195, 215, 229, 233, 265, 273]</t>
  </si>
  <si>
    <t>['2020-07-06', '2020-07-13', '2020-07-21', '2020-08-05']</t>
  </si>
  <si>
    <t>['2019-07-12', '2019-08-05', '2019-09-27', '2019-10-08', '2019-10-18', '2019-10-31', '2019-11-20', '2019-12-02', '2019-12-13', '2019-12-23', '2019-12-31', '2020-01-14', '2020-02-03', '2020-02-07', '2020-02-25', '2020-03-16', '2020-03-27', '2020-04-02', '2020-05-01', '2020-05-21', '2020-05-28', '2020-07-14', '2020-07-24']</t>
  </si>
  <si>
    <t>[1.4782608695652173, 0.043478260869565216, 0.4782608695652174, 0.2608695652173913, 0.2608695652173913, 0.13043478260869565, 0.13043478260869565, 0.043478260869565216]</t>
  </si>
  <si>
    <t>PDEV</t>
  </si>
  <si>
    <t>[40]</t>
  </si>
  <si>
    <t>[114, 208]</t>
  </si>
  <si>
    <t>['2020-03-18', '2020-07-31']</t>
  </si>
  <si>
    <t>[1.2, 1.0, 0.0, 1.0, 0.0, 1.0, 0.0, 0.0]</t>
  </si>
  <si>
    <t>[0.85, 0.5, 0.5, 0.0, 0.0, 0.5, 0.0, 0.0]</t>
  </si>
  <si>
    <t>PDEX</t>
  </si>
  <si>
    <t>[13, 23, 28, 48, 57, 66, 84]</t>
  </si>
  <si>
    <t>['2020-04-22', '2020-05-06', '2020-05-13', '2020-06-11', '2020-06-24', '2020-07-08', '2020-08-03']</t>
  </si>
  <si>
    <t>[1.8, 0.7142857142857143, 0.5714285714285714, 0.0, 0.2857142857142857, 0.14285714285714285, 0.2857142857142857, 0.14285714285714285]</t>
  </si>
  <si>
    <t>PDFS</t>
  </si>
  <si>
    <t>[14, 22, 30, 49, 56, 67, 78, 90, 95, 100, 112, 120, 131, 151, 171, 180, 186, 191, 197, 205, 217, 222, 230]</t>
  </si>
  <si>
    <t>[6, 12, 21, 29, 39, 44, 49]</t>
  </si>
  <si>
    <t>['2019-09-13', '2019-09-25', '2019-10-07', '2019-11-01', '2019-11-12', '2019-11-27', '2019-12-13', '2020-01-02', '2020-01-09', '2020-01-16', '2020-02-04', '2020-02-14', '2020-03-03', '2020-03-31', '2020-04-29', '2020-05-12', '2020-05-20', '2020-05-28', '2020-06-05', '2020-06-17', '2020-07-06', '2020-07-13', '2020-07-23']</t>
  </si>
  <si>
    <t>['2020-05-22', '2020-06-02', '2020-06-15', '2020-06-25', '2020-07-10', '2020-07-17', '2020-07-24']</t>
  </si>
  <si>
    <t>[1.2739130434782606, 0.2608695652173913, 0.34782608695652173, 0.34782608695652173, 0.21739130434782608, 0.13043478260869565, 0.08695652173913043, 0.0]</t>
  </si>
  <si>
    <t>[1.5428571428571427, 0.7142857142857143, 0.5714285714285714, 0.0, 0.2857142857142857, 0.0, 0.14285714285714285, 0.0]</t>
  </si>
  <si>
    <t>PDLB</t>
  </si>
  <si>
    <t>[21, 28, 45, 71, 80, 84, 88, 103, 111, 119, 127, 152, 162, 171, 179, 189]</t>
  </si>
  <si>
    <t>[4, 21, 28, 39, 50, 60]</t>
  </si>
  <si>
    <t>['2019-11-26', '2019-12-06', '2020-01-02', '2020-02-10', '2020-02-24', '2020-02-28', '2020-03-05', '2020-03-26', '2020-04-07', '2020-04-20', '2020-04-30', '2020-06-05', '2020-06-19', '2020-07-02', '2020-07-15', '2020-07-29']</t>
  </si>
  <si>
    <t>['2020-04-22', '2020-05-15', '2020-05-27', '2020-06-11', '2020-06-26', '2020-07-13']</t>
  </si>
  <si>
    <t>[1.35625, 0.0, 0.4375, 0.125, 0.3125, 0.1875, 0.0625, 0.0]</t>
  </si>
  <si>
    <t>[1.866666666666667, 1.0, 0.5, 0.3333333333333333, 0.3333333333333333, 0.0, 0.16666666666666666, 0.0]</t>
  </si>
  <si>
    <t>PDLI</t>
  </si>
  <si>
    <t>[9, 17, 35]</t>
  </si>
  <si>
    <t>['2020-05-26', '2020-06-05', '2020-07-01']</t>
  </si>
  <si>
    <t>PDSB</t>
  </si>
  <si>
    <t>[12, 21, 40, 57, 69, 75, 87, 106, 112, 120, 125, 135, 139, 145]</t>
  </si>
  <si>
    <t>[20, 30, 36, 42]</t>
  </si>
  <si>
    <t>['2020-01-24', '2020-02-06', '2020-03-05', '2020-03-30', '2020-04-16', '2020-04-24', '2020-05-12', '2020-06-09', '2020-06-17', '2020-06-29', '2020-07-07', '2020-07-21', '2020-07-27', '2020-08-04']</t>
  </si>
  <si>
    <t>['2020-06-11', '2020-06-25', '2020-07-06', '2020-07-14']</t>
  </si>
  <si>
    <t>[1.4928571428571427, 0.07142857142857142, 0.5714285714285714, 0.42857142857142855, 0.14285714285714285, 0.21428571428571427, 0.14285714285714285, 0.0]</t>
  </si>
  <si>
    <t>PEBK</t>
  </si>
  <si>
    <t>[14, 27, 47, 54, 64, 72, 80, 84]</t>
  </si>
  <si>
    <t>[8, 14, 25, 35, 39, 45, 50]</t>
  </si>
  <si>
    <t>['2020-04-09', '2020-04-29', '2020-05-28', '2020-06-08', '2020-06-22', '2020-07-02', '2020-07-15', '2020-07-21']</t>
  </si>
  <si>
    <t>['2020-06-04', '2020-06-12', '2020-06-29', '2020-07-14', '2020-07-20', '2020-07-28', '2020-08-04']</t>
  </si>
  <si>
    <t>[1.725, 0.875, 0.5, 0.125, 0.25, 0.375, 0.25, 0.0]</t>
  </si>
  <si>
    <t>[1.5571428571428572, 1.0, 0.2857142857142857, 0.5714285714285714, 0.2857142857142857, 0.14285714285714285, 0.0, 0.0]</t>
  </si>
  <si>
    <t>PEBO</t>
  </si>
  <si>
    <t>[12, 19, 25, 30, 35, 45, 49, 55]</t>
  </si>
  <si>
    <t>['2020-05-28', '2020-06-08', '2020-06-16', '2020-06-23', '2020-06-30', '2020-07-15', '2020-07-21', '2020-07-29']</t>
  </si>
  <si>
    <t>[1.725, 0.75, 0.375, 0.625, 0.25, 0.0, 0.125, 0.125]</t>
  </si>
  <si>
    <t>PECK</t>
  </si>
  <si>
    <t>[11, 20, 24, 28, 33]</t>
  </si>
  <si>
    <t>['2020-06-30', '2020-07-14', '2020-07-20', '2020-07-24', '2020-07-31']</t>
  </si>
  <si>
    <t>PEER</t>
  </si>
  <si>
    <t>[25, 34, 40, 72, 77]</t>
  </si>
  <si>
    <t>['2020-05-08', '2020-05-21', '2020-06-01', '2020-07-16', '2020-07-23']</t>
  </si>
  <si>
    <t>[1.5400000000000003, 1.0, 0.2, 0.4, 0.2, 0.4, 0.2, 0.2]</t>
  </si>
  <si>
    <t>PEGA</t>
  </si>
  <si>
    <t>[14, 25, 42, 63, 71, 83, 91]</t>
  </si>
  <si>
    <t>['2020-04-03', '2020-04-21', '2020-05-14', '2020-06-15', '2020-06-25', '2020-07-14', '2020-07-24']</t>
  </si>
  <si>
    <t>[1.7285714285714284, 0.7142857142857143, 0.2857142857142857, 0.14285714285714285, 0.5714285714285714, 0.0, 0.0, 0.0]</t>
  </si>
  <si>
    <t>PEIX</t>
  </si>
  <si>
    <t>[6, 14, 36, 55]</t>
  </si>
  <si>
    <t>[21, 38, 48, 60, 85]</t>
  </si>
  <si>
    <t>['2020-05-21', '2020-06-03', '2020-07-06', '2020-07-31']</t>
  </si>
  <si>
    <t>['2020-05-04', '2020-05-28', '2020-06-11', '2020-06-29', '2020-08-04']</t>
  </si>
  <si>
    <t>[1.8, 0.75, 0.5, 0.25, 0.25, 0.0, 0.25, 0.25]</t>
  </si>
  <si>
    <t>[2.06, 1.0, 0.6, 0.4, 0.2, 0.2, 0.4, 0.0]</t>
  </si>
  <si>
    <t>PENN</t>
  </si>
  <si>
    <t>[12, 18, 25, 30, 36, 50, 55]</t>
  </si>
  <si>
    <t>['2020-05-28', '2020-06-05', '2020-06-16', '2020-06-23', '2020-07-01', '2020-07-22', '2020-07-29']</t>
  </si>
  <si>
    <t>[1.614285714285714, 0.8571428571428571, 0.5714285714285714, 0.5714285714285714, 0.0, 0.0, 0.2857142857142857, 0.14285714285714285]</t>
  </si>
  <si>
    <t>PEP</t>
  </si>
  <si>
    <t>[10, 20, 34, 45, 50, 57, 72, 84, 89]</t>
  </si>
  <si>
    <t>['2020-04-14', '2020-04-28', '2020-05-18', '2020-06-03', '2020-06-10', '2020-06-19', '2020-07-13', '2020-07-29', '2020-08-05']</t>
  </si>
  <si>
    <t>[1.4333333333333331, 0.0, 0.4444444444444444, 0.4444444444444444, 0.1111111111111111, 0.1111111111111111, 0.2222222222222222, 0.2222222222222222]</t>
  </si>
  <si>
    <t>PERI</t>
  </si>
  <si>
    <t>[9, 14, 20, 24, 30]</t>
  </si>
  <si>
    <t>['2020-07-07', '2020-07-14', '2020-07-22', '2020-07-28', '2020-08-05']</t>
  </si>
  <si>
    <t>PESI</t>
  </si>
  <si>
    <t>[9, 15, 26, 35, 48]</t>
  </si>
  <si>
    <t>['2020-05-28', '2020-06-11', '2020-06-19']</t>
  </si>
  <si>
    <t>['2020-06-04', '2020-06-12', '2020-06-29', '2020-07-13', '2020-07-30']</t>
  </si>
  <si>
    <t>PETQ</t>
  </si>
  <si>
    <t>[12, 21, 25]</t>
  </si>
  <si>
    <t>[35, 39, 43, 52, 63, 72, 84, 93, 98, 109, 121, 125]</t>
  </si>
  <si>
    <t>['2020-07-06', '2020-07-17', '2020-07-23']</t>
  </si>
  <si>
    <t>['2020-03-23', '2020-03-27', '2020-04-02', '2020-04-16', '2020-05-01', '2020-05-14', '2020-06-02', '2020-06-15', '2020-06-22', '2020-07-08', '2020-07-24', '2020-07-30']</t>
  </si>
  <si>
    <t>PETS</t>
  </si>
  <si>
    <t>[5, 10, 21, 27, 38]</t>
  </si>
  <si>
    <t>['2020-06-16', '2020-06-23', '2020-07-09', '2020-07-17', '2020-08-03']</t>
  </si>
  <si>
    <t>PETZ</t>
  </si>
  <si>
    <t>[12, 28, 35, 54, 64, 70, 77, 86, 96, 108, 112, 119, 146, 156]</t>
  </si>
  <si>
    <t>['2019-12-30', '2020-01-23', '2020-02-03', '2020-03-02', '2020-03-16', '2020-03-24', '2020-04-02', '2020-04-16', '2020-04-30', '2020-05-18', '2020-05-22', '2020-06-03', '2020-07-13', '2020-07-27']</t>
  </si>
  <si>
    <t>[1.75, 0.07142857142857142, 0.35714285714285715, 0.14285714285714285, 0.42857142857142855, 0.21428571428571427, 0.2857142857142857, 0.0]</t>
  </si>
  <si>
    <t>PEY</t>
  </si>
  <si>
    <t>PEZ</t>
  </si>
  <si>
    <t>PFBC</t>
  </si>
  <si>
    <t>[21, 30, 38, 56]</t>
  </si>
  <si>
    <t>PFBI</t>
  </si>
  <si>
    <t>[13, 35, 45, 56, 60, 82, 92, 105, 124, 140, 150, 156]</t>
  </si>
  <si>
    <t>['2019-12-16', '2020-01-17', '2020-02-03', '2020-02-19', '2020-02-25', '2020-03-26', '2020-04-09', '2020-04-29', '2020-05-27', '2020-06-18', '2020-07-02', '2020-07-13']</t>
  </si>
  <si>
    <t>[1.7833333333333332, 0.16666666666666666, 0.4166666666666667, 0.5, 0.3333333333333333, 0.08333333333333333, 0.16666666666666666, 0.08333333333333333]</t>
  </si>
  <si>
    <t>PFC</t>
  </si>
  <si>
    <t>[14, 23, 106, 117]</t>
  </si>
  <si>
    <t>['2020-01-22', '2020-02-04', '2020-06-30', '2020-07-16']</t>
  </si>
  <si>
    <t>[0.9, 0.5, 0.25, 0.0, 0.25, 0.0, 0.0, 0.0]</t>
  </si>
  <si>
    <t>PFF</t>
  </si>
  <si>
    <t>[14, 40, 49, 78]</t>
  </si>
  <si>
    <t>['2020-04-30', '2020-06-08', '2020-06-19', '2020-07-31']</t>
  </si>
  <si>
    <t>[1.65, 0.5, 0.25, 0.25, 0.5, 0.25, 0.0, 0.0]</t>
  </si>
  <si>
    <t>PFG</t>
  </si>
  <si>
    <t>[7, 14, 20, 33, 41, 49]</t>
  </si>
  <si>
    <t>['2020-05-28', '2020-06-08', '2020-06-16', '2020-07-06', '2020-07-16', '2020-07-28']</t>
  </si>
  <si>
    <t>[1.4833333333333334, 0.8333333333333334, 0.16666666666666666, 0.16666666666666666, 0.5, 0.0, 0.0, 0.0]</t>
  </si>
  <si>
    <t>PFHD</t>
  </si>
  <si>
    <t>[9, 15, 22, 35]</t>
  </si>
  <si>
    <t>[7, 21, 38]</t>
  </si>
  <si>
    <t>['2020-06-08', '2020-06-16', '2020-06-25', '2020-07-15']</t>
  </si>
  <si>
    <t>['2020-06-11', '2020-07-01', '2020-07-27']</t>
  </si>
  <si>
    <t>PFI</t>
  </si>
  <si>
    <t>PFIE</t>
  </si>
  <si>
    <t>[20, 27, 35, 61, 70, 76, 86, 105, 114, 120, 145, 158]</t>
  </si>
  <si>
    <t>['2019-12-30', '2020-01-09', '2020-01-22', '2020-02-28', '2020-03-12', '2020-03-20', '2020-04-03', '2020-05-01', '2020-05-14', '2020-05-22', '2020-06-29', '2020-07-17']</t>
  </si>
  <si>
    <t>[1.3749999999999998, 0.08333333333333333, 0.3333333333333333, 0.5, 0.25, 0.08333333333333333, 0.08333333333333333, 0.0]</t>
  </si>
  <si>
    <t>PFIN</t>
  </si>
  <si>
    <t>[42, 48, 52]</t>
  </si>
  <si>
    <t>['2020-07-10', '2020-07-20', '2020-07-24']</t>
  </si>
  <si>
    <t>PFIS</t>
  </si>
  <si>
    <t>[5, 11, 16, 24, 42]</t>
  </si>
  <si>
    <t>['2020-06-11', '2020-06-19', '2020-06-26', '2020-07-09', '2020-08-04']</t>
  </si>
  <si>
    <t>[1.64, 1.0, 0.4, 0.2, 0.2, 0.4, 0.2, 0.2]</t>
  </si>
  <si>
    <t>PFLT</t>
  </si>
  <si>
    <t>[9, 18, 28, 35, 44]</t>
  </si>
  <si>
    <t>['2020-06-11', '2020-06-24', '2020-07-09', '2020-07-20', '2020-07-31']</t>
  </si>
  <si>
    <t>PFM</t>
  </si>
  <si>
    <t>[10, 18, 28, 42, 47, 59, 63, 70, 82, 89, 96, 102, 112, 116, 132, 149, 161, 180, 192, 200, 209, 213, 227, 233, 246, 259, 263]</t>
  </si>
  <si>
    <t>[5, 12, 25, 34, 42, 63, 72, 80, 91, 96]</t>
  </si>
  <si>
    <t>['2019-07-29', '2019-08-08', '2019-08-22', '2019-09-12', '2019-09-19', '2019-10-07', '2019-10-11', '2019-10-22', '2019-11-07', '2019-11-18', '2019-11-27', '2019-12-06', '2019-12-20', '2019-12-27', '2020-01-22', '2020-02-14', '2020-03-04', '2020-03-31', '2020-04-17', '2020-04-29', '2020-05-12', '2020-05-18', '2020-06-08', '2020-06-16', '2020-07-06', '2020-07-23', '2020-07-29']</t>
  </si>
  <si>
    <t>['2020-03-23', '2020-04-01', '2020-04-21', '2020-05-04', '2020-05-14', '2020-06-15', '2020-06-26', '2020-07-09', '2020-07-24', '2020-07-31']</t>
  </si>
  <si>
    <t>[1.3111111111111111, 0.07407407407407407, 0.37037037037037035, 0.14814814814814814, 0.25925925925925924, 0.14814814814814814, 0.14814814814814814, 0.07407407407407407]</t>
  </si>
  <si>
    <t>[1.9200000000000002, 0.1, 0.5, 0.3, 0.3, 0.3, 0.3, 0.2]</t>
  </si>
  <si>
    <t>PFMT</t>
  </si>
  <si>
    <t>['2020-05-20']</t>
  </si>
  <si>
    <t>PFPT</t>
  </si>
  <si>
    <t>[5, 22, 30, 35]</t>
  </si>
  <si>
    <t>['2020-06-17', '2020-07-13', '2020-07-23', '2020-07-30']</t>
  </si>
  <si>
    <t>PFSW</t>
  </si>
  <si>
    <t>[7, 19, 30, 35]</t>
  </si>
  <si>
    <t>['2020-06-22', '2020-07-09', '2020-07-24', '2020-07-31']</t>
  </si>
  <si>
    <t>PGC</t>
  </si>
  <si>
    <t>PGEN</t>
  </si>
  <si>
    <t>[23, 32, 65, 70, 84, 104]</t>
  </si>
  <si>
    <t>['2020-03-25', '2020-04-07', '2020-05-26', '2020-06-02', '2020-06-22', '2020-07-21']</t>
  </si>
  <si>
    <t>[1.4666666666666668, 0.5, 0.16666666666666666, 0.3333333333333333, 0.3333333333333333, 0.3333333333333333, 0.16666666666666666, 0.0]</t>
  </si>
  <si>
    <t>PGJ</t>
  </si>
  <si>
    <t>[6, 21, 36, 45, 56, 64, 75]</t>
  </si>
  <si>
    <t>[9, 16, 28, 42, 66, 75, 84, 90, 104, 112, 131, 148, 152, 171, 182, 192, 196, 207, 216, 224, 230, 245, 255, 265, 273]</t>
  </si>
  <si>
    <t>['2020-04-28', '2020-05-19', '2020-06-10', '2020-06-23', '2020-07-09', '2020-07-21', '2020-08-05']</t>
  </si>
  <si>
    <t>['2019-07-09', '2019-07-18', '2019-08-05', '2019-08-23', '2019-09-27', '2019-10-10', '2019-10-23', '2019-10-31', '2019-11-20', '2019-12-03', '2019-12-31', '2020-01-27', '2020-01-31', '2020-02-28', '2020-03-16', '2020-03-30', '2020-04-03', '2020-04-21', '2020-05-04', '2020-05-14', '2020-05-22', '2020-06-15', '2020-06-29', '2020-07-14', '2020-07-24']</t>
  </si>
  <si>
    <t>[1.9999999999999998, 0.7142857142857143, 0.7142857142857143, 0.2857142857142857, 0.2857142857142857, 0.2857142857142857, 0.14285714285714285, 0.0]</t>
  </si>
  <si>
    <t>[1.6920000000000002, 0.12, 0.48, 0.24, 0.36, 0.28, 0.12, 0.0]</t>
  </si>
  <si>
    <t>PGNY</t>
  </si>
  <si>
    <t>[6, 17, 24, 28, 33, 39]</t>
  </si>
  <si>
    <t>['2020-06-09', '2020-06-24', '2020-07-06', '2020-07-10', '2020-07-17', '2020-07-27']</t>
  </si>
  <si>
    <t>[1.55, 1.0, 0.6666666666666666, 0.0, 0.16666666666666666, 0.16666666666666666, 0.16666666666666666, 0.0]</t>
  </si>
  <si>
    <t>PGTI</t>
  </si>
  <si>
    <t>[12, 21, 32, 40, 48, 56]</t>
  </si>
  <si>
    <t>['2020-05-29', '2020-06-11', '2020-06-26', '2020-07-09', '2020-07-21', '2020-07-31']</t>
  </si>
  <si>
    <t>[2.083333333333333, 0.8333333333333334, 0.5, 0.16666666666666666, 0.3333333333333333, 0.6666666666666666, 0.3333333333333333, 0.0]</t>
  </si>
  <si>
    <t>PHAS</t>
  </si>
  <si>
    <t>[13, 30, 35, 48]</t>
  </si>
  <si>
    <t>['2020-06-16', '2020-07-10', '2020-07-17', '2020-08-05']</t>
  </si>
  <si>
    <t>PHAT</t>
  </si>
  <si>
    <t>[7, 12, 21, 31, 47, 51]</t>
  </si>
  <si>
    <t>[7, 21, 30, 38, 59, 72, 81, 92]</t>
  </si>
  <si>
    <t>['2020-05-18', '2020-05-26', '2020-06-08', '2020-06-22', '2020-07-15', '2020-07-21']</t>
  </si>
  <si>
    <t>['2020-03-31', '2020-04-21', '2020-05-04', '2020-05-14', '2020-06-15', '2020-07-02', '2020-07-16', '2020-07-31']</t>
  </si>
  <si>
    <t>[1.6333333333333335, 1.0, 0.5, 0.0, 0.3333333333333333, 0.0, 0.16666666666666666, 0.0]</t>
  </si>
  <si>
    <t>PHCF</t>
  </si>
  <si>
    <t>[6, 15, 28, 36, 42]</t>
  </si>
  <si>
    <t>['2020-05-28', '2020-06-10', '2020-06-29', '2020-07-10', '2020-07-20']</t>
  </si>
  <si>
    <t>[2.3, 1.0, 0.8, 0.2, 0.4, 0.0, 0.2, 0.0]</t>
  </si>
  <si>
    <t>PHIO</t>
  </si>
  <si>
    <t>[17, 28, 36, 42, 56, 65, 84, 89, 97, 105, 113, 120, 125, 133, 142]</t>
  </si>
  <si>
    <t>[5, 12, 25, 34, 42]</t>
  </si>
  <si>
    <t>['2020-02-04', '2020-02-20', '2020-03-03', '2020-03-11', '2020-03-31', '2020-04-14', '2020-05-11', '2020-05-18', '2020-05-29', '2020-06-10', '2020-06-22', '2020-07-01', '2020-07-09', '2020-07-21', '2020-08-03']</t>
  </si>
  <si>
    <t>['2020-06-04', '2020-06-15', '2020-07-02', '2020-07-16', '2020-07-28']</t>
  </si>
  <si>
    <t>[1.6600000000000001, 0.0, 0.3333333333333333, 0.26666666666666666, 0.4, 0.13333333333333333, 0.2, 0.06666666666666667]</t>
  </si>
  <si>
    <t>[1.7599999999999998, 1.0, 0.4, 0.4, 0.2, 0.0, 0.2, 0.4]</t>
  </si>
  <si>
    <t>PHO</t>
  </si>
  <si>
    <t>[10, 21, 34, 47, 54, 67, 80, 84]</t>
  </si>
  <si>
    <t>[6, 19, 28, 35, 42, 55, 64, 72, 93, 101, 110, 126]</t>
  </si>
  <si>
    <t>['2020-04-14', '2020-04-29', '2020-05-18', '2020-06-05', '2020-06-16', '2020-07-06', '2020-07-23', '2020-07-29']</t>
  </si>
  <si>
    <t>['2020-02-10', '2020-02-28', '2020-03-12', '2020-03-23', '2020-04-01', '2020-04-21', '2020-05-04', '2020-05-14', '2020-06-15', '2020-06-25', '2020-07-09', '2020-07-31']</t>
  </si>
  <si>
    <t>[1.5250000000000001, 0.875, 0.375, 0.25, 0.25, 0.125, 0.125, 0.125]</t>
  </si>
  <si>
    <t>[1.5333333333333334, 0.08333333333333333, 0.4166666666666667, 0.25, 0.3333333333333333, 0.16666666666666666, 0.08333333333333333, 0.08333333333333333]</t>
  </si>
  <si>
    <t>PHUN</t>
  </si>
  <si>
    <t>[14, 21, 32, 42, 48, 81, 85, 95, 102, 115, 127, 135, 142, 163, 168, 192, 196, 219, 228, 239, 257, 272, 289]</t>
  </si>
  <si>
    <t>['2019-06-27', '2019-07-09', '2019-07-24', '2019-08-07', '2019-08-15', '2019-10-02', '2019-10-08', '2019-10-22', '2019-10-31', '2019-11-19', '2019-12-06', '2019-12-18', '2019-12-30', '2020-01-30', '2020-02-06', '2020-03-12', '2020-03-18', '2020-04-21', '2020-05-04', '2020-05-19', '2020-06-15', '2020-07-07', '2020-07-30']</t>
  </si>
  <si>
    <t>[1.3695652173913042, 0.2608695652173913, 0.43478260869565216, 0.17391304347826086, 0.21739130434782608, 0.21739130434782608, 0.17391304347826086, 0.0]</t>
  </si>
  <si>
    <t>PI</t>
  </si>
  <si>
    <t>['2020-06-30', '2020-07-10', '2020-07-21']</t>
  </si>
  <si>
    <t>PICO</t>
  </si>
  <si>
    <t>[30, 37, 46, 63, 77, 96, 112, 120, 124, 139, 148, 155, 168, 179, 192, 202]</t>
  </si>
  <si>
    <t>['2019-11-26', '2019-12-06', '2019-12-19', '2020-01-15', '2020-02-05', '2020-03-04', '2020-03-26', '2020-04-07', '2020-04-14', '2020-05-05', '2020-05-18', '2020-05-28', '2020-06-16', '2020-07-01', '2020-07-21', '2020-08-04']</t>
  </si>
  <si>
    <t>[1.45, 0.125, 0.375, 0.1875, 0.25, 0.3125, 0.25, 0.0]</t>
  </si>
  <si>
    <t>PID</t>
  </si>
  <si>
    <t>[14, 21, 30, 55, 65, 112, 119, 125, 133, 149, 156, 167, 184, 214, 224, 237, 246, 264, 270, 283, 296, 300]</t>
  </si>
  <si>
    <t>[6, 10, 21, 30, 38, 49, 54]</t>
  </si>
  <si>
    <t>['2019-06-11', '2019-06-20', '2019-07-03', '2019-08-08', '2019-08-22', '2019-10-29', '2019-11-07', '2019-11-15', '2019-11-27', '2019-12-20', '2020-01-02', '2020-01-17', '2020-02-12', '2020-03-26', '2020-04-09', '2020-04-29', '2020-05-12', '2020-06-08', '2020-06-16', '2020-07-06', '2020-07-23', '2020-07-29']</t>
  </si>
  <si>
    <t>['2020-05-22', '2020-05-29', '2020-06-15', '2020-06-26', '2020-07-09', '2020-07-24', '2020-07-31']</t>
  </si>
  <si>
    <t>PIH</t>
  </si>
  <si>
    <t>[21, 35, 41, 50, 54]</t>
  </si>
  <si>
    <t>[24, 28, 34]</t>
  </si>
  <si>
    <t>['2020-06-17', '2020-07-08', '2020-07-16', '2020-07-29', '2020-08-04']</t>
  </si>
  <si>
    <t>PIHPP</t>
  </si>
  <si>
    <t>[13, 20, 24, 28, 33, 45, 56, 62]</t>
  </si>
  <si>
    <t>[7, 39]</t>
  </si>
  <si>
    <t>['2020-05-22', '2020-06-03', '2020-06-09', '2020-06-15', '2020-06-22', '2020-07-09', '2020-07-24', '2020-08-03']</t>
  </si>
  <si>
    <t>['2020-06-10', '2020-07-27']</t>
  </si>
  <si>
    <t>[1.5374999999999999, 0.75, 0.375, 0.25, 0.25, 0.25, 0.125, 0.125]</t>
  </si>
  <si>
    <t>PINC</t>
  </si>
  <si>
    <t>['2020-07-17', '2020-07-24', '2020-08-03']</t>
  </si>
  <si>
    <t>PIO</t>
  </si>
  <si>
    <t>[13, 30]</t>
  </si>
  <si>
    <t>[7, 15, 25, 36, 45, 60, 69, 77, 84, 108, 120, 124, 143, 154, 159, 168, 179, 188, 196, 217, 225, 234, 250]</t>
  </si>
  <si>
    <t>['2019-08-14', '2019-08-26', '2019-09-10', '2019-09-25', '2019-10-08', '2019-10-29', '2019-11-11', '2019-11-21', '2019-12-03', '2020-01-08', '2020-01-27', '2020-01-31', '2020-02-28', '2020-03-16', '2020-03-23', '2020-04-03', '2020-04-21', '2020-05-04', '2020-05-14', '2020-06-15', '2020-06-25', '2020-07-09', '2020-07-31']</t>
  </si>
  <si>
    <t>[1.7695652173913046, 0.17391304347826086, 0.5217391304347826, 0.30434782608695654, 0.30434782608695654, 0.08695652173913043, 0.2608695652173913, 0.0]</t>
  </si>
  <si>
    <t>PIRS</t>
  </si>
  <si>
    <t>[15, 28, 36, 44, 58, 63, 85, 90, 98]</t>
  </si>
  <si>
    <t>['2020-04-02', '2020-04-22', '2020-05-04', '2020-05-14', '2020-06-04', '2020-06-11', '2020-07-14', '2020-07-21', '2020-07-31']</t>
  </si>
  <si>
    <t>[1.5444444444444443, 0.0, 0.4444444444444444, 0.3333333333333333, 0.3333333333333333, 0.0, 0.1111111111111111, 0.0]</t>
  </si>
  <si>
    <t>PIXY</t>
  </si>
  <si>
    <t>[14, 19, 24, 35, 42, 57, 65]</t>
  </si>
  <si>
    <t>['2020-05-14', '2020-05-21', '2020-05-29', '2020-06-15', '2020-06-24', '2020-07-16', '2020-07-28']</t>
  </si>
  <si>
    <t>PIZ</t>
  </si>
  <si>
    <t>[9, 30, 35]</t>
  </si>
  <si>
    <t>['2020-06-24', '2020-07-24', '2020-07-31']</t>
  </si>
  <si>
    <t>PKBK</t>
  </si>
  <si>
    <t>[12, 24, 33, 40, 51, 70, 84, 95, 105, 123, 142, 151, 161, 168, 172, 177]</t>
  </si>
  <si>
    <t>['2019-12-04', '2019-12-20', '2020-01-06', '2020-01-15', '2020-01-31', '2020-02-28', '2020-03-19', '2020-04-03', '2020-04-20', '2020-05-14', '2020-06-11', '2020-06-24', '2020-07-09', '2020-07-20', '2020-07-24', '2020-07-31']</t>
  </si>
  <si>
    <t>[1.7937499999999997, 0.0625, 0.5625, 0.25, 0.3125, 0.1875, 0.25, 0.0]</t>
  </si>
  <si>
    <t>PKOH</t>
  </si>
  <si>
    <t>[11, 21, 28, 35, 44]</t>
  </si>
  <si>
    <t>['2020-06-23', '2020-06-29', '2020-07-17']</t>
  </si>
  <si>
    <t>['2020-06-15', '2020-06-29', '2020-07-09', '2020-07-20', '2020-07-31']</t>
  </si>
  <si>
    <t>PKW</t>
  </si>
  <si>
    <t>PLAB</t>
  </si>
  <si>
    <t>[7, 21, 25, 35, 41]</t>
  </si>
  <si>
    <t>['2020-06-16', '2020-07-07', '2020-07-13', '2020-07-27', '2020-08-04']</t>
  </si>
  <si>
    <t>[1.92, 1.0, 0.2, 0.4, 0.6, 0.0, 0.0, 0.0]</t>
  </si>
  <si>
    <t>PLAY</t>
  </si>
  <si>
    <t>[12, 20, 31, 36]</t>
  </si>
  <si>
    <t>['2020-06-29', '2020-07-10', '2020-07-27', '2020-08-03']</t>
  </si>
  <si>
    <t>[1.475, 1.0, 0.5, 0.25, 0.0, 0.0, 0.5, 0.0]</t>
  </si>
  <si>
    <t>PLBC</t>
  </si>
  <si>
    <t>[9, 14, 18, 31]</t>
  </si>
  <si>
    <t>['2020-06-22', '2020-06-29', '2020-07-06', '2020-07-23']</t>
  </si>
  <si>
    <t>PLC</t>
  </si>
  <si>
    <t>[12, 20, 42]</t>
  </si>
  <si>
    <t>[30, 48]</t>
  </si>
  <si>
    <t>['2020-06-09', '2020-06-19', '2020-07-22']</t>
  </si>
  <si>
    <t>PLCE</t>
  </si>
  <si>
    <t>[7, 24, 33]</t>
  </si>
  <si>
    <t>['2020-06-22', '2020-07-20', '2020-08-03']</t>
  </si>
  <si>
    <t>PLIN</t>
  </si>
  <si>
    <t>[7, 15, 24, 36, 40, 55, 59, 63]</t>
  </si>
  <si>
    <t>['2020-05-01', '2020-05-13', '2020-05-27', '2020-06-12', '2020-06-18', '2020-07-10', '2020-07-16', '2020-07-22']</t>
  </si>
  <si>
    <t>[1.8749999999999998, 0.625, 0.5, 0.375, 0.25, 0.25, 0.25, 0.125]</t>
  </si>
  <si>
    <t>PLL</t>
  </si>
  <si>
    <t>[7, 13, 17, 21, 33, 42, 51, 55, 62, 70, 84, 96, 105, 114, 119, 132, 138, 142, 149, 167, 176, 181, 186, 190, 207, 213, 239, 247]</t>
  </si>
  <si>
    <t>['2019-08-09', '2019-08-19', '2019-08-23', '2019-08-29', '2019-09-17', '2019-09-30', '2019-10-11', '2019-10-17', '2019-10-28', '2019-11-07', '2019-11-27', '2019-12-16', '2019-12-30', '2020-01-13', '2020-01-21', '2020-02-07', '2020-02-18', '2020-02-24', '2020-03-04', '2020-03-30', '2020-04-13', '2020-04-20', '2020-04-27', '2020-05-01', '2020-05-27', '2020-06-04', '2020-07-13', '2020-07-23']</t>
  </si>
  <si>
    <t>[1.3571428571428572, 0.17857142857142858, 0.4642857142857143, 0.14285714285714285, 0.25, 0.07142857142857142, 0.10714285714285714, 0.07142857142857142]</t>
  </si>
  <si>
    <t>PLMR</t>
  </si>
  <si>
    <t>PLPC</t>
  </si>
  <si>
    <t>[6, 13, 21, 31, 42, 50]</t>
  </si>
  <si>
    <t>['2020-05-27', '2020-06-05', '2020-06-17', '2020-07-01', '2020-07-17', '2020-07-29']</t>
  </si>
  <si>
    <t>[1.6666666666666667, 1.0, 0.5, 0.16666666666666666, 0.3333333333333333, 0.0, 0.0, 0.16666666666666666]</t>
  </si>
  <si>
    <t>PLRX</t>
  </si>
  <si>
    <t>PLSE</t>
  </si>
  <si>
    <t>[5, 14, 25, 34, 54, 60, 70, 83, 96]</t>
  </si>
  <si>
    <t>['2020-03-23', '2020-04-03', '2020-04-21', '2020-05-04', '2020-06-02', '2020-06-10', '2020-06-24', '2020-07-14', '2020-07-31']</t>
  </si>
  <si>
    <t>[1.5222222222222221, 0.0, 0.3333333333333333, 0.4444444444444444, 0.2222222222222222, 0.1111111111111111, 0.2222222222222222, 0.2222222222222222]</t>
  </si>
  <si>
    <t>PLUG</t>
  </si>
  <si>
    <t>[8, 15, 21, 30, 47, 55]</t>
  </si>
  <si>
    <t>[13, 21, 30, 38, 49, 71, 75, 79, 84]</t>
  </si>
  <si>
    <t>['2020-05-08', '2020-05-19', '2020-05-28', '2020-06-10', '2020-07-06', '2020-07-16']</t>
  </si>
  <si>
    <t>['2020-04-21', '2020-05-01', '2020-05-14', '2020-05-27', '2020-06-11', '2020-07-14', '2020-07-20', '2020-07-24', '2020-07-31']</t>
  </si>
  <si>
    <t>[1.5833333333333333, 0.8333333333333334, 0.5, 0.5, 0.16666666666666666, 0.16666666666666666, 0.0, 0.16666666666666666]</t>
  </si>
  <si>
    <t>[1.5222222222222224, 0.0, 0.4444444444444444, 0.2222222222222222, 0.3333333333333333, 0.0, 0.1111111111111111, 0.1111111111111111]</t>
  </si>
  <si>
    <t>PLUS</t>
  </si>
  <si>
    <t>[5, 15, 24, 37, 42]</t>
  </si>
  <si>
    <t>['2020-06-11', '2020-06-25', '2020-07-09', '2020-07-28', '2020-08-04']</t>
  </si>
  <si>
    <t>[1.9200000000000002, 0.8, 0.6, 0.4, 0.2, 0.2, 0.2, 0.2]</t>
  </si>
  <si>
    <t>PLW</t>
  </si>
  <si>
    <t>[12, 30, 35, 48, 60, 71]</t>
  </si>
  <si>
    <t>[9, 15, 21, 28, 41]</t>
  </si>
  <si>
    <t>['2020-04-21', '2020-05-15', '2020-05-22', '2020-06-11', '2020-06-29', '2020-07-15']</t>
  </si>
  <si>
    <t>['2020-05-19', '2020-05-28', '2020-06-05', '2020-06-16', '2020-07-06']</t>
  </si>
  <si>
    <t>[2.2333333333333334, 1.0, 0.6666666666666666, 0.5, 0.16666666666666666, 0.16666666666666666, 0.5, 0.0]</t>
  </si>
  <si>
    <t>PLXP</t>
  </si>
  <si>
    <t>[6, 12, 32, 49]</t>
  </si>
  <si>
    <t>[12, 16, 24]</t>
  </si>
  <si>
    <t>['2020-05-26', '2020-06-03', '2020-07-01', '2020-07-27']</t>
  </si>
  <si>
    <t>['2020-06-29', '2020-07-06', '2020-07-16']</t>
  </si>
  <si>
    <t>PLXS</t>
  </si>
  <si>
    <t>[12, 18, 25, 35, 51]</t>
  </si>
  <si>
    <t>['2020-05-28', '2020-06-05', '2020-06-16', '2020-06-30', '2020-07-23']</t>
  </si>
  <si>
    <t>PLYA</t>
  </si>
  <si>
    <t>PMBC</t>
  </si>
  <si>
    <t>[6, 23, 36, 40, 45]</t>
  </si>
  <si>
    <t>[12, 21, 30, 40, 51, 56]</t>
  </si>
  <si>
    <t>['2020-06-08', '2020-07-01', '2020-07-21', '2020-07-27', '2020-08-03']</t>
  </si>
  <si>
    <t>['2020-06-02', '2020-06-15', '2020-06-26', '2020-07-13', '2020-07-28', '2020-08-04']</t>
  </si>
  <si>
    <t>[2.1333333333333333, 0.8333333333333334, 0.6666666666666666, 0.3333333333333333, 0.3333333333333333, 0.3333333333333333, 0.16666666666666666, 0.0]</t>
  </si>
  <si>
    <t>PMD</t>
  </si>
  <si>
    <t>[26, 36, 49, 57, 78, 96, 103, 121, 130, 135, 150, 168, 181, 188, 210, 232]</t>
  </si>
  <si>
    <t>[14, 19, 30, 36, 42, 52]</t>
  </si>
  <si>
    <t>['2019-09-06', '2019-09-20', '2019-10-09', '2019-10-21', '2019-11-19', '2019-12-16', '2019-12-26', '2020-01-23', '2020-02-05', '2020-02-12', '2020-03-05', '2020-03-31', '2020-04-20', '2020-04-29', '2020-06-01', '2020-07-01']</t>
  </si>
  <si>
    <t>['2020-06-04', '2020-06-11', '2020-06-26', '2020-07-07', '2020-07-15', '2020-07-29']</t>
  </si>
  <si>
    <t>[1.4062499999999998, 0.0625, 0.5, 0.25, 0.1875, 0.1875, 0.1875, 0.0]</t>
  </si>
  <si>
    <t>[1.7166666666666666, 0.8333333333333334, 0.5, 0.16666666666666666, 0.3333333333333333, 0.0, 0.16666666666666666, 0.0]</t>
  </si>
  <si>
    <t>PME</t>
  </si>
  <si>
    <t>[21, 52]</t>
  </si>
  <si>
    <t>['2020-06-10', '2020-07-24']</t>
  </si>
  <si>
    <t>PMOM</t>
  </si>
  <si>
    <t>[7, 12, 21, 35]</t>
  </si>
  <si>
    <t>['2020-06-08']</t>
  </si>
  <si>
    <t>['2020-06-22', '2020-06-29', '2020-07-13', '2020-07-31']</t>
  </si>
  <si>
    <t>[2.725, 1.0, 0.5, 0.25, 0.75, 0.0, 0.25, 0.0]</t>
  </si>
  <si>
    <t>PNBK</t>
  </si>
  <si>
    <t>[8, 12, 21, 28, 36, 58, 71]</t>
  </si>
  <si>
    <t>['2020-05-01', '2020-05-07', '2020-05-20', '2020-06-01', '2020-06-11', '2020-07-14', '2020-07-31']</t>
  </si>
  <si>
    <t>PNFP</t>
  </si>
  <si>
    <t>PNFPP</t>
  </si>
  <si>
    <t>[25]</t>
  </si>
  <si>
    <t>PNNT</t>
  </si>
  <si>
    <t>[7, 24, 40]</t>
  </si>
  <si>
    <t>['2020-06-08', '2020-07-01', '2020-07-24']</t>
  </si>
  <si>
    <t>[2.033333333333333, 1.0, 0.3333333333333333, 0.3333333333333333, 0.3333333333333333, 0.6666666666666666, 0.3333333333333333, 0.0]</t>
  </si>
  <si>
    <t>PNNTG</t>
  </si>
  <si>
    <t>['2020-07-13', '2020-07-21', '2020-07-29']</t>
  </si>
  <si>
    <t>['2020-06-24', '2020-07-10', '2020-07-22']</t>
  </si>
  <si>
    <t>PNQI</t>
  </si>
  <si>
    <t>[8, 14, 25, 42, 56, 63, 72, 76, 84, 103, 120, 124, 143, 156, 168, 179, 188, 196, 204, 215, 227, 237, 245]</t>
  </si>
  <si>
    <t>['2019-08-15', '2019-08-23', '2019-09-10', '2019-10-03', '2019-10-23', '2019-11-01', '2019-11-14', '2019-11-20', '2019-12-03', '2019-12-31', '2020-01-27', '2020-01-31', '2020-02-28', '2020-03-18', '2020-04-03', '2020-04-21', '2020-05-04', '2020-05-14', '2020-05-27', '2020-06-11', '2020-06-29', '2020-07-14', '2020-07-24']</t>
  </si>
  <si>
    <t>[1.6391304347826088, 0.13043478260869565, 0.391304347826087, 0.17391304347826086, 0.34782608695652173, 0.21739130434782608, 0.2608695652173913, 0.0]</t>
  </si>
  <si>
    <t>PNRG</t>
  </si>
  <si>
    <t>[12, 21, 40, 46]</t>
  </si>
  <si>
    <t>['2020-06-10', '2020-06-23', '2020-07-21', '2020-07-29']</t>
  </si>
  <si>
    <t>PNTG</t>
  </si>
  <si>
    <t>[7, 15, 21, 32, 40, 44]</t>
  </si>
  <si>
    <t>[10, 25, 29, 36, 42, 49, 59, 75]</t>
  </si>
  <si>
    <t>['2020-05-28', '2020-06-09', '2020-06-17', '2020-07-02', '2020-07-15', '2020-07-21']</t>
  </si>
  <si>
    <t>['2020-04-16', '2020-05-07', '2020-05-13', '2020-05-22', '2020-06-02', '2020-06-11', '2020-06-25', '2020-07-20']</t>
  </si>
  <si>
    <t>[1.5666666666666667, 0.8333333333333334, 0.3333333333333333, 0.3333333333333333, 0.3333333333333333, 0.3333333333333333, 0.0, 0.0]</t>
  </si>
  <si>
    <t>[1.4625, 0.625, 0.375, 0.375, 0.25, 0.0, 0.125, 0.0]</t>
  </si>
  <si>
    <t>POAI</t>
  </si>
  <si>
    <t>[15, 24, 49, 63, 68, 72, 82]</t>
  </si>
  <si>
    <t>['2020-04-24', '2020-05-07', '2020-06-12', '2020-07-02', '2020-07-10', '2020-07-16', '2020-07-30']</t>
  </si>
  <si>
    <t>[1.8428571428571425, 0.5714285714285714, 0.5714285714285714, 0.14285714285714285, 0.2857142857142857, 0.2857142857142857, 0.2857142857142857, 0.0]</t>
  </si>
  <si>
    <t>PODD</t>
  </si>
  <si>
    <t>[7, 13, 23, 33, 42]</t>
  </si>
  <si>
    <t>['2020-06-05', '2020-06-15', '2020-06-29', '2020-07-14', '2020-07-27']</t>
  </si>
  <si>
    <t>[1.58, 1.0, 0.4, 0.0, 0.4, 0.0, 0.0, 0.2]</t>
  </si>
  <si>
    <t>POLA</t>
  </si>
  <si>
    <t>[28, 34, 39]</t>
  </si>
  <si>
    <t>['2020-07-13', '2020-07-22', '2020-08-04']</t>
  </si>
  <si>
    <t>['2020-07-14', '2020-07-22', '2020-07-29']</t>
  </si>
  <si>
    <t>POOL</t>
  </si>
  <si>
    <t>POTX</t>
  </si>
  <si>
    <t>[9, 15, 21, 28, 40, 50, 60, 68, 73, 84, 90]</t>
  </si>
  <si>
    <t>[7, 18, 24]</t>
  </si>
  <si>
    <t>['2020-04-09', '2020-04-20', '2020-04-28', '2020-05-07', '2020-05-26', '2020-06-09', '2020-06-23', '2020-07-06', '2020-07-13', '2020-07-28', '2020-08-05']</t>
  </si>
  <si>
    <t>['2020-07-09', '2020-07-24', '2020-08-03']</t>
  </si>
  <si>
    <t>[1.7272727272727273, 0.0, 0.5454545454545454, 0.45454545454545453, 0.2727272727272727, 0.09090909090909091, 0.18181818181818182, 0.0]</t>
  </si>
  <si>
    <t>POWI</t>
  </si>
  <si>
    <t>[6, 12, 21, 29, 35, 39, 49, 55, 60, 70, 78, 83]</t>
  </si>
  <si>
    <t>['2020-04-13', '2020-04-21', '2020-05-04', '2020-05-14', '2020-05-22', '2020-05-29', '2020-06-12', '2020-06-22', '2020-06-29', '2020-07-14', '2020-07-24', '2020-07-31']</t>
  </si>
  <si>
    <t>[1.7083333333333335, 0.0, 0.5, 0.3333333333333333, 0.3333333333333333, 0.0, 0.16666666666666666, 0.08333333333333333]</t>
  </si>
  <si>
    <t>POWL</t>
  </si>
  <si>
    <t>[8, 12, 20, 30, 41, 55, 60, 71, 78, 84, 90, 154, 162, 175, 180, 195, 202, 208, 213, 221, 230, 238]</t>
  </si>
  <si>
    <t>[6, 10, 21, 29, 38, 45, 49, 54]</t>
  </si>
  <si>
    <t>['2019-08-29', '2019-09-05', '2019-09-17', '2019-10-01', '2019-10-16', '2019-11-05', '2019-11-12', '2019-11-27', '2019-12-09', '2019-12-17', '2019-12-26', '2020-03-30', '2020-04-09', '2020-04-29', '2020-05-06', '2020-05-28', '2020-06-08', '2020-06-16', '2020-06-23', '2020-07-06', '2020-07-17', '2020-07-29']</t>
  </si>
  <si>
    <t>['2020-05-22', '2020-05-29', '2020-06-15', '2020-06-25', '2020-07-09', '2020-07-20', '2020-07-24', '2020-07-31']</t>
  </si>
  <si>
    <t>[1.4545454545454546, 0.13636363636363635, 0.45454545454545453, 0.4090909090909091, 0.18181818181818182, 0.09090909090909091, 0.18181818181818182, 0.045454545454545456]</t>
  </si>
  <si>
    <t>[1.45, 0.875, 0.5, 0.25, 0.25, 0.0, 0.0, 0.0]</t>
  </si>
  <si>
    <t>PPBI</t>
  </si>
  <si>
    <t>[8, 21, 28, 35, 45, 55, 60, 65]</t>
  </si>
  <si>
    <t>['2020-05-08', '2020-05-28', '2020-06-08', '2020-06-17', '2020-07-01', '2020-07-16', '2020-07-23', '2020-07-30']</t>
  </si>
  <si>
    <t>[2.0375, 0.875, 0.375, 0.625, 0.375, 0.125, 0.125, 0.125]</t>
  </si>
  <si>
    <t>PPC</t>
  </si>
  <si>
    <t>[18, 28, 35, 41, 45, 51, 80, 89]</t>
  </si>
  <si>
    <t>['2020-04-16', '2020-04-30', '2020-05-11', '2020-05-19', '2020-05-26', '2020-06-03', '2020-07-15', '2020-07-28']</t>
  </si>
  <si>
    <t>[1.4875, 0.875, 0.375, 0.375, 0.25, 0.125, 0.0, 0.125]</t>
  </si>
  <si>
    <t>PPD</t>
  </si>
  <si>
    <t>PPH</t>
  </si>
  <si>
    <t>[14, 20, 30, 48, 59, 67, 77]</t>
  </si>
  <si>
    <t>[8, 21, 30, 38, 49, 54]</t>
  </si>
  <si>
    <t>['2020-04-20', '2020-04-28', '2020-05-12', '2020-06-08', '2020-06-23', '2020-07-06', '2020-07-20']</t>
  </si>
  <si>
    <t>['2020-05-27', '2020-06-15', '2020-06-26', '2020-07-09', '2020-07-24', '2020-07-31']</t>
  </si>
  <si>
    <t>[1.4714285714285713, 0.8571428571428571, 0.2857142857142857, 0.2857142857142857, 0.2857142857142857, 0.14285714285714285, 0.14285714285714285, 0.0]</t>
  </si>
  <si>
    <t>PPHI</t>
  </si>
  <si>
    <t>[18, 35, 124, 176]</t>
  </si>
  <si>
    <t>['2020-04-29']</t>
  </si>
  <si>
    <t>['2019-06-17', '2019-07-11', '2019-11-14', '2020-01-31']</t>
  </si>
  <si>
    <t>[1.15, 0.5, 0.25, 0.25, 0.25, 0.25, 0.0, 0.0]</t>
  </si>
  <si>
    <t>PPIH</t>
  </si>
  <si>
    <t>PPSI</t>
  </si>
  <si>
    <t>[15, 19, 24]</t>
  </si>
  <si>
    <t>[6, 21, 25, 33]</t>
  </si>
  <si>
    <t>['2020-07-22', '2020-07-28', '2020-08-04']</t>
  </si>
  <si>
    <t>['2020-06-22', '2020-07-14', '2020-07-20', '2020-07-30']</t>
  </si>
  <si>
    <t>PRAA</t>
  </si>
  <si>
    <t>[4, 12, 21, 29]</t>
  </si>
  <si>
    <t>[14, 24, 33, 48]</t>
  </si>
  <si>
    <t>['2020-06-23', '2020-07-06', '2020-07-17', '2020-07-29']</t>
  </si>
  <si>
    <t>['2020-06-12', '2020-06-26', '2020-07-10', '2020-07-31']</t>
  </si>
  <si>
    <t>[2.25, 1.0, 0.75, 0.0, 0.25, 0.5, 0.5, 0.0]</t>
  </si>
  <si>
    <t>PRAH</t>
  </si>
  <si>
    <t>[22, 30, 49, 56, 65, 70, 77, 95, 115, 132]</t>
  </si>
  <si>
    <t>['2020-02-21', '2020-03-04', '2020-03-31', '2020-04-09', '2020-04-23', '2020-04-30', '2020-05-11', '2020-06-05', '2020-07-06', '2020-07-29']</t>
  </si>
  <si>
    <t>[1.5200000000000002, 0.0, 0.2, 0.5, 0.4, 0.1, 0.1, 0.0]</t>
  </si>
  <si>
    <t>PRCP</t>
  </si>
  <si>
    <t>[10, 25, 42, 48, 53]</t>
  </si>
  <si>
    <t>[10, 31, 42, 49, 66, 81, 85, 91, 96, 114, 132, 144, 148, 164, 168, 184, 191, 201, 210, 214]</t>
  </si>
  <si>
    <t>['2020-05-19', '2020-06-10', '2020-07-06', '2020-07-14', '2020-07-21']</t>
  </si>
  <si>
    <t>['2019-10-08', '2019-11-06', '2019-11-21', '2019-12-03', '2019-12-27', '2020-01-21', '2020-01-27', '2020-02-04', '2020-02-11', '2020-03-09', '2020-04-02', '2020-04-21', '2020-04-27', '2020-05-19', '2020-05-26', '2020-06-17', '2020-06-26', '2020-07-13', '2020-07-24', '2020-07-30']</t>
  </si>
  <si>
    <t>[1.485, 0.1, 0.5, 0.15, 0.25, 0.2, 0.2, 0.0]</t>
  </si>
  <si>
    <t>PRDO</t>
  </si>
  <si>
    <t>[6, 12, 24, 32, 39, 45, 49]</t>
  </si>
  <si>
    <t>[10, 21, 30, 39, 55]</t>
  </si>
  <si>
    <t>['2020-05-28', '2020-06-05', '2020-06-23', '2020-07-06', '2020-07-15', '2020-07-23', '2020-07-29']</t>
  </si>
  <si>
    <t>['2020-05-29', '2020-06-15', '2020-06-26', '2020-07-10', '2020-08-03']</t>
  </si>
  <si>
    <t>[1.7857142857142856, 0.8571428571428571, 0.7142857142857143, 0.14285714285714285, 0.14285714285714285, 0.2857142857142857, 0.2857142857142857, 0.0]</t>
  </si>
  <si>
    <t>PRFT</t>
  </si>
  <si>
    <t>PRFZ</t>
  </si>
  <si>
    <t>[10, 15, 23, 40, 47, 54, 63, 70, 75, 81, 91, 106, 122, 143, 159, 165, 175, 182, 186, 193, 206, 215, 240, 252, 263, 270, 283, 290, 296, 309, 322]</t>
  </si>
  <si>
    <t>['2019-04-29', '2019-05-06', '2019-05-16', '2019-06-11', '2019-06-20', '2019-07-01', '2019-07-15', '2019-07-24', '2019-07-31', '2019-08-08', '2019-08-22', '2019-09-13', '2019-10-07', '2019-11-05', '2019-11-27', '2019-12-06', '2019-12-20', '2020-01-02', '2020-01-08', '2020-01-17', '2020-02-06', '2020-02-20', '2020-03-26', '2020-04-14', '2020-04-29', '2020-05-08', '2020-05-28', '2020-06-08', '2020-06-16', '2020-07-06', '2020-07-23']</t>
  </si>
  <si>
    <t>[1.2838709677419353, 0.12903225806451613, 0.3870967741935484, 0.3548387096774194, 0.22580645161290322, 0.0967741935483871, 0.06451612903225806, 0.0]</t>
  </si>
  <si>
    <t>PRGS</t>
  </si>
  <si>
    <t>[18, 23, 39, 43, 48, 63, 71, 81, 110, 120, 133, 140, 160, 166, 174, 192]</t>
  </si>
  <si>
    <t>[12, 36, 42, 61, 71, 83, 91, 96]</t>
  </si>
  <si>
    <t>['2019-11-12', '2019-11-19', '2019-12-12', '2019-12-18', '2019-12-26', '2020-01-17', '2020-01-30', '2020-02-13', '2020-03-26', '2020-04-09', '2020-04-29', '2020-05-08', '2020-06-08', '2020-06-16', '2020-06-26', '2020-07-23']</t>
  </si>
  <si>
    <t>['2020-04-01', '2020-05-06', '2020-05-14', '2020-06-11', '2020-06-25', '2020-07-14', '2020-07-24', '2020-07-31']</t>
  </si>
  <si>
    <t>[1.4249999999999998, 0.0625, 0.5, 0.25, 0.1875, 0.25, 0.1875, 0.0]</t>
  </si>
  <si>
    <t>[1.6875, 0.875, 0.5, 0.0, 0.25, 0.125, 0.375, 0.0]</t>
  </si>
  <si>
    <t>PRGX</t>
  </si>
  <si>
    <t>['2020-07-02', '2020-07-29']</t>
  </si>
  <si>
    <t>PRIM</t>
  </si>
  <si>
    <t>[12, 20, 24, 35]</t>
  </si>
  <si>
    <t>['2020-07-02', '2020-07-15', '2020-07-21', '2020-08-05']</t>
  </si>
  <si>
    <t>[2.2249999999999996, 1.0, 0.5, 0.5, 0.25, 0.25, 0.5, 0.0]</t>
  </si>
  <si>
    <t>PRMW</t>
  </si>
  <si>
    <t>[10, 16, 35, 48, 57]</t>
  </si>
  <si>
    <t>['2020-05-06', '2020-05-14', '2020-06-11', '2020-06-30', '2020-07-14']</t>
  </si>
  <si>
    <t>PRNB</t>
  </si>
  <si>
    <t>[9, 15, 20, 24, 35, 45, 50]</t>
  </si>
  <si>
    <t>['2020-05-26', '2020-06-03', '2020-06-10', '2020-06-16', '2020-07-01', '2020-07-16', '2020-07-23']</t>
  </si>
  <si>
    <t>[1.857142857142857, 1.0, 0.5714285714285714, 0.7142857142857143, 0.14285714285714285, 0.14285714285714285, 0.14285714285714285, 0.0]</t>
  </si>
  <si>
    <t>PROF</t>
  </si>
  <si>
    <t>[5, 12, 21, 43, 54]</t>
  </si>
  <si>
    <t>['2020-05-21', '2020-06-02', '2020-06-15', '2020-07-16', '2020-07-31']</t>
  </si>
  <si>
    <t>PROG</t>
  </si>
  <si>
    <t>PROV</t>
  </si>
  <si>
    <t>[13, 21, 25, 35]</t>
  </si>
  <si>
    <t>[19, 24, 30, 39, 49, 60, 69, 77, 84, 90, 95]</t>
  </si>
  <si>
    <t>['2020-06-26', '2020-07-09', '2020-07-15', '2020-07-29']</t>
  </si>
  <si>
    <t>['2020-04-16', '2020-04-23', '2020-05-01', '2020-05-14', '2020-05-29', '2020-06-15', '2020-06-26', '2020-07-09', '2020-07-20', '2020-07-28', '2020-08-04']</t>
  </si>
  <si>
    <t>[1.975, 1.0, 0.25, 0.5, 0.5, 0.0, 0.0, 0.25]</t>
  </si>
  <si>
    <t>[1.8818181818181816, 0.09090909090909091, 0.6363636363636364, 0.36363636363636365, 0.2727272727272727, 0.09090909090909091, 0.2727272727272727, 0.0]</t>
  </si>
  <si>
    <t>PRPH</t>
  </si>
  <si>
    <t>PRPL</t>
  </si>
  <si>
    <t>[10, 36, 72, 84, 103, 112, 132, 143, 153, 161, 169]</t>
  </si>
  <si>
    <t>['2019-12-17', '2020-01-27', '2020-03-18', '2020-04-03', '2020-05-01', '2020-05-14', '2020-06-12', '2020-06-29', '2020-07-14', '2020-07-24', '2020-08-05']</t>
  </si>
  <si>
    <t>[1.5727272727272723, 0.0, 0.45454545454545453, 0.09090909090909091, 0.2727272727272727, 0.18181818181818182, 0.36363636363636365, 0.0]</t>
  </si>
  <si>
    <t>PRPO</t>
  </si>
  <si>
    <t>[14, 19, 28, 35, 54, 61, 70, 84, 96, 102, 108, 118, 125, 140, 159, 165, 178, 186, 193, 199, 210, 215, 221, 225, 236, 241, 248, 273]</t>
  </si>
  <si>
    <t>['2019-07-22', '2019-07-29', '2019-08-09', '2019-08-20', '2019-09-17', '2019-09-26', '2019-10-09', '2019-10-29', '2019-11-14', '2019-11-22', '2019-12-03', '2019-12-17', '2019-12-27', '2020-01-21', '2020-02-18', '2020-02-26', '2020-03-16', '2020-03-26', '2020-04-06', '2020-04-15', '2020-04-30', '2020-05-07', '2020-05-15', '2020-05-21', '2020-06-08', '2020-06-15', '2020-06-24', '2020-07-30']</t>
  </si>
  <si>
    <t>[1.407142857142857, 0.17857142857142858, 0.39285714285714285, 0.2857142857142857, 0.2857142857142857, 0.07142857142857142, 0.10714285714285714, 0.0]</t>
  </si>
  <si>
    <t>PRQR</t>
  </si>
  <si>
    <t>[9, 24, 28, 35]</t>
  </si>
  <si>
    <t>[5, 12, 42, 62, 70, 78]</t>
  </si>
  <si>
    <t>['2020-06-23', '2020-07-15', '2020-07-21', '2020-07-30']</t>
  </si>
  <si>
    <t>['2020-04-22', '2020-05-01', '2020-06-15', '2020-07-14', '2020-07-24', '2020-08-05']</t>
  </si>
  <si>
    <t>[1.8499999999999999, 0.5, 0.5, 0.3333333333333333, 0.3333333333333333, 0.0, 0.16666666666666666, 0.16666666666666666]</t>
  </si>
  <si>
    <t>PRSC</t>
  </si>
  <si>
    <t>[9, 14, 35, 39, 43]</t>
  </si>
  <si>
    <t>['2020-06-10', '2020-06-17', '2020-07-17', '2020-07-23', '2020-07-29']</t>
  </si>
  <si>
    <t>PRTA</t>
  </si>
  <si>
    <t>[14, 21, 25, 33, 38]</t>
  </si>
  <si>
    <t>[5, 12, 16, 24, 31, 42, 50, 70, 75]</t>
  </si>
  <si>
    <t>['2020-06-23', '2020-07-02', '2020-07-09', '2020-07-21', '2020-07-28']</t>
  </si>
  <si>
    <t>['2020-04-22', '2020-05-01', '2020-05-07', '2020-05-19', '2020-05-29', '2020-06-15', '2020-06-25', '2020-07-24', '2020-07-31']</t>
  </si>
  <si>
    <t>[1.633333333333333, 0.0, 0.4444444444444444, 0.4444444444444444, 0.2222222222222222, 0.2222222222222222, 0.2222222222222222, 0.1111111111111111]</t>
  </si>
  <si>
    <t>PRTH</t>
  </si>
  <si>
    <t>[8, 12, 24, 35]</t>
  </si>
  <si>
    <t>[13, 28, 34, 45, 56, 63, 69]</t>
  </si>
  <si>
    <t>['2020-06-10', '2020-06-16', '2020-07-02', '2020-07-20']</t>
  </si>
  <si>
    <t>['2020-05-12', '2020-06-03', '2020-06-11', '2020-06-26', '2020-07-14', '2020-07-23', '2020-07-31']</t>
  </si>
  <si>
    <t>[2.125, 1.0, 0.5, 0.25, 0.25, 0.5, 0.5, 0.0]</t>
  </si>
  <si>
    <t>[1.7714285714285714, 0.5714285714285714, 0.42857142857142855, 0.14285714285714285, 0.42857142857142855, 0.14285714285714285, 0.0, 0.2857142857142857]</t>
  </si>
  <si>
    <t>PRTK</t>
  </si>
  <si>
    <t>[21, 28, 35, 40, 48, 55]</t>
  </si>
  <si>
    <t>[13, 27, 42, 63, 73, 85, 92, 96]</t>
  </si>
  <si>
    <t>['2020-06-10', '2020-06-19', '2020-06-30', '2020-07-08', '2020-07-20', '2020-07-29']</t>
  </si>
  <si>
    <t>['2020-04-02', '2020-04-23', '2020-05-14', '2020-06-15', '2020-06-29', '2020-07-16', '2020-07-27', '2020-07-31']</t>
  </si>
  <si>
    <t>[2.2666666666666666, 0.8333333333333334, 0.3333333333333333, 0.5, 0.5, 0.3333333333333333, 0.16666666666666666, 0.16666666666666666]</t>
  </si>
  <si>
    <t>[1.5375, 0.625, 0.5, 0.125, 0.25, 0.125, 0.125, 0.125]</t>
  </si>
  <si>
    <t>PRTS</t>
  </si>
  <si>
    <t>[5, 12, 23, 28, 36]</t>
  </si>
  <si>
    <t>[5, 12, 16, 27, 35, 43]</t>
  </si>
  <si>
    <t>['2020-06-16', '2020-06-25', '2020-07-13', '2020-07-20', '2020-07-30']</t>
  </si>
  <si>
    <t>['2020-06-11', '2020-06-22', '2020-06-26', '2020-07-14', '2020-07-24', '2020-08-05']</t>
  </si>
  <si>
    <t>[1.7200000000000002, 1.0, 0.4, 0.2, 0.2, 0.0, 0.4, 0.2]</t>
  </si>
  <si>
    <t>PRVB</t>
  </si>
  <si>
    <t>[7, 12, 24]</t>
  </si>
  <si>
    <t>[31, 55, 60, 70, 87, 94, 102, 108, 116, 121, 127, 140, 153, 161, 169, 192, 211, 216, 240, 245, 249, 254, 265, 276, 287, 308, 316, 324, 331, 351, 357, 368]</t>
  </si>
  <si>
    <t>['2020-06-15', '2020-06-22', '2020-07-09']</t>
  </si>
  <si>
    <t>['2019-03-28', '2019-05-02', '2019-05-09', '2019-05-23', '2019-06-18', '2019-06-27', '2019-07-10', '2019-07-18', '2019-07-30', '2019-08-06', '2019-08-14', '2019-09-03', '2019-09-20', '2019-10-02', '2019-10-14', '2019-11-14', '2019-12-12', '2019-12-19', '2020-01-27', '2020-02-03', '2020-02-07', '2020-02-14', '2020-03-03', '2020-03-18', '2020-04-02', '2020-05-04', '2020-05-14', '2020-05-27', '2020-06-05', '2020-07-06', '2020-07-14', '2020-07-29']</t>
  </si>
  <si>
    <t>[1.36875, 0.09375, 0.40625, 0.21875, 0.21875, 0.125, 0.21875, 0.03125]</t>
  </si>
  <si>
    <t>PRVL</t>
  </si>
  <si>
    <t>[6, 21, 29]</t>
  </si>
  <si>
    <t>[12, 21, 29, 42, 52, 62, 75]</t>
  </si>
  <si>
    <t>['2020-07-01', '2020-07-23', '2020-08-04']</t>
  </si>
  <si>
    <t>['2020-05-01', '2020-05-14', '2020-05-27', '2020-06-15', '2020-06-29', '2020-07-14', '2020-07-31']</t>
  </si>
  <si>
    <t>[1.614285714285714, 0.5714285714285714, 0.5714285714285714, 0.14285714285714285, 0.2857142857142857, 0.0, 0.14285714285714285, 0.0]</t>
  </si>
  <si>
    <t>PS</t>
  </si>
  <si>
    <t>[9, 20, 28, 39, 50]</t>
  </si>
  <si>
    <t>[8, 12, 18, 28, 36]</t>
  </si>
  <si>
    <t>['2020-06-08', '2020-06-23', '2020-07-06', '2020-07-21', '2020-08-05']</t>
  </si>
  <si>
    <t>['2020-06-15', '2020-06-19', '2020-06-29', '2020-07-14', '2020-07-24']</t>
  </si>
  <si>
    <t>PSC</t>
  </si>
  <si>
    <t>[12, 20, 26, 30]</t>
  </si>
  <si>
    <t>[1.4, 1.0, 0.5, 0.5, 0.0, 0.0, 0.25, 0.0]</t>
  </si>
  <si>
    <t>PSCC</t>
  </si>
  <si>
    <t>[14, 24, 30]</t>
  </si>
  <si>
    <t>['2020-07-07', '2020-07-21', '2020-07-29']</t>
  </si>
  <si>
    <t>PSCD</t>
  </si>
  <si>
    <t>[8, 15, 21, 25]</t>
  </si>
  <si>
    <t>[21, 29, 41, 45]</t>
  </si>
  <si>
    <t>['2020-07-06', '2020-07-15', '2020-07-23', '2020-07-29']</t>
  </si>
  <si>
    <t>['2020-06-15', '2020-06-25', '2020-07-14', '2020-07-20']</t>
  </si>
  <si>
    <t>PSCE</t>
  </si>
  <si>
    <t>PSCF</t>
  </si>
  <si>
    <t>[28, 39, 51, 58, 70, 78, 84, 95, 104, 110, 114]</t>
  </si>
  <si>
    <t>['2020-03-26', '2020-04-13', '2020-04-29', '2020-05-08', '2020-05-27', '2020-06-08', '2020-06-16', '2020-07-01', '2020-07-15', '2020-07-23', '2020-07-29']</t>
  </si>
  <si>
    <t>[1.418181818181818, 0.09090909090909091, 0.45454545454545453, 0.2727272727272727, 0.2727272727272727, 0.09090909090909091, 0.09090909090909091, 0.0]</t>
  </si>
  <si>
    <t>PSCH</t>
  </si>
  <si>
    <t>[5, 13, 20, 24]</t>
  </si>
  <si>
    <t>[8, 21, 36, 40, 59, 72, 84, 92, 104, 112, 122, 132, 142, 150, 161]</t>
  </si>
  <si>
    <t>['2020-06-23', '2020-07-06', '2020-07-15', '2020-07-21']</t>
  </si>
  <si>
    <t>['2019-12-13', '2020-01-03', '2020-01-27', '2020-01-31', '2020-02-28', '2020-03-18', '2020-04-03', '2020-04-16', '2020-05-04', '2020-05-14', '2020-05-29', '2020-06-12', '2020-06-26', '2020-07-09', '2020-07-24']</t>
  </si>
  <si>
    <t>[1.4866666666666668, 0.06666666666666667, 0.4, 0.13333333333333333, 0.26666666666666666, 0.3333333333333333, 0.26666666666666666, 0.0]</t>
  </si>
  <si>
    <t>PSCI</t>
  </si>
  <si>
    <t>['2020-06-08', '2020-06-16', '2020-06-30']</t>
  </si>
  <si>
    <t>PSCM</t>
  </si>
  <si>
    <t>[12, 19, 25, 35, 45]</t>
  </si>
  <si>
    <t>[12, 21, 28, 50, 60, 66, 83]</t>
  </si>
  <si>
    <t>['2020-05-28', '2020-06-08', '2020-06-16', '2020-06-30', '2020-07-15']</t>
  </si>
  <si>
    <t>['2020-04-21', '2020-05-04', '2020-05-13', '2020-06-15', '2020-06-29', '2020-07-08', '2020-07-31']</t>
  </si>
  <si>
    <t>[1.7, 1.0, 0.4, 0.6, 0.2, 0.0, 0.2, 0.0]</t>
  </si>
  <si>
    <t>[1.8857142857142857, 0.7142857142857143, 0.5714285714285714, 0.2857142857142857, 0.2857142857142857, 0.0, 0.2857142857142857, 0.0]</t>
  </si>
  <si>
    <t>PSCT</t>
  </si>
  <si>
    <t>PSCU</t>
  </si>
  <si>
    <t>[5, 14, 34, 42, 63, 72, 80, 91]</t>
  </si>
  <si>
    <t>['2020-03-23', '2020-04-03', '2020-05-04', '2020-05-14', '2020-06-15', '2020-06-26', '2020-07-09', '2020-07-24']</t>
  </si>
  <si>
    <t>[2.125, 0.875, 0.375, 0.25, 0.5, 0.25, 0.125, 0.25]</t>
  </si>
  <si>
    <t>PSEC</t>
  </si>
  <si>
    <t>['2020-06-19', '2020-07-15', '2020-07-28']</t>
  </si>
  <si>
    <t>PSET</t>
  </si>
  <si>
    <t>[5, 14, 18]</t>
  </si>
  <si>
    <t>[7, 15, 25, 35, 42, 56, 66, 78, 84, 106, 120, 124, 143, 154, 159, 167, 197, 201, 216, 227, 235, 252]</t>
  </si>
  <si>
    <t>['2020-06-23', '2020-07-07', '2020-07-13']</t>
  </si>
  <si>
    <t>['2019-08-14', '2019-08-26', '2019-09-10', '2019-09-24', '2019-10-03', '2019-10-23', '2019-11-06', '2019-11-22', '2019-12-03', '2020-01-06', '2020-01-27', '2020-01-31', '2020-02-28', '2020-03-16', '2020-03-23', '2020-04-02', '2020-05-15', '2020-05-21', '2020-06-12', '2020-06-29', '2020-07-10', '2020-08-04']</t>
  </si>
  <si>
    <t>[1.590909090909091, 0.13636363636363635, 0.45454545454545453, 0.22727272727272727, 0.3181818181818182, 0.13636363636363635, 0.18181818181818182, 0.0]</t>
  </si>
  <si>
    <t>PSHG</t>
  </si>
  <si>
    <t>PSL</t>
  </si>
  <si>
    <t>[9, 36]</t>
  </si>
  <si>
    <t>['2020-06-19', '2020-07-29']</t>
  </si>
  <si>
    <t>['2020-06-15', '2020-06-24', '2020-07-09']</t>
  </si>
  <si>
    <t>PSM</t>
  </si>
  <si>
    <t>[63, 85, 114, 129, 143, 147, 152]</t>
  </si>
  <si>
    <t>['2020-03-27', '2020-04-29', '2020-06-10', '2020-07-01', '2020-07-22', '2020-07-28', '2020-08-04']</t>
  </si>
  <si>
    <t>[1.542857142857143, 0.7142857142857143, 0.5714285714285714, 0.14285714285714285, 0.2857142857142857, 0.14285714285714285, 0.0, 0.0]</t>
  </si>
  <si>
    <t>PSMT</t>
  </si>
  <si>
    <t>[12, 27, 33, 40, 56, 63, 73]</t>
  </si>
  <si>
    <t>[10, 21, 30, 37, 56]</t>
  </si>
  <si>
    <t>['2020-04-28', '2020-05-19', '2020-05-28', '2020-06-08', '2020-06-30', '2020-07-10', '2020-07-24']</t>
  </si>
  <si>
    <t>['2020-05-29', '2020-06-15', '2020-06-26', '2020-07-08', '2020-08-04']</t>
  </si>
  <si>
    <t>[1.6999999999999997, 0.5714285714285714, 0.5714285714285714, 0.14285714285714285, 0.2857142857142857, 0.2857142857142857, 0.14285714285714285, 0.0]</t>
  </si>
  <si>
    <t>[1.74, 0.6, 0.4, 0.4, 0.4, 0.2, 0.0, 0.0]</t>
  </si>
  <si>
    <t>PSNL</t>
  </si>
  <si>
    <t>[14, 24, 28, 35, 48, 85, 105, 114, 123, 131, 144, 162, 167]</t>
  </si>
  <si>
    <t>[10, 14, 27, 36, 42, 48, 60, 71, 84, 103, 108, 112, 122, 133, 143, 161]</t>
  </si>
  <si>
    <t>['2019-12-17', '2020-01-02', '2020-01-08', '2020-01-17', '2020-02-06', '2020-03-31', '2020-04-29', '2020-05-12', '2020-05-26', '2020-06-05', '2020-06-24', '2020-07-21', '2020-07-28']</t>
  </si>
  <si>
    <t>['2019-12-17', '2019-12-23', '2020-01-13', '2020-01-27', '2020-02-04', '2020-02-12', '2020-03-02', '2020-03-17', '2020-04-03', '2020-05-01', '2020-05-08', '2020-05-14', '2020-05-29', '2020-06-15', '2020-06-29', '2020-07-24']</t>
  </si>
  <si>
    <t>[1.7384615384615383, 0.07692307692307693, 0.5384615384615384, 0.23076923076923078, 0.3076923076923077, 0.23076923076923078, 0.23076923076923078, 0.0]</t>
  </si>
  <si>
    <t>[1.7375000000000003, 0.125, 0.4375, 0.125, 0.375, 0.125, 0.3125, 0.0]</t>
  </si>
  <si>
    <t>PSTI</t>
  </si>
  <si>
    <t>[12, 28, 36, 54, 66, 77, 84, 94, 98, 112, 120, 127, 133, 143, 153]</t>
  </si>
  <si>
    <t>['2020-01-10', '2020-02-04', '2020-02-14', '2020-03-12', '2020-03-30', '2020-04-15', '2020-04-24', '2020-05-08', '2020-05-14', '2020-06-04', '2020-06-16', '2020-06-25', '2020-07-06', '2020-07-20', '2020-08-03']</t>
  </si>
  <si>
    <t>[1.7133333333333334, 0.0, 0.4666666666666667, 0.06666666666666667, 0.4, 0.13333333333333333, 0.26666666666666666, 0.0]</t>
  </si>
  <si>
    <t>PSTV</t>
  </si>
  <si>
    <t>PT</t>
  </si>
  <si>
    <t>['2020-06-19', '2020-07-15', '2020-07-30']</t>
  </si>
  <si>
    <t>['2020-06-15', '2020-07-27']</t>
  </si>
  <si>
    <t>PTAC</t>
  </si>
  <si>
    <t>[25, 35, 39]</t>
  </si>
  <si>
    <t>['2020-07-16', '2020-07-30', '2020-08-05']</t>
  </si>
  <si>
    <t>PTACU</t>
  </si>
  <si>
    <t>[28, 34, 50, 63, 84, 88, 96]</t>
  </si>
  <si>
    <t>['2020-04-24', '2020-05-04', '2020-05-27', '2020-06-15', '2020-07-15', '2020-07-21', '2020-07-31']</t>
  </si>
  <si>
    <t>[2.0285714285714285, 0.5714285714285714, 0.42857142857142855, 0.14285714285714285, 0.42857142857142855, 0.2857142857142857, 0.2857142857142857, 0.14285714285714285]</t>
  </si>
  <si>
    <t>PTC</t>
  </si>
  <si>
    <t>[7, 12, 23, 33, 42]</t>
  </si>
  <si>
    <t>[12, 21, 29, 48, 60, 65, 70, 78]</t>
  </si>
  <si>
    <t>['2020-06-16', '2020-06-23', '2020-07-09', '2020-07-23', '2020-08-05']</t>
  </si>
  <si>
    <t>['2020-04-21', '2020-05-04', '2020-05-14', '2020-06-11', '2020-06-29', '2020-07-07', '2020-07-14', '2020-07-24']</t>
  </si>
  <si>
    <t>[1.92, 1.0, 0.6, 0.0, 0.4, 0.0, 0.2, 0.0]</t>
  </si>
  <si>
    <t>[2.075, 0.75, 0.625, 0.375, 0.25, 0.125, 0.375, 0.0]</t>
  </si>
  <si>
    <t>PTCT</t>
  </si>
  <si>
    <t>[6, 11, 42, 48, 67, 73, 89, 98, 105, 111]</t>
  </si>
  <si>
    <t>['2020-02-27', '2020-03-05', '2020-04-20', '2020-04-28', '2020-05-26', '2020-06-03', '2020-06-25', '2020-07-09', '2020-07-20', '2020-07-28']</t>
  </si>
  <si>
    <t>[1.4700000000000002, 0.1, 0.5, 0.1, 0.3, 0.1, 0.1, 0.1]</t>
  </si>
  <si>
    <t>PTE</t>
  </si>
  <si>
    <t>[10, 14, 24, 28]</t>
  </si>
  <si>
    <t>['2020-06-29', '2020-07-06', '2020-07-20', '2020-07-24']</t>
  </si>
  <si>
    <t>['2020-06-25', '2020-07-08']</t>
  </si>
  <si>
    <t>PTEN</t>
  </si>
  <si>
    <t>[7, 13, 28, 33, 42]</t>
  </si>
  <si>
    <t>[5, 12, 27, 45, 51, 60]</t>
  </si>
  <si>
    <t>['2020-06-08', '2020-06-16', '2020-07-08', '2020-07-15', '2020-07-28']</t>
  </si>
  <si>
    <t>['2020-05-13', '2020-05-22', '2020-06-15', '2020-07-10', '2020-07-20', '2020-07-31']</t>
  </si>
  <si>
    <t>[1.98, 1.0, 0.4, 0.0, 0.6, 0.0, 0.0, 0.2]</t>
  </si>
  <si>
    <t>[1.9666666666666663, 1.0, 0.8333333333333334, 0.5, 0.0, 0.0, 0.3333333333333333, 0.16666666666666666]</t>
  </si>
  <si>
    <t>PTF</t>
  </si>
  <si>
    <t>[6, 19, 37, 45, 55, 63, 80, 96, 102, 112, 126, 132, 141, 152, 160, 170]</t>
  </si>
  <si>
    <t>[7, 29, 42, 56, 78, 84, 91, 102, 120, 124, 130, 143, 154, 168, 179, 188, 196, 204, 211, 216, 227, 237, 245]</t>
  </si>
  <si>
    <t>['2019-12-09', '2019-12-27', '2020-01-24', '2020-02-05', '2020-02-20', '2020-03-03', '2020-03-26', '2020-04-20', '2020-04-28', '2020-05-12', '2020-06-02', '2020-06-10', '2020-06-23', '2020-07-09', '2020-07-21', '2020-08-04']</t>
  </si>
  <si>
    <t>['2019-08-14', '2019-09-16', '2019-10-03', '2019-10-23', '2019-11-22', '2019-12-03', '2019-12-12', '2019-12-30', '2020-01-27', '2020-01-31', '2020-02-10', '2020-02-28', '2020-03-16', '2020-04-03', '2020-04-21', '2020-05-04', '2020-05-14', '2020-05-27', '2020-06-05', '2020-06-12', '2020-06-29', '2020-07-14', '2020-07-24']</t>
  </si>
  <si>
    <t>[1.4562499999999998, 0.0625, 0.5, 0.3125, 0.1875, 0.3125, 0.125, 0.0625]</t>
  </si>
  <si>
    <t>[1.6391304347826088, 0.13043478260869565, 0.391304347826087, 0.13043478260869565, 0.391304347826087, 0.17391304347826086, 0.21739130434782608, 0.0]</t>
  </si>
  <si>
    <t>PTGX</t>
  </si>
  <si>
    <t>[9, 14, 21, 31]</t>
  </si>
  <si>
    <t>['2020-06-18', '2020-06-25', '2020-07-07', '2020-07-21']</t>
  </si>
  <si>
    <t>['2020-06-11', '2020-07-14', '2020-07-27']</t>
  </si>
  <si>
    <t>PTH</t>
  </si>
  <si>
    <t>[4, 9, 14, 30, 42, 48, 59]</t>
  </si>
  <si>
    <t>[6, 14, 21, 42, 50, 65, 70, 79, 83, 88, 102, 115, 125, 146, 163, 175, 186, 196, 204]</t>
  </si>
  <si>
    <t>['2020-05-18', '2020-05-26', '2020-06-02', '2020-06-24', '2020-07-13', '2020-07-21', '2020-08-05']</t>
  </si>
  <si>
    <t>['2019-10-10', '2019-10-22', '2019-10-31', '2019-12-02', '2019-12-12', '2020-01-06', '2020-01-13', '2020-01-27', '2020-01-31', '2020-02-07', '2020-02-28', '2020-03-18', '2020-04-01', '2020-05-01', '2020-05-27', '2020-06-12', '2020-06-29', '2020-07-14', '2020-07-24']</t>
  </si>
  <si>
    <t>[1.7142857142857142, 0.8571428571428571, 0.5714285714285714, 0.14285714285714285, 0.2857142857142857, 0.14285714285714285, 0.14285714285714285, 0.0]</t>
  </si>
  <si>
    <t>[1.3421052631578947, 0.21052631578947367, 0.3157894736842105, 0.3157894736842105, 0.3157894736842105, 0.05263157894736842, 0.05263157894736842, 0.0]</t>
  </si>
  <si>
    <t>PTI</t>
  </si>
  <si>
    <t>[14, 24, 33, 39, 51, 60, 64, 80, 91]</t>
  </si>
  <si>
    <t>[5, 13, 27, 52, 63, 74, 91]</t>
  </si>
  <si>
    <t>['2020-04-15', '2020-04-29', '2020-05-12', '2020-05-20', '2020-06-08', '2020-06-19', '2020-06-25', '2020-07-20', '2020-08-04']</t>
  </si>
  <si>
    <t>['2020-03-23', '2020-04-02', '2020-04-23', '2020-05-29', '2020-06-15', '2020-06-30', '2020-07-24']</t>
  </si>
  <si>
    <t>[1.588888888888889, 0.0, 0.5555555555555556, 0.2222222222222222, 0.2222222222222222, 0.3333333333333333, 0.2222222222222222, 0.0]</t>
  </si>
  <si>
    <t>[1.2714285714285714, 0.5714285714285714, 0.2857142857142857, 0.14285714285714285, 0.2857142857142857, 0.0, 0.0, 0.2857142857142857]</t>
  </si>
  <si>
    <t>PTLA</t>
  </si>
  <si>
    <t>[15, 24, 30, 42, 47]</t>
  </si>
  <si>
    <t>[12, 21, 32, 39, 44, 49, 58, 66]</t>
  </si>
  <si>
    <t>['2020-04-14', '2020-04-27', '2020-05-05', '2020-05-21', '2020-05-29']</t>
  </si>
  <si>
    <t>['2020-04-02', '2020-04-16', '2020-05-01', '2020-05-12', '2020-05-19', '2020-05-27', '2020-06-09', '2020-06-19']</t>
  </si>
  <si>
    <t>[1.3875000000000002, 0.625, 0.5, 0.0, 0.25, 0.125, 0.125, 0.0]</t>
  </si>
  <si>
    <t>PTMN</t>
  </si>
  <si>
    <t>[9, 35, 56, 74, 144, 157]</t>
  </si>
  <si>
    <t>[6, 28, 36, 44, 60]</t>
  </si>
  <si>
    <t>['2019-12-19', '2020-01-29', '2020-02-28', '2020-03-25', '2020-07-06', '2020-07-23']</t>
  </si>
  <si>
    <t>['2020-05-14', '2020-06-16', '2020-06-26', '2020-07-09', '2020-07-31']</t>
  </si>
  <si>
    <t>[1.55, 0.5, 0.3333333333333333, 0.16666666666666666, 0.3333333333333333, 0.3333333333333333, 0.16666666666666666, 0.0]</t>
  </si>
  <si>
    <t>[1.8199999999999998, 0.8, 0.6, 0.2, 0.2, 0.0, 0.4, 0.0]</t>
  </si>
  <si>
    <t>PTNR</t>
  </si>
  <si>
    <t>[28, 35, 48, 56, 61, 93, 106, 115]</t>
  </si>
  <si>
    <t>[7, 18, 24, 28, 46, 54, 65, 70]</t>
  </si>
  <si>
    <t>['2020-03-27', '2020-04-07', '2020-04-27', '2020-05-07', '2020-05-14', '2020-06-30', '2020-07-20', '2020-07-31']</t>
  </si>
  <si>
    <t>['2020-04-30', '2020-05-15', '2020-05-26', '2020-06-01', '2020-06-25', '2020-07-08', '2020-07-23', '2020-07-30']</t>
  </si>
  <si>
    <t>[1.55, 0.625, 0.25, 0.25, 0.375, 0.25, 0.125, 0.0]</t>
  </si>
  <si>
    <t>[1.7125000000000001, 0.875, 0.375, 0.25, 0.375, 0.125, 0.125, 0.0]</t>
  </si>
  <si>
    <t>PTON</t>
  </si>
  <si>
    <t>[7, 21, 26, 32, 60, 66, 75]</t>
  </si>
  <si>
    <t>['2020-04-27', '2020-05-15', '2020-05-22', '2020-06-02', '2020-07-13', '2020-07-21', '2020-08-03']</t>
  </si>
  <si>
    <t>PTSI</t>
  </si>
  <si>
    <t>[6, 12, 21, 25, 30, 45, 53]</t>
  </si>
  <si>
    <t>['2020-05-22', '2020-06-02', '2020-06-15', '2020-06-19', '2020-06-26', '2020-07-20', '2020-07-30']</t>
  </si>
  <si>
    <t>PTVCA</t>
  </si>
  <si>
    <t>PTVCB</t>
  </si>
  <si>
    <t>[5, 9, 15, 19, 24]</t>
  </si>
  <si>
    <t>[6, 26, 35, 44, 60]</t>
  </si>
  <si>
    <t>['2020-06-30', '2020-07-07', '2020-07-15', '2020-07-21', '2020-07-28']</t>
  </si>
  <si>
    <t>['2020-05-14', '2020-06-12', '2020-06-25', '2020-07-09', '2020-07-31']</t>
  </si>
  <si>
    <t>PUB</t>
  </si>
  <si>
    <t>[7, 12, 16, 35]</t>
  </si>
  <si>
    <t>['2020-06-24', '2020-07-01', '2020-07-08', '2020-08-04']</t>
  </si>
  <si>
    <t>PUI</t>
  </si>
  <si>
    <t>[5, 12, 25, 36, 42, 63, 72, 80]</t>
  </si>
  <si>
    <t>['2020-03-23', '2020-04-01', '2020-04-21', '2020-05-06', '2020-05-14', '2020-06-15', '2020-06-26', '2020-07-09']</t>
  </si>
  <si>
    <t>[2.2, 0.875, 0.625, 0.375, 0.25, 0.25, 0.375, 0.125]</t>
  </si>
  <si>
    <t>PULM</t>
  </si>
  <si>
    <t>[10, 21, 40, 49, 54, 72, 81, 92]</t>
  </si>
  <si>
    <t>['2020-04-01', '2020-04-17', '2020-05-14', '2020-05-28', '2020-06-04', '2020-06-30', '2020-07-14', '2020-07-29']</t>
  </si>
  <si>
    <t>[1.625, 0.75, 0.5, 0.25, 0.25, 0.25, 0.125, 0.0]</t>
  </si>
  <si>
    <t>PUYI</t>
  </si>
  <si>
    <t>[5, 15, 33, 42]</t>
  </si>
  <si>
    <t>[5, 22, 30, 36]</t>
  </si>
  <si>
    <t>['2020-06-10', '2020-06-24', '2020-07-21', '2020-08-03']</t>
  </si>
  <si>
    <t>['2020-06-05', '2020-06-30', '2020-07-13', '2020-07-21']</t>
  </si>
  <si>
    <t>PVAC</t>
  </si>
  <si>
    <t>[18, 24, 35, 48]</t>
  </si>
  <si>
    <t>['2020-06-08', '2020-06-16', '2020-07-01', '2020-07-21']</t>
  </si>
  <si>
    <t>[2.425, 1.0, 0.75, 0.25, 0.25, 0.5, 0.5, 0.0]</t>
  </si>
  <si>
    <t>PVAL</t>
  </si>
  <si>
    <t>['2020-06-05', '2020-07-01']</t>
  </si>
  <si>
    <t>PVBC</t>
  </si>
  <si>
    <t>[14, 20, 28, 57]</t>
  </si>
  <si>
    <t>['2020-05-19', '2020-05-28', '2020-06-09', '2020-07-21']</t>
  </si>
  <si>
    <t>PWFL</t>
  </si>
  <si>
    <t>[12, 21, 26, 30, 34, 40, 52, 56]</t>
  </si>
  <si>
    <t>['2020-05-26', '2020-06-08', '2020-06-15', '2020-06-19', '2020-06-25', '2020-07-06', '2020-07-22', '2020-07-28']</t>
  </si>
  <si>
    <t>PWOD</t>
  </si>
  <si>
    <t>[7, 12, 21, 27, 37]</t>
  </si>
  <si>
    <t>[7, 35, 48, 66, 72, 84, 118, 129, 138, 146, 155, 165, 174, 179, 184, 194, 205, 210]</t>
  </si>
  <si>
    <t>['2020-06-16', '2020-06-23', '2020-07-07', '2020-07-15', '2020-07-29']</t>
  </si>
  <si>
    <t>['2019-10-11', '2019-11-20', '2019-12-10', '2020-01-07', '2020-01-15', '2020-02-03', '2020-03-23', '2020-04-07', '2020-04-21', '2020-05-01', '2020-05-14', '2020-05-29', '2020-06-11', '2020-06-18', '2020-06-25', '2020-07-10', '2020-07-27', '2020-08-03']</t>
  </si>
  <si>
    <t>[1.8800000000000001, 0.8, 0.6, 0.0, 0.4, 0.0, 0.2, 0.0]</t>
  </si>
  <si>
    <t>[1.511111111111111, 0.2777777777777778, 0.5, 0.2777777777777778, 0.2222222222222222, 0.16666666666666666, 0.16666666666666666, 0.0]</t>
  </si>
  <si>
    <t>PXI</t>
  </si>
  <si>
    <t>PXLW</t>
  </si>
  <si>
    <t>[17, 37, 42, 48]</t>
  </si>
  <si>
    <t>['2020-06-05', '2020-07-06', '2020-07-13', '2020-07-21']</t>
  </si>
  <si>
    <t>PXS</t>
  </si>
  <si>
    <t>[5, 9, 30, 41, 56, 63, 72]</t>
  </si>
  <si>
    <t>[12, 25, 35, 44, 48]</t>
  </si>
  <si>
    <t>['2020-04-28', '2020-05-04', '2020-06-03', '2020-06-18', '2020-07-10', '2020-07-21', '2020-08-03']</t>
  </si>
  <si>
    <t>['2020-05-26', '2020-06-12', '2020-06-26', '2020-07-10', '2020-07-16']</t>
  </si>
  <si>
    <t>[1.8999999999999997, 0.7142857142857143, 0.5714285714285714, 0.2857142857142857, 0.2857142857142857, 0.2857142857142857, 0.14285714285714285, 0.14285714285714285]</t>
  </si>
  <si>
    <t>[1.7799999999999998, 0.8, 0.4, 0.4, 0.2, 0.2, 0.4, 0.0]</t>
  </si>
  <si>
    <t>PY</t>
  </si>
  <si>
    <t>[5, 23, 35, 45, 70, 93, 100, 112, 120, 126, 131, 136, 156]</t>
  </si>
  <si>
    <t>[21, 39, 45, 54]</t>
  </si>
  <si>
    <t>['2019-12-20', '2020-01-17', '2020-02-05', '2020-02-20', '2020-03-26', '2020-04-29', '2020-05-08', '2020-05-27', '2020-06-08', '2020-06-16', '2020-06-23', '2020-06-30', '2020-07-29']</t>
  </si>
  <si>
    <t>['2020-06-15', '2020-07-10', '2020-07-20', '2020-07-31']</t>
  </si>
  <si>
    <t>[1.6615384615384616, 0.0, 0.38461538461538464, 0.46153846153846156, 0.3076923076923077, 0.23076923076923078, 0.15384615384615385, 0.07692307692307693]</t>
  </si>
  <si>
    <t>PYPD</t>
  </si>
  <si>
    <t>PYPL</t>
  </si>
  <si>
    <t>[9, 16, 21, 42, 50]</t>
  </si>
  <si>
    <t>['2020-07-09', '2020-07-23', '2020-08-05']</t>
  </si>
  <si>
    <t>['2020-05-27', '2020-06-05', '2020-06-12', '2020-07-14', '2020-07-24']</t>
  </si>
  <si>
    <t>PZZA</t>
  </si>
  <si>
    <t>[5, 9, 31, 48, 56, 72, 89]</t>
  </si>
  <si>
    <t>['2020-03-25', '2020-03-31', '2020-05-01', '2020-05-27', '2020-06-08', '2020-06-30', '2020-07-24']</t>
  </si>
  <si>
    <t>[1.5999999999999996, 0.7142857142857143, 0.42857142857142855, 0.14285714285714285, 0.14285714285714285, 0.42857142857142855, 0.2857142857142857, 0.2857142857142857]</t>
  </si>
  <si>
    <t>QABA</t>
  </si>
  <si>
    <t>QADA</t>
  </si>
  <si>
    <t>QADB</t>
  </si>
  <si>
    <t>['2020-06-25', '2020-07-21', '2020-07-31']</t>
  </si>
  <si>
    <t>QAT</t>
  </si>
  <si>
    <t>[15, 25]</t>
  </si>
  <si>
    <t>[12, 28, 33]</t>
  </si>
  <si>
    <t>['2020-07-01', '2020-07-24', '2020-07-31']</t>
  </si>
  <si>
    <t>QCLN</t>
  </si>
  <si>
    <t>[14, 25, 34, 42, 48, 63, 72, 91, 96]</t>
  </si>
  <si>
    <t>['2020-04-03', '2020-04-21', '2020-05-04', '2020-05-14', '2020-05-22', '2020-06-15', '2020-06-26', '2020-07-24', '2020-07-31']</t>
  </si>
  <si>
    <t>[2.1222222222222222, 0.0, 0.5555555555555556, 0.1111111111111111, 0.4444444444444444, 0.3333333333333333, 0.3333333333333333, 0.1111111111111111]</t>
  </si>
  <si>
    <t>QCOM</t>
  </si>
  <si>
    <t>QCRH</t>
  </si>
  <si>
    <t>[5, 15, 24]</t>
  </si>
  <si>
    <t>['2020-06-30', '2020-07-15', '2020-07-28']</t>
  </si>
  <si>
    <t>[2.0666666666666664, 1.0, 0.6666666666666666, 0.6666666666666666, 0.0, 0.3333333333333333, 0.3333333333333333, 0.3333333333333333]</t>
  </si>
  <si>
    <t>QDEL</t>
  </si>
  <si>
    <t>[18, 28, 33, 42, 54, 71, 76]</t>
  </si>
  <si>
    <t>['2020-04-27', '2020-05-11', '2020-05-18', '2020-06-01', '2020-06-17', '2020-07-13', '2020-07-20']</t>
  </si>
  <si>
    <t>[1.457142857142857, 1.0, 0.5714285714285714, 0.0, 0.2857142857142857, 0.0, 0.0, 0.0]</t>
  </si>
  <si>
    <t>QFIN</t>
  </si>
  <si>
    <t>[9, 21, 28, 36, 56, 64, 70]</t>
  </si>
  <si>
    <t>['2020-05-06', '2020-05-22', '2020-06-03', '2020-06-15', '2020-07-14', '2020-07-24', '2020-08-03']</t>
  </si>
  <si>
    <t>[2.1285714285714286, 0.7142857142857143, 0.42857142857142855, 0.14285714285714285, 0.5714285714285714, 0.2857142857142857, 0.14285714285714285, 0.0]</t>
  </si>
  <si>
    <t>QGEN</t>
  </si>
  <si>
    <t>[10, 24, 42, 55, 72, 88, 110]</t>
  </si>
  <si>
    <t>[6, 14, 25, 30, 35, 44, 84, 89, 96, 102, 115, 132, 145, 161, 186, 205, 209, 219]</t>
  </si>
  <si>
    <t>['2020-03-06', '2020-03-26', '2020-04-22', '2020-05-11', '2020-06-04', '2020-06-26', '2020-07-29']</t>
  </si>
  <si>
    <t>['2019-08-28', '2019-09-10', '2019-09-25', '2019-10-02', '2019-10-09', '2019-10-22', '2019-12-18', '2019-12-26', '2020-01-07', '2020-01-15', '2020-02-04', '2020-02-28', '2020-03-18', '2020-04-09', '2020-05-15', '2020-06-12', '2020-06-18', '2020-07-02']</t>
  </si>
  <si>
    <t>[1.7, 0.5714285714285714, 0.42857142857142855, 0.42857142857142855, 0.14285714285714285, 0.42857142857142855, 0.2857142857142857, 0.14285714285714285]</t>
  </si>
  <si>
    <t>[1.4555555555555555, 0.16666666666666666, 0.4444444444444444, 0.3333333333333333, 0.2222222222222222, 0.05555555555555555, 0.16666666666666666, 0.05555555555555555]</t>
  </si>
  <si>
    <t>QIWI</t>
  </si>
  <si>
    <t>[9, 21, 26, 30, 35, 40]</t>
  </si>
  <si>
    <t>['2020-06-12', '2020-06-30', '2020-07-08', '2020-07-14', '2020-07-21', '2020-07-28']</t>
  </si>
  <si>
    <t>QK</t>
  </si>
  <si>
    <t>[7, 24, 31, 84, 90, 115, 123, 131]</t>
  </si>
  <si>
    <t>[15, 44, 49, 53, 57, 66, 77]</t>
  </si>
  <si>
    <t>['2020-02-06', '2020-03-03', '2020-03-12', '2020-05-28', '2020-06-05', '2020-07-13', '2020-07-23', '2020-08-04']</t>
  </si>
  <si>
    <t>['2020-05-04', '2020-06-15', '2020-06-22', '2020-06-26', '2020-07-02', '2020-07-16', '2020-07-31']</t>
  </si>
  <si>
    <t>[1.6875, 0.625, 0.5, 0.25, 0.25, 0.125, 0.25, 0.0]</t>
  </si>
  <si>
    <t>[1.2999999999999998, 0.5714285714285714, 0.42857142857142855, 0.14285714285714285, 0.2857142857142857, 0.0, 0.0, 0.0]</t>
  </si>
  <si>
    <t>QLC</t>
  </si>
  <si>
    <t>[8, 27, 33, 56]</t>
  </si>
  <si>
    <t>[19, 35, 42, 55, 64, 72, 93, 105, 119, 123]</t>
  </si>
  <si>
    <t>['2020-05-11', '2020-06-08', '2020-06-16', '2020-07-22']</t>
  </si>
  <si>
    <t>['2020-02-28', '2020-03-23', '2020-04-01', '2020-04-21', '2020-05-04', '2020-05-14', '2020-06-15', '2020-07-01', '2020-07-24', '2020-07-30']</t>
  </si>
  <si>
    <t>[1.4, 0.75, 0.5, 0.0, 0.25, 0.5, 0.0, 0.0]</t>
  </si>
  <si>
    <t>[1.82, 0.0, 0.5, 0.3, 0.4, 0.2, 0.1, 0.1]</t>
  </si>
  <si>
    <t>QLGN</t>
  </si>
  <si>
    <t>[7, 14, 19, 24]</t>
  </si>
  <si>
    <t>[10, 29, 42, 48, 61, 81]</t>
  </si>
  <si>
    <t>['2020-07-13', '2020-07-22', '2020-07-29', '2020-08-05']</t>
  </si>
  <si>
    <t>['2020-04-17', '2020-05-14', '2020-06-03', '2020-06-11', '2020-06-30', '2020-07-29']</t>
  </si>
  <si>
    <t>QLYS</t>
  </si>
  <si>
    <t>[8, 15, 21, 30, 45, 53, 72, 86, 91, 99, 111, 115, 132, 150, 161]</t>
  </si>
  <si>
    <t>[12, 25, 30, 35, 45, 53]</t>
  </si>
  <si>
    <t>['2019-12-26', '2020-01-07', '2020-01-15', '2020-01-29', '2020-02-20', '2020-03-03', '2020-03-30', '2020-04-20', '2020-04-27', '2020-05-07', '2020-05-26', '2020-06-01', '2020-06-24', '2020-07-21', '2020-08-05']</t>
  </si>
  <si>
    <t>['2020-05-27', '2020-06-15', '2020-06-22', '2020-06-29', '2020-07-14', '2020-07-24']</t>
  </si>
  <si>
    <t>[1.54, 0.06666666666666667, 0.6, 0.3333333333333333, 0.2, 0.13333333333333333, 0.13333333333333333, 0.0]</t>
  </si>
  <si>
    <t>QMCO</t>
  </si>
  <si>
    <t>[24, 42, 54, 59, 70, 81, 91, 99, 108, 119]</t>
  </si>
  <si>
    <t>['2020-03-04', '2020-03-30', '2020-04-16', '2020-04-23', '2020-05-08', '2020-05-26', '2020-06-09', '2020-06-19', '2020-07-02', '2020-07-20']</t>
  </si>
  <si>
    <t>[1.8199999999999998, 0.0, 0.6, 0.1, 0.4, 0.1, 0.2, 0.0]</t>
  </si>
  <si>
    <t>QNST</t>
  </si>
  <si>
    <t>[5, 15, 24, 35, 42]</t>
  </si>
  <si>
    <t>['2020-05-14', '2020-05-29', '2020-06-11', '2020-06-26', '2020-07-08']</t>
  </si>
  <si>
    <t>[2.5, 1.0, 0.6, 0.6, 0.4, 0.2, 0.2, 0.2]</t>
  </si>
  <si>
    <t>QQEW</t>
  </si>
  <si>
    <t>[19, 30, 43, 49, 60]</t>
  </si>
  <si>
    <t>[21, 31, 41, 49]</t>
  </si>
  <si>
    <t>QQQ</t>
  </si>
  <si>
    <t>[20, 29, 42, 48]</t>
  </si>
  <si>
    <t>[9, 16, 28, 36, 42, 53, 70, 81, 104, 112, 130, 148, 152, 171, 187, 194, 207, 216, 224, 232, 245, 255, 265, 273]</t>
  </si>
  <si>
    <t>['2019-07-09', '2019-07-18', '2019-08-05', '2019-08-15', '2019-08-23', '2019-09-10', '2019-10-03', '2019-10-18', '2019-11-20', '2019-12-03', '2019-12-30', '2020-01-27', '2020-01-31', '2020-02-28', '2020-03-23', '2020-04-01', '2020-04-21', '2020-05-04', '2020-05-14', '2020-05-27', '2020-06-15', '2020-06-29', '2020-07-14', '2020-07-24']</t>
  </si>
  <si>
    <t>[1.3583333333333332, 0.041666666666666664, 0.375, 0.20833333333333334, 0.2916666666666667, 0.2916666666666667, 0.08333333333333333, 0.0]</t>
  </si>
  <si>
    <t>QQQX</t>
  </si>
  <si>
    <t>[14, 20, 28, 35, 48, 55, 62, 72, 86, 98, 105, 112, 126, 141, 158, 168, 187, 194, 199, 208, 216, 225, 236, 245, 258]</t>
  </si>
  <si>
    <t>['2019-07-24', '2019-08-01', '2019-08-13', '2019-08-22', '2019-09-11', '2019-09-20', '2019-10-01', '2019-10-15', '2019-11-04', '2019-11-20', '2019-12-02', '2019-12-11', '2020-01-02', '2020-01-24', '2020-02-19', '2020-03-04', '2020-03-31', '2020-04-09', '2020-04-17', '2020-04-30', '2020-05-12', '2020-05-26', '2020-06-10', '2020-06-23', '2020-07-13']</t>
  </si>
  <si>
    <t>[1.5959999999999999, 0.12, 0.36, 0.24, 0.36, 0.24, 0.16, 0.04]</t>
  </si>
  <si>
    <t>QQXT</t>
  </si>
  <si>
    <t>[16, 31, 39, 48, 66, 77, 86, 96]</t>
  </si>
  <si>
    <t>['2020-03-26', '2020-04-17', '2020-04-29', '2020-05-12', '2020-06-08', '2020-06-23', '2020-07-07', '2020-07-21']</t>
  </si>
  <si>
    <t>[1.3875, 0.875, 0.5, 0.0, 0.125, 0.375, 0.25, 0.0]</t>
  </si>
  <si>
    <t>QRHC</t>
  </si>
  <si>
    <t>[5, 36, 45]</t>
  </si>
  <si>
    <t>['2020-06-03', '2020-07-17', '2020-07-30']</t>
  </si>
  <si>
    <t>QRTEA</t>
  </si>
  <si>
    <t>[11, 21, 36, 41, 56, 60, 84, 91, 97, 104, 110, 130, 140, 159, 168]</t>
  </si>
  <si>
    <t>['2019-12-13', '2019-12-30', '2020-01-22', '2020-01-29', '2020-02-20', '2020-02-26', '2020-03-31', '2020-04-09', '2020-04-20', '2020-04-29', '2020-05-07', '2020-06-05', '2020-06-19', '2020-07-17', '2020-07-30']</t>
  </si>
  <si>
    <t>[1.8066666666666666, 0.06666666666666667, 0.4, 0.26666666666666666, 0.4, 0.2, 0.26666666666666666, 0.0]</t>
  </si>
  <si>
    <t>QRTEB</t>
  </si>
  <si>
    <t>[16, 21, 36, 64, 71, 77, 84, 111, 118, 130, 150]</t>
  </si>
  <si>
    <t>[5, 28, 36, 47, 63, 70, 82, 92]</t>
  </si>
  <si>
    <t>['2020-01-22', '2020-01-29', '2020-02-20', '2020-03-31', '2020-04-09', '2020-04-20', '2020-04-29', '2020-06-08', '2020-06-17', '2020-07-06', '2020-08-03']</t>
  </si>
  <si>
    <t>['2020-03-19', '2020-04-22', '2020-05-04', '2020-05-19', '2020-06-11', '2020-06-22', '2020-07-09', '2020-07-23']</t>
  </si>
  <si>
    <t>[1.4545454545454544, 0.0, 0.45454545454545453, 0.18181818181818182, 0.2727272727272727, 0.18181818181818182, 0.18181818181818182, 0.0]</t>
  </si>
  <si>
    <t>[1.5125, 0.5, 0.25, 0.25, 0.375, 0.0, 0.125, 0.125]</t>
  </si>
  <si>
    <t>QRVO</t>
  </si>
  <si>
    <t>[5, 14, 21, 36, 43, 60, 76, 81, 89, 105, 109, 119, 126, 131, 136, 140, 153, 173, 182, 193, 200, 220, 226, 240, 244, 252]</t>
  </si>
  <si>
    <t>[5, 20, 30, 40, 48]</t>
  </si>
  <si>
    <t>['2019-07-31', '2019-08-13', '2019-08-22', '2019-09-13', '2019-09-24', '2019-10-17', '2019-11-08', '2019-11-15', '2019-11-27', '2019-12-20', '2019-12-27', '2020-01-13', '2020-01-23', '2020-01-30', '2020-02-06', '2020-02-12', '2020-03-03', '2020-03-31', '2020-04-14', '2020-04-29', '2020-05-08', '2020-06-08', '2020-06-16', '2020-07-07', '2020-07-13', '2020-07-23']</t>
  </si>
  <si>
    <t>['2020-05-22', '2020-06-15', '2020-06-29', '2020-07-14', '2020-07-24']</t>
  </si>
  <si>
    <t>[1.484615384615385, 0.19230769230769232, 0.34615384615384615, 0.2692307692307692, 0.3076923076923077, 0.11538461538461539, 0.15384615384615385, 0.07692307692307693]</t>
  </si>
  <si>
    <t>[1.66, 1.0, 0.4, 0.8, 0.0, 0.4, 0.2, 0.2]</t>
  </si>
  <si>
    <t>QTNT</t>
  </si>
  <si>
    <t>[5, 16, 24, 33, 42]</t>
  </si>
  <si>
    <t>['2020-06-09', '2020-06-24', '2020-07-07', '2020-07-20', '2020-07-31']</t>
  </si>
  <si>
    <t>[1.8800000000000001, 1.0, 0.6, 0.2, 0.2, 0.4, 0.2, 0.2]</t>
  </si>
  <si>
    <t>QTRX</t>
  </si>
  <si>
    <t>[24, 42, 54, 64, 70, 84, 92, 101, 105, 115]</t>
  </si>
  <si>
    <t>['2020-03-18', '2020-04-14', '2020-04-30', '2020-05-14', '2020-05-22', '2020-06-12', '2020-06-24', '2020-07-08', '2020-07-14', '2020-07-28']</t>
  </si>
  <si>
    <t>QTT</t>
  </si>
  <si>
    <t>[12, 23, 36]</t>
  </si>
  <si>
    <t>[12, 24, 42, 46]</t>
  </si>
  <si>
    <t>['2020-06-22', '2020-07-08', '2020-07-27']</t>
  </si>
  <si>
    <t>['2020-06-11', '2020-06-29', '2020-07-24', '2020-07-30']</t>
  </si>
  <si>
    <t>[1.6666666666666665, 1.0, 0.6666666666666666, 0.0, 0.0, 0.0, 0.6666666666666666, 0.0]</t>
  </si>
  <si>
    <t>QUIK</t>
  </si>
  <si>
    <t>[7, 16, 21, 27, 45, 55, 61]</t>
  </si>
  <si>
    <t>['2020-05-18', '2020-06-01', '2020-06-08', '2020-06-16', '2020-07-13', '2020-07-27', '2020-08-04']</t>
  </si>
  <si>
    <t>[1.5714285714285714, 0.8571428571428571, 0.42857142857142855, 0.2857142857142857, 0.2857142857142857, 0.14285714285714285, 0.0, 0.14285714285714285]</t>
  </si>
  <si>
    <t>QUMU</t>
  </si>
  <si>
    <t>[7, 26, 30, 35, 41, 72, 77, 81]</t>
  </si>
  <si>
    <t>['2020-04-01', '2020-04-29', '2020-05-05', '2020-05-12', '2020-05-20', '2020-07-06', '2020-07-13', '2020-07-17']</t>
  </si>
  <si>
    <t>[1.7375, 1.0, 0.375, 0.25, 0.375, 0.125, 0.125, 0.0]</t>
  </si>
  <si>
    <t>QURE</t>
  </si>
  <si>
    <t>[5, 12, 22, 39, 48, 57, 69, 77, 84, 90, 97, 106, 115, 135, 147, 164]</t>
  </si>
  <si>
    <t>['2019-12-16', '2019-12-26', '2020-01-10', '2020-02-05', '2020-02-19', '2020-03-03', '2020-03-19', '2020-03-31', '2020-04-09', '2020-04-20', '2020-04-29', '2020-05-12', '2020-05-26', '2020-06-23', '2020-07-10', '2020-08-04']</t>
  </si>
  <si>
    <t>[1.4749999999999999, 0.0625, 0.5625, 0.25, 0.1875, 0.0625, 0.1875, 0.0625]</t>
  </si>
  <si>
    <t>QYLD</t>
  </si>
  <si>
    <t>[7, 33, 42, 51, 70]</t>
  </si>
  <si>
    <t>['2020-04-17', '2020-05-26', '2020-06-08', '2020-06-19', '2020-07-17']</t>
  </si>
  <si>
    <t>RADA</t>
  </si>
  <si>
    <t>['2020-07-14', '2020-07-21', '2020-07-31']</t>
  </si>
  <si>
    <t>RAND</t>
  </si>
  <si>
    <t>[7, 16, 24, 33, 56]</t>
  </si>
  <si>
    <t>[5, 27, 35, 42, 59, 67, 84]</t>
  </si>
  <si>
    <t>['2020-05-11', '2020-05-22', '2020-06-04', '2020-06-17', '2020-07-21']</t>
  </si>
  <si>
    <t>['2020-04-13', '2020-05-13', '2020-05-26', '2020-06-04', '2020-06-29', '2020-07-10', '2020-08-04']</t>
  </si>
  <si>
    <t>[1.8199999999999998, 0.8, 0.4, 0.0, 0.4, 0.6, 0.2, 0.0]</t>
  </si>
  <si>
    <t>[1.9285714285714284, 0.7142857142857143, 0.42857142857142855, 0.2857142857142857, 0.42857142857142855, 0.0, 0.14285714285714285, 0.14285714285714285]</t>
  </si>
  <si>
    <t>RAPT</t>
  </si>
  <si>
    <t>[8, 18, 23, 48, 56, 66, 72]</t>
  </si>
  <si>
    <t>['2020-05-01', '2020-05-15', '2020-05-22', '2020-06-29', '2020-07-10', '2020-07-24', '2020-08-03']</t>
  </si>
  <si>
    <t>[1.5714285714285716, 0.7142857142857143, 0.5714285714285714, 0.0, 0.14285714285714285, 0.5714285714285714, 0.2857142857142857, 0.0]</t>
  </si>
  <si>
    <t>RARE</t>
  </si>
  <si>
    <t>[24, 31, 36, 49, 70, 81, 98, 119, 134, 139, 144, 150, 159, 169, 177]</t>
  </si>
  <si>
    <t>['2019-12-09', '2019-12-18', '2019-12-26', '2020-01-15', '2020-02-14', '2020-03-03', '2020-03-26', '2020-04-27', '2020-05-18', '2020-05-26', '2020-06-02', '2020-06-10', '2020-06-23', '2020-07-08', '2020-07-20']</t>
  </si>
  <si>
    <t>[1.4666666666666666, 0.2, 0.4666666666666667, 0.13333333333333333, 0.26666666666666666, 0.13333333333333333, 0.2, 0.0]</t>
  </si>
  <si>
    <t>RAVE</t>
  </si>
  <si>
    <t>[9, 27, 36, 43, 55, 71, 77, 90]</t>
  </si>
  <si>
    <t>['2020-02-14', '2020-03-12', '2020-03-25', '2020-04-03', '2020-04-22', '2020-05-14', '2020-05-22', '2020-06-11']</t>
  </si>
  <si>
    <t>[1.3875, 0.875, 0.5, 0.25, 0.125, 0.0, 0.125, 0.125]</t>
  </si>
  <si>
    <t>RAVN</t>
  </si>
  <si>
    <t>RBB</t>
  </si>
  <si>
    <t>['2020-06-16', '2020-06-23', '2020-06-30']</t>
  </si>
  <si>
    <t>RBBN</t>
  </si>
  <si>
    <t>[12, 34, 40, 59, 70, 81, 92]</t>
  </si>
  <si>
    <t>['2020-04-03', '2020-05-06', '2020-05-14', '2020-06-11', '2020-06-26', '2020-07-14', '2020-07-29']</t>
  </si>
  <si>
    <t>[1.1999999999999997, 0.5714285714285714, 0.2857142857142857, 0.2857142857142857, 0.14285714285714285, 0.14285714285714285, 0.14285714285714285, 0.14285714285714285]</t>
  </si>
  <si>
    <t>RBCAA</t>
  </si>
  <si>
    <t>[7, 18, 26, 42]</t>
  </si>
  <si>
    <t>['2020-06-11', '2020-06-26', '2020-07-09', '2020-07-31']</t>
  </si>
  <si>
    <t>RBCN</t>
  </si>
  <si>
    <t>[28, 35, 42, 61, 101, 111, 120, 125, 133]</t>
  </si>
  <si>
    <t>['2020-03-03', '2020-03-12', '2020-03-23', '2020-04-20', '2020-06-16', '2020-06-30', '2020-07-14', '2020-07-21', '2020-07-31']</t>
  </si>
  <si>
    <t>[1.6666666666666667, 0.0, 0.3333333333333333, 0.3333333333333333, 0.4444444444444444, 0.1111111111111111, 0.1111111111111111, 0.0]</t>
  </si>
  <si>
    <t>RBKB</t>
  </si>
  <si>
    <t>[6, 21, 28, 36]</t>
  </si>
  <si>
    <t>[5, 9, 18]</t>
  </si>
  <si>
    <t>['2020-06-23', '2020-07-15', '2020-07-24', '2020-08-05']</t>
  </si>
  <si>
    <t>['2020-07-10', '2020-07-16', '2020-07-29']</t>
  </si>
  <si>
    <t>[1.4000000000000001, 1.0, 0.6666666666666666, 0.3333333333333333, 0.0, 0.0, 0.0, 0.3333333333333333]</t>
  </si>
  <si>
    <t>RBNC</t>
  </si>
  <si>
    <t>[26, 36]</t>
  </si>
  <si>
    <t>RCEL</t>
  </si>
  <si>
    <t>[9, 25, 35, 41, 45, 56, 60]</t>
  </si>
  <si>
    <t>['2020-05-13', '2020-06-05', '2020-06-19', '2020-06-29', '2020-07-06', '2020-07-21', '2020-07-27']</t>
  </si>
  <si>
    <t>['2020-06-26', '2020-07-20', '2020-07-30']</t>
  </si>
  <si>
    <t>[1.8428571428571427, 0.8571428571428571, 0.42857142857142855, 0.5714285714285714, 0.2857142857142857, 0.14285714285714285, 0.14285714285714285, 0.0]</t>
  </si>
  <si>
    <t>RCII</t>
  </si>
  <si>
    <t>[5, 10, 15, 30, 35]</t>
  </si>
  <si>
    <t>[9, 30, 63, 72, 84, 94, 110, 121, 126, 141, 145, 150]</t>
  </si>
  <si>
    <t>['2020-06-16', '2020-06-23', '2020-06-30', '2020-07-22', '2020-07-29']</t>
  </si>
  <si>
    <t>['2020-01-03', '2020-02-04', '2020-03-23', '2020-04-03', '2020-04-22', '2020-05-06', '2020-05-29', '2020-06-15', '2020-06-22', '2020-07-14', '2020-07-20', '2020-07-27']</t>
  </si>
  <si>
    <t>[1.88, 1.0, 0.4, 1.0, 0.2, 0.0, 0.0, 0.2]</t>
  </si>
  <si>
    <t>[1.7583333333333333, 0.16666666666666666, 0.6666666666666666, 0.3333333333333333, 0.25, 0.08333333333333333, 0.16666666666666666, 0.0]</t>
  </si>
  <si>
    <t>RCKT</t>
  </si>
  <si>
    <t>[4, 9, 20, 24, 30, 39, 49, 56, 60, 68, 72]</t>
  </si>
  <si>
    <t>['2020-04-20', '2020-04-27', '2020-05-12', '2020-05-18', '2020-05-27', '2020-06-09', '2020-06-23', '2020-07-02', '2020-07-09', '2020-07-21', '2020-07-27']</t>
  </si>
  <si>
    <t>[1.5999999999999999, 0.18181818181818182, 0.5454545454545454, 0.2727272727272727, 0.18181818181818182, 0.2727272727272727, 0.2727272727272727, 0.0]</t>
  </si>
  <si>
    <t>RCKY</t>
  </si>
  <si>
    <t>[7, 11, 23, 35, 42, 48, 55, 65, 75, 85]</t>
  </si>
  <si>
    <t>['2020-04-07', '2020-04-14', '2020-04-30', '2020-05-18', '2020-05-28', '2020-06-05', '2020-06-16', '2020-06-30', '2020-07-15', '2020-07-29']</t>
  </si>
  <si>
    <t>[1.5100000000000002, 0.1, 0.3, 0.5, 0.3, 0.1, 0.1, 0.1]</t>
  </si>
  <si>
    <t>RCM</t>
  </si>
  <si>
    <t>[14, 27, 33, 40, 51, 66, 70, 80]</t>
  </si>
  <si>
    <t>[5, 12, 32, 42, 60, 65]</t>
  </si>
  <si>
    <t>['2020-04-30', '2020-05-19', '2020-05-28', '2020-06-08', '2020-06-23', '2020-07-15', '2020-07-21', '2020-08-04']</t>
  </si>
  <si>
    <t>['2020-05-04', '2020-05-13', '2020-06-11', '2020-06-25', '2020-07-22', '2020-07-29']</t>
  </si>
  <si>
    <t>[1.5875, 0.75, 0.5, 0.375, 0.25, 0.25, 0.0, 0.0]</t>
  </si>
  <si>
    <t>RCMT</t>
  </si>
  <si>
    <t>[18, 36, 45, 56, 75, 79]</t>
  </si>
  <si>
    <t>[12, 21, 32, 42, 55]</t>
  </si>
  <si>
    <t>['2020-05-08', '2020-06-04', '2020-06-17', '2020-07-02', '2020-07-30', '2020-08-05']</t>
  </si>
  <si>
    <t>['2020-06-02', '2020-06-15', '2020-06-30', '2020-07-15', '2020-08-03']</t>
  </si>
  <si>
    <t>[1.6833333333333333, 0.5, 0.6666666666666666, 0.3333333333333333, 0.16666666666666666, 0.16666666666666666, 0.16666666666666666, 0.0]</t>
  </si>
  <si>
    <t>[2.18, 0.8, 0.6, 0.2, 0.4, 0.2, 0.2, 0.2]</t>
  </si>
  <si>
    <t>RCON</t>
  </si>
  <si>
    <t>[14, 21, 25, 38, 45, 54]</t>
  </si>
  <si>
    <t>['2020-06-08', '2020-06-17', '2020-06-23', '2020-07-13', '2020-07-22', '2020-08-04']</t>
  </si>
  <si>
    <t>RDCM</t>
  </si>
  <si>
    <t>[12, 31, 35]</t>
  </si>
  <si>
    <t>['2020-06-30', '2020-07-28', '2020-08-03']</t>
  </si>
  <si>
    <t>RDFN</t>
  </si>
  <si>
    <t>[12, 25, 37, 48, 57, 65, 105]</t>
  </si>
  <si>
    <t>['2020-07-06', '2020-07-27', '2020-07-31']</t>
  </si>
  <si>
    <t>['2020-02-28', '2020-03-18', '2020-04-03', '2020-04-21', '2020-05-04', '2020-05-14', '2020-07-13']</t>
  </si>
  <si>
    <t>[1.7428571428571429, 0.7142857142857143, 0.5714285714285714, 0.42857142857142855, 0.14285714285714285, 0.14285714285714285, 0.2857142857142857, 0.0]</t>
  </si>
  <si>
    <t>RDHL</t>
  </si>
  <si>
    <t>[27, 35, 44, 56, 75, 84, 105, 124, 140, 159, 170, 179, 183, 204, 208, 218, 224, 231, 238, 250, 255, 264, 272]</t>
  </si>
  <si>
    <t>['2020-07-08', '2020-07-21', '2020-08-03']</t>
  </si>
  <si>
    <t>['2019-08-05', '2019-08-15', '2019-08-28', '2019-09-16', '2019-10-11', '2019-10-24', '2019-11-22', '2019-12-20', '2020-01-15', '2020-02-12', '2020-02-28', '2020-03-12', '2020-03-18', '2020-04-17', '2020-04-23', '2020-05-07', '2020-05-15', '2020-05-27', '2020-06-05', '2020-06-23', '2020-06-30', '2020-07-14', '2020-07-24']</t>
  </si>
  <si>
    <t>[1.643478260869565, 0.08695652173913043, 0.43478260869565216, 0.30434782608695654, 0.34782608695652173, 0.21739130434782608, 0.13043478260869565, 0.0]</t>
  </si>
  <si>
    <t>RDI</t>
  </si>
  <si>
    <t>[6, 21, 37]</t>
  </si>
  <si>
    <t>[9, 16, 21, 36, 42, 47, 55, 65, 77, 87]</t>
  </si>
  <si>
    <t>['2020-06-16', '2020-07-08', '2020-07-30']</t>
  </si>
  <si>
    <t>['2020-04-06', '2020-04-16', '2020-04-23', '2020-05-14', '2020-05-22', '2020-06-01', '2020-06-11', '2020-06-25', '2020-07-14', '2020-07-28']</t>
  </si>
  <si>
    <t>[1.5999999999999999, 0.6666666666666666, 0.6666666666666666, 0.0, 0.3333333333333333, 0.0, 0.0, 0.0]</t>
  </si>
  <si>
    <t>RDIB</t>
  </si>
  <si>
    <t>[49, 60, 128, 139, 148, 158, 168]</t>
  </si>
  <si>
    <t>[9, 42, 96, 134, 144, 161, 192, 200, 211, 234]</t>
  </si>
  <si>
    <t>['2019-12-30', '2020-01-15', '2020-04-23', '2020-05-08', '2020-05-21', '2020-06-05', '2020-06-19']</t>
  </si>
  <si>
    <t>['2019-08-29', '2019-10-16', '2020-01-03', '2020-02-28', '2020-03-13', '2020-04-07', '2020-05-21', '2020-06-03', '2020-06-18', '2020-07-22']</t>
  </si>
  <si>
    <t>[1.4428571428571426, 0.2857142857142857, 0.2857142857142857, 0.14285714285714285, 0.2857142857142857, 0.2857142857142857, 0.2857142857142857, 0.0]</t>
  </si>
  <si>
    <t>[1.61, 0.0, 0.6, 0.1, 0.2, 0.4, 0.3, 0.0]</t>
  </si>
  <si>
    <t>RDNT</t>
  </si>
  <si>
    <t>[10, 21, 28, 38, 51]</t>
  </si>
  <si>
    <t>['2020-05-29', '2020-06-15', '2020-06-24', '2020-07-09', '2020-07-28']</t>
  </si>
  <si>
    <t>RDUS</t>
  </si>
  <si>
    <t>RDVT</t>
  </si>
  <si>
    <t>[19, 27, 36, 49]</t>
  </si>
  <si>
    <t>[7, 18, 30, 40, 48]</t>
  </si>
  <si>
    <t>['2020-05-27', '2020-06-11', '2020-06-29', '2020-07-14', '2020-07-24']</t>
  </si>
  <si>
    <t>[1.5, 0.75, 0.5, 0.0, 0.25, 0.0, 0.25, 0.0]</t>
  </si>
  <si>
    <t>[1.9200000000000002, 1.0, 0.6, 0.4, 0.2, 0.4, 0.2, 0.0]</t>
  </si>
  <si>
    <t>RDVY</t>
  </si>
  <si>
    <t>[7, 18, 48, 65, 75, 88, 95, 108, 115, 121, 134, 147]</t>
  </si>
  <si>
    <t>['2020-01-02', '2020-01-17', '2020-03-03', '2020-03-26', '2020-04-09', '2020-04-29', '2020-05-08', '2020-05-28', '2020-06-08', '2020-06-16', '2020-07-06', '2020-07-23']</t>
  </si>
  <si>
    <t>[1.3, 0.08333333333333333, 0.4166666666666667, 0.3333333333333333, 0.16666666666666666, 0.16666666666666666, 0.16666666666666666, 0.0]</t>
  </si>
  <si>
    <t>RDWR</t>
  </si>
  <si>
    <t>[9, 23, 33, 57, 63, 70, 92, 97, 138, 146, 160, 170, 197, 205, 225, 235, 240, 258, 266, 280, 288, 305, 313, 336]</t>
  </si>
  <si>
    <t>['2019-04-03', '2019-04-24', '2019-05-08', '2019-06-12', '2019-06-20', '2019-07-01', '2019-08-01', '2019-08-08', '2019-10-07', '2019-10-17', '2019-11-06', '2019-11-20', '2019-12-31', '2020-01-13', '2020-02-11', '2020-02-26', '2020-03-04', '2020-03-30', '2020-04-09', '2020-04-30', '2020-05-12', '2020-06-05', '2020-06-17', '2020-07-21']</t>
  </si>
  <si>
    <t>[1.375, 0.041666666666666664, 0.4166666666666667, 0.375, 0.20833333333333334, 0.20833333333333334, 0.125, 0.0]</t>
  </si>
  <si>
    <t>REAL</t>
  </si>
  <si>
    <t>[5, 15, 20, 27, 35, 46, 56, 66]</t>
  </si>
  <si>
    <t>[7, 15, 34, 47, 56]</t>
  </si>
  <si>
    <t>['2020-04-27', '2020-05-11', '2020-05-18', '2020-05-28', '2020-06-09', '2020-06-24', '2020-07-09', '2020-07-23']</t>
  </si>
  <si>
    <t>['2020-05-04', '2020-05-14', '2020-06-11', '2020-06-30', '2020-07-14']</t>
  </si>
  <si>
    <t>[1.55, 0.75, 0.375, 0.5, 0.25, 0.125, 0.0, 0.125]</t>
  </si>
  <si>
    <t>[1.5000000000000002, 0.8, 0.2, 0.2, 0.4, 0.2, 0.0, 0.2]</t>
  </si>
  <si>
    <t>REDU</t>
  </si>
  <si>
    <t>[15, 30, 42, 49, 67]</t>
  </si>
  <si>
    <t>[14, 22, 34, 42, 48]</t>
  </si>
  <si>
    <t>['2020-05-21', '2020-06-12', '2020-06-30', '2020-07-10', '2020-08-05']</t>
  </si>
  <si>
    <t>['2020-06-15', '2020-06-25', '2020-07-14', '2020-07-24', '2020-08-03']</t>
  </si>
  <si>
    <t>[1.96, 0.8, 0.6, 0.4, 0.4, 0.0, 0.0, 0.0]</t>
  </si>
  <si>
    <t>[1.84, 1.0, 0.4, 0.0, 0.4, 0.2, 0.2, 0.2]</t>
  </si>
  <si>
    <t>REED</t>
  </si>
  <si>
    <t>[14, 24, 35, 45, 49, 58, 65, 85, 94, 105, 111, 121, 144, 150, 160, 170, 187, 200]</t>
  </si>
  <si>
    <t>['2019-11-04', '2019-11-18', '2019-12-04', '2019-12-18', '2019-12-24', '2020-01-08', '2020-01-17', '2020-02-18', '2020-03-02', '2020-03-17', '2020-03-25', '2020-04-08', '2020-05-12', '2020-05-20', '2020-06-04', '2020-06-18', '2020-07-14', '2020-07-31']</t>
  </si>
  <si>
    <t>['2020-06-25', '2020-07-15']</t>
  </si>
  <si>
    <t>[1.4166666666666667, 0.2222222222222222, 0.3333333333333333, 0.5, 0.2222222222222222, 0.2222222222222222, 0.1111111111111111, 0.0]</t>
  </si>
  <si>
    <t>REFR</t>
  </si>
  <si>
    <t>['2020-06-25', '2020-07-13', '2020-07-21', '2020-07-28']</t>
  </si>
  <si>
    <t>REG</t>
  </si>
  <si>
    <t>[7, 14, 27, 34, 44]</t>
  </si>
  <si>
    <t>['2020-06-05', '2020-06-16', '2020-07-06', '2020-07-15', '2020-07-29']</t>
  </si>
  <si>
    <t>REGI</t>
  </si>
  <si>
    <t>[11, 18, 24, 35, 40]</t>
  </si>
  <si>
    <t>['2020-05-28', '2020-06-08', '2020-06-16', '2020-07-01', '2020-07-09']</t>
  </si>
  <si>
    <t>REGN</t>
  </si>
  <si>
    <t>REKR</t>
  </si>
  <si>
    <t>[13, 35, 66]</t>
  </si>
  <si>
    <t>['2020-05-13', '2020-06-15', '2020-07-29']</t>
  </si>
  <si>
    <t>[1.5999999999999999, 0.6666666666666666, 0.3333333333333333, 0.3333333333333333, 0.3333333333333333, 0.0, 0.0, 0.3333333333333333]</t>
  </si>
  <si>
    <t>RELL</t>
  </si>
  <si>
    <t>RELV</t>
  </si>
  <si>
    <t>[12, 18, 31, 35, 40, 50, 60]</t>
  </si>
  <si>
    <t>['2020-04-30', '2020-05-08', '2020-05-28', '2020-06-03', '2020-06-10', '2020-06-24', '2020-07-09']</t>
  </si>
  <si>
    <t>[1.7285714285714286, 1.0, 0.42857142857142855, 0.5714285714285714, 0.14285714285714285, 0.14285714285714285, 0.2857142857142857, 0.0]</t>
  </si>
  <si>
    <t>REPH</t>
  </si>
  <si>
    <t>[11, 42, 51, 63, 70, 83, 91, 96, 101, 108, 118]</t>
  </si>
  <si>
    <t>['2020-02-13', '2020-03-30', '2020-04-13', '2020-04-29', '2020-05-08', '2020-05-28', '2020-06-09', '2020-06-16', '2020-06-23', '2020-07-02', '2020-07-17']</t>
  </si>
  <si>
    <t>[1.5636363636363637, 0.09090909090909091, 0.45454545454545453, 0.09090909090909091, 0.36363636363636365, 0.09090909090909091, 0.18181818181818182, 0.0]</t>
  </si>
  <si>
    <t>REPL</t>
  </si>
  <si>
    <t>[5, 11, 18, 30, 36, 51, 60, 66, 91, 120, 126, 132, 141, 150, 169, 176, 181, 189, 205, 210, 219, 227, 255, 259, 264, 270, 275, 283, 293]</t>
  </si>
  <si>
    <t>['2020-06-29', '2020-07-07', '2020-07-15']</t>
  </si>
  <si>
    <t>['2019-06-06', '2019-06-14', '2019-06-25', '2019-07-12', '2019-07-22', '2019-08-12', '2019-08-23', '2019-09-03', '2019-10-08', '2019-11-18', '2019-11-26', '2019-12-05', '2019-12-18', '2020-01-02', '2020-01-30', '2020-02-10', '2020-02-18', '2020-02-28', '2020-03-23', '2020-03-30', '2020-04-13', '2020-04-23', '2020-06-03', '2020-06-09', '2020-06-16', '2020-06-24', '2020-07-01', '2020-07-14', '2020-07-28']</t>
  </si>
  <si>
    <t>[1.5172413793103448, 0.034482758620689655, 0.5862068965517241, 0.3448275862068966, 0.1724137931034483, 0.10344827586206896, 0.1724137931034483, 0.034482758620689655]</t>
  </si>
  <si>
    <t>RESN</t>
  </si>
  <si>
    <t>[9, 34, 42]</t>
  </si>
  <si>
    <t>['2020-05-27', '2020-07-01', '2020-07-14']</t>
  </si>
  <si>
    <t>RETA</t>
  </si>
  <si>
    <t>[14, 33, 47, 53, 63, 72, 84, 92, 101, 105, 110]</t>
  </si>
  <si>
    <t>['2020-03-03', '2020-03-30', '2020-04-20', '2020-04-28', '2020-05-12', '2020-05-26', '2020-06-11', '2020-06-23', '2020-07-07', '2020-07-13', '2020-07-20']</t>
  </si>
  <si>
    <t>[1.6090909090909091, 0.0, 0.45454545454545453, 0.18181818181818182, 0.36363636363636365, 0.09090909090909091, 0.18181818181818182, 0.0]</t>
  </si>
  <si>
    <t>RETO</t>
  </si>
  <si>
    <t>[9, 18, 24]</t>
  </si>
  <si>
    <t>[16, 23, 27, 42, 63, 98, 110, 119, 128, 135, 144, 149, 161, 171, 203, 229, 240]</t>
  </si>
  <si>
    <t>['2020-07-10', '2020-07-23', '2020-07-31']</t>
  </si>
  <si>
    <t>['2019-09-09', '2019-09-18', '2019-09-24', '2019-10-15', '2019-11-13', '2020-01-06', '2020-01-23', '2020-02-05', '2020-02-19', '2020-02-28', '2020-03-12', '2020-03-19', '2020-04-06', '2020-04-21', '2020-06-05', '2020-07-14', '2020-07-29']</t>
  </si>
  <si>
    <t>[1.8333333333333333, 1.0, 1.0, 0.0, 0.0, 0.3333333333333333, 0.3333333333333333, 0.0]</t>
  </si>
  <si>
    <t>[1.5823529411764705, 0.35294117647058826, 0.4117647058823529, 0.17647058823529413, 0.35294117647058826, 0.23529411764705882, 0.11764705882352941, 0.0]</t>
  </si>
  <si>
    <t>REXN</t>
  </si>
  <si>
    <t>[9, 24, 38, 47, 55, 60, 70, 80, 90, 96]</t>
  </si>
  <si>
    <t>['2020-04-01', '2020-04-23', '2020-05-13', '2020-05-27', '2020-06-08', '2020-06-15', '2020-06-29', '2020-07-14', '2020-07-28', '2020-08-05']</t>
  </si>
  <si>
    <t>[1.61, 0.1, 0.5, 0.5, 0.1, 0.3, 0.3, 0.1]</t>
  </si>
  <si>
    <t>REYN</t>
  </si>
  <si>
    <t>RFDI</t>
  </si>
  <si>
    <t>[12, 37, 42]</t>
  </si>
  <si>
    <t>[8, 14, 36, 42, 62, 72, 77, 84, 96, 103, 120, 124, 130, 143, 156, 168, 176, 188, 196, 217, 228, 234, 245, 250]</t>
  </si>
  <si>
    <t>['2020-06-23', '2020-07-29', '2020-08-05']</t>
  </si>
  <si>
    <t>['2019-08-15', '2019-08-23', '2019-09-25', '2019-10-03', '2019-10-31', '2019-11-14', '2019-11-21', '2019-12-03', '2019-12-19', '2019-12-31', '2020-01-27', '2020-01-31', '2020-02-10', '2020-02-28', '2020-03-18', '2020-04-03', '2020-04-16', '2020-05-04', '2020-05-14', '2020-06-15', '2020-06-30', '2020-07-09', '2020-07-24', '2020-07-31']</t>
  </si>
  <si>
    <t>[1.7166666666666666, 0.125, 0.4166666666666667, 0.16666666666666666, 0.3333333333333333, 0.25, 0.3333333333333333, 0.0]</t>
  </si>
  <si>
    <t>RFEU</t>
  </si>
  <si>
    <t>[21, 25, 30]</t>
  </si>
  <si>
    <t>['2020-07-23', '2020-07-29', '2020-08-05']</t>
  </si>
  <si>
    <t>RFIL</t>
  </si>
  <si>
    <t>[7, 18, 30, 38, 55]</t>
  </si>
  <si>
    <t>['2020-05-08', '2020-05-26', '2020-06-11', '2020-06-23', '2020-07-17']</t>
  </si>
  <si>
    <t>[1.42, 0.8, 0.4, 0.4, 0.2, 0.0, 0.0, 0.2]</t>
  </si>
  <si>
    <t>RGCO</t>
  </si>
  <si>
    <t>RGEN</t>
  </si>
  <si>
    <t>[14, 25, 35, 42]</t>
  </si>
  <si>
    <t>['2020-06-23', '2020-07-09', '2020-07-23', '2020-08-03']</t>
  </si>
  <si>
    <t>[2.35, 1.0, 0.25, 0.5, 0.75, 0.0, 0.0, 0.0]</t>
  </si>
  <si>
    <t>RGLD</t>
  </si>
  <si>
    <t>RGLS</t>
  </si>
  <si>
    <t>RGNX</t>
  </si>
  <si>
    <t>[8, 15, 27, 31, 35]</t>
  </si>
  <si>
    <t>['2020-06-05', '2020-06-16', '2020-07-02', '2020-07-09', '2020-07-15']</t>
  </si>
  <si>
    <t>RGP</t>
  </si>
  <si>
    <t>RIBT</t>
  </si>
  <si>
    <t>[12, 35, 40, 49, 65, 78, 96]</t>
  </si>
  <si>
    <t>['2020-03-18', '2020-04-21', '2020-04-28', '2020-05-11', '2020-06-03', '2020-06-22', '2020-07-17']</t>
  </si>
  <si>
    <t>[1.9, 0.7142857142857143, 0.42857142857142855, 0.42857142857142855, 0.2857142857142857, 0.2857142857142857, 0.2857142857142857, 0.0]</t>
  </si>
  <si>
    <t>RICK</t>
  </si>
  <si>
    <t>RIGL</t>
  </si>
  <si>
    <t>['2020-07-14', '2020-08-05']</t>
  </si>
  <si>
    <t>RILY</t>
  </si>
  <si>
    <t>[10, 21, 30, 35, 41, 48, 54, 67]</t>
  </si>
  <si>
    <t>[8, 24, 35, 44, 52, 63]</t>
  </si>
  <si>
    <t>['2020-04-14', '2020-04-29', '2020-05-12', '2020-05-19', '2020-05-28', '2020-06-08', '2020-06-16', '2020-07-06']</t>
  </si>
  <si>
    <t>['2020-05-06', '2020-05-29', '2020-06-15', '2020-06-26', '2020-07-09', '2020-07-24']</t>
  </si>
  <si>
    <t>[1.725, 1.0, 0.5, 0.375, 0.25, 0.125, 0.125, 0.0]</t>
  </si>
  <si>
    <t>RILYG</t>
  </si>
  <si>
    <t>[5, 15, 27, 33, 49, 58]</t>
  </si>
  <si>
    <t>['2020-05-14', '2020-05-29', '2020-06-16', '2020-06-24', '2020-07-17', '2020-07-30']</t>
  </si>
  <si>
    <t>[1.4166666666666665, 0.8333333333333334, 0.5, 0.3333333333333333, 0.16666666666666666, 0.0, 0.0, 0.16666666666666666]</t>
  </si>
  <si>
    <t>RILYH</t>
  </si>
  <si>
    <t>[7, 25, 48, 56, 65]</t>
  </si>
  <si>
    <t>[13, 25, 36, 53, 75, 84]</t>
  </si>
  <si>
    <t>['2020-05-11', '2020-06-05', '2020-07-09', '2020-07-21', '2020-08-03']</t>
  </si>
  <si>
    <t>['2020-03-18', '2020-04-03', '2020-04-21', '2020-05-14', '2020-06-16', '2020-06-29']</t>
  </si>
  <si>
    <t>[1.8, 0.8, 0.2, 0.4, 0.4, 0.4, 0.2, 0.0]</t>
  </si>
  <si>
    <t>RILYI</t>
  </si>
  <si>
    <t>[13, 24, 30]</t>
  </si>
  <si>
    <t>['2020-06-25', '2020-07-13', '2020-07-21']</t>
  </si>
  <si>
    <t>RILYM</t>
  </si>
  <si>
    <t>[25, 35, 42]</t>
  </si>
  <si>
    <t>['2020-07-13', '2020-07-27', '2020-08-05']</t>
  </si>
  <si>
    <t>RILYN</t>
  </si>
  <si>
    <t>[6, 10, 14]</t>
  </si>
  <si>
    <t>RILYO</t>
  </si>
  <si>
    <t>[14, 24, 29, 33, 55, 63, 82, 86, 96, 117, 123, 149, 154, 162, 180, 190, 196, 203, 229, 240, 251, 260, 270]</t>
  </si>
  <si>
    <t>[4, 35, 60, 68, 87, 96, 112, 116, 120, 132, 140]</t>
  </si>
  <si>
    <t>['2019-07-31', '2019-08-14', '2019-08-21', '2019-08-27', '2019-09-27', '2019-10-09', '2019-11-05', '2019-11-11', '2019-11-25', '2019-12-26', '2020-01-06', '2020-02-12', '2020-02-20', '2020-03-03', '2020-03-27', '2020-04-13', '2020-04-21', '2020-04-30', '2020-06-08', '2020-06-23', '2020-07-09', '2020-07-22', '2020-08-05']</t>
  </si>
  <si>
    <t>['2020-01-14', '2020-02-28', '2020-04-03', '2020-04-16', '2020-05-13', '2020-05-27', '2020-06-18', '2020-06-24', '2020-06-30', '2020-07-17', '2020-07-29']</t>
  </si>
  <si>
    <t>[1.4, 0.13043478260869565, 0.43478260869565216, 0.2608695652173913, 0.21739130434782608, 0.13043478260869565, 0.17391304347826086, 0.043478260869565216]</t>
  </si>
  <si>
    <t>[1.7909090909090906, 0.0, 0.45454545454545453, 0.36363636363636365, 0.2727272727272727, 0.2727272727272727, 0.36363636363636365, 0.0]</t>
  </si>
  <si>
    <t>RILYP</t>
  </si>
  <si>
    <t>[12, 18, 24, 28]</t>
  </si>
  <si>
    <t>[13, 21, 48, 62, 75, 79]</t>
  </si>
  <si>
    <t>['2020-04-22', '2020-05-04', '2020-06-11', '2020-07-01', '2020-07-21', '2020-07-27']</t>
  </si>
  <si>
    <t>[1.45, 0.5, 0.5, 0.16666666666666666, 0.16666666666666666, 0.16666666666666666, 0.16666666666666666, 0.16666666666666666]</t>
  </si>
  <si>
    <t>RILYZ</t>
  </si>
  <si>
    <t>[12, 21, 35, 40, 61, 93]</t>
  </si>
  <si>
    <t>['2020-04-03', '2020-04-17', '2020-05-07', '2020-05-14', '2020-06-15', '2020-07-30']</t>
  </si>
  <si>
    <t>RING</t>
  </si>
  <si>
    <t>RIOT</t>
  </si>
  <si>
    <t>[14, 18, 24, 34, 38, 42, 46]</t>
  </si>
  <si>
    <t>['2020-06-15', '2020-06-19', '2020-06-29', '2020-07-14', '2020-07-20', '2020-07-24', '2020-07-30']</t>
  </si>
  <si>
    <t>[1.5428571428571427, 1.0, 0.42857142857142855, 0.0, 0.2857142857142857, 0.14285714285714285, 0.14285714285714285, 0.14285714285714285]</t>
  </si>
  <si>
    <t>RIVE</t>
  </si>
  <si>
    <t>[12, 18, 51, 57, 65, 70, 75]</t>
  </si>
  <si>
    <t>['2020-06-18', '2020-07-02', '2020-07-09']</t>
  </si>
  <si>
    <t>['2020-05-06', '2020-05-14', '2020-07-01', '2020-07-10', '2020-07-22', '2020-07-29', '2020-08-05']</t>
  </si>
  <si>
    <t>[1.7285714285714286, 0.7142857142857143, 0.7142857142857143, 0.42857142857142855, 0.14285714285714285, 0.0, 0.14285714285714285, 0.0]</t>
  </si>
  <si>
    <t>RKDA</t>
  </si>
  <si>
    <t>RLMD</t>
  </si>
  <si>
    <t>[6, 12, 21, 28]</t>
  </si>
  <si>
    <t>['2020-06-17', '2020-06-25', '2020-07-09', '2020-07-20']</t>
  </si>
  <si>
    <t>['2020-07-16', '2020-08-04']</t>
  </si>
  <si>
    <t>RMBI</t>
  </si>
  <si>
    <t>[15, 30, 49, 56, 68, 84, 114, 124, 137, 146, 157, 164, 175, 180, 192, 203]</t>
  </si>
  <si>
    <t>['2019-11-01', '2019-11-22', '2019-12-20', '2020-01-02', '2020-01-21', '2020-02-12', '2020-03-26', '2020-04-09', '2020-04-29', '2020-05-12', '2020-05-28', '2020-06-08', '2020-06-23', '2020-06-30', '2020-07-17', '2020-08-03']</t>
  </si>
  <si>
    <t>[1.4875, 0.0625, 0.375, 0.25, 0.3125, 0.125, 0.1875, 0.0]</t>
  </si>
  <si>
    <t>RMBL</t>
  </si>
  <si>
    <t>[12, 18, 27, 45]</t>
  </si>
  <si>
    <t>[12, 36, 49, 60, 70]</t>
  </si>
  <si>
    <t>['2020-06-01', '2020-06-09', '2020-06-22', '2020-07-17']</t>
  </si>
  <si>
    <t>['2020-04-21', '2020-05-26', '2020-06-12', '2020-06-29', '2020-07-14']</t>
  </si>
  <si>
    <t>[1.825, 1.0, 1.0, 0.25, 0.0, 0.0, 0.25, 0.0]</t>
  </si>
  <si>
    <t>[2.52, 0.6, 0.6, 0.4, 0.4, 0.0, 0.6, 0.0]</t>
  </si>
  <si>
    <t>RMBS</t>
  </si>
  <si>
    <t>[10, 15, 21, 30]</t>
  </si>
  <si>
    <t>[14, 21, 31, 36, 45, 56, 69, 75, 84, 89, 105, 120, 137, 148, 158, 168, 181, 187, 209, 216, 224, 233, 246, 258, 262, 270, 282, 290, 299, 307, 320, 330, 336, 340]</t>
  </si>
  <si>
    <t>['2020-07-06', '2020-07-13', '2020-07-21', '2020-08-03']</t>
  </si>
  <si>
    <t>['2019-03-28', '2019-04-08', '2019-04-23', '2019-04-30', '2019-05-13', '2019-05-29', '2019-06-17', '2019-06-25', '2019-07-09', '2019-07-16', '2019-08-07', '2019-08-28', '2019-09-23', '2019-10-08', '2019-10-22', '2019-11-05', '2019-11-22', '2019-12-03', '2020-01-06', '2020-01-15', '2020-01-28', '2020-02-10', '2020-02-28', '2020-03-17', '2020-03-23', '2020-04-02', '2020-04-21', '2020-05-01', '2020-05-14', '2020-05-27', '2020-06-15', '2020-06-29', '2020-07-08', '2020-07-14']</t>
  </si>
  <si>
    <t>[2.125, 1.0, 0.75, 0.75, 0.25, 0.0, 0.0, 0.0]</t>
  </si>
  <si>
    <t>[1.5352941176470587, 0.23529411764705882, 0.47058823529411764, 0.2647058823529412, 0.23529411764705882, 0.20588235294117646, 0.17647058823529413, 0.058823529411764705]</t>
  </si>
  <si>
    <t>RMCF</t>
  </si>
  <si>
    <t>[21, 31, 42, 46, 72, 84, 105, 131]</t>
  </si>
  <si>
    <t>[27, 57, 65, 78, 84]</t>
  </si>
  <si>
    <t>['2020-02-07', '2020-02-24', '2020-03-10', '2020-03-16', '2020-04-22', '2020-05-08', '2020-06-09', '2020-07-16']</t>
  </si>
  <si>
    <t>['2020-05-14', '2020-06-26', '2020-07-09', '2020-07-28', '2020-08-05']</t>
  </si>
  <si>
    <t>[2.25, 0.625, 0.625, 0.125, 0.5, 0.125, 0.25, 0.0]</t>
  </si>
  <si>
    <t>[1.82, 0.6, 0.8, 0.2, 0.2, 0.0, 0.2, 0.0]</t>
  </si>
  <si>
    <t>RMNI</t>
  </si>
  <si>
    <t>[9, 15, 21, 36, 46, 56]</t>
  </si>
  <si>
    <t>[14, 21, 31, 36, 45, 54]</t>
  </si>
  <si>
    <t>['2020-05-21', '2020-06-01', '2020-06-09', '2020-06-30', '2020-07-15', '2020-07-29']</t>
  </si>
  <si>
    <t>['2020-06-04', '2020-06-15', '2020-06-29', '2020-07-07', '2020-07-20', '2020-07-31']</t>
  </si>
  <si>
    <t>RMR</t>
  </si>
  <si>
    <t>[12, 18, 25, 30, 45, 55]</t>
  </si>
  <si>
    <t>[9, 14, 20, 28, 45]</t>
  </si>
  <si>
    <t>['2020-05-28', '2020-06-05', '2020-06-16', '2020-06-23', '2020-07-15', '2020-07-29']</t>
  </si>
  <si>
    <t>['2020-06-11', '2020-06-18', '2020-06-26', '2020-07-09', '2020-08-03']</t>
  </si>
  <si>
    <t>[1.6833333333333331, 0.8333333333333334, 0.6666666666666666, 0.6666666666666666, 0.0, 0.0, 0.16666666666666666, 0.16666666666666666]</t>
  </si>
  <si>
    <t>RMTI</t>
  </si>
  <si>
    <t>[34, 42, 56, 63, 72, 81, 96]</t>
  </si>
  <si>
    <t>['2020-05-04', '2020-05-14', '2020-06-04', '2020-06-15', '2020-06-26', '2020-07-10', '2020-07-31']</t>
  </si>
  <si>
    <t>[2.342857142857143, 0.7142857142857143, 0.7142857142857143, 0.0, 0.42857142857142855, 0.42857142857142855, 0.2857142857142857, 0.14285714285714285]</t>
  </si>
  <si>
    <t>RNA</t>
  </si>
  <si>
    <t>RNDB</t>
  </si>
  <si>
    <t>[22, 35, 39, 49]</t>
  </si>
  <si>
    <t>[12, 16, 27, 35]</t>
  </si>
  <si>
    <t>['2020-06-23', '2020-07-13', '2020-07-17', '2020-07-31']</t>
  </si>
  <si>
    <t>['2020-06-18', '2020-06-24', '2020-07-10', '2020-07-22']</t>
  </si>
  <si>
    <t>RNDV</t>
  </si>
  <si>
    <t>[12, 21, 30, 43]</t>
  </si>
  <si>
    <t>['2020-06-08', '2020-06-19', '2020-07-02', '2020-07-22']</t>
  </si>
  <si>
    <t>RNEM</t>
  </si>
  <si>
    <t>[6, 21, 32, 40, 50, 77, 84, 88, 101, 105, 119, 135, 147, 158, 167, 174, 185, 196, 204, 211, 215, 226]</t>
  </si>
  <si>
    <t>['2019-09-20', '2019-10-11', '2019-10-28', '2019-11-07', '2019-11-21', '2020-01-02', '2020-01-13', '2020-01-17', '2020-02-06', '2020-02-12', '2020-03-04', '2020-03-26', '2020-04-14', '2020-04-29', '2020-05-12', '2020-05-21', '2020-06-08', '2020-06-23', '2020-07-06', '2020-07-15', '2020-07-21', '2020-08-05']</t>
  </si>
  <si>
    <t>[1.4227272727272728, 0.13636363636363635, 0.36363636363636365, 0.2727272727272727, 0.3181818181818182, 0.13636363636363635, 0.09090909090909091, 0.0]</t>
  </si>
  <si>
    <t>RNET</t>
  </si>
  <si>
    <t>[4, 16, 21, 36, 42, 46, 53, 60, 70, 84, 93, 97, 111, 123, 129, 137, 150, 166, 171, 187, 198, 210, 216, 227, 237, 242, 252, 260, 268]</t>
  </si>
  <si>
    <t>[5, 10, 26, 42, 55, 72, 80]</t>
  </si>
  <si>
    <t>['2019-07-08', '2019-07-24', '2019-07-31', '2019-08-21', '2019-08-29', '2019-09-05', '2019-09-16', '2019-09-25', '2019-10-09', '2019-10-29', '2019-11-11', '2019-11-15', '2019-12-06', '2019-12-24', '2020-01-03', '2020-01-15', '2020-02-04', '2020-02-27', '2020-03-05', '2020-03-27', '2020-04-14', '2020-04-30', '2020-05-08', '2020-05-26', '2020-06-09', '2020-06-16', '2020-06-30', '2020-07-13', '2020-07-23']</t>
  </si>
  <si>
    <t>['2020-03-23', '2020-03-30', '2020-04-22', '2020-05-14', '2020-06-03', '2020-06-26', '2020-07-09']</t>
  </si>
  <si>
    <t>[1.4379310344827587, 0.2413793103448276, 0.5517241379310345, 0.1724137931034483, 0.20689655172413793, 0.06896551724137931, 0.1724137931034483, 0.0]</t>
  </si>
  <si>
    <t>[1.571428571428571, 0.8571428571428571, 0.2857142857142857, 0.5714285714285714, 0.14285714285714285, 0.2857142857142857, 0.14285714285714285, 0.2857142857142857]</t>
  </si>
  <si>
    <t>RNLC</t>
  </si>
  <si>
    <t>RNMC</t>
  </si>
  <si>
    <t>[7, 20, 27, 33, 53, 63]</t>
  </si>
  <si>
    <t>['2020-05-08', '2020-05-28', '2020-06-08', '2020-06-16', '2020-07-15', '2020-07-29']</t>
  </si>
  <si>
    <t>RNSC</t>
  </si>
  <si>
    <t>RNST</t>
  </si>
  <si>
    <t>[7, 12, 17, 28, 36]</t>
  </si>
  <si>
    <t>[5, 22, 42, 63, 72, 80, 87, 96]</t>
  </si>
  <si>
    <t>['2020-06-16', '2020-06-23', '2020-06-30', '2020-07-16', '2020-07-28']</t>
  </si>
  <si>
    <t>['2020-03-23', '2020-04-16', '2020-05-14', '2020-06-15', '2020-06-26', '2020-07-09', '2020-07-20', '2020-07-31']</t>
  </si>
  <si>
    <t>[1.88, 1.0, 0.4, 0.0, 0.4, 0.0, 0.4, 0.0]</t>
  </si>
  <si>
    <t>[2.0, 0.75, 0.625, 0.25, 0.25, 0.375, 0.25, 0.125]</t>
  </si>
  <si>
    <t>RNWK</t>
  </si>
  <si>
    <t>[11, 28, 34, 42, 57, 69, 80]</t>
  </si>
  <si>
    <t>['2020-04-14', '2020-05-07', '2020-05-15', '2020-05-28', '2020-06-18', '2020-07-07', '2020-07-22']</t>
  </si>
  <si>
    <t>[1.4714285714285715, 0.8571428571428571, 0.42857142857142855, 0.14285714285714285, 0.2857142857142857, 0.14285714285714285, 0.0, 0.14285714285714285]</t>
  </si>
  <si>
    <t>ROBO</t>
  </si>
  <si>
    <t>[7, 12, 20, 33, 42]</t>
  </si>
  <si>
    <t>[21, 29, 41, 49, 54]</t>
  </si>
  <si>
    <t>['2020-06-16', '2020-06-23', '2020-07-06', '2020-07-23', '2020-08-05']</t>
  </si>
  <si>
    <t>['2020-06-15', '2020-06-25', '2020-07-14', '2020-07-24', '2020-07-31']</t>
  </si>
  <si>
    <t>ROBT</t>
  </si>
  <si>
    <t>[21, 28, 41, 49, 54]</t>
  </si>
  <si>
    <t>['2020-06-15', '2020-06-24', '2020-07-14', '2020-07-24', '2020-07-31']</t>
  </si>
  <si>
    <t>ROCHU</t>
  </si>
  <si>
    <t>[25, 29, 34, 42]</t>
  </si>
  <si>
    <t>['2020-06-17', '2020-06-23', '2020-06-30', '2020-07-13']</t>
  </si>
  <si>
    <t>ROIC</t>
  </si>
  <si>
    <t>ROKU</t>
  </si>
  <si>
    <t>[6, 14, 28, 34, 45]</t>
  </si>
  <si>
    <t>['2020-06-10', '2020-06-22', '2020-07-13', '2020-07-21', '2020-08-05']</t>
  </si>
  <si>
    <t>['2020-06-29', '2020-07-20', '2020-07-24']</t>
  </si>
  <si>
    <t>[1.7200000000000002, 1.0, 0.4, 0.2, 0.4, 0.0, 0.0, 0.2]</t>
  </si>
  <si>
    <t>ROLL</t>
  </si>
  <si>
    <t>ROSE</t>
  </si>
  <si>
    <t>[9, 18, 24, 49]</t>
  </si>
  <si>
    <t>['2020-05-26', '2020-06-08', '2020-06-16', '2020-07-22']</t>
  </si>
  <si>
    <t>ROSEU</t>
  </si>
  <si>
    <t>[13, 21, 36]</t>
  </si>
  <si>
    <t>['2020-07-01', '2020-07-14', '2020-08-04']</t>
  </si>
  <si>
    <t>[2.1666666666666665, 1.0, 0.6666666666666666, 0.0, 0.3333333333333333, 0.0, 0.3333333333333333, 0.3333333333333333]</t>
  </si>
  <si>
    <t>ROST</t>
  </si>
  <si>
    <t>RP</t>
  </si>
  <si>
    <t>[15, 26, 35, 45, 50, 54, 64, 79, 93, 118, 126, 168, 175, 195, 209, 217, 240, 254, 262, 270, 281]</t>
  </si>
  <si>
    <t>[21, 32, 44, 49, 60, 70, 84]</t>
  </si>
  <si>
    <t>['2019-07-12', '2019-07-29', '2019-08-09', '2019-08-23', '2019-08-30', '2019-09-06', '2019-09-20', '2019-10-11', '2019-10-31', '2019-12-06', '2019-12-18', '2020-02-20', '2020-03-02', '2020-03-30', '2020-04-20', '2020-04-30', '2020-06-03', '2020-06-23', '2020-07-06', '2020-07-16', '2020-07-31']</t>
  </si>
  <si>
    <t>['2020-05-04', '2020-05-19', '2020-06-05', '2020-06-12', '2020-06-29', '2020-07-14', '2020-08-03']</t>
  </si>
  <si>
    <t>[1.4238095238095236, 0.14285714285714285, 0.42857142857142855, 0.38095238095238093, 0.23809523809523808, 0.14285714285714285, 0.09523809523809523, 0.0]</t>
  </si>
  <si>
    <t>[2.2714285714285714, 0.42857142857142855, 0.42857142857142855, 0.2857142857142857, 0.5714285714285714, 0.14285714285714285, 0.2857142857142857, 0.0]</t>
  </si>
  <si>
    <t>RPAY</t>
  </si>
  <si>
    <t>[7, 12, 18, 27]</t>
  </si>
  <si>
    <t>[6, 12, 22, 35]</t>
  </si>
  <si>
    <t>['2020-06-10', '2020-06-17', '2020-06-25', '2020-07-09']</t>
  </si>
  <si>
    <t>['2020-06-19', '2020-06-29', '2020-07-14', '2020-07-31']</t>
  </si>
  <si>
    <t>RPD</t>
  </si>
  <si>
    <t>[15, 25, 38, 45, 55]</t>
  </si>
  <si>
    <t>[7, 18, 36, 40, 70, 84, 103, 112, 120, 133, 141, 153, 161]</t>
  </si>
  <si>
    <t>['2020-06-09', '2020-06-23', '2020-07-13', '2020-07-22', '2020-08-05']</t>
  </si>
  <si>
    <t>['2019-12-12', '2019-12-30', '2020-01-27', '2020-01-31', '2020-03-16', '2020-04-03', '2020-05-01', '2020-05-14', '2020-05-27', '2020-06-15', '2020-06-25', '2020-07-14', '2020-07-24']</t>
  </si>
  <si>
    <t>[1.3, 0.8, 0.4, 0.8, 0.0, 0.0, 0.0, 0.2]</t>
  </si>
  <si>
    <t>[1.9538461538461538, 0.07692307692307693, 0.46153846153846156, 0.23076923076923078, 0.46153846153846156, 0.23076923076923078, 0.23076923076923078, 0.0]</t>
  </si>
  <si>
    <t>RPRX</t>
  </si>
  <si>
    <t>[10]</t>
  </si>
  <si>
    <t>['2020-07-17', '2020-07-24', '2020-08-05']</t>
  </si>
  <si>
    <t>RPTX</t>
  </si>
  <si>
    <t>RRBI</t>
  </si>
  <si>
    <t>[7, 23, 28, 40, 48]</t>
  </si>
  <si>
    <t>[7, 15, 21, 31, 39, 45, 49, 55]</t>
  </si>
  <si>
    <t>['2020-05-28', '2020-06-19', '2020-06-26', '2020-07-15', '2020-07-27']</t>
  </si>
  <si>
    <t>['2020-05-22', '2020-06-04', '2020-06-12', '2020-06-26', '2020-07-09', '2020-07-17', '2020-07-23', '2020-07-31']</t>
  </si>
  <si>
    <t>[1.7, 1.0, 0.2, 0.2, 0.4, 0.4, 0.2, 0.0]</t>
  </si>
  <si>
    <t>RRD</t>
  </si>
  <si>
    <t>[28, 51, 70, 81, 98, 108, 125, 136, 141]</t>
  </si>
  <si>
    <t>[12, 30, 41]</t>
  </si>
  <si>
    <t>['2020-02-12', '2020-03-17', '2020-04-14', '2020-04-29', '2020-05-22', '2020-06-08', '2020-07-01', '2020-07-17', '2020-07-24']</t>
  </si>
  <si>
    <t>['2020-06-02', '2020-06-26', '2020-07-14']</t>
  </si>
  <si>
    <t>[1.5000000000000002, 0.0, 0.4444444444444444, 0.2222222222222222, 0.3333333333333333, 0.1111111111111111, 0.1111111111111111, 0.0]</t>
  </si>
  <si>
    <t>RRGB</t>
  </si>
  <si>
    <t>[12, 19, 25, 36, 45, 55]</t>
  </si>
  <si>
    <t>[12, 30, 41, 45, 55]</t>
  </si>
  <si>
    <t>['2020-05-28', '2020-06-08', '2020-06-16', '2020-07-01', '2020-07-15', '2020-07-29']</t>
  </si>
  <si>
    <t>['2020-06-02', '2020-06-26', '2020-07-14', '2020-07-20', '2020-08-03']</t>
  </si>
  <si>
    <t>[1.5333333333333332, 0.8333333333333334, 0.5, 0.5, 0.0, 0.0, 0.3333333333333333, 0.16666666666666666]</t>
  </si>
  <si>
    <t>[1.6, 0.8, 0.6, 0.6, 0.0, 0.0, 0.2, 0.2]</t>
  </si>
  <si>
    <t>RRR</t>
  </si>
  <si>
    <t>[10, 15, 20, 27, 35, 47, 60, 65, 69, 73, 84, 105, 117, 129, 137, 145, 164, 175, 183, 195, 200]</t>
  </si>
  <si>
    <t>['2019-10-30', '2019-11-06', '2019-11-13', '2019-11-22', '2019-12-05', '2019-12-23', '2020-01-13', '2020-01-21', '2020-01-27', '2020-01-31', '2020-02-18', '2020-03-18', '2020-04-03', '2020-04-22', '2020-05-04', '2020-05-14', '2020-06-11', '2020-06-26', '2020-07-09', '2020-07-27', '2020-08-03']</t>
  </si>
  <si>
    <t>[1.4666666666666663, 0.19047619047619047, 0.47619047619047616, 0.5238095238095238, 0.19047619047619047, 0.047619047619047616, 0.09523809523809523, 0.0]</t>
  </si>
  <si>
    <t>RSSS</t>
  </si>
  <si>
    <t>[21, 26, 41, 49, 58, 78, 84]</t>
  </si>
  <si>
    <t>['2020-04-21', '2020-04-28', '2020-05-19', '2020-06-01', '2020-06-12', '2020-07-13', '2020-07-21']</t>
  </si>
  <si>
    <t>[1.6285714285714286, 0.5714285714285714, 0.42857142857142855, 0.0, 0.42857142857142855, 0.0, 0.14285714285714285, 0.0]</t>
  </si>
  <si>
    <t>RTH</t>
  </si>
  <si>
    <t>[12, 21, 29, 37, 50, 60, 70, 78]</t>
  </si>
  <si>
    <t>['2020-04-21', '2020-05-04', '2020-05-14', '2020-05-27', '2020-06-15', '2020-06-29', '2020-07-14', '2020-07-24']</t>
  </si>
  <si>
    <t>RTIX</t>
  </si>
  <si>
    <t>[9, 19, 23, 48, 62, 72, 85, 98, 105, 112, 138, 142, 147, 156, 166, 170, 180, 187, 199, 213, 224, 249, 261, 271, 281, 286, 299, 305, 315, 325]</t>
  </si>
  <si>
    <t>[15, 24, 45, 49]</t>
  </si>
  <si>
    <t>['2019-04-12', '2019-04-29', '2019-05-03', '2019-06-10', '2019-06-28', '2019-07-15', '2019-08-01', '2019-08-20', '2019-08-29', '2019-09-10', '2019-10-16', '2019-10-22', '2019-10-29', '2019-11-11', '2019-11-25', '2019-12-02', '2019-12-16', '2019-12-26', '2020-01-14', '2020-02-04', '2020-02-20', '2020-03-26', '2020-04-14', '2020-04-28', '2020-05-12', '2020-05-19', '2020-06-08', '2020-06-16', '2020-06-30', '2020-07-15']</t>
  </si>
  <si>
    <t>['2020-06-15', '2020-06-26', '2020-07-28', '2020-08-03']</t>
  </si>
  <si>
    <t>[1.2633333333333332, 0.23333333333333334, 0.4, 0.23333333333333334, 0.2, 0.13333333333333333, 0.13333333333333333, 0.0]</t>
  </si>
  <si>
    <t>[2.2249999999999996, 0.75, 0.75, 0.5, 0.25, 0.25, 0.25, 0.0]</t>
  </si>
  <si>
    <t>RTLR</t>
  </si>
  <si>
    <t>['2020-07-14', '2020-07-20', '2020-07-31']</t>
  </si>
  <si>
    <t>RTRX</t>
  </si>
  <si>
    <t>['2020-06-22', '2020-07-13', '2020-07-24']</t>
  </si>
  <si>
    <t>RUBI</t>
  </si>
  <si>
    <t>[14, 38, 51, 63, 96, 108, 119]</t>
  </si>
  <si>
    <t>[9, 16, 20, 27, 37, 48, 55, 63, 73, 77, 95, 108, 112, 121, 132, 144, 149, 154, 170, 180, 190]</t>
  </si>
  <si>
    <t>['2020-02-20', '2020-03-25', '2020-04-14', '2020-04-30', '2020-06-17', '2020-07-06', '2020-07-21']</t>
  </si>
  <si>
    <t>['2019-10-23', '2019-11-01', '2019-11-07', '2019-11-18', '2019-12-03', '2019-12-18', '2019-12-30', '2020-01-10', '2020-01-27', '2020-01-31', '2020-02-27', '2020-03-17', '2020-03-23', '2020-04-03', '2020-04-21', '2020-05-07', '2020-05-14', '2020-05-21', '2020-06-15', '2020-06-29', '2020-07-14']</t>
  </si>
  <si>
    <t>[2.0142857142857142, 0.7142857142857143, 0.5714285714285714, 0.0, 0.42857142857142855, 0.14285714285714285, 0.2857142857142857, 0.0]</t>
  </si>
  <si>
    <t>[1.376190476190476, 0.09523809523809523, 0.38095238095238093, 0.2857142857142857, 0.19047619047619047, 0.19047619047619047, 0.23809523809523808, 0.047619047619047616]</t>
  </si>
  <si>
    <t>RUBY</t>
  </si>
  <si>
    <t>RUHN</t>
  </si>
  <si>
    <t>[9, 35, 42, 50, 54]</t>
  </si>
  <si>
    <t>['2020-05-14', '2020-06-22', '2020-07-01', '2020-07-14', '2020-07-20']</t>
  </si>
  <si>
    <t>RUN</t>
  </si>
  <si>
    <t>[10, 24, 35, 48, 55, 75, 84, 109]</t>
  </si>
  <si>
    <t>['2020-03-05', '2020-03-25', '2020-04-09', '2020-04-29', '2020-05-08', '2020-06-08', '2020-06-19', '2020-07-27']</t>
  </si>
  <si>
    <t>[2.0625, 0.5, 0.5, 0.5, 0.25, 0.25, 0.375, 0.125]</t>
  </si>
  <si>
    <t>RUSHA</t>
  </si>
  <si>
    <t>[7, 13, 26, 35, 39]</t>
  </si>
  <si>
    <t>[10, 24, 35, 42, 55, 63, 69, 83, 91, 99, 108, 117]</t>
  </si>
  <si>
    <t>['2020-02-28', '2020-03-19', '2020-04-03', '2020-04-15', '2020-05-04', '2020-05-14', '2020-05-22', '2020-06-12', '2020-06-24', '2020-07-07', '2020-07-20', '2020-07-31']</t>
  </si>
  <si>
    <t>[1.791666666666667, 0.08333333333333333, 0.5833333333333334, 0.25, 0.3333333333333333, 0.08333333333333333, 0.16666666666666666, 0.08333333333333333]</t>
  </si>
  <si>
    <t>RUSHB</t>
  </si>
  <si>
    <t>[25, 35, 40, 48, 55, 63, 68, 74, 81, 91, 101, 107, 111]</t>
  </si>
  <si>
    <t>['2020-03-26', '2020-04-09', '2020-04-17', '2020-04-29', '2020-05-08', '2020-05-20', '2020-05-28', '2020-06-05', '2020-06-16', '2020-06-30', '2020-07-15', '2020-07-23', '2020-07-29']</t>
  </si>
  <si>
    <t>[1.2230769230769234, 0.07692307692307693, 0.3076923076923077, 0.3076923076923077, 0.23076923076923078, 0.15384615384615385, 0.07692307692307693, 0.07692307692307693]</t>
  </si>
  <si>
    <t>RUTH</t>
  </si>
  <si>
    <t>RVMD</t>
  </si>
  <si>
    <t>RVNC</t>
  </si>
  <si>
    <t>[12, 21, 29, 34]</t>
  </si>
  <si>
    <t>['2020-06-30', '2020-07-14', '2020-07-24', '2020-07-31']</t>
  </si>
  <si>
    <t>RVSB</t>
  </si>
  <si>
    <t>[5, 13, 25, 35]</t>
  </si>
  <si>
    <t>['2020-06-16', '2020-06-26', '2020-07-15', '2020-07-29']</t>
  </si>
  <si>
    <t>[1.4749999999999999, 1.0, 0.0, 0.75, 0.25, 0.0, 0.0, 0.5]</t>
  </si>
  <si>
    <t>RWLK</t>
  </si>
  <si>
    <t>[22, 28, 51, 72, 89, 96, 100, 108, 114, 122, 126, 140, 153, 158]</t>
  </si>
  <si>
    <t>['2020-01-07', '2020-01-15', '2020-02-19', '2020-03-19', '2020-04-14', '2020-04-23', '2020-04-29', '2020-05-11', '2020-05-19', '2020-06-01', '2020-06-05', '2020-06-25', '2020-07-15', '2020-07-22']</t>
  </si>
  <si>
    <t>[1.4357142857142857, 0.07142857142857142, 0.5, 0.14285714285714285, 0.21428571428571427, 0.14285714285714285, 0.21428571428571427, 0.07142857142857142]</t>
  </si>
  <si>
    <t>RYAAY</t>
  </si>
  <si>
    <t>RYTM</t>
  </si>
  <si>
    <t>[11, 21, 40, 49, 58, 69, 80, 96]</t>
  </si>
  <si>
    <t>['2020-03-18', '2020-04-01', '2020-04-29', '2020-05-12', '2020-05-26', '2020-06-10', '2020-06-25', '2020-07-20']</t>
  </si>
  <si>
    <t>[1.5125, 0.75, 0.375, 0.25, 0.25, 0.375, 0.125, 0.0]</t>
  </si>
  <si>
    <t>SABR</t>
  </si>
  <si>
    <t>[9, 17, 28, 36, 48, 56, 62, 67, 72]</t>
  </si>
  <si>
    <t>['2020-05-04', '2020-05-14', '2020-06-01', '2020-06-11', '2020-06-29', '2020-07-10', '2020-07-20', '2020-07-27', '2020-08-03']</t>
  </si>
  <si>
    <t>[1.411111111111111, 0.0, 0.4444444444444444, 0.0, 0.2222222222222222, 0.3333333333333333, 0.3333333333333333, 0.0]</t>
  </si>
  <si>
    <t>SAFM</t>
  </si>
  <si>
    <t>[7, 15, 25, 40, 48, 60, 66, 72, 91, 110, 125, 136, 150, 157, 161, 168, 183, 191, 199, 212, 216, 225, 230, 235]</t>
  </si>
  <si>
    <t>['2019-09-10', '2019-09-20', '2019-10-04', '2019-10-25', '2019-11-06', '2019-11-22', '2019-12-03', '2019-12-11', '2020-01-09', '2020-02-06', '2020-02-28', '2020-03-16', '2020-04-03', '2020-04-15', '2020-04-21', '2020-04-30', '2020-05-21', '2020-06-03', '2020-06-15', '2020-07-02', '2020-07-09', '2020-07-22', '2020-07-29', '2020-08-05']</t>
  </si>
  <si>
    <t>[1.4416666666666664, 0.16666666666666666, 0.4166666666666667, 0.4166666666666667, 0.16666666666666666, 0.25, 0.20833333333333334, 0.0]</t>
  </si>
  <si>
    <t>SAFT</t>
  </si>
  <si>
    <t>[7, 16, 27, 33, 42]</t>
  </si>
  <si>
    <t>['2020-06-11', '2020-06-24', '2020-07-10', '2020-07-20', '2020-07-31']</t>
  </si>
  <si>
    <t>[1.78, 1.0, 0.6, 0.0, 0.4, 0.2, 0.0, 0.0]</t>
  </si>
  <si>
    <t>SAGE</t>
  </si>
  <si>
    <t>[7, 11, 15, 21]</t>
  </si>
  <si>
    <t>[8, 21, 29, 48, 65, 70, 81]</t>
  </si>
  <si>
    <t>['2020-07-02', '2020-07-09', '2020-07-15', '2020-07-23']</t>
  </si>
  <si>
    <t>['2020-04-15', '2020-05-04', '2020-05-14', '2020-06-11', '2020-07-07', '2020-07-14', '2020-07-29']</t>
  </si>
  <si>
    <t>[1.6857142857142855, 0.8571428571428571, 0.42857142857142855, 0.2857142857142857, 0.2857142857142857, 0.2857142857142857, 0.14285714285714285, 0.0]</t>
  </si>
  <si>
    <t>SAIA</t>
  </si>
  <si>
    <t>SAL</t>
  </si>
  <si>
    <t>[8, 21, 48, 63, 72, 77, 84, 121, 130, 134]</t>
  </si>
  <si>
    <t>['2020-01-27', '2020-02-13', '2020-03-24', '2020-04-15', '2020-04-28', '2020-05-05', '2020-05-14', '2020-07-08', '2020-07-21', '2020-07-27']</t>
  </si>
  <si>
    <t>[1.86, 0.0, 0.5, 0.1, 0.4, 0.3, 0.3, 0.0]</t>
  </si>
  <si>
    <t>SALM</t>
  </si>
  <si>
    <t>[11, 21, 35, 48, 81, 115, 122, 147, 155]</t>
  </si>
  <si>
    <t>['2020-01-08', '2020-01-23', '2020-02-12', '2020-03-03', '2020-04-20', '2020-06-08', '2020-06-17', '2020-07-23', '2020-08-04']</t>
  </si>
  <si>
    <t>SAMA</t>
  </si>
  <si>
    <t>[6, 10, 21, 30, 36]</t>
  </si>
  <si>
    <t>['2020-06-08', '2020-06-12', '2020-06-29', '2020-07-13', '2020-07-21']</t>
  </si>
  <si>
    <t>[2.04, 1.0, 0.8, 0.4, 0.2, 0.0, 0.2, 0.0]</t>
  </si>
  <si>
    <t>SAMAU</t>
  </si>
  <si>
    <t>[59, 63]</t>
  </si>
  <si>
    <t>['2020-06-02', '2020-06-08']</t>
  </si>
  <si>
    <t>[1.6, 0.0, 0.5, 0.0, 0.5, 0.0, 0.0, 0.0]</t>
  </si>
  <si>
    <t>SAMG</t>
  </si>
  <si>
    <t>SANM</t>
  </si>
  <si>
    <t>['2020-07-15', '2020-07-22', '2020-07-30']</t>
  </si>
  <si>
    <t>SANW</t>
  </si>
  <si>
    <t>[6, 13, 21, 31, 45, 50]</t>
  </si>
  <si>
    <t>['2020-04-23', '2020-05-04', '2020-05-14', '2020-05-29', '2020-06-18', '2020-06-25']</t>
  </si>
  <si>
    <t>[1.45, 1.0, 0.5, 0.3333333333333333, 0.16666666666666666, 0.0, 0.0, 0.16666666666666666]</t>
  </si>
  <si>
    <t>SAQN</t>
  </si>
  <si>
    <t>[45, 60, 64, 75]</t>
  </si>
  <si>
    <t>['2020-06-09', '2020-06-30', '2020-07-07', '2020-07-22']</t>
  </si>
  <si>
    <t>[1.8999999999999997, 0.75, 0.75, 0.75, 0.0, 0.25, 0.25, 0.0]</t>
  </si>
  <si>
    <t>SAQNU</t>
  </si>
  <si>
    <t>[28, 75]</t>
  </si>
  <si>
    <t>[31, 35, 68, 91, 150, 156]</t>
  </si>
  <si>
    <t>['2020-04-22', '2020-06-29']</t>
  </si>
  <si>
    <t>['2020-01-29', '2020-02-04', '2020-03-23', '2020-04-24', '2020-07-20', '2020-07-28']</t>
  </si>
  <si>
    <t>[2.05, 0.5, 0.5, 0.5, 0.5, 0.0, 0.0, 0.0]</t>
  </si>
  <si>
    <t>[1.5999999999999999, 0.6666666666666666, 0.3333333333333333, 0.3333333333333333, 0.3333333333333333, 0.0, 0.16666666666666666, 0.0]</t>
  </si>
  <si>
    <t>SASR</t>
  </si>
  <si>
    <t>[12, 32, 39, 45, 56, 66, 72]</t>
  </si>
  <si>
    <t>['2020-04-29', '2020-05-28', '2020-06-08', '2020-06-16', '2020-07-01', '2020-07-16', '2020-07-24']</t>
  </si>
  <si>
    <t>[1.7999999999999998, 0.7142857142857143, 0.7142857142857143, 0.14285714285714285, 0.14285714285714285, 0.42857142857142855, 0.2857142857142857, 0.0]</t>
  </si>
  <si>
    <t>SATS</t>
  </si>
  <si>
    <t>[10, 23, 30, 42, 50, 56, 76]</t>
  </si>
  <si>
    <t>['2020-04-09', '2020-04-29', '2020-05-08', '2020-05-27', '2020-06-08', '2020-06-16', '2020-07-15']</t>
  </si>
  <si>
    <t>[1.4285714285714286, 0.8571428571428571, 0.2857142857142857, 0.42857142857142855, 0.2857142857142857, 0.14285714285714285, 0.0, 0.0]</t>
  </si>
  <si>
    <t>SAVA</t>
  </si>
  <si>
    <t>[6, 13, 24, 32, 42, 48, 57, 65, 75, 84]</t>
  </si>
  <si>
    <t>[20, 28, 35, 50, 68, 84, 90, 107, 115, 132, 138, 147, 159, 174, 192, 197, 203, 212, 229, 240]</t>
  </si>
  <si>
    <t>['2020-04-02', '2020-04-14', '2020-04-29', '2020-05-11', '2020-05-26', '2020-06-03', '2020-06-16', '2020-06-26', '2020-07-13', '2020-07-24']</t>
  </si>
  <si>
    <t>['2019-09-10', '2019-09-20', '2019-10-01', '2019-10-22', '2019-11-15', '2019-12-10', '2019-12-18', '2020-01-14', '2020-01-27', '2020-02-20', '2020-02-28', '2020-03-12', '2020-03-30', '2020-04-21', '2020-05-15', '2020-05-22', '2020-06-02', '2020-06-15', '2020-07-09', '2020-07-24']</t>
  </si>
  <si>
    <t>[1.84, 0.1, 0.7, 0.2, 0.2, 0.3, 0.3, 0.1]</t>
  </si>
  <si>
    <t>[1.48, 0.0, 0.45, 0.3, 0.25, 0.1, 0.2, 0.0]</t>
  </si>
  <si>
    <t>SAVE</t>
  </si>
  <si>
    <t>SBAC</t>
  </si>
  <si>
    <t>[17, 40, 54, 70, 81, 87, 93, 105, 119, 126, 147, 153, 160, 168, 174, 188, 205, 209, 217, 235, 243, 248, 255, 264, 270, 280, 292, 303, 312, 319, 323]</t>
  </si>
  <si>
    <t>['2019-05-17', '2019-06-20', '2019-07-11', '2019-08-02', '2019-08-19', '2019-08-27', '2019-09-05', '2019-09-23', '2019-10-11', '2019-10-22', '2019-11-20', '2019-11-29', '2019-12-10', '2019-12-20', '2019-12-31', '2020-01-22', '2020-02-14', '2020-02-21', '2020-03-04', '2020-03-30', '2020-04-09', '2020-04-17', '2020-04-28', '2020-05-11', '2020-05-19', '2020-06-03', '2020-06-19', '2020-07-07', '2020-07-20', '2020-07-29', '2020-08-04']</t>
  </si>
  <si>
    <t>['2020-06-25', '2020-07-15', '2020-07-23']</t>
  </si>
  <si>
    <t>[1.52258064516129, 0.0967741935483871, 0.5161290322580645, 0.2903225806451613, 0.25806451612903225, 0.22580645161290322, 0.0967741935483871, 0.0]</t>
  </si>
  <si>
    <t>SBBP</t>
  </si>
  <si>
    <t>[15, 24, 54, 65, 74, 84, 95, 108]</t>
  </si>
  <si>
    <t>['2020-03-19', '2020-04-01', '2020-05-14', '2020-06-01', '2020-06-12', '2020-06-26', '2020-07-14', '2020-07-31']</t>
  </si>
  <si>
    <t>[1.8250000000000002, 0.75, 0.625, 0.375, 0.125, 0.125, 0.375, 0.0]</t>
  </si>
  <si>
    <t>SBBX</t>
  </si>
  <si>
    <t>['2020-06-24', '2020-07-10', '2020-07-20']</t>
  </si>
  <si>
    <t>SBCF</t>
  </si>
  <si>
    <t>[12, 21, 30, 38, 46, 54]</t>
  </si>
  <si>
    <t>['2020-06-02', '2020-06-15', '2020-06-26', '2020-07-09', '2020-07-21', '2020-07-31']</t>
  </si>
  <si>
    <t>SBFG</t>
  </si>
  <si>
    <t>[30, 40, 50, 66, 70, 76, 90, 108, 119]</t>
  </si>
  <si>
    <t>['2020-03-12', '2020-03-26', '2020-04-09', '2020-05-04', '2020-05-08', '2020-05-18', '2020-06-08', '2020-07-02', '2020-07-20']</t>
  </si>
  <si>
    <t>[1.5111111111111113, 0.0, 0.4444444444444444, 0.5555555555555556, 0.2222222222222222, 0.1111111111111111, 0.1111111111111111, 0.0]</t>
  </si>
  <si>
    <t>SBGI</t>
  </si>
  <si>
    <t>SBLK</t>
  </si>
  <si>
    <t>[15, 27, 35, 46, 63]</t>
  </si>
  <si>
    <t>[15, 24, 35, 48, 57]</t>
  </si>
  <si>
    <t>['2020-05-20', '2020-06-08', '2020-06-18', '2020-07-06', '2020-07-29']</t>
  </si>
  <si>
    <t>['2020-05-13', '2020-05-27', '2020-06-11', '2020-06-30', '2020-07-14']</t>
  </si>
  <si>
    <t>[2.36, 1.0, 0.8, 0.4, 0.2, 0.4, 0.4, 0.0]</t>
  </si>
  <si>
    <t>SBLKZ</t>
  </si>
  <si>
    <t>[5, 11, 33, 42, 48]</t>
  </si>
  <si>
    <t>[60]</t>
  </si>
  <si>
    <t>['2020-05-26', '2020-06-03', '2020-07-06', '2020-07-17', '2020-07-27']</t>
  </si>
  <si>
    <t>[3.0999999999999996, 1.0, 1.0, 1.0, 0.0, 0.0, 1.0, 0.0]</t>
  </si>
  <si>
    <t>SBNY</t>
  </si>
  <si>
    <t>SBPH</t>
  </si>
  <si>
    <t>[4, 9, 24, 35, 42, 48]</t>
  </si>
  <si>
    <t>[12, 29, 39, 48, 54, 64, 70]</t>
  </si>
  <si>
    <t>['2020-05-26', '2020-06-02', '2020-06-23', '2020-07-09', '2020-07-20', '2020-07-28']</t>
  </si>
  <si>
    <t>['2020-04-21', '2020-05-14', '2020-05-29', '2020-06-11', '2020-06-19', '2020-07-06', '2020-07-14']</t>
  </si>
  <si>
    <t>[2.216666666666667, 1.0, 0.6666666666666666, 0.16666666666666666, 0.3333333333333333, 0.3333333333333333, 0.3333333333333333, 0.0]</t>
  </si>
  <si>
    <t>SBRA</t>
  </si>
  <si>
    <t>[20, 25, 35, 42, 53, 60, 72, 77, 84, 100, 110, 123, 136, 142, 150, 156, 168, 176, 182, 187]</t>
  </si>
  <si>
    <t>['2019-11-29', '2019-12-06', '2019-12-20', '2020-01-02', '2020-01-17', '2020-01-29', '2020-02-14', '2020-02-24', '2020-03-04', '2020-03-26', '2020-04-09', '2020-04-29', '2020-05-18', '2020-05-27', '2020-06-08', '2020-06-16', '2020-07-02', '2020-07-15', '2020-07-23', '2020-07-30']</t>
  </si>
  <si>
    <t>[1.675, 0.2, 0.4, 0.35, 0.3, 0.2, 0.25, 0.0]</t>
  </si>
  <si>
    <t>SBSI</t>
  </si>
  <si>
    <t>SBT</t>
  </si>
  <si>
    <t>[5, 23, 30, 48]</t>
  </si>
  <si>
    <t>['2020-06-02', '2020-06-26', '2020-07-08', '2020-08-03']</t>
  </si>
  <si>
    <t>SBUX</t>
  </si>
  <si>
    <t>['2020-07-15', '2020-07-22', '2020-07-29']</t>
  </si>
  <si>
    <t>SCHL</t>
  </si>
  <si>
    <t>[7, 14, 20, 32, 42]</t>
  </si>
  <si>
    <t>['2020-05-28', '2020-06-08', '2020-06-16', '2020-07-02', '2020-07-17']</t>
  </si>
  <si>
    <t>SCHN</t>
  </si>
  <si>
    <t>[12, 17, 35]</t>
  </si>
  <si>
    <t>[13, 24, 32, 40, 48]</t>
  </si>
  <si>
    <t>['2020-06-23', '2020-06-30', '2020-07-27']</t>
  </si>
  <si>
    <t>['2020-06-11', '2020-06-26', '2020-07-09', '2020-07-21', '2020-07-31']</t>
  </si>
  <si>
    <t>[1.56, 1.0, 0.4, 0.2, 0.0, 0.8, 0.4, 0.2]</t>
  </si>
  <si>
    <t>SCKT</t>
  </si>
  <si>
    <t>[5, 14, 19, 25, 35, 48, 52]</t>
  </si>
  <si>
    <t>[17, 24, 37, 42]</t>
  </si>
  <si>
    <t>['2020-05-19', '2020-06-02', '2020-06-09', '2020-06-17', '2020-07-01', '2020-07-21', '2020-07-27']</t>
  </si>
  <si>
    <t>['2020-06-15', '2020-06-24', '2020-07-14', '2020-07-21']</t>
  </si>
  <si>
    <t>[1.4714285714285713, 0.8571428571428571, 0.14285714285714285, 0.42857142857142855, 0.2857142857142857, 0.14285714285714285, 0.14285714285714285, 0.14285714285714285]</t>
  </si>
  <si>
    <t>SCON</t>
  </si>
  <si>
    <t>[72, 88]</t>
  </si>
  <si>
    <t>['2020-07-01', '2020-07-24']</t>
  </si>
  <si>
    <t>[1.5, 0.5, 0.5, 0.0, 0.0, 1.0, 0.5, 0.0]</t>
  </si>
  <si>
    <t>SCOR</t>
  </si>
  <si>
    <t>[12, 21, 32, 41, 52, 56, 72, 79, 90, 98, 106]</t>
  </si>
  <si>
    <t>[7, 16, 30, 35, 45, 56, 63, 81, 85, 98]</t>
  </si>
  <si>
    <t>['2020-03-03', '2020-03-16', '2020-03-31', '2020-04-14', '2020-04-29', '2020-05-05', '2020-05-28', '2020-06-08', '2020-06-23', '2020-07-06', '2020-07-16']</t>
  </si>
  <si>
    <t>['2020-03-23', '2020-04-03', '2020-04-24', '2020-05-01', '2020-05-15', '2020-06-02', '2020-06-11', '2020-07-08', '2020-07-14', '2020-07-31']</t>
  </si>
  <si>
    <t>[1.309090909090909, 0.0, 0.36363636363636365, 0.09090909090909091, 0.2727272727272727, 0.2727272727272727, 0.18181818181818182, 0.0]</t>
  </si>
  <si>
    <t>[1.82, 0.0, 0.4, 0.4, 0.5, 0.2, 0.0, 0.0]</t>
  </si>
  <si>
    <t>SCPH</t>
  </si>
  <si>
    <t>SCPL</t>
  </si>
  <si>
    <t>[9, 14, 39, 43, 66, 76, 84]</t>
  </si>
  <si>
    <t>['2020-04-20', '2020-04-27', '2020-06-02', '2020-06-08', '2020-07-10', '2020-07-24', '2020-08-05']</t>
  </si>
  <si>
    <t>SCSC</t>
  </si>
  <si>
    <t>[12, 30, 40, 75, 82, 90, 103, 112, 117, 133, 146, 150, 177, 185, 203, 210, 220, 225, 232, 240, 271, 280, 291, 298, 311, 318, 324, 329, 335, 348]</t>
  </si>
  <si>
    <t>[9, 21, 25]</t>
  </si>
  <si>
    <t>['2019-03-21', '2019-04-16', '2019-05-01', '2019-06-20', '2019-07-01', '2019-07-12', '2019-07-31', '2019-08-13', '2019-08-20', '2019-09-12', '2019-10-01', '2019-10-07', '2019-11-13', '2019-11-25', '2019-12-20', '2020-01-02', '2020-01-16', '2020-01-24', '2020-02-04', '2020-02-14', '2020-03-31', '2020-04-14', '2020-04-29', '2020-05-08', '2020-05-28', '2020-06-08', '2020-06-16', '2020-06-23', '2020-07-01', '2020-07-21']</t>
  </si>
  <si>
    <t>[1.4366666666666668, 0.06666666666666667, 0.4666666666666667, 0.4, 0.2, 0.16666666666666666, 0.13333333333333333, 0.0]</t>
  </si>
  <si>
    <t>SCVL</t>
  </si>
  <si>
    <t>[5, 9, 20, 24, 34]</t>
  </si>
  <si>
    <t>['2020-06-22', '2020-06-26', '2020-07-14', '2020-07-20', '2020-08-03']</t>
  </si>
  <si>
    <t>[1.42, 1.0, 0.4, 0.4, 0.0, 0.2, 0.2, 0.4]</t>
  </si>
  <si>
    <t>SCWX</t>
  </si>
  <si>
    <t>[6, 15, 30, 35, 45, 56, 63, 69]</t>
  </si>
  <si>
    <t>['2020-05-01', '2020-05-14', '2020-06-05', '2020-06-12', '2020-06-26', '2020-07-14', '2020-07-23', '2020-07-31']</t>
  </si>
  <si>
    <t>[2.1625, 0.625, 0.75, 0.5, 0.375, 0.125, 0.0, 0.0]</t>
  </si>
  <si>
    <t>SCYX</t>
  </si>
  <si>
    <t>[40, 44, 72, 84, 98, 110, 114, 121, 130, 136, 147, 180]</t>
  </si>
  <si>
    <t>[9, 24, 34, 42]</t>
  </si>
  <si>
    <t>['2020-01-02', '2020-01-08', '2020-02-19', '2020-03-06', '2020-03-26', '2020-04-14', '2020-04-20', '2020-04-29', '2020-05-12', '2020-05-20', '2020-06-05', '2020-07-23']</t>
  </si>
  <si>
    <t>['2020-06-11', '2020-07-02', '2020-07-17', '2020-07-29']</t>
  </si>
  <si>
    <t>[1.5583333333333333, 0.0, 0.4166666666666667, 0.3333333333333333, 0.25, 0.25, 0.25, 0.0]</t>
  </si>
  <si>
    <t>[2.05, 1.0, 0.75, 0.0, 0.25, 0.25, 0.25, 0.25]</t>
  </si>
  <si>
    <t>SCZ</t>
  </si>
  <si>
    <t>[8, 14, 31, 36, 42, 71, 77, 84, 90, 108, 124, 130, 143, 156, 168, 176, 188, 196, 217, 225, 234, 245, 250]</t>
  </si>
  <si>
    <t>['2019-08-15', '2019-08-23', '2019-09-18', '2019-09-25', '2019-10-03', '2019-11-13', '2019-11-21', '2019-12-03', '2019-12-11', '2020-01-08', '2020-01-31', '2020-02-10', '2020-02-28', '2020-03-18', '2020-04-03', '2020-04-16', '2020-05-04', '2020-05-14', '2020-06-15', '2020-06-25', '2020-07-09', '2020-07-24', '2020-07-31']</t>
  </si>
  <si>
    <t>[1.591304347826087, 0.08695652173913043, 0.391304347826087, 0.21739130434782608, 0.34782608695652173, 0.13043478260869565, 0.21739130434782608, 0.0]</t>
  </si>
  <si>
    <t>SDC</t>
  </si>
  <si>
    <t>[5, 15, 39, 51, 63, 91, 101, 120, 128, 136, 140, 144]</t>
  </si>
  <si>
    <t>['2020-07-22', '2020-07-29', '2020-08-05']</t>
  </si>
  <si>
    <t>['2020-01-10', '2020-01-27', '2020-03-02', '2020-03-18', '2020-04-03', '2020-05-14', '2020-05-29', '2020-06-25', '2020-07-08', '2020-07-20', '2020-07-24', '2020-07-30']</t>
  </si>
  <si>
    <t>[1.6750000000000003, 0.16666666666666666, 0.5, 0.3333333333333333, 0.25, 0.3333333333333333, 0.16666666666666666, 0.08333333333333333]</t>
  </si>
  <si>
    <t>SDG</t>
  </si>
  <si>
    <t>[11, 24, 30, 36, 41]</t>
  </si>
  <si>
    <t>[5, 14, 25, 33, 42, 63, 70, 80, 91, 96]</t>
  </si>
  <si>
    <t>['2020-06-23', '2020-07-13', '2020-07-21', '2020-07-29', '2020-08-05']</t>
  </si>
  <si>
    <t>['2020-03-23', '2020-04-03', '2020-04-21', '2020-05-01', '2020-05-14', '2020-06-15', '2020-06-24', '2020-07-09', '2020-07-24', '2020-07-31']</t>
  </si>
  <si>
    <t>[1.52, 1.0, 0.6, 0.2, 0.0, 0.2, 0.4, 0.0]</t>
  </si>
  <si>
    <t>[1.9900000000000002, 0.1, 0.4, 0.4, 0.5, 0.2, 0.1, 0.1]</t>
  </si>
  <si>
    <t>SDGR</t>
  </si>
  <si>
    <t>SDVY</t>
  </si>
  <si>
    <t>SEAC</t>
  </si>
  <si>
    <t>[6, 22, 28, 36, 42, 50, 60, 65, 73, 77, 84, 102, 111, 120, 130, 135, 176, 184, 192, 210, 239, 247]</t>
  </si>
  <si>
    <t>[12, 24, 30, 41, 50]</t>
  </si>
  <si>
    <t>['2019-08-15', '2019-09-09', '2019-09-17', '2019-09-27', '2019-10-07', '2019-10-17', '2019-10-31', '2019-11-07', '2019-11-19', '2019-11-25', '2019-12-05', '2020-01-02', '2020-01-15', '2020-01-29', '2020-02-12', '2020-02-20', '2020-04-20', '2020-04-30', '2020-05-12', '2020-06-08', '2020-07-20', '2020-07-30']</t>
  </si>
  <si>
    <t>['2020-06-02', '2020-06-18', '2020-06-26', '2020-07-14', '2020-07-27']</t>
  </si>
  <si>
    <t>[1.5863636363636362, 0.13636363636363635, 0.5, 0.3181818181818182, 0.22727272727272727, 0.18181818181818182, 0.22727272727272727, 0.0]</t>
  </si>
  <si>
    <t>SECO</t>
  </si>
  <si>
    <t>[15, 24, 40, 57, 77, 82]</t>
  </si>
  <si>
    <t>['2020-04-27', '2020-05-08', '2020-06-02', '2020-06-25', '2020-07-24', '2020-07-31']</t>
  </si>
  <si>
    <t>SEDG</t>
  </si>
  <si>
    <t>[10, 36, 45]</t>
  </si>
  <si>
    <t>[8, 21, 30, 49, 55]</t>
  </si>
  <si>
    <t>['2020-06-16', '2020-07-23', '2020-08-05']</t>
  </si>
  <si>
    <t>['2020-05-27', '2020-06-15', '2020-06-26', '2020-07-24', '2020-08-03']</t>
  </si>
  <si>
    <t>[1.84, 0.6, 0.4, 0.4, 0.4, 0.2, 0.0, 0.2]</t>
  </si>
  <si>
    <t>SEED</t>
  </si>
  <si>
    <t>[6, 15, 25, 30]</t>
  </si>
  <si>
    <t>[35, 46, 60, 79, 99, 108, 132, 140, 148]</t>
  </si>
  <si>
    <t>['2020-06-23', '2020-07-07', '2020-07-21', '2020-07-28']</t>
  </si>
  <si>
    <t>['2020-02-12', '2020-02-28', '2020-03-19', '2020-04-16', '2020-05-14', '2020-05-28', '2020-07-01', '2020-07-14', '2020-07-24']</t>
  </si>
  <si>
    <t>[1.6249999999999998, 1.0, 0.75, 0.75, 0.0, 0.0, 0.0, 0.0]</t>
  </si>
  <si>
    <t>[1.5444444444444443, 0.0, 0.4444444444444444, 0.3333333333333333, 0.2222222222222222, 0.0, 0.3333333333333333, 0.0]</t>
  </si>
  <si>
    <t>SEEL</t>
  </si>
  <si>
    <t>SEIC</t>
  </si>
  <si>
    <t>SELB</t>
  </si>
  <si>
    <t>[8, 21, 27, 33, 56, 65, 72, 84, 94, 104, 113, 133, 144]</t>
  </si>
  <si>
    <t>['2020-01-22', '2020-02-10', '2020-02-19', '2020-02-27', '2020-03-31', '2020-04-14', '2020-04-23', '2020-05-11', '2020-05-26', '2020-06-09', '2020-06-22', '2020-07-21', '2020-08-05']</t>
  </si>
  <si>
    <t>[1.5846153846153848, 0.07692307692307693, 0.46153846153846156, 0.07692307692307693, 0.3076923076923077, 0.38461538461538464, 0.23076923076923078, 0.0]</t>
  </si>
  <si>
    <t>SELF</t>
  </si>
  <si>
    <t>[4, 14, 35, 46, 81, 90, 108, 112, 129, 155]</t>
  </si>
  <si>
    <t>[21, 30, 53]</t>
  </si>
  <si>
    <t>['2019-12-17', '2020-01-02', '2020-02-03', '2020-02-19', '2020-04-08', '2020-04-22', '2020-05-18', '2020-05-22', '2020-06-17', '2020-07-24']</t>
  </si>
  <si>
    <t>['2020-06-15', '2020-06-26', '2020-07-30']</t>
  </si>
  <si>
    <t>[1.4200000000000002, 0.0, 0.4, 0.3, 0.3, 0.1, 0.1, 0.0]</t>
  </si>
  <si>
    <t>SENEA</t>
  </si>
  <si>
    <t>[9, 15, 27, 34, 40, 49, 54, 60]</t>
  </si>
  <si>
    <t>[7, 15, 20, 25, 35, 51]</t>
  </si>
  <si>
    <t>['2020-05-01', '2020-05-11', '2020-05-28', '2020-06-08', '2020-06-16', '2020-06-29', '2020-07-07', '2020-07-15']</t>
  </si>
  <si>
    <t>['2020-05-15', '2020-05-28', '2020-06-04', '2020-06-11', '2020-06-25', '2020-07-20']</t>
  </si>
  <si>
    <t>[1.6625, 0.875, 0.625, 0.375, 0.125, 0.125, 0.125, 0.125]</t>
  </si>
  <si>
    <t>SENEB</t>
  </si>
  <si>
    <t>[36, 42, 49, 60, 79, 88, 161]</t>
  </si>
  <si>
    <t>[14, 61, 72]</t>
  </si>
  <si>
    <t>['2020-01-29', '2020-02-06', '2020-02-18', '2020-03-04', '2020-03-31', '2020-04-14', '2020-07-28']</t>
  </si>
  <si>
    <t>['2020-04-03', '2020-06-11', '2020-06-26']</t>
  </si>
  <si>
    <t>[1.9142857142857141, 0.5714285714285714, 0.42857142857142855, 0.14285714285714285, 0.42857142857142855, 0.14285714285714285, 0.2857142857142857, 0.0]</t>
  </si>
  <si>
    <t>SESN</t>
  </si>
  <si>
    <t>[12, 30, 42, 84, 88]</t>
  </si>
  <si>
    <t>[12, 21, 39]</t>
  </si>
  <si>
    <t>['2020-04-14', '2020-05-08', '2020-05-27', '2020-07-27', '2020-07-31']</t>
  </si>
  <si>
    <t>['2020-06-02', '2020-06-15', '2020-07-10']</t>
  </si>
  <si>
    <t>[2.48, 0.6, 0.8, 0.2, 0.4, 0.2, 0.4, 0.0]</t>
  </si>
  <si>
    <t>SFBC</t>
  </si>
  <si>
    <t>SFBS</t>
  </si>
  <si>
    <t>[12, 21, 30, 38, 51, 56]</t>
  </si>
  <si>
    <t>['2020-06-02', '2020-06-15', '2020-06-26', '2020-07-09', '2020-07-28', '2020-08-04']</t>
  </si>
  <si>
    <t>SFET</t>
  </si>
  <si>
    <t>[15, 21, 25, 31]</t>
  </si>
  <si>
    <t>[21, 28, 41, 45]</t>
  </si>
  <si>
    <t>['2020-06-17', '2020-06-25', '2020-07-01', '2020-07-10']</t>
  </si>
  <si>
    <t>['2020-06-15', '2020-06-24', '2020-07-14', '2020-07-20']</t>
  </si>
  <si>
    <t>SFIX</t>
  </si>
  <si>
    <t>['2020-06-18', '2020-07-07']</t>
  </si>
  <si>
    <t>SFM</t>
  </si>
  <si>
    <t>[14, 18, 28]</t>
  </si>
  <si>
    <t>['2020-06-30', '2020-07-07', '2020-07-21']</t>
  </si>
  <si>
    <t>SFNC</t>
  </si>
  <si>
    <t>[15, 25, 34, 54, 60, 69, 77, 82, 96, 109, 120, 126, 142]</t>
  </si>
  <si>
    <t>[5, 14, 22, 42, 63, 72, 80, 87, 96]</t>
  </si>
  <si>
    <t>['2020-01-23', '2020-02-06', '2020-02-20', '2020-03-19', '2020-03-27', '2020-04-09', '2020-04-22', '2020-04-29', '2020-05-19', '2020-06-08', '2020-06-23', '2020-07-01', '2020-07-24']</t>
  </si>
  <si>
    <t>['2020-03-23', '2020-04-03', '2020-04-16', '2020-05-14', '2020-06-15', '2020-06-26', '2020-07-09', '2020-07-20', '2020-07-31']</t>
  </si>
  <si>
    <t>[1.5, 0.07692307692307693, 0.5384615384615384, 0.3076923076923077, 0.15384615384615385, 0.15384615384615385, 0.23076923076923078, 0.07692307692307693]</t>
  </si>
  <si>
    <t>[1.866666666666667, 0.0, 0.5555555555555556, 0.2222222222222222, 0.3333333333333333, 0.3333333333333333, 0.2222222222222222, 0.1111111111111111]</t>
  </si>
  <si>
    <t>SFST</t>
  </si>
  <si>
    <t>[15, 24, 42, 54, 74, 88, 94, 115, 128, 133, 144, 155, 168]</t>
  </si>
  <si>
    <t>['2019-12-20', '2020-01-06', '2020-01-31', '2020-02-19', '2020-03-18', '2020-04-07', '2020-04-16', '2020-05-15', '2020-06-04', '2020-06-11', '2020-06-26', '2020-07-14', '2020-07-31']</t>
  </si>
  <si>
    <t>[1.5384615384615385, 0.07692307692307693, 0.46153846153846156, 0.23076923076923078, 0.23076923076923078, 0.38461538461538464, 0.23076923076923078, 0.0]</t>
  </si>
  <si>
    <t>SG</t>
  </si>
  <si>
    <t>[12, 42, 51, 55]</t>
  </si>
  <si>
    <t>['2020-06-04', '2020-07-17', '2020-07-30', '2020-08-05']</t>
  </si>
  <si>
    <t>[2.0999999999999996, 0.75, 0.75, 0.25, 0.25, 0.0, 0.25, 0.25]</t>
  </si>
  <si>
    <t>SGA</t>
  </si>
  <si>
    <t>[14, 26, 30, 36]</t>
  </si>
  <si>
    <t>[13, 27, 33, 43, 48, 57, 77, 84, 93, 99, 105, 112, 117, 126, 135, 144, 155, 176, 188, 196, 201, 211, 226, 231, 240, 268, 287, 294, 302, 314, 325, 331, 343, 350, 360, 369, 379, 387]</t>
  </si>
  <si>
    <t>['2020-06-26', '2020-07-15', '2020-07-21', '2020-07-29']</t>
  </si>
  <si>
    <t>['2019-02-08', '2019-03-01', '2019-03-11', '2019-03-25', '2019-04-01', '2019-04-12', '2019-05-13', '2019-05-22', '2019-06-05', '2019-06-13', '2019-06-21', '2019-07-02', '2019-07-10', '2019-07-23', '2019-08-05', '2019-08-16', '2019-09-03', '2019-10-02', '2019-10-18', '2019-10-30', '2019-11-06', '2019-11-20', '2019-12-12', '2019-12-19', '2020-01-03', '2020-02-13', '2020-03-12', '2020-03-23', '2020-04-02', '2020-04-21', '2020-05-06', '2020-05-14', '2020-06-02', '2020-06-11', '2020-06-25', '2020-07-09', '2020-07-23', '2020-08-04']</t>
  </si>
  <si>
    <t>[1.5263157894736838, 0.13157894736842105, 0.5, 0.18421052631578946, 0.2894736842105263, 0.15789473684210525, 0.13157894736842105, 0.02631578947368421]</t>
  </si>
  <si>
    <t>SGBX</t>
  </si>
  <si>
    <t>[14, 24, 42, 57, 70, 81, 87, 95, 108, 112, 120]</t>
  </si>
  <si>
    <t>['2020-03-04', '2020-03-18', '2020-04-14', '2020-05-05', '2020-05-22', '2020-06-09', '2020-06-17', '2020-06-29', '2020-07-17', '2020-07-23', '2020-08-04']</t>
  </si>
  <si>
    <t>[2.036363636363636, 0.0, 0.6363636363636364, 0.2727272727272727, 0.36363636363636365, 0.2727272727272727, 0.2727272727272727, 0.0]</t>
  </si>
  <si>
    <t>SGC</t>
  </si>
  <si>
    <t>[14, 24, 32, 39, 51, 57, 70, 77, 96, 130, 135, 147, 156, 173, 189, 196, 202, 210, 215, 223]</t>
  </si>
  <si>
    <t>[15, 30, 42, 49, 55, 68, 75, 79]</t>
  </si>
  <si>
    <t>['2019-09-17', '2019-10-01', '2019-10-11', '2019-10-22', '2019-11-07', '2019-11-15', '2019-12-05', '2019-12-16', '2020-01-14', '2020-03-04', '2020-03-11', '2020-03-27', '2020-04-09', '2020-05-05', '2020-05-28', '2020-06-08', '2020-06-16', '2020-06-26', '2020-07-06', '2020-07-16']</t>
  </si>
  <si>
    <t>['2020-04-23', '2020-05-14', '2020-06-02', '2020-06-11', '2020-06-19', '2020-07-09', '2020-07-20', '2020-07-24']</t>
  </si>
  <si>
    <t>[1.6899999999999997, 0.1, 0.5, 0.25, 0.35, 0.15, 0.15, 0.0]</t>
  </si>
  <si>
    <t>[1.6124999999999998, 0.5, 0.5, 0.5, 0.25, 0.0, 0.0, 0.125]</t>
  </si>
  <si>
    <t>SGEN</t>
  </si>
  <si>
    <t>[12, 20, 24, 35, 45, 53, 58]</t>
  </si>
  <si>
    <t>['2020-05-27', '2020-06-08', '2020-06-12', '2020-06-29', '2020-07-14', '2020-07-24', '2020-07-31']</t>
  </si>
  <si>
    <t>[1.6285714285714286, 1.0, 0.42857142857142855, 0.42857142857142855, 0.14285714285714285, 0.14285714285714285, 0.2857142857142857, 0.0]</t>
  </si>
  <si>
    <t>SGH</t>
  </si>
  <si>
    <t>[7, 16, 21, 29, 35, 60, 71, 75, 84, 93, 118, 130, 141, 150, 161, 167, 191, 198, 207]</t>
  </si>
  <si>
    <t>['2019-10-16', '2019-10-29', '2019-11-05', '2019-11-15', '2019-11-25', '2020-01-02', '2020-01-17', '2020-01-24', '2020-02-06', '2020-02-20', '2020-03-26', '2020-04-14', '2020-04-29', '2020-05-12', '2020-05-28', '2020-06-05', '2020-07-10', '2020-07-21', '2020-08-03']</t>
  </si>
  <si>
    <t>[1.431578947368421, 0.15789473684210525, 0.47368421052631576, 0.2631578947368421, 0.2631578947368421, 0.05263157894736842, 0.10526315789473684, 0.0]</t>
  </si>
  <si>
    <t>SGLB</t>
  </si>
  <si>
    <t>SGMA</t>
  </si>
  <si>
    <t>[7, 15, 30, 36, 47, 55, 63, 72, 76, 87, 96]</t>
  </si>
  <si>
    <t>['2020-03-26', '2020-04-07', '2020-04-29', '2020-05-07', '2020-05-22', '2020-06-04', '2020-06-16', '2020-06-29', '2020-07-06', '2020-07-21', '2020-08-03']</t>
  </si>
  <si>
    <t>[1.709090909090909, 0.09090909090909091, 0.6363636363636364, 0.2727272727272727, 0.18181818181818182, 0.18181818181818182, 0.2727272727272727, 0.09090909090909091]</t>
  </si>
  <si>
    <t>SGMO</t>
  </si>
  <si>
    <t>[5, 15, 19, 29, 35, 42, 51, 64, 72, 98]</t>
  </si>
  <si>
    <t>[30, 35, 45, 56]</t>
  </si>
  <si>
    <t>['2020-03-06', '2020-03-20', '2020-03-26', '2020-04-09', '2020-04-20', '2020-04-29', '2020-05-12', '2020-06-01', '2020-06-11', '2020-07-20']</t>
  </si>
  <si>
    <t>['2020-06-22', '2020-06-29', '2020-07-14', '2020-07-29']</t>
  </si>
  <si>
    <t>[1.5000000000000002, 0.0, 0.4, 0.3, 0.3, 0.2, 0.1, 0.1]</t>
  </si>
  <si>
    <t>[2.35, 0.75, 0.5, 0.75, 0.5, 0.25, 0.0, 0.0]</t>
  </si>
  <si>
    <t>SGMS</t>
  </si>
  <si>
    <t>['2020-07-02', '2020-07-13']</t>
  </si>
  <si>
    <t>SGOC</t>
  </si>
  <si>
    <t>[7, 31, 35, 44, 48, 56, 66]</t>
  </si>
  <si>
    <t>[5, 55, 70, 75, 108, 126, 165, 184]</t>
  </si>
  <si>
    <t>['2020-05-06', '2020-06-10', '2020-06-16', '2020-06-29', '2020-07-06', '2020-07-16', '2020-07-30']</t>
  </si>
  <si>
    <t>['2019-10-17', '2019-12-30', '2020-01-22', '2020-01-29', '2020-03-17', '2020-04-13', '2020-06-08', '2020-07-06']</t>
  </si>
  <si>
    <t>[1.6428571428571426, 0.5714285714285714, 0.2857142857142857, 0.14285714285714285, 0.42857142857142855, 0.2857142857142857, 0.14285714285714285, 0.0]</t>
  </si>
  <si>
    <t>[1.875, 0.25, 0.5, 0.625, 0.25, 0.125, 0.125, 0.25]</t>
  </si>
  <si>
    <t>SGRP</t>
  </si>
  <si>
    <t>[12, 43, 52, 84, 92, 105, 112, 128]</t>
  </si>
  <si>
    <t>['2020-02-12', '2020-03-27', '2020-04-09', '2020-05-27', '2020-06-08', '2020-06-25', '2020-07-07', '2020-07-29']</t>
  </si>
  <si>
    <t>['2020-06-16', '2020-07-10']</t>
  </si>
  <si>
    <t>[1.6874999999999998, 0.375, 0.375, 0.125, 0.375, 0.25, 0.25, 0.0]</t>
  </si>
  <si>
    <t>SGRY</t>
  </si>
  <si>
    <t>[9, 18, 24, 50, 54]</t>
  </si>
  <si>
    <t>[7, 15, 40]</t>
  </si>
  <si>
    <t>['2020-05-26', '2020-06-08', '2020-06-16', '2020-07-23', '2020-07-29']</t>
  </si>
  <si>
    <t>['2020-06-15', '2020-06-25', '2020-07-31']</t>
  </si>
  <si>
    <t>[1.5599999999999998, 1.0, 0.8, 0.2, 0.0, 0.2, 0.2, 0.0]</t>
  </si>
  <si>
    <t>SHBI</t>
  </si>
  <si>
    <t>[4, 12, 24, 30, 35]</t>
  </si>
  <si>
    <t>[12, 21, 30, 34, 38]</t>
  </si>
  <si>
    <t>['2020-06-16', '2020-06-26', '2020-07-15', '2020-07-23', '2020-07-30']</t>
  </si>
  <si>
    <t>['2020-06-11', '2020-06-24', '2020-07-08', '2020-07-14', '2020-07-20']</t>
  </si>
  <si>
    <t>SHEN</t>
  </si>
  <si>
    <t>['2020-07-08', '2020-07-23', '2020-07-31']</t>
  </si>
  <si>
    <t>SHIP</t>
  </si>
  <si>
    <t>[7, 15, 21, 28, 60, 78, 87]</t>
  </si>
  <si>
    <t>[7, 30, 36, 86, 95, 105]</t>
  </si>
  <si>
    <t>['2020-04-08', '2020-04-21', '2020-04-29', '2020-05-08', '2020-06-24', '2020-07-21', '2020-08-03']</t>
  </si>
  <si>
    <t>['2020-03-09', '2020-04-09', '2020-04-20', '2020-06-30', '2020-07-14', '2020-07-28']</t>
  </si>
  <si>
    <t>[2.1999999999999997, 0.7142857142857143, 0.7142857142857143, 0.2857142857142857, 0.42857142857142855, 0.0, 0.14285714285714285, 0.0]</t>
  </si>
  <si>
    <t>[1.95, 0.8333333333333334, 0.5, 0.5, 0.3333333333333333, 0.0, 0.16666666666666666, 0.0]</t>
  </si>
  <si>
    <t>SHLO</t>
  </si>
  <si>
    <t>SHOO</t>
  </si>
  <si>
    <t>[5, 14, 20, 24]</t>
  </si>
  <si>
    <t>[9, 15, 26, 36, 41, 45, 53, 60, 70]</t>
  </si>
  <si>
    <t>['2020-07-01', '2020-07-15', '2020-07-23', '2020-07-29']</t>
  </si>
  <si>
    <t>['2020-05-06', '2020-05-14', '2020-06-01', '2020-06-15', '2020-06-22', '2020-06-26', '2020-07-09', '2020-07-20', '2020-08-03']</t>
  </si>
  <si>
    <t>[1.422222222222222, 0.0, 0.5555555555555556, 0.4444444444444444, 0.1111111111111111, 0.0, 0.2222222222222222, 0.0]</t>
  </si>
  <si>
    <t>SHSP</t>
  </si>
  <si>
    <t>[8, 21, 38, 42, 48]</t>
  </si>
  <si>
    <t>['2020-05-27', '2020-06-15', '2020-07-09', '2020-07-15', '2020-07-23']</t>
  </si>
  <si>
    <t>[2.04, 1.0, 0.6, 0.0, 0.4, 0.4, 0.2, 0.0]</t>
  </si>
  <si>
    <t>SHV</t>
  </si>
  <si>
    <t>[42, 72, 84, 107, 169, 199, 207, 215]</t>
  </si>
  <si>
    <t>[39]</t>
  </si>
  <si>
    <t>['2019-07-31', '2019-09-12', '2019-09-30', '2019-10-31', '2020-01-31', '2020-03-16', '2020-03-26', '2020-04-07']</t>
  </si>
  <si>
    <t>[1.5750000000000002, 0.5, 0.5, 0.125, 0.25, 0.125, 0.25, 0.0]</t>
  </si>
  <si>
    <t>SHY</t>
  </si>
  <si>
    <t>[14, 48, 53]</t>
  </si>
  <si>
    <t>['2020-06-08', '2020-07-27', '2020-08-03']</t>
  </si>
  <si>
    <t>SHYF</t>
  </si>
  <si>
    <t>[9, 15, 21, 30, 35, 39, 47]</t>
  </si>
  <si>
    <t>['2020-06-16', '2020-07-06', '2020-07-10']</t>
  </si>
  <si>
    <t>['2020-05-14', '2020-05-22', '2020-06-02', '2020-06-15', '2020-06-22', '2020-06-26', '2020-07-09']</t>
  </si>
  <si>
    <t>[1.9285714285714286, 1.0, 0.7142857142857143, 0.42857142857142855, 0.2857142857142857, 0.0, 0.0, 0.0]</t>
  </si>
  <si>
    <t>SIBN</t>
  </si>
  <si>
    <t>[5, 15, 23, 45, 60, 71, 77, 93, 103, 112, 120, 132, 147, 154, 176, 183, 196, 200, 214, 218, 222, 229, 240, 251, 255]</t>
  </si>
  <si>
    <t>['2019-07-26', '2019-08-09', '2019-08-21', '2019-09-23', '2019-10-14', '2019-10-29', '2019-11-06', '2019-11-29', '2019-12-13', '2019-12-27', '2020-01-09', '2020-01-28', '2020-02-19', '2020-02-28', '2020-03-31', '2020-04-09', '2020-04-29', '2020-05-05', '2020-05-26', '2020-06-01', '2020-06-05', '2020-06-16', '2020-07-01', '2020-07-17', '2020-07-23']</t>
  </si>
  <si>
    <t>[1.4160000000000001, 0.12, 0.44, 0.32, 0.2, 0.2, 0.16, 0.04]</t>
  </si>
  <si>
    <t>SIC</t>
  </si>
  <si>
    <t>[8, 21, 30, 34, 47, 60]</t>
  </si>
  <si>
    <t>['2020-05-08', '2020-05-28', '2020-06-10', '2020-06-16', '2020-07-06', '2020-07-23']</t>
  </si>
  <si>
    <t>SIEB</t>
  </si>
  <si>
    <t>[7, 14, 26, 36, 53]</t>
  </si>
  <si>
    <t>[14, 21, 30]</t>
  </si>
  <si>
    <t>['2020-05-08', '2020-05-19', '2020-06-05', '2020-06-19', '2020-07-15']</t>
  </si>
  <si>
    <t>[1.44, 1.0, 0.2, 0.0, 0.4, 0.0, 0.2, 0.0]</t>
  </si>
  <si>
    <t>SIEN</t>
  </si>
  <si>
    <t>[5, 35, 42, 55, 67, 84, 93, 101, 112, 123]</t>
  </si>
  <si>
    <t>['2020-02-07', '2020-03-23', '2020-04-01', '2020-04-21', '2020-05-07', '2020-06-02', '2020-06-15', '2020-06-25', '2020-07-13', '2020-07-28']</t>
  </si>
  <si>
    <t>[1.7200000000000002, 0.0, 0.4, 0.3, 0.4, 0.1, 0.1, 0.2]</t>
  </si>
  <si>
    <t>SIFY</t>
  </si>
  <si>
    <t>[54, 60, 69, 79, 87, 105, 140, 152, 175, 180, 184, 189, 201, 220, 233]</t>
  </si>
  <si>
    <t>['2019-11-11', '2019-11-19', '2019-12-03', '2019-12-17', '2019-12-30', '2020-01-27', '2020-03-17', '2020-04-02', '2020-05-06', '2020-05-13', '2020-05-19', '2020-05-27', '2020-06-12', '2020-07-10', '2020-07-29']</t>
  </si>
  <si>
    <t>[1.6866666666666668, 0.13333333333333333, 0.5333333333333333, 0.4, 0.26666666666666666, 0.13333333333333333, 0.13333333333333333, 0.06666666666666667]</t>
  </si>
  <si>
    <t>SIGA</t>
  </si>
  <si>
    <t>[16, 24, 42, 49, 64, 81]</t>
  </si>
  <si>
    <t>[14, 25, 30, 41, 51, 67, 84]</t>
  </si>
  <si>
    <t>['2020-04-20', '2020-04-30', '2020-05-27', '2020-06-05', '2020-06-26', '2020-07-22']</t>
  </si>
  <si>
    <t>['2020-04-22', '2020-05-07', '2020-05-14', '2020-06-01', '2020-06-15', '2020-07-08', '2020-07-31']</t>
  </si>
  <si>
    <t>[1.7499999999999998, 0.8333333333333334, 0.5, 0.0, 0.3333333333333333, 0.5, 0.16666666666666666, 0.0]</t>
  </si>
  <si>
    <t>[1.5999999999999999, 0.8571428571428571, 0.42857142857142855, 0.2857142857142857, 0.2857142857142857, 0.0, 0.14285714285714285, 0.0]</t>
  </si>
  <si>
    <t>SIGI</t>
  </si>
  <si>
    <t>[10, 21, 26, 30]</t>
  </si>
  <si>
    <t>['2020-06-30', '2020-07-16', '2020-07-23', '2020-07-29']</t>
  </si>
  <si>
    <t>SILC</t>
  </si>
  <si>
    <t>[12, 27, 49, 56, 66, 75, 85, 95, 105, 121]</t>
  </si>
  <si>
    <t>['2020-02-27', '2020-03-19', '2020-04-21', '2020-04-30', '2020-05-14', '2020-05-28', '2020-06-11', '2020-06-25', '2020-07-10', '2020-08-03']</t>
  </si>
  <si>
    <t>[1.61, 0.0, 0.5, 0.4, 0.3, 0.1, 0.1, 0.0]</t>
  </si>
  <si>
    <t>SILK</t>
  </si>
  <si>
    <t>[9, 24, 32, 36, 49, 55]</t>
  </si>
  <si>
    <t>[5, 10, 15, 28]</t>
  </si>
  <si>
    <t>['2020-05-18', '2020-06-09', '2020-06-19', '2020-06-25', '2020-07-15', '2020-07-23']</t>
  </si>
  <si>
    <t>['2020-06-29', '2020-07-07', '2020-07-14', '2020-07-31']</t>
  </si>
  <si>
    <t>[1.7, 0.6666666666666666, 0.5, 0.16666666666666666, 0.16666666666666666, 0.3333333333333333, 0.3333333333333333, 0.16666666666666666]</t>
  </si>
  <si>
    <t>SIMO</t>
  </si>
  <si>
    <t>[8, 12, 21]</t>
  </si>
  <si>
    <t>SINA</t>
  </si>
  <si>
    <t>[12, 21, 26, 32]</t>
  </si>
  <si>
    <t>[21, 25, 35, 43, 47]</t>
  </si>
  <si>
    <t>['2020-07-08', '2020-07-21', '2020-07-28', '2020-08-05']</t>
  </si>
  <si>
    <t>['2020-06-23', '2020-06-29', '2020-07-14', '2020-07-24', '2020-07-30']</t>
  </si>
  <si>
    <t>SINO</t>
  </si>
  <si>
    <t>[35, 49, 58]</t>
  </si>
  <si>
    <t>['2020-06-23', '2020-07-14', '2020-07-27']</t>
  </si>
  <si>
    <t>[1.7, 0.6666666666666666, 0.0, 0.3333333333333333, 0.6666666666666666, 0.0, 0.0, 0.0]</t>
  </si>
  <si>
    <t>SINT</t>
  </si>
  <si>
    <t>SIRI</t>
  </si>
  <si>
    <t>[5, 21, 30, 41, 54]</t>
  </si>
  <si>
    <t>['2020-05-21', '2020-06-15', '2020-06-26', '2020-07-14', '2020-07-31']</t>
  </si>
  <si>
    <t>SITM</t>
  </si>
  <si>
    <t>[12, 18, 22, 30, 41]</t>
  </si>
  <si>
    <t>['2020-06-09', '2020-06-17', '2020-06-23', '2020-07-06', '2020-07-21']</t>
  </si>
  <si>
    <t>[1.2599999999999998, 1.0, 0.6, 0.2, 0.0, 0.0, 0.2, 0.0]</t>
  </si>
  <si>
    <t>SIVB</t>
  </si>
  <si>
    <t>SIVBP</t>
  </si>
  <si>
    <t>[14, 22, 39, 49, 54, 66, 84, 97, 105, 125]</t>
  </si>
  <si>
    <t>['2020-02-20', '2020-03-03', '2020-03-26', '2020-04-09', '2020-04-17', '2020-05-05', '2020-06-01', '2020-06-19', '2020-07-01', '2020-07-30']</t>
  </si>
  <si>
    <t>[1.6600000000000001, 0.1, 0.5, 0.2, 0.4, 0.0, 0.1, 0.0]</t>
  </si>
  <si>
    <t>SJ</t>
  </si>
  <si>
    <t>SKOR</t>
  </si>
  <si>
    <t>[19, 25, 42, 60, 81, 113, 126, 139]</t>
  </si>
  <si>
    <t>['2020-01-31', '2020-02-10', '2020-03-05', '2020-03-31', '2020-04-30', '2020-06-16', '2020-07-06', '2020-07-23']</t>
  </si>
  <si>
    <t>[1.525, 0.625, 0.5, 0.25, 0.25, 0.0, 0.125, 0.0]</t>
  </si>
  <si>
    <t>SKYS</t>
  </si>
  <si>
    <t>[5, 28, 42, 60, 68, 91, 109, 131]</t>
  </si>
  <si>
    <t>['2020-01-27', '2020-02-28', '2020-03-19', '2020-04-15', '2020-04-27', '2020-05-29', '2020-06-24', '2020-07-27']</t>
  </si>
  <si>
    <t>[1.5625, 0.75, 0.25, 0.25, 0.375, 0.0, 0.125, 0.125]</t>
  </si>
  <si>
    <t>SKYW</t>
  </si>
  <si>
    <t>[7, 13, 24, 33]</t>
  </si>
  <si>
    <t>['2020-06-08', '2020-06-16', '2020-07-01', '2020-07-15']</t>
  </si>
  <si>
    <t>SKYY</t>
  </si>
  <si>
    <t>[11, 28, 35, 51, 60, 72, 80, 88, 93, 98, 110, 116, 147, 154, 185, 193, 203, 211, 231, 244, 252, 260, 275, 280, 289, 300, 308, 318]</t>
  </si>
  <si>
    <t>[7, 18, 36, 59, 70, 84, 95, 104, 112, 120, 127, 132, 143, 153, 161]</t>
  </si>
  <si>
    <t>['2019-05-16', '2019-06-11', '2019-06-20', '2019-07-15', '2019-07-26', '2019-08-13', '2019-08-23', '2019-09-05', '2019-09-12', '2019-09-19', '2019-10-07', '2019-10-15', '2019-11-27', '2019-12-09', '2020-01-24', '2020-02-05', '2020-02-20', '2020-03-03', '2020-03-31', '2020-04-20', '2020-04-30', '2020-05-12', '2020-06-03', '2020-06-10', '2020-06-23', '2020-07-09', '2020-07-21', '2020-08-04']</t>
  </si>
  <si>
    <t>['2019-12-12', '2019-12-30', '2020-01-27', '2020-02-28', '2020-03-16', '2020-04-03', '2020-04-21', '2020-05-04', '2020-05-14', '2020-05-27', '2020-06-05', '2020-06-12', '2020-06-29', '2020-07-14', '2020-07-24']</t>
  </si>
  <si>
    <t>[1.5321428571428573, 0.10714285714285714, 0.32142857142857145, 0.32142857142857145, 0.35714285714285715, 0.14285714285714285, 0.14285714285714285, 0.0]</t>
  </si>
  <si>
    <t>[1.6133333333333333, 0.0, 0.4, 0.2, 0.3333333333333333, 0.2, 0.26666666666666666, 0.0]</t>
  </si>
  <si>
    <t>SLAB</t>
  </si>
  <si>
    <t>[7, 11, 24, 30, 36]</t>
  </si>
  <si>
    <t>[10, 14, 21, 30, 41, 49, 54]</t>
  </si>
  <si>
    <t>['2020-06-17', '2020-06-23', '2020-07-13', '2020-07-21', '2020-07-29']</t>
  </si>
  <si>
    <t>['2020-05-29', '2020-06-04', '2020-06-15', '2020-06-26', '2020-07-14', '2020-07-24', '2020-07-31']</t>
  </si>
  <si>
    <t>SLCT</t>
  </si>
  <si>
    <t>[5, 12, 28, 34]</t>
  </si>
  <si>
    <t>['2020-06-17', '2020-06-26', '2020-07-21', '2020-07-29']</t>
  </si>
  <si>
    <t>[1.675, 1.0, 0.25, 0.25, 0.25, 0.0, 0.25, 0.5]</t>
  </si>
  <si>
    <t>SLDB</t>
  </si>
  <si>
    <t>[6, 10, 21, 32, 39, 48]</t>
  </si>
  <si>
    <t>[9, 28, 33]</t>
  </si>
  <si>
    <t>['2020-06-02', '2020-06-08', '2020-06-23', '2020-07-09', '2020-07-20', '2020-07-31']</t>
  </si>
  <si>
    <t>['2020-07-01', '2020-07-29', '2020-08-05']</t>
  </si>
  <si>
    <t>SLGG</t>
  </si>
  <si>
    <t>[9, 21, 33, 46, 55, 60, 68]</t>
  </si>
  <si>
    <t>[5, 10, 14, 24]</t>
  </si>
  <si>
    <t>['2020-04-27', '2020-05-13', '2020-06-01', '2020-06-18', '2020-07-01', '2020-07-09', '2020-07-21']</t>
  </si>
  <si>
    <t>['2020-07-07', '2020-07-14', '2020-07-20', '2020-08-03']</t>
  </si>
  <si>
    <t>[1.5571428571428567, 0.8571428571428571, 0.5714285714285714, 0.2857142857142857, 0.14285714285714285, 0.0, 0.14285714285714285, 0.14285714285714285]</t>
  </si>
  <si>
    <t>SLGL</t>
  </si>
  <si>
    <t>SLGN</t>
  </si>
  <si>
    <t>[21, 33, 37]</t>
  </si>
  <si>
    <t>[6, 12, 21, 28, 39, 56]</t>
  </si>
  <si>
    <t>['2020-07-07', '2020-07-23', '2020-07-29']</t>
  </si>
  <si>
    <t>['2020-05-22', '2020-06-02', '2020-06-15', '2020-06-24', '2020-07-10', '2020-08-04']</t>
  </si>
  <si>
    <t>[2.183333333333333, 0.8333333333333334, 0.6666666666666666, 0.0, 0.5, 0.16666666666666666, 0.16666666666666666, 0.0]</t>
  </si>
  <si>
    <t>SLM</t>
  </si>
  <si>
    <t>SLMBP</t>
  </si>
  <si>
    <t>[16, 21, 27]</t>
  </si>
  <si>
    <t>['2020-07-16', '2020-07-23', '2020-07-31']</t>
  </si>
  <si>
    <t>SLNO</t>
  </si>
  <si>
    <t>[6, 28, 48, 55, 70, 82, 120]</t>
  </si>
  <si>
    <t>['2020-02-03', '2020-03-05', '2020-04-02', '2020-04-14', '2020-05-05', '2020-05-21', '2020-07-16']</t>
  </si>
  <si>
    <t>[1.9428571428571428, 0.5714285714285714, 0.42857142857142855, 0.42857142857142855, 0.2857142857142857, 0.2857142857142857, 0.2857142857142857, 0.14285714285714285]</t>
  </si>
  <si>
    <t>SLP</t>
  </si>
  <si>
    <t>[5, 15, 27, 35]</t>
  </si>
  <si>
    <t>['2020-06-11', '2020-06-25', '2020-07-14', '2020-07-24']</t>
  </si>
  <si>
    <t>SLQD</t>
  </si>
  <si>
    <t>['2020-07-01', '2020-07-10', '2020-07-24']</t>
  </si>
  <si>
    <t>SLRC</t>
  </si>
  <si>
    <t>[9, 15, 28, 41]</t>
  </si>
  <si>
    <t>[5, 15, 22, 28]</t>
  </si>
  <si>
    <t>['2020-06-08', '2020-06-16', '2020-07-06', '2020-07-23']</t>
  </si>
  <si>
    <t>SLRX</t>
  </si>
  <si>
    <t>[14, 25, 35]</t>
  </si>
  <si>
    <t>[12, 20, 28, 39, 55, 66, 98, 109]</t>
  </si>
  <si>
    <t>['2020-07-07', '2020-07-22', '2020-08-05']</t>
  </si>
  <si>
    <t>['2020-03-12', '2020-03-24', '2020-04-03', '2020-04-21', '2020-05-13', '2020-05-29', '2020-07-15', '2020-07-30']</t>
  </si>
  <si>
    <t>[2.0, 1.0, 0.0, 0.6666666666666666, 0.6666666666666666, 0.0, 0.0, 0.0]</t>
  </si>
  <si>
    <t>SLS</t>
  </si>
  <si>
    <t>[10, 15, 41, 49, 60, 70, 87]</t>
  </si>
  <si>
    <t>['2020-04-13', '2020-04-20', '2020-05-27', '2020-06-08', '2020-06-23', '2020-07-08', '2020-07-31']</t>
  </si>
  <si>
    <t>['2020-07-06', '2020-07-14', '2020-07-31']</t>
  </si>
  <si>
    <t>[1.7428571428571427, 0.5714285714285714, 0.42857142857142855, 0.5714285714285714, 0.2857142857142857, 0.0, 0.14285714285714285, 0.0]</t>
  </si>
  <si>
    <t>SLVO</t>
  </si>
  <si>
    <t>[8, 25, 36, 45, 70]</t>
  </si>
  <si>
    <t>['2020-05-01', '2020-05-27', '2020-06-11', '2020-06-24', '2020-07-30']</t>
  </si>
  <si>
    <t>[1.72, 0.8, 0.4, 0.6, 0.2, 0.2, 0.2, 0.0]</t>
  </si>
  <si>
    <t>SMBC</t>
  </si>
  <si>
    <t>SMBK</t>
  </si>
  <si>
    <t>['2020-07-09', '2020-07-29', '2020-08-04']</t>
  </si>
  <si>
    <t>SMCI</t>
  </si>
  <si>
    <t>[7, 27, 36, 45, 49, 55, 66]</t>
  </si>
  <si>
    <t>[12, 21, 29, 35, 39, 48, 65, 70, 78]</t>
  </si>
  <si>
    <t>['2020-05-08', '2020-06-08', '2020-06-19', '2020-07-02', '2020-07-09', '2020-07-17', '2020-08-03']</t>
  </si>
  <si>
    <t>['2020-04-21', '2020-05-04', '2020-05-14', '2020-05-22', '2020-05-29', '2020-06-11', '2020-07-07', '2020-07-14', '2020-07-24']</t>
  </si>
  <si>
    <t>[1.822222222222222, 0.0, 0.5555555555555556, 0.3333333333333333, 0.3333333333333333, 0.1111111111111111, 0.2222222222222222, 0.0]</t>
  </si>
  <si>
    <t>SMCP</t>
  </si>
  <si>
    <t>[7, 27, 40, 49, 53, 57, 63, 88, 96, 111, 119, 144, 157]</t>
  </si>
  <si>
    <t>[9, 21, 29, 35, 39, 47, 60, 64]</t>
  </si>
  <si>
    <t>['2019-11-27', '2019-12-27', '2020-01-16', '2020-01-30', '2020-02-05', '2020-02-11', '2020-02-20', '2020-03-26', '2020-04-07', '2020-04-29', '2020-05-11', '2020-06-16', '2020-07-06']</t>
  </si>
  <si>
    <t>['2020-05-14', '2020-06-02', '2020-06-12', '2020-06-22', '2020-06-26', '2020-07-09', '2020-07-28', '2020-08-03']</t>
  </si>
  <si>
    <t>[1.4846153846153847, 0.07692307692307693, 0.46153846153846156, 0.07692307692307693, 0.3076923076923077, 0.3076923076923077, 0.15384615384615385, 0.0]</t>
  </si>
  <si>
    <t>[1.6375000000000002, 1.0, 0.5, 0.25, 0.25, 0.125, 0.125, 0.0]</t>
  </si>
  <si>
    <t>SMED</t>
  </si>
  <si>
    <t>[9, 20, 26, 45, 49]</t>
  </si>
  <si>
    <t>[6, 10, 28]</t>
  </si>
  <si>
    <t>['2020-06-02', '2020-06-17', '2020-06-25', '2020-07-23', '2020-07-29']</t>
  </si>
  <si>
    <t>['2020-06-15', '2020-06-19', '2020-07-16']</t>
  </si>
  <si>
    <t>SMH</t>
  </si>
  <si>
    <t>[9, 28, 36, 45, 57, 64, 70, 84, 90, 105, 112, 130, 134, 152, 158, 171, 184, 194, 201, 207, 216, 224, 232, 245, 255, 265, 273]</t>
  </si>
  <si>
    <t>['2019-07-09', '2019-08-05', '2019-08-15', '2019-08-28', '2019-09-16', '2019-09-25', '2019-10-03', '2019-10-23', '2019-10-31', '2019-11-21', '2019-12-03', '2019-12-30', '2020-01-06', '2020-01-31', '2020-02-10', '2020-02-28', '2020-03-18', '2020-04-01', '2020-04-13', '2020-04-21', '2020-05-04', '2020-05-14', '2020-05-27', '2020-06-15', '2020-06-29', '2020-07-14', '2020-07-24']</t>
  </si>
  <si>
    <t>[1.5888888888888888, 0.1111111111111111, 0.48148148148148145, 0.2962962962962963, 0.2962962962962963, 0.25925925925925924, 0.1111111111111111, 0.0]</t>
  </si>
  <si>
    <t>SMIT</t>
  </si>
  <si>
    <t>[12, 22, 28, 36, 45, 55, 61, 77]</t>
  </si>
  <si>
    <t>[5, 14, 35, 55]</t>
  </si>
  <si>
    <t>['2020-04-17', '2020-05-01', '2020-05-11', '2020-05-21', '2020-06-04', '2020-06-18', '2020-06-26', '2020-07-21']</t>
  </si>
  <si>
    <t>['2020-05-14', '2020-05-28', '2020-06-26', '2020-07-27']</t>
  </si>
  <si>
    <t>[1.6125, 0.875, 0.375, 0.25, 0.25, 0.0, 0.25, 0.125]</t>
  </si>
  <si>
    <t>[1.9249999999999998, 0.75, 0.0, 0.75, 0.5, 0.0, 0.0, 0.5]</t>
  </si>
  <si>
    <t>SMMC</t>
  </si>
  <si>
    <t>[14, 18, 36, 45]</t>
  </si>
  <si>
    <t>['2020-06-22', '2020-06-26', '2020-07-23', '2020-08-05']</t>
  </si>
  <si>
    <t>SMMCU</t>
  </si>
  <si>
    <t>[30, 34, 60]</t>
  </si>
  <si>
    <t>['2020-05-29', '2020-06-04', '2020-07-13']</t>
  </si>
  <si>
    <t>SMMF</t>
  </si>
  <si>
    <t>[5, 14, 24, 34, 42]</t>
  </si>
  <si>
    <t>[5, 25, 36, 46, 55, 63, 80]</t>
  </si>
  <si>
    <t>['2020-06-03', '2020-06-16', '2020-06-30', '2020-07-15', '2020-07-27']</t>
  </si>
  <si>
    <t>['2020-04-16', '2020-05-14', '2020-06-01', '2020-06-15', '2020-06-26', '2020-07-09', '2020-08-03']</t>
  </si>
  <si>
    <t>[2.08, 1.0, 0.4, 0.2, 0.4, 0.2, 0.2, 0.4]</t>
  </si>
  <si>
    <t>[1.4999999999999998, 0.7142857142857143, 0.2857142857142857, 0.5714285714285714, 0.14285714285714285, 0.14285714285714285, 0.14285714285714285, 0.2857142857142857]</t>
  </si>
  <si>
    <t>SMMT</t>
  </si>
  <si>
    <t>[16, 24, 29, 35]</t>
  </si>
  <si>
    <t>['2020-07-08', '2020-07-20', '2020-07-27', '2020-08-04']</t>
  </si>
  <si>
    <t>SMPL</t>
  </si>
  <si>
    <t>[12, 21, 26, 35, 40]</t>
  </si>
  <si>
    <t>['2020-06-24', '2020-07-08', '2020-07-15', '2020-07-28', '2020-08-04']</t>
  </si>
  <si>
    <t>SMRT</t>
  </si>
  <si>
    <t>[15, 21, 27]</t>
  </si>
  <si>
    <t>['2020-07-08', '2020-07-16', '2020-07-24']</t>
  </si>
  <si>
    <t>SMSI</t>
  </si>
  <si>
    <t>SMTC</t>
  </si>
  <si>
    <t>[7, 21, 25, 30]</t>
  </si>
  <si>
    <t>['2020-06-16', '2020-07-07', '2020-07-13', '2020-07-20']</t>
  </si>
  <si>
    <t>SMTX</t>
  </si>
  <si>
    <t>[25, 30, 42, 49, 58, 63, 68]</t>
  </si>
  <si>
    <t>['2020-05-07', '2020-05-14', '2020-06-02', '2020-06-11', '2020-06-24', '2020-07-01', '2020-07-09']</t>
  </si>
  <si>
    <t>[1.7142857142857142, 0.7142857142857143, 0.42857142857142855, 0.2857142857142857, 0.42857142857142855, 0.0, 0.0, 0.0]</t>
  </si>
  <si>
    <t>SNBR</t>
  </si>
  <si>
    <t>[6, 17, 28, 45, 54, 59, 63, 72, 88, 98, 110, 120, 124, 130, 139, 147, 153, 164]</t>
  </si>
  <si>
    <t>[7, 14, 30, 38]</t>
  </si>
  <si>
    <t>['2019-11-26', '2019-12-12', '2019-12-30', '2020-01-24', '2020-02-06', '2020-02-13', '2020-02-20', '2020-03-04', '2020-03-26', '2020-04-09', '2020-04-28', '2020-05-12', '2020-05-18', '2020-05-27', '2020-06-09', '2020-06-19', '2020-06-29', '2020-07-15']</t>
  </si>
  <si>
    <t>['2020-06-22', '2020-07-01', '2020-07-24', '2020-08-05']</t>
  </si>
  <si>
    <t>[1.35, 0.2777777777777778, 0.4444444444444444, 0.2222222222222222, 0.2222222222222222, 0.16666666666666666, 0.1111111111111111, 0.0]</t>
  </si>
  <si>
    <t>SNCA</t>
  </si>
  <si>
    <t>[20, 30, 36]</t>
  </si>
  <si>
    <t>SNCR</t>
  </si>
  <si>
    <t>[4, 12, 18, 33, 55, 63, 70, 83, 89, 125, 135, 150, 155, 161, 168, 174, 181, 192, 200, 212, 217, 227, 236, 250, 258, 279, 299, 308, 315, 319]</t>
  </si>
  <si>
    <t>['2019-04-12', '2019-04-25', '2019-05-03', '2019-05-24', '2019-06-26', '2019-07-09', '2019-07-18', '2019-08-06', '2019-08-14', '2019-10-04', '2019-10-18', '2019-11-08', '2019-11-15', '2019-11-25', '2019-12-05', '2019-12-13', '2019-12-24', '2020-01-10', '2020-01-23', '2020-02-10', '2020-02-18', '2020-03-03', '2020-03-16', '2020-04-03', '2020-04-16', '2020-05-15', '2020-06-15', '2020-06-26', '2020-07-08', '2020-07-14']</t>
  </si>
  <si>
    <t>[1.3600000000000003, 0.2, 0.4, 0.3, 0.23333333333333334, 0.1, 0.1, 0.06666666666666667]</t>
  </si>
  <si>
    <t>SND</t>
  </si>
  <si>
    <t>[21, 30, 52]</t>
  </si>
  <si>
    <t>['2020-06-08', '2020-06-17']</t>
  </si>
  <si>
    <t>['2020-06-15', '2020-06-26', '2020-07-29']</t>
  </si>
  <si>
    <t>SNDE</t>
  </si>
  <si>
    <t>['2020-07-13', '2020-07-22']</t>
  </si>
  <si>
    <t>['2020-07-09', '2020-07-16', '2020-08-03']</t>
  </si>
  <si>
    <t>SNDL</t>
  </si>
  <si>
    <t>[10, 21, 25, 65]</t>
  </si>
  <si>
    <t>['2020-05-14', '2020-06-01', '2020-06-05', '2020-08-03']</t>
  </si>
  <si>
    <t>SNDX</t>
  </si>
  <si>
    <t>[9, 21, 28, 35, 42, 54]</t>
  </si>
  <si>
    <t>[10, 21, 31, 35, 39]</t>
  </si>
  <si>
    <t>['2020-05-19', '2020-06-05', '2020-06-16', '2020-06-25', '2020-07-07', '2020-07-23']</t>
  </si>
  <si>
    <t>['2020-06-12', '2020-06-29', '2020-07-14', '2020-07-20', '2020-07-24']</t>
  </si>
  <si>
    <t>[2.45, 1.0, 0.6666666666666666, 0.16666666666666666, 0.6666666666666666, 0.0, 0.0, 0.0]</t>
  </si>
  <si>
    <t>SNES</t>
  </si>
  <si>
    <t>[12, 36, 51, 60, 79, 91, 97, 108, 112, 116, 125]</t>
  </si>
  <si>
    <t>['2020-02-05', '2020-03-11', '2020-04-01', '2020-04-15', '2020-05-12', '2020-05-29', '2020-06-08', '2020-06-23', '2020-06-29', '2020-07-06', '2020-07-17']</t>
  </si>
  <si>
    <t>['2020-07-01', '2020-07-09', '2020-07-28']</t>
  </si>
  <si>
    <t>[1.4454545454545458, 0.09090909090909091, 0.45454545454545453, 0.18181818181818182, 0.18181818181818182, 0.09090909090909091, 0.36363636363636365, 0.0]</t>
  </si>
  <si>
    <t>SNFCA</t>
  </si>
  <si>
    <t>[15, 28, 36, 45, 56, 64]</t>
  </si>
  <si>
    <t>['2020-06-09', '2020-06-22']</t>
  </si>
  <si>
    <t>['2020-05-14', '2020-06-03', '2020-06-15', '2020-06-26', '2020-07-14', '2020-07-24']</t>
  </si>
  <si>
    <t>[1.9333333333333333, 0.8333333333333334, 0.5, 0.3333333333333333, 0.3333333333333333, 0.3333333333333333, 0.16666666666666666, 0.0]</t>
  </si>
  <si>
    <t>SNGX</t>
  </si>
  <si>
    <t>SNLN</t>
  </si>
  <si>
    <t>[15, 21, 41, 48, 64, 72]</t>
  </si>
  <si>
    <t>[7, 44, 49, 59, 75, 90, 98, 112, 132, 142, 150, 154, 164]</t>
  </si>
  <si>
    <t>['2020-05-01', '2020-05-11', '2020-06-09', '2020-06-18', '2020-07-13', '2020-07-23']</t>
  </si>
  <si>
    <t>['2019-12-13', '2020-02-07', '2020-02-14', '2020-03-02', '2020-03-24', '2020-04-15', '2020-04-27', '2020-05-15', '2020-06-15', '2020-06-29', '2020-07-10', '2020-07-16', '2020-07-30']</t>
  </si>
  <si>
    <t>[1.9333333333333331, 1.0, 0.6666666666666666, 0.16666666666666666, 0.16666666666666666, 0.5, 0.3333333333333333, 0.0]</t>
  </si>
  <si>
    <t>[1.4, 0.0, 0.3076923076923077, 0.23076923076923078, 0.38461538461538464, 0.07692307692307693, 0.07692307692307693, 0.0]</t>
  </si>
  <si>
    <t>SNOA</t>
  </si>
  <si>
    <t>['2020-06-15', '2020-07-10', '2020-07-27']</t>
  </si>
  <si>
    <t>SNPS</t>
  </si>
  <si>
    <t>[7, 14, 20, 40, 48, 52]</t>
  </si>
  <si>
    <t>['2020-05-27', '2020-06-05', '2020-06-15', '2020-07-14', '2020-07-24', '2020-07-30']</t>
  </si>
  <si>
    <t>[1.5333333333333334, 0.8333333333333334, 0.16666666666666666, 0.3333333333333333, 0.3333333333333333, 0.3333333333333333, 0.16666666666666666, 0.0]</t>
  </si>
  <si>
    <t>SNSR</t>
  </si>
  <si>
    <t>SNSS</t>
  </si>
  <si>
    <t>[10, 14, 27]</t>
  </si>
  <si>
    <t>[9, 13, 30, 36, 105]</t>
  </si>
  <si>
    <t>['2020-07-01', '2020-07-08', '2020-07-27']</t>
  </si>
  <si>
    <t>['2020-03-12', '2020-03-18', '2020-04-13', '2020-04-21', '2020-07-29']</t>
  </si>
  <si>
    <t>[2.1000000000000005, 0.8, 0.8, 0.4, 0.2, 0.0, 0.2, 0.2]</t>
  </si>
  <si>
    <t>SNUG</t>
  </si>
  <si>
    <t>[14, 22, 42, 51]</t>
  </si>
  <si>
    <t>['2020-06-03', '2020-06-15', '2020-07-14', '2020-07-27']</t>
  </si>
  <si>
    <t>SNY</t>
  </si>
  <si>
    <t>['2020-07-10', '2020-07-24', '2020-07-30']</t>
  </si>
  <si>
    <t>SOHO</t>
  </si>
  <si>
    <t>[7, 13, 21, 40, 51, 60]</t>
  </si>
  <si>
    <t>['2020-04-24', '2020-05-04', '2020-05-14', '2020-06-11', '2020-06-26', '2020-07-10']</t>
  </si>
  <si>
    <t>[2.0000000000000004, 1.0, 0.5, 0.3333333333333333, 0.3333333333333333, 0.16666666666666666, 0.16666666666666666, 0.16666666666666666]</t>
  </si>
  <si>
    <t>SOHOB</t>
  </si>
  <si>
    <t>[7, 17, 40, 62, 70, 84, 90, 100, 108, 135, 140, 162, 167, 192, 196, 206, 223, 228, 232, 239, 247, 252, 263]</t>
  </si>
  <si>
    <t>['2019-06-26', '2019-07-11', '2019-08-13', '2019-09-13', '2019-09-25', '2019-10-15', '2019-10-23', '2019-11-06', '2019-11-18', '2019-12-27', '2020-01-06', '2020-02-06', '2020-02-13', '2020-03-20', '2020-03-26', '2020-04-09', '2020-05-05', '2020-05-12', '2020-05-18', '2020-05-28', '2020-06-09', '2020-06-16', '2020-07-01']</t>
  </si>
  <si>
    <t>[1.4043478260869566, 0.13043478260869565, 0.34782608695652173, 0.2608695652173913, 0.2608695652173913, 0.13043478260869565, 0.21739130434782608, 0.0]</t>
  </si>
  <si>
    <t>SOHON</t>
  </si>
  <si>
    <t>['2020-06-16', '2020-07-02', '2020-07-09']</t>
  </si>
  <si>
    <t>SOHOO</t>
  </si>
  <si>
    <t>[7, 14, 30, 40, 45]</t>
  </si>
  <si>
    <t>[15, 28, 34, 47, 57, 73, 84]</t>
  </si>
  <si>
    <t>['2020-05-28', '2020-06-08', '2020-06-30', '2020-07-15', '2020-07-22']</t>
  </si>
  <si>
    <t>['2020-04-27', '2020-05-14', '2020-05-22', '2020-06-11', '2020-06-25', '2020-07-20', '2020-08-04']</t>
  </si>
  <si>
    <t>[1.96, 1.0, 0.4, 0.6, 0.4, 0.2, 0.0, 0.0]</t>
  </si>
  <si>
    <t>[1.5428571428571427, 0.7142857142857143, 0.42857142857142855, 0.14285714285714285, 0.2857142857142857, 0.0, 0.14285714285714285, 0.14285714285714285]</t>
  </si>
  <si>
    <t>SOHU</t>
  </si>
  <si>
    <t>[7, 33, 43, 48, 56, 63, 83, 94, 105, 113]</t>
  </si>
  <si>
    <t>[9, 21, 31, 39]</t>
  </si>
  <si>
    <t>['2020-02-19', '2020-03-26', '2020-04-09', '2020-04-17', '2020-04-29', '2020-05-08', '2020-06-08', '2020-06-23', '2020-07-09', '2020-07-21']</t>
  </si>
  <si>
    <t>['2020-06-11', '2020-06-29', '2020-07-14', '2020-07-24']</t>
  </si>
  <si>
    <t>[1.5100000000000002, 0.0, 0.4, 0.1, 0.4, 0.2, 0.1, 0.0]</t>
  </si>
  <si>
    <t>SOLO</t>
  </si>
  <si>
    <t>[12, 22, 48, 56, 60, 70, 91, 99, 104, 117, 130, 135]</t>
  </si>
  <si>
    <t>['2020-02-04', '2020-02-19', '2020-03-26', '2020-04-07', '2020-04-14', '2020-04-28', '2020-05-28', '2020-06-09', '2020-06-16', '2020-07-06', '2020-07-23', '2020-07-30']</t>
  </si>
  <si>
    <t>[1.675, 0.08333333333333333, 0.5, 0.3333333333333333, 0.25, 0.25, 0.25, 0.0]</t>
  </si>
  <si>
    <t>SOLY</t>
  </si>
  <si>
    <t>['2020-07-06', '2020-07-15']</t>
  </si>
  <si>
    <t>SONA</t>
  </si>
  <si>
    <t>SONM</t>
  </si>
  <si>
    <t>[14, 20, 24, 35, 48, 57, 77, 81]</t>
  </si>
  <si>
    <t>['2020-04-22', '2020-04-30', '2020-05-06', '2020-05-21', '2020-06-10', '2020-06-23', '2020-07-22', '2020-07-28']</t>
  </si>
  <si>
    <t>[2.05, 1.0, 0.5, 0.25, 0.375, 0.25, 0.25, 0.0]</t>
  </si>
  <si>
    <t>SONN</t>
  </si>
  <si>
    <t>[7, 13, 30, 39]</t>
  </si>
  <si>
    <t>['2020-06-16', '2020-06-24', '2020-07-20', '2020-07-31']</t>
  </si>
  <si>
    <t>SONO</t>
  </si>
  <si>
    <t>[5, 15, 31, 42]</t>
  </si>
  <si>
    <t>['2020-06-05', '2020-06-19', '2020-07-14', '2020-07-29']</t>
  </si>
  <si>
    <t>SOXX</t>
  </si>
  <si>
    <t>[12, 21, 29, 35, 50, 60, 70, 78]</t>
  </si>
  <si>
    <t>['2020-04-21', '2020-05-04', '2020-05-14', '2020-05-22', '2020-06-15', '2020-06-29', '2020-07-14', '2020-07-24']</t>
  </si>
  <si>
    <t>[2.1, 0.75, 0.5, 0.5, 0.375, 0.0, 0.25, 0.0]</t>
  </si>
  <si>
    <t>SP</t>
  </si>
  <si>
    <t>[12, 23, 30, 42, 50, 56, 67, 78]</t>
  </si>
  <si>
    <t>['2020-04-14', '2020-04-29', '2020-05-08', '2020-05-27', '2020-06-08', '2020-06-16', '2020-07-01', '2020-07-17']</t>
  </si>
  <si>
    <t>SPCB</t>
  </si>
  <si>
    <t>SPFI</t>
  </si>
  <si>
    <t>['2020-07-01', '2020-07-17']</t>
  </si>
  <si>
    <t>SPI</t>
  </si>
  <si>
    <t>[15, 27, 32, 36, 42, 49, 56, 60]</t>
  </si>
  <si>
    <t>['2020-05-22', '2020-06-10', '2020-06-17', '2020-06-23', '2020-07-01', '2020-07-13', '2020-07-22', '2020-07-28']</t>
  </si>
  <si>
    <t>[2.15, 0.75, 0.625, 0.25, 0.375, 0.25, 0.25, 0.0]</t>
  </si>
  <si>
    <t>SPKE</t>
  </si>
  <si>
    <t>[11, 18, 24, 36, 56]</t>
  </si>
  <si>
    <t>[12, 21, 30, 37, 57]</t>
  </si>
  <si>
    <t>['2020-05-28', '2020-06-08', '2020-06-16', '2020-07-02', '2020-07-31']</t>
  </si>
  <si>
    <t>['2020-06-02', '2020-06-15', '2020-06-26', '2020-07-08', '2020-08-05']</t>
  </si>
  <si>
    <t>[1.86, 0.8, 0.8, 0.2, 0.2, 0.0, 0.2, 0.0]</t>
  </si>
  <si>
    <t>SPKEP</t>
  </si>
  <si>
    <t>[10, 15, 33]</t>
  </si>
  <si>
    <t>['2020-05-08', '2020-05-15', '2020-06-11']</t>
  </si>
  <si>
    <t>SPLK</t>
  </si>
  <si>
    <t>['2020-07-01', '2020-07-10', '2020-07-21', '2020-08-05']</t>
  </si>
  <si>
    <t>SPNE</t>
  </si>
  <si>
    <t>[12, 21, 28, 35]</t>
  </si>
  <si>
    <t>['2020-07-02', '2020-07-16', '2020-07-27', '2020-08-05']</t>
  </si>
  <si>
    <t>SPNS</t>
  </si>
  <si>
    <t>[21, 30, 48, 59]</t>
  </si>
  <si>
    <t>[9, 21, 31, 41, 49]</t>
  </si>
  <si>
    <t>['2020-06-10', '2020-06-23', '2020-07-20', '2020-08-04']</t>
  </si>
  <si>
    <t>['2020-05-28', '2020-06-15', '2020-06-29', '2020-07-14', '2020-07-24']</t>
  </si>
  <si>
    <t>SPOK</t>
  </si>
  <si>
    <t>SPPI</t>
  </si>
  <si>
    <t>[39, 50, 59, 70, 78, 84]</t>
  </si>
  <si>
    <t>['2020-07-02', '2020-07-28']</t>
  </si>
  <si>
    <t>['2020-05-29', '2020-06-15', '2020-06-26', '2020-07-14', '2020-07-24', '2020-08-03']</t>
  </si>
  <si>
    <t>SPRO</t>
  </si>
  <si>
    <t>[9, 21, 31, 42, 55]</t>
  </si>
  <si>
    <t>['2020-05-27', '2020-06-12', '2020-06-26', '2020-07-14', '2020-07-31']</t>
  </si>
  <si>
    <t>SPRT</t>
  </si>
  <si>
    <t>[10, 39, 48]</t>
  </si>
  <si>
    <t>['2020-05-15', '2020-06-26', '2020-07-10']</t>
  </si>
  <si>
    <t>SPSC</t>
  </si>
  <si>
    <t>[7, 21, 40, 52, 59, 72]</t>
  </si>
  <si>
    <t>[21, 29, 34]</t>
  </si>
  <si>
    <t>['2020-04-20', '2020-05-08', '2020-06-05', '2020-06-23', '2020-07-02', '2020-07-22']</t>
  </si>
  <si>
    <t>[1.5833333333333335, 0.6666666666666666, 0.3333333333333333, 0.16666666666666666, 0.3333333333333333, 0.3333333333333333, 0.16666666666666666, 0.0]</t>
  </si>
  <si>
    <t>SPT</t>
  </si>
  <si>
    <t>[10, 23, 33, 42]</t>
  </si>
  <si>
    <t>['2020-06-19', '2020-07-09', '2020-07-23', '2020-08-05']</t>
  </si>
  <si>
    <t>['2020-06-30', '2020-07-14', '2020-07-24', '2020-07-30']</t>
  </si>
  <si>
    <t>SPTN</t>
  </si>
  <si>
    <t>[14, 24, 35, 39, 57, 76]</t>
  </si>
  <si>
    <t>['2020-04-28', '2020-05-12', '2020-05-28', '2020-06-03', '2020-06-29', '2020-07-27']</t>
  </si>
  <si>
    <t>SPWH</t>
  </si>
  <si>
    <t>[15, 20, 34, 42, 50, 56, 80, 90, 99, 111, 119, 145, 157, 165, 182]</t>
  </si>
  <si>
    <t>[7, 12, 21, 42, 46, 61, 70, 75]</t>
  </si>
  <si>
    <t>['2019-11-27', '2019-12-05', '2019-12-26', '2020-01-08', '2020-01-21', '2020-01-29', '2020-03-04', '2020-03-18', '2020-03-31', '2020-04-17', '2020-04-29', '2020-06-05', '2020-06-23', '2020-07-06', '2020-07-29']</t>
  </si>
  <si>
    <t>['2020-04-24', '2020-05-01', '2020-05-14', '2020-06-15', '2020-06-19', '2020-07-13', '2020-07-24', '2020-07-31']</t>
  </si>
  <si>
    <t>[1.4400000000000002, 0.13333333333333333, 0.4, 0.4666666666666667, 0.26666666666666666, 0.13333333333333333, 0.0, 0.06666666666666667]</t>
  </si>
  <si>
    <t>[2.05, 0.75, 0.5, 0.25, 0.5, 0.0, 0.125, 0.0]</t>
  </si>
  <si>
    <t>SPWR</t>
  </si>
  <si>
    <t>[7, 13, 28, 40, 49, 53, 70, 75, 89, 106, 111, 120, 126, 130, 140, 152, 162, 170, 177, 183, 190, 201, 208, 226, 240, 245, 255, 269, 282, 293, 300, 308, 312, 320, 329, 342, 346, 354]</t>
  </si>
  <si>
    <t>[12, 25, 34, 42, 48, 62, 70, 83, 91, 96]</t>
  </si>
  <si>
    <t>['2019-03-12', '2019-03-20', '2019-04-10', '2019-04-29', '2019-05-10', '2019-05-16', '2019-06-11', '2019-06-18', '2019-07-09', '2019-08-01', '2019-08-08', '2019-08-21', '2019-08-29', '2019-09-05', '2019-09-19', '2019-10-07', '2019-10-21', '2019-10-31', '2019-11-11', '2019-11-19', '2019-11-29', '2019-12-16', '2019-12-26', '2020-01-23', '2020-02-12', '2020-02-20', '2020-03-05', '2020-03-25', '2020-04-14', '2020-04-29', '2020-05-08', '2020-05-20', '2020-05-27', '2020-06-08', '2020-06-19', '2020-07-09', '2020-07-15', '2020-07-27']</t>
  </si>
  <si>
    <t>['2020-04-01', '2020-04-21', '2020-05-04', '2020-05-14', '2020-05-22', '2020-06-12', '2020-06-24', '2020-07-14', '2020-07-24', '2020-07-31']</t>
  </si>
  <si>
    <t>[1.394736842105263, 0.10526315789473684, 0.39473684210526316, 0.34210526315789475, 0.23684210526315788, 0.18421052631578946, 0.10526315789473684, 0.05263157894736842]</t>
  </si>
  <si>
    <t>[1.6500000000000001, 0.1, 0.4, 0.2, 0.3, 0.2, 0.3, 0.1]</t>
  </si>
  <si>
    <t>SQBG</t>
  </si>
  <si>
    <t>[9, 14, 30, 35, 43]</t>
  </si>
  <si>
    <t>['2020-06-09', '2020-06-16', '2020-07-09', '2020-07-16', '2020-07-28']</t>
  </si>
  <si>
    <t>SQLV</t>
  </si>
  <si>
    <t>[12, 24, 42, 50, 56, 66, 82, 91]</t>
  </si>
  <si>
    <t>['2020-04-14', '2020-04-30', '2020-05-27', '2020-06-08', '2020-06-16', '2020-06-30', '2020-07-23', '2020-08-05']</t>
  </si>
  <si>
    <t>[1.8875, 0.625, 0.5, 0.125, 0.375, 0.25, 0.25, 0.0]</t>
  </si>
  <si>
    <t>SQQQ</t>
  </si>
  <si>
    <t>SRAC</t>
  </si>
  <si>
    <t>[7, 35, 80, 104, 114, 133, 137]</t>
  </si>
  <si>
    <t>[5, 11, 35, 57]</t>
  </si>
  <si>
    <t>['2020-01-29', '2020-03-10', '2020-05-13', '2020-06-17', '2020-07-01', '2020-07-29', '2020-08-04']</t>
  </si>
  <si>
    <t>['2020-05-20', '2020-05-29', '2020-07-02', '2020-08-04']</t>
  </si>
  <si>
    <t>[1.4285714285714284, 0.5714285714285714, 0.14285714285714285, 0.2857142857142857, 0.42857142857142855, 0.2857142857142857, 0.0, 0.0]</t>
  </si>
  <si>
    <t>SRACU</t>
  </si>
  <si>
    <t>[14, 84]</t>
  </si>
  <si>
    <t>[6, 35, 47, 72]</t>
  </si>
  <si>
    <t>['2020-04-14', '2020-07-23']</t>
  </si>
  <si>
    <t>['2020-01-21', '2020-03-03', '2020-03-19', '2020-04-24']</t>
  </si>
  <si>
    <t>[3.2, 0.5, 0.5, 0.0, 1.0, 0.0, 0.5, 0.0]</t>
  </si>
  <si>
    <t>SRAX</t>
  </si>
  <si>
    <t>[4, 10, 21, 25, 30]</t>
  </si>
  <si>
    <t>[8, 23, 34, 42, 56, 60, 65, 70, 76, 90, 96, 120, 125, 140, 148, 159]</t>
  </si>
  <si>
    <t>['2020-06-25', '2020-07-06', '2020-07-21', '2020-07-27', '2020-08-03']</t>
  </si>
  <si>
    <t>['2019-12-20', '2020-01-14', '2020-01-30', '2020-02-11', '2020-03-03', '2020-03-09', '2020-03-16', '2020-03-23', '2020-03-31', '2020-04-21', '2020-04-29', '2020-06-03', '2020-06-10', '2020-07-01', '2020-07-14', '2020-07-29']</t>
  </si>
  <si>
    <t>[1.5875, 0.1875, 0.375, 0.4375, 0.25, 0.25, 0.1875, 0.0625]</t>
  </si>
  <si>
    <t>SRCE</t>
  </si>
  <si>
    <t>[12, 21, 30, 39, 45, 56]</t>
  </si>
  <si>
    <t>['2020-06-02', '2020-06-15', '2020-06-26', '2020-07-10', '2020-07-20', '2020-08-04']</t>
  </si>
  <si>
    <t>[2.283333333333333, 0.8333333333333334, 0.8333333333333334, 0.3333333333333333, 0.3333333333333333, 0.16666666666666666, 0.16666666666666666, 0.0]</t>
  </si>
  <si>
    <t>SRCL</t>
  </si>
  <si>
    <t>[7, 18, 36]</t>
  </si>
  <si>
    <t>[14, 23, 32, 48]</t>
  </si>
  <si>
    <t>['2020-06-17', '2020-07-02', '2020-07-29']</t>
  </si>
  <si>
    <t>['2020-06-12', '2020-06-25', '2020-07-09', '2020-07-31']</t>
  </si>
  <si>
    <t>[1.4, 1.0, 0.25, 0.0, 0.25, 0.5, 0.25, 0.0]</t>
  </si>
  <si>
    <t>SRDX</t>
  </si>
  <si>
    <t>[5, 13, 24, 33, 42, 50, 68]</t>
  </si>
  <si>
    <t>[21, 26, 36, 45, 56, 64, 72, 82]</t>
  </si>
  <si>
    <t>['2020-04-30', '2020-05-12', '2020-05-28', '2020-06-10', '2020-06-23', '2020-07-06', '2020-07-30']</t>
  </si>
  <si>
    <t>['2020-05-07', '2020-05-14', '2020-05-29', '2020-06-11', '2020-06-26', '2020-07-09', '2020-07-21', '2020-08-04']</t>
  </si>
  <si>
    <t>[1.5285714285714282, 1.0, 0.42857142857142855, 0.2857142857142857, 0.14285714285714285, 0.14285714285714285, 0.14285714285714285, 0.2857142857142857]</t>
  </si>
  <si>
    <t>[1.7, 0.75, 0.5, 0.125, 0.25, 0.375, 0.25, 0.0]</t>
  </si>
  <si>
    <t>SRET</t>
  </si>
  <si>
    <t>SREV</t>
  </si>
  <si>
    <t>SRNE</t>
  </si>
  <si>
    <t>[6, 29, 35]</t>
  </si>
  <si>
    <t>['2020-06-25', '2020-07-10', '2020-07-20']</t>
  </si>
  <si>
    <t>['2020-06-12', '2020-07-16', '2020-07-24']</t>
  </si>
  <si>
    <t>SRPT</t>
  </si>
  <si>
    <t>SRRA</t>
  </si>
  <si>
    <t>[21, 33, 37, 51, 63, 67, 77, 98, 106, 110, 120]</t>
  </si>
  <si>
    <t>['2020-02-12', '2020-03-02', '2020-03-06', '2020-03-26', '2020-04-14', '2020-04-20', '2020-05-04', '2020-06-03', '2020-06-15', '2020-06-19', '2020-07-06']</t>
  </si>
  <si>
    <t>[1.518181818181818, 0.0, 0.45454545454545453, 0.18181818181818182, 0.36363636363636365, 0.09090909090909091, 0.09090909090909091, 0.0]</t>
  </si>
  <si>
    <t>SRRK</t>
  </si>
  <si>
    <t>[18, 24, 40, 48, 57, 70]</t>
  </si>
  <si>
    <t>[14, 33]</t>
  </si>
  <si>
    <t>['2020-04-13', '2020-04-21', '2020-05-13', '2020-05-26', '2020-06-08', '2020-06-25']</t>
  </si>
  <si>
    <t>['2020-07-01', '2020-07-29']</t>
  </si>
  <si>
    <t>[2.0166666666666666, 0.8333333333333334, 0.6666666666666666, 0.3333333333333333, 0.16666666666666666, 0.5, 0.3333333333333333, 0.0]</t>
  </si>
  <si>
    <t>SRTS</t>
  </si>
  <si>
    <t>[9, 13, 18, 24, 28, 43, 54]</t>
  </si>
  <si>
    <t>[21, 28, 39, 48, 53]</t>
  </si>
  <si>
    <t>['2020-06-01', '2020-06-05', '2020-06-12', '2020-06-22', '2020-06-26', '2020-07-20', '2020-08-04']</t>
  </si>
  <si>
    <t>['2020-06-15', '2020-06-24', '2020-07-10', '2020-07-23', '2020-07-30']</t>
  </si>
  <si>
    <t>[1.4285714285714284, 1.0, 0.5714285714285714, 0.0, 0.14285714285714285, 0.14285714285714285, 0.14285714285714285, 0.14285714285714285]</t>
  </si>
  <si>
    <t>SSB</t>
  </si>
  <si>
    <t>SSBI</t>
  </si>
  <si>
    <t>[4, 12, 17, 39, 48, 63, 70, 87, 91, 95, 105, 117, 122, 129, 144, 154, 165, 180, 187, 193, 206, 210, 221, 239]</t>
  </si>
  <si>
    <t>[16, 24, 29, 42]</t>
  </si>
  <si>
    <t>['2019-08-21', '2019-09-03', '2019-09-10', '2019-10-10', '2019-10-23', '2019-11-13', '2019-11-22', '2019-12-18', '2019-12-24', '2019-12-31', '2020-01-15', '2020-02-03', '2020-02-10', '2020-02-20', '2020-03-12', '2020-03-26', '2020-04-13', '2020-05-04', '2020-05-13', '2020-05-21', '2020-06-10', '2020-06-16', '2020-07-01', '2020-07-28']</t>
  </si>
  <si>
    <t>['2020-06-11', '2020-06-23', '2020-06-30', '2020-07-20']</t>
  </si>
  <si>
    <t>[1.5083333333333333, 0.20833333333333334, 0.5, 0.25, 0.25, 0.08333333333333333, 0.16666666666666666, 0.0]</t>
  </si>
  <si>
    <t>SSKN</t>
  </si>
  <si>
    <t>SSNC</t>
  </si>
  <si>
    <t>[9, 20, 32, 49, 56, 63, 72, 76, 82, 91, 99, 115, 127, 131, 135, 140, 150, 157, 168, 174, 191, 197, 206, 214, 221, 252, 259, 264, 272, 279, 285, 298, 308, 318, 325, 331, 335]</t>
  </si>
  <si>
    <t>[15, 25, 35, 43]</t>
  </si>
  <si>
    <t>['2019-04-12', '2019-04-30', '2019-05-16', '2019-06-11', '2019-06-20', '2019-07-01', '2019-07-15', '2019-07-19', '2019-07-29', '2019-08-09', '2019-08-21', '2019-09-13', '2019-10-01', '2019-10-07', '2019-10-11', '2019-10-18', '2019-11-01', '2019-11-12', '2019-11-27', '2019-12-06', '2020-01-02', '2020-01-10', '2020-01-24', '2020-02-05', '2020-02-14', '2020-03-31', '2020-04-09', '2020-04-17', '2020-04-29', '2020-05-08', '2020-05-18', '2020-06-05', '2020-06-19', '2020-07-06', '2020-07-15', '2020-07-23', '2020-07-29']</t>
  </si>
  <si>
    <t>[1.2378378378378379, 0.10810810810810811, 0.35135135135135137, 0.21621621621621623, 0.24324324324324326, 0.16216216216216217, 0.10810810810810811, 0.0]</t>
  </si>
  <si>
    <t>SSNT</t>
  </si>
  <si>
    <t>[7, 24, 35, 48]</t>
  </si>
  <si>
    <t>['2020-07-07', '2020-07-22', '2020-08-04']</t>
  </si>
  <si>
    <t>['2020-06-03', '2020-06-26', '2020-07-14', '2020-07-31']</t>
  </si>
  <si>
    <t>[2.625, 1.0, 0.5, 0.25, 0.5, 0.5, 0.5, 0.0]</t>
  </si>
  <si>
    <t>SSP</t>
  </si>
  <si>
    <t>[7, 14, 20, 31, 42, 48]</t>
  </si>
  <si>
    <t>['2020-05-28', '2020-06-08', '2020-06-16', '2020-07-01', '2020-07-17', '2020-07-27']</t>
  </si>
  <si>
    <t>[1.9333333333333336, 1.0, 0.3333333333333333, 0.16666666666666666, 0.5, 0.16666666666666666, 0.16666666666666666, 0.0]</t>
  </si>
  <si>
    <t>SSPK</t>
  </si>
  <si>
    <t>[5, 30]</t>
  </si>
  <si>
    <t>['2020-06-10', '2020-07-16']</t>
  </si>
  <si>
    <t>SSPKU</t>
  </si>
  <si>
    <t>[21, 33, 63, 72, 94, 161]</t>
  </si>
  <si>
    <t>[21, 45, 82, 86]</t>
  </si>
  <si>
    <t>['2019-12-19', '2020-01-08', '2020-02-21', '2020-03-05', '2020-04-06', '2020-07-13']</t>
  </si>
  <si>
    <t>['2020-04-21', '2020-05-26', '2020-07-17', '2020-07-23']</t>
  </si>
  <si>
    <t>[2.15, 0.6666666666666666, 0.6666666666666666, 0.0, 0.5, 0.16666666666666666, 0.16666666666666666, 0.0]</t>
  </si>
  <si>
    <t>SSRM</t>
  </si>
  <si>
    <t>SSSS</t>
  </si>
  <si>
    <t>[12, 28, 39, 48]</t>
  </si>
  <si>
    <t>[14, 20, 35, 42]</t>
  </si>
  <si>
    <t>['2020-05-28', '2020-06-19', '2020-07-07', '2020-07-20']</t>
  </si>
  <si>
    <t>['2020-06-22', '2020-06-30', '2020-07-22', '2020-07-31']</t>
  </si>
  <si>
    <t>SSTI</t>
  </si>
  <si>
    <t>[13, 21, 25, 35, 41, 48, 54, 61, 70, 75, 86, 92, 98, 105, 111]</t>
  </si>
  <si>
    <t>[6, 14, 21, 28, 36, 41, 50, 54]</t>
  </si>
  <si>
    <t>['2020-03-10', '2020-03-20', '2020-03-26', '2020-04-09', '2020-04-20', '2020-04-29', '2020-05-07', '2020-05-18', '2020-06-01', '2020-06-08', '2020-06-23', '2020-07-01', '2020-07-10', '2020-07-21', '2020-07-29']</t>
  </si>
  <si>
    <t>['2020-05-22', '2020-06-04', '2020-06-15', '2020-06-24', '2020-07-07', '2020-07-14', '2020-07-27', '2020-07-31']</t>
  </si>
  <si>
    <t>[1.5533333333333332, 0.26666666666666666, 0.4, 0.3333333333333333, 0.3333333333333333, 0.06666666666666667, 0.06666666666666667, 0.06666666666666667]</t>
  </si>
  <si>
    <t>[1.7625000000000002, 1.0, 0.5, 0.125, 0.375, 0.0, 0.125, 0.0]</t>
  </si>
  <si>
    <t>SSYS</t>
  </si>
  <si>
    <t>[10, 21, 30, 39, 49, 53]</t>
  </si>
  <si>
    <t>['2020-07-02', '2020-07-21', '2020-08-05']</t>
  </si>
  <si>
    <t>['2020-05-29', '2020-06-15', '2020-06-26', '2020-07-10', '2020-07-24', '2020-07-30']</t>
  </si>
  <si>
    <t>STAA</t>
  </si>
  <si>
    <t>[12, 20, 25, 31, 42]</t>
  </si>
  <si>
    <t>['2020-06-23', '2020-07-06', '2020-07-13', '2020-07-21', '2020-08-05']</t>
  </si>
  <si>
    <t>STAF</t>
  </si>
  <si>
    <t>[15, 33, 39, 48, 56, 67]</t>
  </si>
  <si>
    <t>[8, 12, 23, 84]</t>
  </si>
  <si>
    <t>['2020-05-05', '2020-06-01', '2020-06-09', '2020-06-22', '2020-07-02', '2020-07-20']</t>
  </si>
  <si>
    <t>['2020-03-25', '2020-03-31', '2020-04-16', '2020-07-14']</t>
  </si>
  <si>
    <t>[1.825, 0.75, 0.5, 0.0, 0.25, 0.25, 0.5, 0.0]</t>
  </si>
  <si>
    <t>STAY</t>
  </si>
  <si>
    <t>[7, 13, 21, 30, 40, 47, 57]</t>
  </si>
  <si>
    <t>[9, 20, 31, 35, 45]</t>
  </si>
  <si>
    <t>['2020-05-18', '2020-05-27', '2020-06-08', '2020-06-19', '2020-07-06', '2020-07-15', '2020-07-29']</t>
  </si>
  <si>
    <t>['2020-06-11', '2020-06-26', '2020-07-14', '2020-07-20', '2020-08-03']</t>
  </si>
  <si>
    <t>[1.5999999999999999, 1.0, 0.42857142857142855, 0.2857142857142857, 0.2857142857142857, 0.14285714285714285, 0.0, 0.14285714285714285]</t>
  </si>
  <si>
    <t>STBA</t>
  </si>
  <si>
    <t>STCN</t>
  </si>
  <si>
    <t>[36, 42, 74]</t>
  </si>
  <si>
    <t>[9, 15, 21, 39, 50, 57, 66, 84, 91, 96, 115, 126, 145, 155, 167, 180, 195, 208, 214, 226, 230, 234, 247, 272, 288, 306, 321, 343]</t>
  </si>
  <si>
    <t>['2020-06-08', '2020-06-16', '2020-07-31']</t>
  </si>
  <si>
    <t>['2019-04-08', '2019-04-16', '2019-04-25', '2019-05-21', '2019-06-06', '2019-06-17', '2019-06-28', '2019-07-25', '2019-08-05', '2019-08-12', '2019-09-09', '2019-09-24', '2019-10-21', '2019-11-04', '2019-11-20', '2019-12-10', '2020-01-02', '2020-01-22', '2020-01-30', '2020-02-18', '2020-02-24', '2020-02-28', '2020-03-18', '2020-04-23', '2020-05-15', '2020-06-11', '2020-07-02', '2020-08-04']</t>
  </si>
  <si>
    <t>[1.4428571428571428, 0.2857142857142857, 0.5357142857142857, 0.2857142857142857, 0.17857142857142858, 0.14285714285714285, 0.14285714285714285, 0.0]</t>
  </si>
  <si>
    <t>STFC</t>
  </si>
  <si>
    <t>[7, 15, 21, 29, 42, 47, 58, 77]</t>
  </si>
  <si>
    <t>['2020-04-24', '2020-05-06', '2020-05-14', '2020-05-27', '2020-06-15', '2020-06-22', '2020-07-08', '2020-08-04']</t>
  </si>
  <si>
    <t>[1.7374999999999998, 1.0, 0.375, 0.125, 0.5, 0.0, 0.0, 0.0]</t>
  </si>
  <si>
    <t>STIM</t>
  </si>
  <si>
    <t>[13, 21, 31, 35, 40, 46]</t>
  </si>
  <si>
    <t>['2020-05-28', '2020-06-09', '2020-06-23', '2020-06-29', '2020-07-07', '2020-07-15']</t>
  </si>
  <si>
    <t>[1.4333333333333331, 1.0, 0.16666666666666666, 0.3333333333333333, 0.3333333333333333, 0.16666666666666666, 0.0, 0.16666666666666666]</t>
  </si>
  <si>
    <t>STKL</t>
  </si>
  <si>
    <t>[14, 24, 46, 84, 95, 111]</t>
  </si>
  <si>
    <t>['2020-06-23', '2020-07-08', '2020-08-05']</t>
  </si>
  <si>
    <t>['2020-03-18', '2020-04-01', '2020-05-04', '2020-06-26', '2020-07-14', '2020-08-05']</t>
  </si>
  <si>
    <t>[1.9, 0.6666666666666666, 0.5, 0.16666666666666666, 0.3333333333333333, 0.16666666666666666, 0.3333333333333333, 0.0]</t>
  </si>
  <si>
    <t>STKS</t>
  </si>
  <si>
    <t>[10, 15, 35, 43, 72]</t>
  </si>
  <si>
    <t>[20, 39, 51, 56]</t>
  </si>
  <si>
    <t>['2020-04-22', '2020-04-29', '2020-05-28', '2020-06-09', '2020-07-21']</t>
  </si>
  <si>
    <t>['2020-06-11', '2020-07-09', '2020-07-27', '2020-08-03']</t>
  </si>
  <si>
    <t>[1.76, 1.0, 0.4, 0.6, 0.2, 0.2, 0.2, 0.0]</t>
  </si>
  <si>
    <t>STLD</t>
  </si>
  <si>
    <t>STMP</t>
  </si>
  <si>
    <t>[5, 21, 28]</t>
  </si>
  <si>
    <t>[7, 11, 28, 36, 48, 54, 69, 77]</t>
  </si>
  <si>
    <t>['2020-06-16', '2020-07-09', '2020-07-20']</t>
  </si>
  <si>
    <t>['2020-04-15', '2020-04-21', '2020-05-14', '2020-05-27', '2020-06-12', '2020-06-22', '2020-07-14', '2020-07-24']</t>
  </si>
  <si>
    <t>[1.8125, 0.875, 0.5, 0.0, 0.375, 0.125, 0.25, 0.0]</t>
  </si>
  <si>
    <t>STND</t>
  </si>
  <si>
    <t>[7, 20, 30]</t>
  </si>
  <si>
    <t>[5, 14, 21, 27]</t>
  </si>
  <si>
    <t>['2020-06-18', '2020-07-08', '2020-07-22']</t>
  </si>
  <si>
    <t>['2020-06-18', '2020-07-01', '2020-07-13', '2020-07-21']</t>
  </si>
  <si>
    <t>STNE</t>
  </si>
  <si>
    <t>[6, 24, 33, 40, 44, 48, 53, 60, 80, 89, 105, 110, 121, 136, 145, 150, 161, 168, 176, 182, 193, 202, 219, 229, 242, 250, 261, 269, 280, 291]</t>
  </si>
  <si>
    <t>[6, 21, 28, 36, 48, 53, 70, 78, 84, 94, 105, 112, 126, 130, 136, 141, 148, 158, 171, 184, 196, 201, 207, 216, 224, 245, 255, 265, 273]</t>
  </si>
  <si>
    <t>['2019-05-22', '2019-06-18', '2019-07-01', '2019-07-11', '2019-07-17', '2019-07-23', '2019-07-30', '2019-08-08', '2019-09-06', '2019-09-19', '2019-10-11', '2019-10-18', '2019-11-04', '2019-11-25', '2019-12-09', '2019-12-16', '2020-01-02', '2020-01-13', '2020-01-24', '2020-02-03', '2020-02-19', '2020-03-03', '2020-03-26', '2020-04-09', '2020-04-29', '2020-05-11', '2020-05-27', '2020-06-08', '2020-06-23', '2020-07-09']</t>
  </si>
  <si>
    <t>['2019-07-03', '2019-07-25', '2019-08-05', '2019-08-15', '2019-09-03', '2019-09-10', '2019-10-03', '2019-10-15', '2019-10-23', '2019-11-06', '2019-11-21', '2019-12-03', '2019-12-23', '2019-12-30', '2020-01-08', '2020-01-15', '2020-01-27', '2020-02-10', '2020-02-28', '2020-03-18', '2020-04-03', '2020-04-13', '2020-04-21', '2020-05-04', '2020-05-14', '2020-06-15', '2020-06-29', '2020-07-14', '2020-07-24']</t>
  </si>
  <si>
    <t>[1.24, 0.13333333333333333, 0.36666666666666664, 0.3, 0.16666666666666666, 0.26666666666666666, 0.13333333333333333, 0.03333333333333333]</t>
  </si>
  <si>
    <t>[1.7724137931034483, 0.2413793103448276, 0.5172413793103449, 0.20689655172413793, 0.3793103448275862, 0.20689655172413793, 0.13793103448275862, 0.0]</t>
  </si>
  <si>
    <t>STOK</t>
  </si>
  <si>
    <t>STPP</t>
  </si>
  <si>
    <t>['2020-06-08', '2020-06-29', '2020-07-15']</t>
  </si>
  <si>
    <t>STRA</t>
  </si>
  <si>
    <t>STRL</t>
  </si>
  <si>
    <t>STRM</t>
  </si>
  <si>
    <t>[48, 78, 105, 109]</t>
  </si>
  <si>
    <t>['2020-04-28', '2020-06-10', '2020-07-20', '2020-07-24']</t>
  </si>
  <si>
    <t>[1.95, 0.25, 0.75, 0.25, 0.25, 0.25, 0.25, 0.0]</t>
  </si>
  <si>
    <t>STRO</t>
  </si>
  <si>
    <t>[16, 27, 42, 46]</t>
  </si>
  <si>
    <t>['2020-06-03', '2020-06-18', '2020-07-10', '2020-07-16']</t>
  </si>
  <si>
    <t>[1.375, 1.0, 0.5, 0.0, 0.25, 0.25, 0.0, 0.0]</t>
  </si>
  <si>
    <t>STRS</t>
  </si>
  <si>
    <t>[10, 14, 21, 25]</t>
  </si>
  <si>
    <t>['2020-07-15', '2020-07-21', '2020-07-30', '2020-08-05']</t>
  </si>
  <si>
    <t>STRT</t>
  </si>
  <si>
    <t>[24, 30, 36, 48, 55, 77, 84, 98, 109]</t>
  </si>
  <si>
    <t>[14, 24, 33, 42]</t>
  </si>
  <si>
    <t>['2020-03-25', '2020-04-02', '2020-04-13', '2020-04-29', '2020-05-08', '2020-06-10', '2020-06-19', '2020-07-10', '2020-07-27']</t>
  </si>
  <si>
    <t>['2020-06-15', '2020-06-29', '2020-07-13', '2020-07-24']</t>
  </si>
  <si>
    <t>[2.0555555555555554, 0.0, 0.5555555555555556, 0.2222222222222222, 0.3333333333333333, 0.2222222222222222, 0.4444444444444444, 0.1111111111111111]</t>
  </si>
  <si>
    <t>[2.425, 1.0, 0.75, 0.0, 0.5, 0.25, 0.25, 0.0]</t>
  </si>
  <si>
    <t>STSA</t>
  </si>
  <si>
    <t>[6, 15, 25, 31, 42, 64, 80]</t>
  </si>
  <si>
    <t>['2020-03-31', '2020-04-14', '2020-04-28', '2020-05-06', '2020-05-21', '2020-06-23', '2020-07-16']</t>
  </si>
  <si>
    <t>['2020-07-13', '2020-07-22', '2020-08-05']</t>
  </si>
  <si>
    <t>[1.3857142857142855, 1.0, 0.42857142857142855, 0.42857142857142855, 0.14285714285714285, 0.2857142857142857, 0.0, 0.0]</t>
  </si>
  <si>
    <t>STX</t>
  </si>
  <si>
    <t>[14, 21, 25, 40, 53, 60, 80, 96, 112, 120]</t>
  </si>
  <si>
    <t>['2020-03-04', '2020-03-13', '2020-03-19', '2020-04-09', '2020-04-29', '2020-05-08', '2020-06-08', '2020-06-30', '2020-07-23', '2020-08-04']</t>
  </si>
  <si>
    <t>[1.88, 0.0, 0.4, 0.5, 0.3, 0.5, 0.3, 0.0]</t>
  </si>
  <si>
    <t>STXB</t>
  </si>
  <si>
    <t>SUMR</t>
  </si>
  <si>
    <t>[7, 15, 24, 33, 47, 72, 80]</t>
  </si>
  <si>
    <t>['2020-04-06', '2020-04-17', '2020-04-30', '2020-05-13', '2020-06-03', '2020-07-09', '2020-07-21']</t>
  </si>
  <si>
    <t>[1.7857142857142856, 1.0, 0.5714285714285714, 0.2857142857142857, 0.14285714285714285, 0.42857142857142855, 0.2857142857142857, 0.0]</t>
  </si>
  <si>
    <t>SUNS</t>
  </si>
  <si>
    <t>[15, 21, 35, 63, 75, 92, 98, 112, 129, 133, 143, 159, 170, 186, 196, 202, 210, 224, 236, 242, 265]</t>
  </si>
  <si>
    <t>['2019-07-23', '2019-07-31', '2019-08-20', '2019-09-30', '2019-10-16', '2019-11-08', '2019-11-18', '2019-12-09', '2020-01-03', '2020-01-09', '2020-01-24', '2020-02-18', '2020-03-04', '2020-03-26', '2020-04-09', '2020-04-20', '2020-04-30', '2020-05-20', '2020-06-08', '2020-06-16', '2020-07-20']</t>
  </si>
  <si>
    <t>[1.5428571428571427, 0.0, 0.38095238095238093, 0.2857142857142857, 0.42857142857142855, 0.09523809523809523, 0.0, 0.0]</t>
  </si>
  <si>
    <t>SUNW</t>
  </si>
  <si>
    <t>[14, 24, 36, 42, 55, 68, 72, 82, 95, 105, 111, 121, 128, 136, 144]</t>
  </si>
  <si>
    <t>['2020-01-29', '2020-02-12', '2020-03-02', '2020-03-10', '2020-03-27', '2020-04-16', '2020-04-22', '2020-05-06', '2020-05-26', '2020-06-09', '2020-06-17', '2020-07-01', '2020-07-13', '2020-07-23', '2020-08-04']</t>
  </si>
  <si>
    <t>[1.5000000000000002, 0.0, 0.4666666666666667, 0.2, 0.2, 0.3333333333333333, 0.26666666666666666, 0.06666666666666667]</t>
  </si>
  <si>
    <t>SUPN</t>
  </si>
  <si>
    <t>[15, 30, 35, 39, 43, 48, 60, 70, 75, 87, 91, 98, 107, 113, 120, 132, 145, 154, 170, 180, 195, 210, 216, 224, 229, 247, 260, 267, 283, 300, 306, 312, 320, 328, 332, 337, 354]</t>
  </si>
  <si>
    <t>['2019-03-28', '2019-04-18', '2019-04-26', '2019-05-02', '2019-05-08', '2019-05-15', '2019-06-03', '2019-06-17', '2019-06-24', '2019-07-11', '2019-07-17', '2019-07-26', '2019-08-08', '2019-08-16', '2019-08-27', '2019-09-13', '2019-10-02', '2019-10-15', '2019-11-06', '2019-11-20', '2019-12-12', '2020-01-06', '2020-01-14', '2020-01-27', '2020-02-03', '2020-02-28', '2020-03-18', '2020-03-27', '2020-04-21', '2020-05-14', '2020-05-22', '2020-06-02', '2020-06-12', '2020-06-24', '2020-06-30', '2020-07-08', '2020-07-31']</t>
  </si>
  <si>
    <t>[1.5621621621621622, 0.21621621621621623, 0.4864864864864865, 0.40540540540540543, 0.1891891891891892, 0.1891891891891892, 0.21621621621621623, 0.0]</t>
  </si>
  <si>
    <t>SURF</t>
  </si>
  <si>
    <t>[7, 13, 35, 39, 48, 58]</t>
  </si>
  <si>
    <t>['2020-05-21', '2020-06-01', '2020-07-01', '2020-07-08', '2020-07-21', '2020-08-04']</t>
  </si>
  <si>
    <t>SUSB</t>
  </si>
  <si>
    <t>[7, 12, 21, 41]</t>
  </si>
  <si>
    <t>[10, 24, 28, 32, 50, 56, 98, 109, 120, 126, 134, 151, 156, 175, 185, 189]</t>
  </si>
  <si>
    <t>['2020-06-16', '2020-06-23', '2020-07-07', '2020-08-04']</t>
  </si>
  <si>
    <t>['2019-11-11', '2019-12-02', '2019-12-06', '2019-12-12', '2020-01-09', '2020-01-17', '2020-03-19', '2020-04-03', '2020-04-21', '2020-04-29', '2020-05-11', '2020-06-04', '2020-06-11', '2020-07-09', '2020-07-23', '2020-07-29']</t>
  </si>
  <si>
    <t>[1.6312499999999999, 0.125, 0.3125, 0.3125, 0.375, 0.25, 0.1875, 0.0]</t>
  </si>
  <si>
    <t>SUSC</t>
  </si>
  <si>
    <t>[10, 24, 35, 42, 60, 91, 114]</t>
  </si>
  <si>
    <t>['2020-02-28', '2020-03-19', '2020-04-03', '2020-04-15', '2020-05-11', '2020-06-24', '2020-07-28']</t>
  </si>
  <si>
    <t>[2.371428571428571, 1.0, 0.5714285714285714, 0.42857142857142855, 0.42857142857142855, 0.14285714285714285, 0.2857142857142857, 0.0]</t>
  </si>
  <si>
    <t>SUSL</t>
  </si>
  <si>
    <t>SVA</t>
  </si>
  <si>
    <t>[7, 23, 27]</t>
  </si>
  <si>
    <t>['2019-02-22']</t>
  </si>
  <si>
    <t>['2019-01-24', '2019-02-15', '2019-02-22']</t>
  </si>
  <si>
    <t>[1.2666666666666666, 1.0, 0.3333333333333333, 0.0, 0.3333333333333333, 0.0, 0.0, 0.0]</t>
  </si>
  <si>
    <t>SVBI</t>
  </si>
  <si>
    <t>[8, 17, 50, 55, 63, 70, 80, 90, 98, 114, 155, 161, 175, 180, 198]</t>
  </si>
  <si>
    <t>[7, 11, 21, 25]</t>
  </si>
  <si>
    <t>['2019-10-23', '2019-11-05', '2019-12-23', '2019-12-31', '2020-01-13', '2020-01-23', '2020-02-06', '2020-02-21', '2020-03-04', '2020-03-26', '2020-05-26', '2020-06-03', '2020-06-23', '2020-06-30', '2020-07-27']</t>
  </si>
  <si>
    <t>['2020-07-08', '2020-07-14', '2020-07-28', '2020-08-03']</t>
  </si>
  <si>
    <t>[1.6066666666666667, 0.13333333333333333, 0.3333333333333333, 0.5333333333333333, 0.3333333333333333, 0.13333333333333333, 0.06666666666666667, 0.06666666666666667]</t>
  </si>
  <si>
    <t>SVC</t>
  </si>
  <si>
    <t>[10, 15, 24, 28, 43, 47, 57, 66, 75, 84, 106, 114, 119, 132, 150, 156, 180, 190, 203, 230, 236, 247, 256, 261, 266]</t>
  </si>
  <si>
    <t>[9, 20, 27, 35, 40, 45]</t>
  </si>
  <si>
    <t>['2019-07-24', '2019-07-31', '2019-08-13', '2019-08-19', '2019-09-10', '2019-09-16', '2019-09-30', '2019-10-11', '2019-10-24', '2019-11-06', '2019-12-09', '2019-12-19', '2019-12-27', '2020-01-16', '2020-02-12', '2020-02-21', '2020-03-26', '2020-04-09', '2020-04-29', '2020-06-08', '2020-06-16', '2020-07-01', '2020-07-15', '2020-07-22', '2020-07-29']</t>
  </si>
  <si>
    <t>['2020-06-11', '2020-06-26', '2020-07-08', '2020-07-20', '2020-07-27', '2020-08-03']</t>
  </si>
  <si>
    <t>[1.4280000000000002, 0.16, 0.48, 0.28, 0.2, 0.08, 0.2, 0.0]</t>
  </si>
  <si>
    <t>[1.65, 1.0, 0.5, 0.6666666666666666, 0.16666666666666666, 0.16666666666666666, 0.0, 0.0]</t>
  </si>
  <si>
    <t>SVMK</t>
  </si>
  <si>
    <t>[6, 30, 45, 50, 77, 100, 107, 114, 118, 126, 140, 145, 157, 168]</t>
  </si>
  <si>
    <t>[22, 35, 55, 84, 94, 104, 112]</t>
  </si>
  <si>
    <t>['2019-12-12', '2020-01-17', '2020-02-10', '2020-02-18', '2020-03-26', '2020-04-29', '2020-05-08', '2020-05-19', '2020-05-26', '2020-06-05', '2020-06-25', '2020-07-02', '2020-07-21', '2020-08-05']</t>
  </si>
  <si>
    <t>['2020-03-17', '2020-04-03', '2020-05-04', '2020-06-15', '2020-06-29', '2020-07-14', '2020-07-24']</t>
  </si>
  <si>
    <t>[1.5214285714285711, 0.21428571428571427, 0.42857142857142855, 0.42857142857142855, 0.2857142857142857, 0.07142857142857142, 0.07142857142857142, 0.0]</t>
  </si>
  <si>
    <t>[1.5857142857142854, 0.2857142857142857, 0.14285714285714285, 0.2857142857142857, 0.42857142857142855, 0.2857142857142857, 0.14285714285714285, 0.14285714285714285]</t>
  </si>
  <si>
    <t>SVRA</t>
  </si>
  <si>
    <t>[12, 21, 25, 33, 45, 49]</t>
  </si>
  <si>
    <t>['2020-05-28', '2020-06-10', '2020-06-16', '2020-06-26', '2020-07-15', '2020-07-21']</t>
  </si>
  <si>
    <t>[2.033333333333333, 0.8333333333333334, 0.6666666666666666, 0.3333333333333333, 0.3333333333333333, 0.0, 0.16666666666666666, 0.0]</t>
  </si>
  <si>
    <t>SVVC</t>
  </si>
  <si>
    <t>[7, 12, 42]</t>
  </si>
  <si>
    <t>['2020-06-04', '2020-06-11', '2020-07-24']</t>
  </si>
  <si>
    <t>SWAV</t>
  </si>
  <si>
    <t>[9, 21, 30, 42]</t>
  </si>
  <si>
    <t>['2020-05-27', '2020-06-12', '2020-06-25', '2020-07-14']</t>
  </si>
  <si>
    <t>[2.575, 1.0, 1.0, 0.25, 0.5, 0.0, 0.0, 0.0]</t>
  </si>
  <si>
    <t>SWBI</t>
  </si>
  <si>
    <t>[5, 9, 24, 34, 47, 63]</t>
  </si>
  <si>
    <t>['2020-05-05', '2020-05-11', '2020-06-02', '2020-06-16', '2020-07-06', '2020-07-28']</t>
  </si>
  <si>
    <t>[1.6, 0.8333333333333334, 0.5, 0.16666666666666666, 0.16666666666666666, 0.16666666666666666, 0.16666666666666666, 0.3333333333333333]</t>
  </si>
  <si>
    <t>SWIR</t>
  </si>
  <si>
    <t>[21, 28, 38, 45, 55]</t>
  </si>
  <si>
    <t>[5, 22, 38, 48, 67, 75, 84, 90, 98, 113, 123, 140, 154, 163, 184, 190, 207, 216, 238, 257, 265, 270, 278, 297, 308, 319]</t>
  </si>
  <si>
    <t>['2020-06-08', '2020-06-17', '2020-07-01', '2020-07-13', '2020-07-27']</t>
  </si>
  <si>
    <t>['2019-04-15', '2019-05-09', '2019-06-03', '2019-06-17', '2019-07-15', '2019-07-25', '2019-08-07', '2019-08-15', '2019-08-27', '2019-09-18', '2019-10-02', '2019-10-25', '2019-11-14', '2019-11-27', '2019-12-30', '2020-01-08', '2020-02-03', '2020-02-14', '2020-03-18', '2020-04-15', '2020-04-27', '2020-05-04', '2020-05-14', '2020-06-11', '2020-06-26', '2020-07-14']</t>
  </si>
  <si>
    <t>[1.82, 0.8, 0.4, 0.4, 0.4, 0.0, 0.0, 0.2]</t>
  </si>
  <si>
    <t>[1.2653846153846156, 0.15384615384615385, 0.34615384615384615, 0.2692307692307692, 0.23076923076923078, 0.11538461538461539, 0.11538461538461539, 0.038461538461538464]</t>
  </si>
  <si>
    <t>SWKH</t>
  </si>
  <si>
    <t>['2020-07-10', '2020-07-29', '2020-08-04']</t>
  </si>
  <si>
    <t>SWKS</t>
  </si>
  <si>
    <t>[14, 18, 24, 33]</t>
  </si>
  <si>
    <t>[9, 16, 28, 36, 45, 59, 70, 90, 99, 103, 112, 134, 153, 158, 171, 182, 196, 201, 207, 216, 224, 245, 255, 265, 273]</t>
  </si>
  <si>
    <t>['2020-07-07', '2020-07-13', '2020-07-21', '2020-08-03']</t>
  </si>
  <si>
    <t>['2019-07-09', '2019-07-18', '2019-08-05', '2019-08-15', '2019-08-28', '2019-09-18', '2019-10-03', '2019-10-31', '2019-11-13', '2019-11-19', '2019-12-03', '2020-01-06', '2020-02-03', '2020-02-10', '2020-02-28', '2020-03-16', '2020-04-03', '2020-04-13', '2020-04-21', '2020-05-04', '2020-05-14', '2020-06-15', '2020-06-29', '2020-07-14', '2020-07-24']</t>
  </si>
  <si>
    <t>[1.536, 0.12, 0.48, 0.24, 0.32, 0.16, 0.08, 0.0]</t>
  </si>
  <si>
    <t>SWTX</t>
  </si>
  <si>
    <t>[7, 14, 23, 42]</t>
  </si>
  <si>
    <t>[7, 18, 22, 33, 42]</t>
  </si>
  <si>
    <t>['2020-06-10', '2020-06-19', '2020-07-02', '2020-07-30']</t>
  </si>
  <si>
    <t>['2020-06-05', '2020-06-22', '2020-06-26', '2020-07-14', '2020-07-27']</t>
  </si>
  <si>
    <t>[1.72, 1.0, 0.6, 0.0, 0.4, 0.0, 0.0, 0.0]</t>
  </si>
  <si>
    <t>SXTC</t>
  </si>
  <si>
    <t>[15, 26, 33, 42, 56, 63, 70, 83, 96]</t>
  </si>
  <si>
    <t>['2020-04-06', '2020-04-22', '2020-05-01', '2020-05-14', '2020-06-04', '2020-06-15', '2020-06-24', '2020-07-14', '2020-07-31']</t>
  </si>
  <si>
    <t>[1.8888888888888888, 0.0, 0.5555555555555556, 0.2222222222222222, 0.4444444444444444, 0.2222222222222222, 0.1111111111111111, 0.0]</t>
  </si>
  <si>
    <t>SY</t>
  </si>
  <si>
    <t>[7, 29, 47, 56, 60, 75, 80, 84, 90, 97, 106, 113, 123, 129, 140, 145, 156]</t>
  </si>
  <si>
    <t>[6, 14, 24, 35, 47, 58, 63]</t>
  </si>
  <si>
    <t>['2019-12-16', '2020-01-17', '2020-02-13', '2020-02-27', '2020-03-04', '2020-03-25', '2020-04-01', '2020-04-07', '2020-04-16', '2020-04-27', '2020-05-08', '2020-05-19', '2020-06-03', '2020-06-11', '2020-06-26', '2020-07-06', '2020-07-21']</t>
  </si>
  <si>
    <t>['2020-05-04', '2020-05-14', '2020-05-29', '2020-06-15', '2020-07-01', '2020-07-17', '2020-07-24']</t>
  </si>
  <si>
    <t>[1.435294117647059, 0.058823529411764705, 0.4117647058823529, 0.35294117647058826, 0.23529411764705882, 0.11764705882352941, 0.17647058823529413, 0.0]</t>
  </si>
  <si>
    <t>[1.8285714285714285, 0.8571428571428571, 0.42857142857142855, 0.14285714285714285, 0.42857142857142855, 0.14285714285714285, 0.14285714285714285, 0.0]</t>
  </si>
  <si>
    <t>SYBT</t>
  </si>
  <si>
    <t>[8, 14, 20, 33, 60, 70, 77, 90, 110, 117, 133, 149, 153]</t>
  </si>
  <si>
    <t>[21, 25, 42, 51, 56, 63, 77, 86, 98, 103, 109, 114, 122, 138, 147, 155, 175, 196, 204, 213, 229]</t>
  </si>
  <si>
    <t>['2019-12-31', '2020-01-09', '2020-01-17', '2020-02-06', '2020-03-17', '2020-03-31', '2020-04-09', '2020-04-29', '2020-05-28', '2020-06-08', '2020-06-30', '2020-07-23', '2020-07-29']</t>
  </si>
  <si>
    <t>['2019-10-03', '2019-10-09', '2019-11-01', '2019-11-14', '2019-11-21', '2019-12-03', '2019-12-23', '2020-01-07', '2020-01-24', '2020-01-31', '2020-02-10', '2020-02-18', '2020-02-28', '2020-03-23', '2020-04-03', '2020-04-16', '2020-05-14', '2020-06-15', '2020-06-25', '2020-07-09', '2020-07-31']</t>
  </si>
  <si>
    <t>[1.4615384615384615, 0.07692307692307693, 0.38461538461538464, 0.38461538461538464, 0.3076923076923077, 0.07692307692307693, 0.07692307692307693, 0.0]</t>
  </si>
  <si>
    <t>[1.5904761904761904, 0.2857142857142857, 0.42857142857142855, 0.14285714285714285, 0.42857142857142855, 0.047619047619047616, 0.047619047619047616, 0.0]</t>
  </si>
  <si>
    <t>SYBX</t>
  </si>
  <si>
    <t>[24, 39, 49, 55]</t>
  </si>
  <si>
    <t>['2020-06-16', '2020-07-08', '2020-07-22', '2020-07-30']</t>
  </si>
  <si>
    <t>[1.825, 0.5, 0.5, 0.25, 0.25, 0.25, 0.25, 0.25]</t>
  </si>
  <si>
    <t>SYKE</t>
  </si>
  <si>
    <t>SYNA</t>
  </si>
  <si>
    <t>[7, 15, 21, 33, 41, 63, 72]</t>
  </si>
  <si>
    <t>['2020-04-17', '2020-04-29', '2020-05-07', '2020-05-26', '2020-06-05', '2020-07-08', '2020-07-21']</t>
  </si>
  <si>
    <t>[2.1714285714285713, 0.8571428571428571, 0.7142857142857143, 0.14285714285714285, 0.42857142857142855, 0.14285714285714285, 0.14285714285714285, 0.0]</t>
  </si>
  <si>
    <t>SYNC</t>
  </si>
  <si>
    <t>[28, 34, 51, 60]</t>
  </si>
  <si>
    <t>[14, 24, 58]</t>
  </si>
  <si>
    <t>['2020-06-09', '2020-06-17', '2020-07-13', '2020-07-24']</t>
  </si>
  <si>
    <t>['2020-05-28', '2020-06-11', '2020-07-30']</t>
  </si>
  <si>
    <t>SYNH</t>
  </si>
  <si>
    <t>[21, 31, 42, 50, 59, 70, 75]</t>
  </si>
  <si>
    <t>['2020-05-14', '2020-05-29', '2020-06-15', '2020-06-25', '2020-07-09', '2020-07-24', '2020-07-31']</t>
  </si>
  <si>
    <t>[1.7857142857142856, 0.5714285714285714, 0.42857142857142855, 0.42857142857142855, 0.42857142857142855, 0.0, 0.0, 0.0]</t>
  </si>
  <si>
    <t>SYNL</t>
  </si>
  <si>
    <t>[12, 24, 38, 55, 72]</t>
  </si>
  <si>
    <t>[15, 30, 40]</t>
  </si>
  <si>
    <t>['2020-04-30', '2020-05-18', '2020-06-08', '2020-07-01', '2020-07-27']</t>
  </si>
  <si>
    <t>['2020-06-25', '2020-07-17', '2020-07-31']</t>
  </si>
  <si>
    <t>[1.8400000000000003, 0.8, 0.6, 0.2, 0.0, 0.4, 0.6, 0.2]</t>
  </si>
  <si>
    <t>[1.8, 1.0, 0.6666666666666666, 1.0, 0.0, 0.3333333333333333, 0.0, 0.0]</t>
  </si>
  <si>
    <t>SYPR</t>
  </si>
  <si>
    <t>[24, 28, 42, 57, 77, 90, 115, 190, 208, 218, 224, 259, 297]</t>
  </si>
  <si>
    <t>['2019-06-19', '2019-06-25', '2019-07-16', '2019-08-06', '2019-09-04', '2019-09-23', '2019-10-28', '2020-02-14', '2020-03-12', '2020-03-26', '2020-04-03', '2020-05-26', '2020-07-20']</t>
  </si>
  <si>
    <t>[1.5384615384615383, 0.0, 0.38461538461538464, 0.23076923076923078, 0.38461538461538464, 0.23076923076923078, 0.07692307692307693, 0.0]</t>
  </si>
  <si>
    <t>SYRS</t>
  </si>
  <si>
    <t>TA</t>
  </si>
  <si>
    <t>TACO</t>
  </si>
  <si>
    <t>[6, 14, 28, 33]</t>
  </si>
  <si>
    <t>[9, 20, 35, 45]</t>
  </si>
  <si>
    <t>['2020-06-24', '2020-07-07', '2020-07-27', '2020-08-03']</t>
  </si>
  <si>
    <t>TACT</t>
  </si>
  <si>
    <t>[9, 42, 48, 52, 77, 91, 95, 103]</t>
  </si>
  <si>
    <t>[26, 30, 35, 48, 70, 84]</t>
  </si>
  <si>
    <t>['2020-03-04', '2020-04-21', '2020-04-29', '2020-05-05', '2020-06-10', '2020-06-30', '2020-07-07', '2020-07-17']</t>
  </si>
  <si>
    <t>['2020-05-11', '2020-05-15', '2020-05-22', '2020-06-11', '2020-07-14', '2020-08-03']</t>
  </si>
  <si>
    <t>[2.4666666666666663, 0.6666666666666666, 0.5, 0.5, 0.5, 0.16666666666666666, 0.3333333333333333, 0.0]</t>
  </si>
  <si>
    <t>TAIT</t>
  </si>
  <si>
    <t>[10, 15, 24, 35, 41]</t>
  </si>
  <si>
    <t>['2020-06-04', '2020-06-11', '2020-06-24', '2020-07-10', '2020-07-20']</t>
  </si>
  <si>
    <t>TANH</t>
  </si>
  <si>
    <t>[27, 33, 49]</t>
  </si>
  <si>
    <t>[15, 28, 36, 46, 54]</t>
  </si>
  <si>
    <t>['2020-05-29', '2020-06-17', '2020-06-29', '2020-07-14', '2020-07-24']</t>
  </si>
  <si>
    <t>TANNI</t>
  </si>
  <si>
    <t>[9, 15, 21, 35, 54, 70]</t>
  </si>
  <si>
    <t>[10, 20, 32, 42, 65, 75, 92, 98, 105, 114, 126, 133, 146, 159, 171, 181, 191, 200, 220, 231, 240]</t>
  </si>
  <si>
    <t>['2020-04-29', '2020-05-07', '2020-05-15', '2020-06-05', '2020-07-02', '2020-07-27']</t>
  </si>
  <si>
    <t>['2019-08-14', '2019-08-28', '2019-09-16', '2019-09-30', '2019-10-31', '2019-11-14', '2019-12-10', '2019-12-18', '2019-12-30', '2020-01-13', '2020-01-30', '2020-02-10', '2020-02-28', '2020-03-18', '2020-04-03', '2020-04-20', '2020-05-04', '2020-05-15', '2020-06-15', '2020-06-30', '2020-07-14']</t>
  </si>
  <si>
    <t>[2.3166666666666664, 0.8333333333333334, 0.6666666666666666, 0.5, 0.5, 0.0, 0.0, 0.0]</t>
  </si>
  <si>
    <t>[1.4523809523809523, 0.047619047619047616, 0.42857142857142855, 0.38095238095238093, 0.2857142857142857, 0.14285714285714285, 0.047619047619047616, 0.0]</t>
  </si>
  <si>
    <t>TANNL</t>
  </si>
  <si>
    <t>[7, 25, 33, 60]</t>
  </si>
  <si>
    <t>['2020-05-08', '2020-06-04', '2020-06-16', '2020-07-24']</t>
  </si>
  <si>
    <t>TANNZ</t>
  </si>
  <si>
    <t>[7, 29, 33, 37, 42, 60]</t>
  </si>
  <si>
    <t>['2020-05-08', '2020-06-10', '2020-06-16', '2020-06-22', '2020-06-29', '2020-07-24']</t>
  </si>
  <si>
    <t>TAOP</t>
  </si>
  <si>
    <t>[5, 20, 42, 55, 71, 77, 84, 88]</t>
  </si>
  <si>
    <t>['2020-03-31', '2020-04-22', '2020-05-22', '2020-06-11', '2020-07-06', '2020-07-14', '2020-07-23', '2020-07-29']</t>
  </si>
  <si>
    <t>[1.725, 0.625, 0.25, 0.375, 0.375, 0.125, 0.125, 0.25]</t>
  </si>
  <si>
    <t>TAPM</t>
  </si>
  <si>
    <t>[24, 38, 49, 60]</t>
  </si>
  <si>
    <t>['2020-06-11', '2020-07-01', '2020-07-17', '2020-08-03']</t>
  </si>
  <si>
    <t>[2.0, 0.75, 0.5, 0.25, 0.25, 0.25, 0.5, 0.0]</t>
  </si>
  <si>
    <t>TAPR</t>
  </si>
  <si>
    <t>[7, 15, 20, 43, 49, 56, 60, 71]</t>
  </si>
  <si>
    <t>['2020-04-30', '2020-05-12', '2020-05-19', '2020-06-22', '2020-06-30', '2020-07-10', '2020-07-16', '2020-07-31']</t>
  </si>
  <si>
    <t>[1.625, 0.75, 0.25, 0.375, 0.375, 0.125, 0.125, 0.0]</t>
  </si>
  <si>
    <t>TARA</t>
  </si>
  <si>
    <t>['2020-07-13', '2020-07-17', '2020-08-03']</t>
  </si>
  <si>
    <t>TAST</t>
  </si>
  <si>
    <t>[6, 15, 40, 56, 63, 70, 76, 90, 108, 126]</t>
  </si>
  <si>
    <t>[12, 35, 39, 59, 70, 81, 85]</t>
  </si>
  <si>
    <t>['2020-02-06', '2020-02-20', '2020-03-26', '2020-04-20', '2020-04-29', '2020-05-08', '2020-05-18', '2020-06-08', '2020-07-02', '2020-07-29']</t>
  </si>
  <si>
    <t>['2020-04-03', '2020-05-07', '2020-05-13', '2020-06-11', '2020-06-26', '2020-07-14', '2020-07-20']</t>
  </si>
  <si>
    <t>[1.9600000000000002, 0.0, 0.6, 0.4, 0.4, 0.2, 0.1, 0.0]</t>
  </si>
  <si>
    <t>[1.6714285714285713, 0.7142857142857143, 0.42857142857142855, 0.42857142857142855, 0.2857142857142857, 0.0, 0.14285714285714285, 0.0]</t>
  </si>
  <si>
    <t>TATT</t>
  </si>
  <si>
    <t>[5, 12, 18, 24]</t>
  </si>
  <si>
    <t>[8, 21, 34]</t>
  </si>
  <si>
    <t>['2020-07-08', '2020-07-17', '2020-07-27', '2020-08-04']</t>
  </si>
  <si>
    <t>['2020-06-16', '2020-07-06', '2020-07-23']</t>
  </si>
  <si>
    <t>[1.9749999999999999, 1.0, 0.75, 0.25, 0.0, 0.25, 0.5, 0.25]</t>
  </si>
  <si>
    <t>TAYD</t>
  </si>
  <si>
    <t>[9, 15, 24, 40, 54, 63, 70, 94, 107, 114, 119, 126, 139, 145, 156, 168, 175, 179]</t>
  </si>
  <si>
    <t>['2019-11-20', '2019-11-29', '2019-12-12', '2020-01-07', '2020-01-28', '2020-02-10', '2020-02-20', '2020-03-25', '2020-04-14', '2020-04-23', '2020-04-30', '2020-05-11', '2020-05-29', '2020-06-08', '2020-06-23', '2020-07-10', '2020-07-21', '2020-07-27']</t>
  </si>
  <si>
    <t>[1.7000000000000002, 0.1111111111111111, 0.5, 0.2777777777777778, 0.3333333333333333, 0.16666666666666666, 0.16666666666666666, 0.0]</t>
  </si>
  <si>
    <t>TBBK</t>
  </si>
  <si>
    <t>[15, 34, 40, 45, 50, 60, 64, 72]</t>
  </si>
  <si>
    <t>[11, 45, 56, 64, 78, 84, 105, 113, 125, 135]</t>
  </si>
  <si>
    <t>['2020-05-11', '2020-06-08', '2020-06-16', '2020-06-23', '2020-06-30', '2020-07-15', '2020-07-21', '2020-07-31']</t>
  </si>
  <si>
    <t>['2020-01-30', '2020-03-19', '2020-04-03', '2020-04-16', '2020-05-06', '2020-05-14', '2020-06-15', '2020-06-25', '2020-07-14', '2020-07-28']</t>
  </si>
  <si>
    <t>[1.6625, 1.0, 0.5, 0.625, 0.0, 0.375, 0.25, 0.125]</t>
  </si>
  <si>
    <t>[1.6400000000000001, 0.0, 0.5, 0.4, 0.3, 0.2, 0.1, 0.0]</t>
  </si>
  <si>
    <t>TBIO</t>
  </si>
  <si>
    <t>[6, 14, 19, 35, 40, 60, 80]</t>
  </si>
  <si>
    <t>['2020-04-07', '2020-04-20', '2020-04-27', '2020-05-19', '2020-05-27', '2020-06-24', '2020-07-23']</t>
  </si>
  <si>
    <t>[1.7428571428571427, 1.0, 0.2857142857142857, 0.5714285714285714, 0.2857142857142857, 0.2857142857142857, 0.14285714285714285, 0.0]</t>
  </si>
  <si>
    <t>TBK</t>
  </si>
  <si>
    <t>[7, 18, 24, 37]</t>
  </si>
  <si>
    <t>['2020-06-08', '2020-06-23', '2020-07-01', '2020-07-21']</t>
  </si>
  <si>
    <t>TBKCP</t>
  </si>
  <si>
    <t>TBLT</t>
  </si>
  <si>
    <t>TBLTW</t>
  </si>
  <si>
    <t>[5, 24, 31, 42, 49, 84, 95, 104, 120, 126, 133, 153]</t>
  </si>
  <si>
    <t>[8, 21, 28, 39, 52, 57, 63, 79, 84, 95, 100, 108, 126, 132, 138, 142, 154, 169, 176, 180, 184, 195, 199, 213, 237, 245, 254]</t>
  </si>
  <si>
    <t>['2019-12-04', '2020-01-02', '2020-01-13', '2020-01-29', '2020-02-07', '2020-03-30', '2020-04-15', '2020-04-28', '2020-05-20', '2020-05-29', '2020-06-09', '2020-07-08']</t>
  </si>
  <si>
    <t>['2019-08-07', '2019-08-26', '2019-09-05', '2019-09-20', '2019-10-09', '2019-10-16', '2019-10-24', '2019-11-15', '2019-11-22', '2019-12-10', '2019-12-17', '2019-12-30', '2020-01-27', '2020-02-04', '2020-02-12', '2020-02-19', '2020-03-06', '2020-03-27', '2020-04-07', '2020-04-14', '2020-04-20', '2020-05-05', '2020-05-11', '2020-06-01', '2020-07-06', '2020-07-16', '2020-07-29']</t>
  </si>
  <si>
    <t>[1.975, 0.0, 0.5, 0.25, 0.4166666666666667, 0.25, 0.25, 0.08333333333333333]</t>
  </si>
  <si>
    <t>[1.4592592592592593, 0.25925925925925924, 0.48148148148148145, 0.18518518518518517, 0.25925925925925924, 0.1111111111111111, 0.14814814814814814, 0.0]</t>
  </si>
  <si>
    <t>TBNK</t>
  </si>
  <si>
    <t>[14, 23, 30, 48, 72, 80, 89, 102, 109, 122, 129, 135, 145, 155, 168]</t>
  </si>
  <si>
    <t>['2019-12-20', '2020-01-06', '2020-01-15', '2020-02-11', '2020-03-17', '2020-03-27', '2020-04-09', '2020-04-29', '2020-05-08', '2020-05-28', '2020-06-08', '2020-06-16', '2020-06-30', '2020-07-15', '2020-08-03']</t>
  </si>
  <si>
    <t>[1.4266666666666667, 0.26666666666666666, 0.4666666666666667, 0.3333333333333333, 0.13333333333333333, 0.26666666666666666, 0.2, 0.06666666666666667]</t>
  </si>
  <si>
    <t>TBPH</t>
  </si>
  <si>
    <t>TC</t>
  </si>
  <si>
    <t>[14, 27, 36, 52, 58, 64, 84, 89]</t>
  </si>
  <si>
    <t>['2020-04-01', '2020-04-21', '2020-05-04', '2020-05-27', '2020-06-04', '2020-06-12', '2020-07-13', '2020-07-20']</t>
  </si>
  <si>
    <t>[1.425, 0.625, 0.375, 0.0, 0.25, 0.125, 0.25, 0.125]</t>
  </si>
  <si>
    <t>TCBI</t>
  </si>
  <si>
    <t>[5, 21, 31]</t>
  </si>
  <si>
    <t>['2020-06-23', '2020-07-16', '2020-07-30']</t>
  </si>
  <si>
    <t>TCBIL</t>
  </si>
  <si>
    <t>[19, 30, 36]</t>
  </si>
  <si>
    <t>['2020-06-12', '2020-06-29', '2020-07-08']</t>
  </si>
  <si>
    <t>TCBIP</t>
  </si>
  <si>
    <t>[9, 24, 30, 40, 49]</t>
  </si>
  <si>
    <t>['2020-06-23']</t>
  </si>
  <si>
    <t>['2020-05-29', '2020-06-19', '2020-06-29', '2020-07-14', '2020-07-27']</t>
  </si>
  <si>
    <t>[1.8800000000000001, 0.8, 0.6, 0.4, 0.2, 0.4, 0.2, 0.0]</t>
  </si>
  <si>
    <t>TCBK</t>
  </si>
  <si>
    <t>[12, 21, 29, 38, 45, 54]</t>
  </si>
  <si>
    <t>['2020-06-02', '2020-06-15', '2020-06-25', '2020-07-09', '2020-07-20', '2020-07-31']</t>
  </si>
  <si>
    <t>TCCO</t>
  </si>
  <si>
    <t>[6, 10, 27, 55, 70, 75, 96, 104, 111, 120, 126, 130, 140]</t>
  </si>
  <si>
    <t>[6, 14, 28, 33, 45, 67]</t>
  </si>
  <si>
    <t>['2020-01-17', '2020-01-24', '2020-02-19', '2020-03-30', '2020-04-21', '2020-04-28', '2020-05-28', '2020-06-09', '2020-06-18', '2020-07-01', '2020-07-10', '2020-07-16', '2020-07-30']</t>
  </si>
  <si>
    <t>['2020-05-04', '2020-05-14', '2020-06-04', '2020-06-11', '2020-06-29', '2020-07-30']</t>
  </si>
  <si>
    <t>[1.7615384615384617, 0.07692307692307693, 0.5384615384615384, 0.5384615384615384, 0.23076923076923078, 0.23076923076923078, 0.15384615384615385, 0.07692307692307693]</t>
  </si>
  <si>
    <t>TCDA</t>
  </si>
  <si>
    <t>[7, 15, 26, 48]</t>
  </si>
  <si>
    <t>['2020-06-02', '2020-06-12', '2020-06-29', '2020-07-30']</t>
  </si>
  <si>
    <t>TCF</t>
  </si>
  <si>
    <t>[17, 35, 40, 70, 80, 93, 113, 120, 126, 136, 152]</t>
  </si>
  <si>
    <t>['2020-01-09', '2020-02-05', '2020-02-12', '2020-03-26', '2020-04-09', '2020-04-29', '2020-05-28', '2020-06-08', '2020-06-16', '2020-06-30', '2020-07-23']</t>
  </si>
  <si>
    <t>[1.418181818181818, 0.0, 0.2727272727272727, 0.45454545454545453, 0.2727272727272727, 0.45454545454545453, 0.09090909090909091, 0.0]</t>
  </si>
  <si>
    <t>TCFC</t>
  </si>
  <si>
    <t>[10, 24, 33, 38, 55, 65, 72, 85, 92, 98, 105, 116, 129, 133, 144, 148]</t>
  </si>
  <si>
    <t>[10, 23, 31, 36, 42, 49, 56, 67, 80, 91, 103, 112, 120, 132, 140, 150, 158, 168, 174]</t>
  </si>
  <si>
    <t>['2020-01-10', '2020-01-31', '2020-02-13', '2020-02-21', '2020-03-17', '2020-03-31', '2020-04-09', '2020-04-29', '2020-05-08', '2020-05-18', '2020-05-28', '2020-06-12', '2020-07-01', '2020-07-08', '2020-07-23', '2020-07-29']</t>
  </si>
  <si>
    <t>['2019-12-05', '2019-12-24', '2020-01-07', '2020-01-14', '2020-01-23', '2020-02-03', '2020-02-12', '2020-02-28', '2020-03-18', '2020-04-02', '2020-04-21', '2020-05-04', '2020-05-14', '2020-06-02', '2020-06-12', '2020-06-26', '2020-07-09', '2020-07-23', '2020-07-31']</t>
  </si>
  <si>
    <t>[1.34375, 0.125, 0.375, 0.3125, 0.1875, 0.1875, 0.1875, 0.0625]</t>
  </si>
  <si>
    <t>[1.6631578947368422, 0.05263157894736842, 0.3684210526315789, 0.2631578947368421, 0.3684210526315789, 0.2631578947368421, 0.21052631578947367, 0.0]</t>
  </si>
  <si>
    <t>TCFCP</t>
  </si>
  <si>
    <t>[12, 24, 34, 40, 77, 86]</t>
  </si>
  <si>
    <t>['2020-04-03', '2020-04-22', '2020-05-06', '2020-05-14', '2020-07-08', '2020-07-21']</t>
  </si>
  <si>
    <t>[1.5666666666666667, 1.0, 0.3333333333333333, 0.16666666666666666, 0.16666666666666666, 0.3333333333333333, 0.3333333333333333, 0.16666666666666666]</t>
  </si>
  <si>
    <t>TCMD</t>
  </si>
  <si>
    <t>['2020-07-14', '2020-08-04']</t>
  </si>
  <si>
    <t>TCOM</t>
  </si>
  <si>
    <t>[21, 28, 36, 55, 60, 67, 86, 103, 108, 113, 126, 139, 147, 151, 161, 171, 179, 185, 189, 210, 220, 228, 233]</t>
  </si>
  <si>
    <t>['2019-09-27', '2019-10-08', '2019-10-18', '2019-11-14', '2019-11-21', '2019-12-03', '2019-12-31', '2020-01-27', '2020-02-03', '2020-02-10', '2020-02-28', '2020-03-18', '2020-03-30', '2020-04-03', '2020-04-20', '2020-05-04', '2020-05-14', '2020-05-22', '2020-05-29', '2020-06-29', '2020-07-14', '2020-07-24', '2020-07-31']</t>
  </si>
  <si>
    <t>[1.5260869565217392, 0.13043478260869565, 0.43478260869565216, 0.21739130434782608, 0.30434782608695654, 0.0, 0.17391304347826086, 0.08695652173913043]</t>
  </si>
  <si>
    <t>TCON</t>
  </si>
  <si>
    <t>[8, 15, 35]</t>
  </si>
  <si>
    <t>['2020-06-24', '2020-07-06', '2020-08-03']</t>
  </si>
  <si>
    <t>TCPC</t>
  </si>
  <si>
    <t>[5, 12, 21, 30, 38, 55, 65, 70, 77, 87, 96, 105, 121, 131, 137]</t>
  </si>
  <si>
    <t>[10, 21, 28, 38]</t>
  </si>
  <si>
    <t>['2020-01-14', '2020-01-24', '2020-02-06', '2020-02-20', '2020-03-03', '2020-03-26', '2020-04-09', '2020-04-17', '2020-04-28', '2020-05-12', '2020-05-26', '2020-06-08', '2020-06-30', '2020-07-15', '2020-07-23']</t>
  </si>
  <si>
    <t>['2020-05-29', '2020-06-15', '2020-06-24', '2020-07-09']</t>
  </si>
  <si>
    <t>[1.5399999999999998, 0.13333333333333333, 0.4, 0.4, 0.26666666666666666, 0.06666666666666667, 0.13333333333333333, 0.13333333333333333]</t>
  </si>
  <si>
    <t>TCRD</t>
  </si>
  <si>
    <t>[15, 21, 39]</t>
  </si>
  <si>
    <t>[28, 66, 72, 83]</t>
  </si>
  <si>
    <t>['2020-05-14', '2020-07-09', '2020-07-17', '2020-08-03']</t>
  </si>
  <si>
    <t>[1.525, 0.5, 0.5, 0.0, 0.25, 0.25, 0.25, 0.0]</t>
  </si>
  <si>
    <t>TCRR</t>
  </si>
  <si>
    <t>TCX</t>
  </si>
  <si>
    <t>[4, 12, 21, 34, 42, 51, 70, 75]</t>
  </si>
  <si>
    <t>['2020-04-21', '2020-05-01', '2020-05-14', '2020-06-03', '2020-06-15', '2020-06-26', '2020-07-24', '2020-07-31']</t>
  </si>
  <si>
    <t>[2.0125, 0.75, 0.625, 0.25, 0.375, 0.0, 0.125, 0.125]</t>
  </si>
  <si>
    <t>TDAC</t>
  </si>
  <si>
    <t>[45, 58, 84]</t>
  </si>
  <si>
    <t>['2020-06-05', '2020-06-24', '2020-07-31']</t>
  </si>
  <si>
    <t>TDACU</t>
  </si>
  <si>
    <t>[56, 69]</t>
  </si>
  <si>
    <t>[6, 15, 24, 63, 67, 73]</t>
  </si>
  <si>
    <t>['2019-11-11', '2019-11-29']</t>
  </si>
  <si>
    <t>['2019-09-10', '2019-09-23', '2019-10-04', '2019-11-29', '2019-12-05', '2019-12-13']</t>
  </si>
  <si>
    <t>[1.75, 0.0, 0.5, 0.0, 0.5, 0.5, 0.0, 0.0]</t>
  </si>
  <si>
    <t>[1.5999999999999999, 0.6666666666666666, 0.6666666666666666, 0.16666666666666666, 0.16666666666666666, 0.16666666666666666, 0.16666666666666666, 0.0]</t>
  </si>
  <si>
    <t>TDIV</t>
  </si>
  <si>
    <t>[20, 24, 29, 42, 48]</t>
  </si>
  <si>
    <t>['2020-06-10', '2020-06-16', '2020-06-23', '2020-07-13', '2020-07-21']</t>
  </si>
  <si>
    <t>TEAM</t>
  </si>
  <si>
    <t>[9, 20, 30, 35]</t>
  </si>
  <si>
    <t>[7, 14, 23, 33, 42, 46]</t>
  </si>
  <si>
    <t>['2020-06-23', '2020-07-09', '2020-07-23', '2020-07-30']</t>
  </si>
  <si>
    <t>['2020-06-05', '2020-06-16', '2020-06-29', '2020-07-14', '2020-07-27', '2020-07-31']</t>
  </si>
  <si>
    <t>[1.6, 1.0, 0.3333333333333333, 0.0, 0.5, 0.0, 0.0, 0.0]</t>
  </si>
  <si>
    <t>TECD</t>
  </si>
  <si>
    <t>[15, 24, 30, 43, 49, 56, 65]</t>
  </si>
  <si>
    <t>['2020-04-17', '2020-04-30', '2020-05-08', '2020-05-28', '2020-06-05', '2020-06-16', '2020-06-29']</t>
  </si>
  <si>
    <t>['2020-06-12', '2020-06-22', '2020-06-26']</t>
  </si>
  <si>
    <t>[1.757142857142857, 0.7142857142857143, 0.42857142857142855, 0.42857142857142855, 0.2857142857142857, 0.2857142857142857, 0.14285714285714285, 0.0]</t>
  </si>
  <si>
    <t>TECH</t>
  </si>
  <si>
    <t>TECTP</t>
  </si>
  <si>
    <t>[6, 66, 70, 80, 84, 90, 94]</t>
  </si>
  <si>
    <t>[28, 34, 56, 60]</t>
  </si>
  <si>
    <t>['2020-03-03', '2020-05-28', '2020-06-03', '2020-06-17', '2020-06-23', '2020-07-01', '2020-07-08']</t>
  </si>
  <si>
    <t>['2020-05-14', '2020-05-22', '2020-06-24', '2020-06-30']</t>
  </si>
  <si>
    <t>[1.8285714285714285, 0.42857142857142855, 0.5714285714285714, 0.42857142857142855, 0.2857142857142857, 0.14285714285714285, 0.14285714285714285, 0.0]</t>
  </si>
  <si>
    <t>[2.075, 0.75, 0.25, 0.25, 0.5, 0.25, 0.25, 0.25]</t>
  </si>
  <si>
    <t>TEDU</t>
  </si>
  <si>
    <t>TELA</t>
  </si>
  <si>
    <t>[6, 28, 38, 49, 60]</t>
  </si>
  <si>
    <t>['2020-05-19', '2020-06-19', '2020-07-06', '2020-07-21', '2020-08-05']</t>
  </si>
  <si>
    <t>TELL</t>
  </si>
  <si>
    <t>[9, 21, 41, 63, 110, 139, 165, 178]</t>
  </si>
  <si>
    <t>[6, 17, 25, 35, 51, 60]</t>
  </si>
  <si>
    <t>['2019-11-15', '2019-12-04', '2020-01-03', '2020-02-05', '2020-04-14', '2020-05-26', '2020-07-01', '2020-07-21']</t>
  </si>
  <si>
    <t>['2020-05-14', '2020-06-01', '2020-06-11', '2020-06-25', '2020-07-20', '2020-07-31']</t>
  </si>
  <si>
    <t>[1.35, 0.375, 0.5, 0.25, 0.25, 0.0, 0.0, 0.0]</t>
  </si>
  <si>
    <t>[1.65, 1.0, 0.5, 0.5, 0.16666666666666666, 0.0, 0.16666666666666666, 0.0]</t>
  </si>
  <si>
    <t>TENB</t>
  </si>
  <si>
    <t>[7, 18, 24, 35, 47, 51, 70, 84, 95, 117, 122, 149, 162, 180, 194, 198, 210, 228, 238, 265, 286, 295, 308, 324, 336, 344, 349]</t>
  </si>
  <si>
    <t>[7, 37, 48, 67, 75, 84, 88, 98, 107, 117, 126]</t>
  </si>
  <si>
    <t>['2019-03-21', '2019-04-05', '2019-04-15', '2019-05-01', '2019-05-17', '2019-05-23', '2019-06-20', '2019-07-11', '2019-07-26', '2019-08-27', '2019-09-04', '2019-10-11', '2019-10-30', '2019-11-25', '2019-12-16', '2019-12-20', '2020-01-09', '2020-02-05', '2020-02-20', '2020-03-30', '2020-04-29', '2020-05-12', '2020-06-01', '2020-06-23', '2020-07-10', '2020-07-22', '2020-07-29']</t>
  </si>
  <si>
    <t>['2020-02-05', '2020-03-19', '2020-04-03', '2020-05-01', '2020-05-13', '2020-05-27', '2020-06-02', '2020-06-16', '2020-06-29', '2020-07-14', '2020-07-27']</t>
  </si>
  <si>
    <t>[1.5703703703703704, 0.037037037037037035, 0.4444444444444444, 0.25925925925925924, 0.2962962962962963, 0.1111111111111111, 0.2222222222222222, 0.0]</t>
  </si>
  <si>
    <t>[1.5727272727272728, 0.0, 0.45454545454545453, 0.09090909090909091, 0.36363636363636365, 0.18181818181818182, 0.18181818181818182, 0.0]</t>
  </si>
  <si>
    <t>TENX</t>
  </si>
  <si>
    <t>[20, 28, 39]</t>
  </si>
  <si>
    <t>['2020-07-07', '2020-07-17', '2020-08-03']</t>
  </si>
  <si>
    <t>TER</t>
  </si>
  <si>
    <t>[14, 30, 45, 66, 70, 81, 90, 105, 112, 134, 152, 158, 171, 184, 195, 203, 208, 215, 225, 245, 255, 265, 273, 278]</t>
  </si>
  <si>
    <t>['2019-07-16', '2019-08-07', '2019-08-28', '2019-09-27', '2019-10-03', '2019-10-18', '2019-10-31', '2019-11-21', '2019-12-03', '2020-01-06', '2020-01-31', '2020-02-10', '2020-02-28', '2020-03-18', '2020-04-02', '2020-04-15', '2020-04-22', '2020-05-01', '2020-05-15', '2020-06-15', '2020-06-29', '2020-07-14', '2020-07-24', '2020-07-31']</t>
  </si>
  <si>
    <t>[1.5291666666666666, 0.125, 0.4583333333333333, 0.4583333333333333, 0.2916666666666667, 0.16666666666666666, 0.0, 0.0]</t>
  </si>
  <si>
    <t>TERP</t>
  </si>
  <si>
    <t>[4, 10, 15, 24, 42]</t>
  </si>
  <si>
    <t>[14, 23, 27, 36, 42, 64, 87, 103, 112, 126, 132, 140, 146, 150, 154, 160, 169, 191]</t>
  </si>
  <si>
    <t>['2020-05-26', '2020-06-03', '2020-06-10', '2020-06-23', '2020-07-20']</t>
  </si>
  <si>
    <t>['2019-11-12', '2019-11-25', '2019-12-02', '2019-12-13', '2019-12-23', '2020-01-27', '2020-02-28', '2020-03-23', '2020-04-03', '2020-04-24', '2020-05-04', '2020-05-14', '2020-05-22', '2020-05-29', '2020-06-04', '2020-06-12', '2020-06-25', '2020-07-28']</t>
  </si>
  <si>
    <t>[1.4333333333333333, 0.1111111111111111, 0.3888888888888889, 0.16666666666666666, 0.3333333333333333, 0.16666666666666666, 0.1111111111111111, 0.0]</t>
  </si>
  <si>
    <t>TESS</t>
  </si>
  <si>
    <t>[16, 28, 36, 48, 57, 70, 81, 90, 108, 112, 119, 125, 130, 135]</t>
  </si>
  <si>
    <t>['2020-01-27', '2020-02-12', '2020-02-25', '2020-03-12', '2020-03-25', '2020-04-14', '2020-04-29', '2020-05-12', '2020-06-08', '2020-06-12', '2020-06-23', '2020-07-01', '2020-07-09', '2020-07-16']</t>
  </si>
  <si>
    <t>[1.6999999999999997, 0.0, 0.5, 0.35714285714285715, 0.2857142857142857, 0.21428571428571427, 0.21428571428571427, 0.0]</t>
  </si>
  <si>
    <t>TEUM</t>
  </si>
  <si>
    <t>[21, 30, 35, 46, 54]</t>
  </si>
  <si>
    <t>['2020-06-15', '2020-06-26', '2020-07-06', '2020-07-21', '2020-07-31']</t>
  </si>
  <si>
    <t>TFFP</t>
  </si>
  <si>
    <t>[7, 13, 24, 29, 36, 40]</t>
  </si>
  <si>
    <t>[28, 45]</t>
  </si>
  <si>
    <t>['2020-06-10', '2020-06-18', '2020-07-06', '2020-07-13', '2020-07-22', '2020-07-28']</t>
  </si>
  <si>
    <t>['2020-06-24', '2020-07-20']</t>
  </si>
  <si>
    <t>TFSL</t>
  </si>
  <si>
    <t>[12, 21, 30, 39, 52, 56]</t>
  </si>
  <si>
    <t>['2020-07-02', '2020-07-21', '2020-07-31']</t>
  </si>
  <si>
    <t>['2020-06-02', '2020-06-15', '2020-06-26', '2020-07-10', '2020-07-29', '2020-08-04']</t>
  </si>
  <si>
    <t>[1.9333333333333331, 0.6666666666666666, 0.6666666666666666, 0.16666666666666666, 0.3333333333333333, 0.16666666666666666, 0.16666666666666666, 0.0]</t>
  </si>
  <si>
    <t>TGA</t>
  </si>
  <si>
    <t>[42, 49, 56, 69]</t>
  </si>
  <si>
    <t>['2020-06-02', '2020-06-11', '2020-06-22', '2020-07-10']</t>
  </si>
  <si>
    <t>[2.225, 0.25, 0.5, 0.0, 0.75, 0.25, 0.0, 0.0]</t>
  </si>
  <si>
    <t>TGLS</t>
  </si>
  <si>
    <t>[11, 31, 49, 60, 68, 78, 84]</t>
  </si>
  <si>
    <t>['2020-07-06', '2020-07-22', '2020-07-28']</t>
  </si>
  <si>
    <t>['2020-04-21', '2020-05-19', '2020-06-15', '2020-06-30', '2020-07-13', '2020-07-27', '2020-08-04']</t>
  </si>
  <si>
    <t>[1.5857142857142854, 0.5714285714285714, 0.42857142857142855, 0.14285714285714285, 0.2857142857142857, 0.0, 0.2857142857142857, 0.0]</t>
  </si>
  <si>
    <t>TGTX</t>
  </si>
  <si>
    <t>[6, 20, 30, 42, 49, 57, 70, 83]</t>
  </si>
  <si>
    <t>['2020-04-13', '2020-05-01', '2020-05-15', '2020-06-03', '2020-06-12', '2020-06-24', '2020-07-14', '2020-07-31']</t>
  </si>
  <si>
    <t>[1.7374999999999998, 0.625, 0.5, 0.375, 0.375, 0.0, 0.0, 0.0]</t>
  </si>
  <si>
    <t>TH</t>
  </si>
  <si>
    <t>['2020-06-08', '2020-07-20']</t>
  </si>
  <si>
    <t>['2020-07-09', '2020-07-27', '2020-08-03']</t>
  </si>
  <si>
    <t>THBR</t>
  </si>
  <si>
    <t>[12, 42, 49]</t>
  </si>
  <si>
    <t>[10, 30, 60, 67, 71]</t>
  </si>
  <si>
    <t>['2020-06-10', '2020-07-23', '2020-08-03']</t>
  </si>
  <si>
    <t>['2020-04-02', '2020-05-01', '2020-06-15', '2020-06-24', '2020-06-30']</t>
  </si>
  <si>
    <t>[1.2999999999999998, 1.0, 0.4, 0.6, 0.0, 0.0, 0.2, 0.0]</t>
  </si>
  <si>
    <t>THBRU</t>
  </si>
  <si>
    <t>[10, 28, 35, 42, 61, 105, 114, 175]</t>
  </si>
  <si>
    <t>['2019-10-28', '2019-11-21', '2019-12-03', '2019-12-12', '2020-01-10', '2020-03-16', '2020-03-27', '2020-06-24']</t>
  </si>
  <si>
    <t>['2020-05-19', '2020-05-29', '2020-06-15', '2020-06-29']</t>
  </si>
  <si>
    <t>[2.2, 0.75, 0.375, 0.5, 0.625, 0.0, 0.0, 0.0]</t>
  </si>
  <si>
    <t>THCA</t>
  </si>
  <si>
    <t>[27, 40, 56, 67, 72]</t>
  </si>
  <si>
    <t>[10, 18, 49, 60, 89]</t>
  </si>
  <si>
    <t>['2020-05-19', '2020-06-08', '2020-06-30', '2020-07-16', '2020-07-23']</t>
  </si>
  <si>
    <t>['2020-03-09', '2020-03-19', '2020-05-04', '2020-05-19', '2020-06-30']</t>
  </si>
  <si>
    <t>[1.56, 0.8, 0.4, 0.2, 0.2, 0.6, 0.2, 0.0]</t>
  </si>
  <si>
    <t>[1.5799999999999998, 0.6, 0.4, 0.4, 0.2, 0.0, 0.2, 0.2]</t>
  </si>
  <si>
    <t>THCAU</t>
  </si>
  <si>
    <t>[28, 144]</t>
  </si>
  <si>
    <t>['2020-01-10', '2020-06-26']</t>
  </si>
  <si>
    <t>['2020-04-15']</t>
  </si>
  <si>
    <t>THCB</t>
  </si>
  <si>
    <t>[7, 28, 36, 41, 48, 53, 62, 84, 97, 112, 116, 126, 156, 170, 183, 189, 215, 227, 235, 240]</t>
  </si>
  <si>
    <t>['2019-08-12', '2019-09-11', '2019-09-23', '2019-09-30', '2019-10-09', '2019-10-16', '2019-10-29', '2019-11-29', '2019-12-18', '2020-01-10', '2020-01-16', '2020-01-31', '2020-03-16', '2020-04-03', '2020-04-23', '2020-05-01', '2020-06-09', '2020-06-25', '2020-07-08', '2020-07-15']</t>
  </si>
  <si>
    <t>[1.535, 0.1, 0.4, 0.2, 0.3, 0.15, 0.25, 0.0]</t>
  </si>
  <si>
    <t>THCBU</t>
  </si>
  <si>
    <t>[21, 42, 86]</t>
  </si>
  <si>
    <t>[5, 46, 75, 84]</t>
  </si>
  <si>
    <t>['2020-04-07', '2020-05-07', '2020-07-10']</t>
  </si>
  <si>
    <t>['2020-03-19', '2020-05-18', '2020-06-29', '2020-07-13']</t>
  </si>
  <si>
    <t>[1.9249999999999998, 0.5, 0.5, 0.5, 0.25, 0.0, 0.25, 0.25]</t>
  </si>
  <si>
    <t>THMO</t>
  </si>
  <si>
    <t>THRM</t>
  </si>
  <si>
    <t>THTX</t>
  </si>
  <si>
    <t>[9, 19, 32, 42]</t>
  </si>
  <si>
    <t>[11, 33, 42]</t>
  </si>
  <si>
    <t>['2020-06-08', '2020-06-22', '2020-07-10', '2020-07-24']</t>
  </si>
  <si>
    <t>['2020-06-02', '2020-07-02', '2020-07-16']</t>
  </si>
  <si>
    <t>TIGO</t>
  </si>
  <si>
    <t>[15, 21, 29, 48, 59, 70]</t>
  </si>
  <si>
    <t>['2020-04-24', '2020-05-04', '2020-05-14', '2020-06-11', '2020-06-26', '2020-07-14']</t>
  </si>
  <si>
    <t>[1.85, 0.6666666666666666, 0.5, 0.3333333333333333, 0.3333333333333333, 0.16666666666666666, 0.16666666666666666, 0.0]</t>
  </si>
  <si>
    <t>TIGR</t>
  </si>
  <si>
    <t>[11, 28]</t>
  </si>
  <si>
    <t>[10, 19, 35, 48, 60, 69, 79, 102, 113, 147, 161, 165, 199, 204]</t>
  </si>
  <si>
    <t>['2019-10-16', '2019-10-29', '2019-11-20', '2019-12-10', '2019-12-27', '2020-01-10', '2020-01-27', '2020-02-28', '2020-03-16', '2020-05-04', '2020-05-22', '2020-05-29', '2020-07-17', '2020-07-24']</t>
  </si>
  <si>
    <t>[1.464285714285714, 0.0, 0.5, 0.2857142857142857, 0.21428571428571427, 0.07142857142857142, 0.21428571428571427, 0.0]</t>
  </si>
  <si>
    <t>TIPT</t>
  </si>
  <si>
    <t>[14, 24, 50]</t>
  </si>
  <si>
    <t>['2020-06-11', '2020-06-25', '2020-08-03']</t>
  </si>
  <si>
    <t>TITN</t>
  </si>
  <si>
    <t>[7, 22, 30, 35, 42, 49, 55, 68, 75, 81, 85]</t>
  </si>
  <si>
    <t>[5, 14, 21, 38, 45, 54]</t>
  </si>
  <si>
    <t>['2020-04-07', '2020-04-29', '2020-05-11', '2020-05-18', '2020-05-28', '2020-06-08', '2020-06-16', '2020-07-06', '2020-07-15', '2020-07-23', '2020-07-29']</t>
  </si>
  <si>
    <t>['2020-05-21', '2020-06-04', '2020-06-15', '2020-07-09', '2020-07-20', '2020-07-31']</t>
  </si>
  <si>
    <t>[1.5454545454545454, 0.09090909090909091, 0.36363636363636365, 0.45454545454545453, 0.36363636363636365, 0.0, 0.0, 0.09090909090909091]</t>
  </si>
  <si>
    <t>[1.7833333333333334, 1.0, 0.5, 0.3333333333333333, 0.3333333333333333, 0.0, 0.0, 0.16666666666666666]</t>
  </si>
  <si>
    <t>TLC</t>
  </si>
  <si>
    <t>[21, 31, 35]</t>
  </si>
  <si>
    <t>[14, 27, 36]</t>
  </si>
  <si>
    <t>['2020-06-24', '2020-07-09', '2020-07-15']</t>
  </si>
  <si>
    <t>['2020-06-15', '2020-07-02', '2020-07-16']</t>
  </si>
  <si>
    <t>TLF</t>
  </si>
  <si>
    <t>[20, 35, 45, 63, 72, 89, 98, 108, 112]</t>
  </si>
  <si>
    <t>[4, 15, 24, 32, 42, 48]</t>
  </si>
  <si>
    <t>['2020-03-25', '2020-04-16', '2020-04-30', '2020-05-27', '2020-06-09', '2020-07-02', '2020-07-16', '2020-07-30', '2020-08-05']</t>
  </si>
  <si>
    <t>['2020-05-20', '2020-06-05', '2020-06-18', '2020-06-30', '2020-07-15', '2020-07-23']</t>
  </si>
  <si>
    <t>[1.9999999999999998, 0.0, 0.4444444444444444, 0.3333333333333333, 0.4444444444444444, 0.2222222222222222, 0.2222222222222222, 0.1111111111111111]</t>
  </si>
  <si>
    <t>TLGT</t>
  </si>
  <si>
    <t>[7, 39, 63, 72, 84, 101, 124, 133, 140, 152, 168, 178]</t>
  </si>
  <si>
    <t>['2019-10-18', '2019-12-04', '2020-01-09', '2020-01-23', '2020-02-10', '2020-03-05', '2020-04-07', '2020-04-21', '2020-04-30', '2020-05-18', '2020-06-10', '2020-06-24']</t>
  </si>
  <si>
    <t>[1.8833333333333333, 0.0, 0.4166666666666667, 0.08333333333333333, 0.5, 0.25, 0.25, 0.0]</t>
  </si>
  <si>
    <t>TLND</t>
  </si>
  <si>
    <t>TLRY</t>
  </si>
  <si>
    <t>[11, 20, 24, 35, 40]</t>
  </si>
  <si>
    <t>[11, 16, 24, 42, 50, 56]</t>
  </si>
  <si>
    <t>['2020-06-23', '2020-07-07', '2020-07-13', '2020-07-28', '2020-08-04']</t>
  </si>
  <si>
    <t>['2020-05-29', '2020-06-05', '2020-06-17', '2020-07-14', '2020-07-24', '2020-08-03']</t>
  </si>
  <si>
    <t>[1.5799999999999998, 1.0, 0.2, 0.6, 0.2, 0.4, 0.2, 0.0]</t>
  </si>
  <si>
    <t>TLSA</t>
  </si>
  <si>
    <t>[14, 21, 28, 32, 47, 56, 70, 76, 90, 99]</t>
  </si>
  <si>
    <t>[15, 24, 44]</t>
  </si>
  <si>
    <t>['2020-03-31', '2020-04-09', '2020-04-21', '2020-04-27', '2020-05-18', '2020-06-01', '2020-06-19', '2020-06-29', '2020-07-20', '2020-07-31']</t>
  </si>
  <si>
    <t>['2020-06-11', '2020-06-24', '2020-07-23']</t>
  </si>
  <si>
    <t>[1.56, 0.0, 0.3, 0.2, 0.5, 0.2, 0.0, 0.0]</t>
  </si>
  <si>
    <t>[1.5999999999999999, 0.6666666666666666, 0.6666666666666666, 0.3333333333333333, 0.0, 0.3333333333333333, 0.3333333333333333, 0.0]</t>
  </si>
  <si>
    <t>TLT</t>
  </si>
  <si>
    <t>[14, 18, 34, 42, 55, 62, 75, 95]</t>
  </si>
  <si>
    <t>['2020-04-07', '2020-04-14', '2020-05-06', '2020-05-18', '2020-06-05', '2020-06-16', '2020-07-06', '2020-08-03']</t>
  </si>
  <si>
    <t>[1.4625, 0.625, 0.375, 0.375, 0.25, 0.0, 0.0, 0.25]</t>
  </si>
  <si>
    <t>TMDI</t>
  </si>
  <si>
    <t>[7, 18, 30, 48, 56, 60, 81, 109, 126, 147, 163, 181, 189, 217, 235]</t>
  </si>
  <si>
    <t>['2019-08-28', '2019-09-13', '2019-10-01', '2019-10-25', '2019-11-06', '2019-11-12', '2019-12-12', '2020-01-24', '2020-02-19', '2020-03-19', '2020-04-13', '2020-05-07', '2020-05-19', '2020-06-29', '2020-07-24']</t>
  </si>
  <si>
    <t>[1.7666666666666666, 0.06666666666666667, 0.5333333333333333, 0.2, 0.4, 0.13333333333333333, 0.13333333333333333, 0.0]</t>
  </si>
  <si>
    <t>TMDX</t>
  </si>
  <si>
    <t>[8, 12, 21, 32, 38, 45, 51]</t>
  </si>
  <si>
    <t>[10, 18, 27, 32, 40, 48, 56]</t>
  </si>
  <si>
    <t>['2020-05-19', '2020-05-26', '2020-06-08', '2020-06-23', '2020-07-01', '2020-07-13', '2020-07-21']</t>
  </si>
  <si>
    <t>['2020-06-01', '2020-06-11', '2020-06-24', '2020-07-01', '2020-07-14', '2020-07-24', '2020-08-05']</t>
  </si>
  <si>
    <t>[1.4999999999999998, 1.0, 0.5714285714285714, 0.14285714285714285, 0.14285714285714285, 0.2857142857142857, 0.14285714285714285, 0.0]</t>
  </si>
  <si>
    <t>[1.4857142857142855, 0.8571428571428571, 0.42857142857142855, 0.2857142857142857, 0.14285714285714285, 0.5714285714285714, 0.14285714285714285, 0.0]</t>
  </si>
  <si>
    <t>TMUS</t>
  </si>
  <si>
    <t>[16, 28, 36, 55, 65, 80, 86, 96, 100, 111, 117, 133, 144, 150, 155, 161]</t>
  </si>
  <si>
    <t>[8, 14, 31, 42, 52, 60]</t>
  </si>
  <si>
    <t>['2019-12-20', '2020-01-09', '2020-01-22', '2020-02-19', '2020-03-04', '2020-03-25', '2020-04-02', '2020-04-17', '2020-04-23', '2020-05-08', '2020-05-18', '2020-06-10', '2020-06-25', '2020-07-06', '2020-07-13', '2020-07-21']</t>
  </si>
  <si>
    <t>['2020-05-13', '2020-05-21', '2020-06-16', '2020-07-01', '2020-07-16', '2020-07-28']</t>
  </si>
  <si>
    <t>[1.4062499999999998, 0.125, 0.375, 0.375, 0.1875, 0.25, 0.1875, 0.0625]</t>
  </si>
  <si>
    <t>TNAV</t>
  </si>
  <si>
    <t>[7, 17, 28, 36]</t>
  </si>
  <si>
    <t>['2020-06-17', '2020-07-01', '2020-07-17', '2020-07-29']</t>
  </si>
  <si>
    <t>['2020-06-25', '2020-08-03']</t>
  </si>
  <si>
    <t>TNDM</t>
  </si>
  <si>
    <t>['2020-07-06', '2020-07-23', '2020-07-31']</t>
  </si>
  <si>
    <t>TNXP</t>
  </si>
  <si>
    <t>[12, 26, 30, 56, 60, 77, 82, 93]</t>
  </si>
  <si>
    <t>['2020-04-01', '2020-04-22', '2020-04-28', '2020-06-04', '2020-06-10', '2020-07-06', '2020-07-13', '2020-07-28']</t>
  </si>
  <si>
    <t>TOPS</t>
  </si>
  <si>
    <t>[7, 38, 42, 53, 64]</t>
  </si>
  <si>
    <t>['2020-04-15', '2020-05-29', '2020-06-04', '2020-06-19', '2020-07-07']</t>
  </si>
  <si>
    <t>[1.3, 1.0, 0.2, 0.0, 0.4, 0.2, 0.0, 0.0]</t>
  </si>
  <si>
    <t>TORC</t>
  </si>
  <si>
    <t>['2020-07-01', '2020-07-14', '2020-07-28']</t>
  </si>
  <si>
    <t>TOTA</t>
  </si>
  <si>
    <t>[7, 21, 33, 50, 67, 100]</t>
  </si>
  <si>
    <t>[21, 82, 95, 111]</t>
  </si>
  <si>
    <t>['2020-02-24', '2020-03-13', '2020-03-31', '2020-04-24', '2020-05-19', '2020-07-07']</t>
  </si>
  <si>
    <t>['2020-03-24', '2020-06-19', '2020-07-09', '2020-07-31']</t>
  </si>
  <si>
    <t>[1.375, 0.5, 0.5, 0.25, 0.25, 0.0, 0.0, 0.0]</t>
  </si>
  <si>
    <t>TOTAU</t>
  </si>
  <si>
    <t>[8, 51]</t>
  </si>
  <si>
    <t>['2019-08-30', '2019-10-31']</t>
  </si>
  <si>
    <t>TOUR</t>
  </si>
  <si>
    <t>[12, 20, 30, 42, 49, 53, 62, 68, 84, 90]</t>
  </si>
  <si>
    <t>[7, 12, 24, 43, 55, 60]</t>
  </si>
  <si>
    <t>['2020-04-15', '2020-04-27', '2020-05-11', '2020-05-28', '2020-06-08', '2020-06-12', '2020-06-25', '2020-07-06', '2020-07-28', '2020-08-05']</t>
  </si>
  <si>
    <t>['2020-05-15', '2020-05-22', '2020-06-10', '2020-07-08', '2020-07-24', '2020-07-31']</t>
  </si>
  <si>
    <t>[1.6099999999999999, 0.0, 0.5, 0.3, 0.3, 0.0, 0.2, 0.0]</t>
  </si>
  <si>
    <t>[1.9666666666666666, 0.8333333333333334, 0.5, 0.3333333333333333, 0.16666666666666666, 0.16666666666666666, 0.5, 0.16666666666666666]</t>
  </si>
  <si>
    <t>TOWN</t>
  </si>
  <si>
    <t>TPCO</t>
  </si>
  <si>
    <t>[21, 40, 70, 77, 90, 98, 108, 117, 128, 135, 146, 154]</t>
  </si>
  <si>
    <t>['2020-01-21', '2020-02-18', '2020-03-31', '2020-04-09', '2020-04-29', '2020-05-11', '2020-05-26', '2020-06-08', '2020-06-23', '2020-07-02', '2020-07-20', '2020-07-30']</t>
  </si>
  <si>
    <t>['2020-07-10', '2020-07-28', '2020-08-05']</t>
  </si>
  <si>
    <t>[1.7166666666666668, 0.08333333333333333, 0.4166666666666667, 0.3333333333333333, 0.4166666666666667, 0.16666666666666666, 0.08333333333333333, 0.0]</t>
  </si>
  <si>
    <t>TPIC</t>
  </si>
  <si>
    <t>TPTX</t>
  </si>
  <si>
    <t>[16, 28, 39, 52, 63, 72, 77, 85, 96]</t>
  </si>
  <si>
    <t>[5, 16, 27, 35]</t>
  </si>
  <si>
    <t>['2020-03-26', '2020-04-14', '2020-04-29', '2020-05-18', '2020-06-03', '2020-06-16', '2020-06-23', '2020-07-06', '2020-07-21']</t>
  </si>
  <si>
    <t>[1.6, 0.0, 0.4444444444444444, 0.1111111111111111, 0.3333333333333333, 0.3333333333333333, 0.2222222222222222, 0.0]</t>
  </si>
  <si>
    <t>TQQQ</t>
  </si>
  <si>
    <t>TRCH</t>
  </si>
  <si>
    <t>[14, 22, 27, 40, 84, 92, 105, 115, 125]</t>
  </si>
  <si>
    <t>['2020-02-04', '2020-02-14', '2020-02-24', '2020-03-12', '2020-05-14', '2020-05-27', '2020-06-15', '2020-06-29', '2020-07-14']</t>
  </si>
  <si>
    <t>[1.5222222222222224, 0.0, 0.3333333333333333, 0.4444444444444444, 0.3333333333333333, 0.1111111111111111, 0.1111111111111111, 0.0]</t>
  </si>
  <si>
    <t>TREE</t>
  </si>
  <si>
    <t>[15, 24, 30, 34]</t>
  </si>
  <si>
    <t>['2020-07-08', '2020-07-21', '2020-07-29', '2020-08-04']</t>
  </si>
  <si>
    <t>[1.8999999999999997, 1.0, 0.75, 0.5, 0.0, 0.25, 0.25, 0.25]</t>
  </si>
  <si>
    <t>TRHC</t>
  </si>
  <si>
    <t>[11, 21, 33, 42, 50, 58]</t>
  </si>
  <si>
    <t>['2020-05-29', '2020-06-12', '2020-06-30', '2020-07-14', '2020-07-24', '2020-08-05']</t>
  </si>
  <si>
    <t>TRIB</t>
  </si>
  <si>
    <t>TRIL</t>
  </si>
  <si>
    <t>[9, 14, 23, 42]</t>
  </si>
  <si>
    <t>['2020-06-02', '2020-06-09', '2020-06-22', '2020-07-20']</t>
  </si>
  <si>
    <t>TRIP</t>
  </si>
  <si>
    <t>TRMB</t>
  </si>
  <si>
    <t>TRMD</t>
  </si>
  <si>
    <t>[6, 14, 30, 35, 46, 56, 72, 83, 88]</t>
  </si>
  <si>
    <t>['2020-04-08', '2020-04-21', '2020-05-13', '2020-05-20', '2020-06-05', '2020-06-19', '2020-07-14', '2020-07-29', '2020-08-05']</t>
  </si>
  <si>
    <t>[1.4333333333333333, 0.0, 0.3333333333333333, 0.2222222222222222, 0.3333333333333333, 0.3333333333333333, 0.1111111111111111, 0.0]</t>
  </si>
  <si>
    <t>TRMK</t>
  </si>
  <si>
    <t>[10, 15, 30, 42, 51, 60, 68, 75, 84]</t>
  </si>
  <si>
    <t>['2020-04-16', '2020-04-23', '2020-05-14', '2020-06-02', '2020-06-15', '2020-06-26', '2020-07-09', '2020-07-20', '2020-07-31']</t>
  </si>
  <si>
    <t>[1.988888888888889, 0.0, 0.7777777777777778, 0.5555555555555556, 0.2222222222222222, 0.0, 0.2222222222222222, 0.0]</t>
  </si>
  <si>
    <t>TRMT</t>
  </si>
  <si>
    <t>[18, 26, 35, 45, 54, 64]</t>
  </si>
  <si>
    <t>['2020-06-29', '2020-08-05']</t>
  </si>
  <si>
    <t>['2020-05-20', '2020-06-02', '2020-06-15', '2020-06-29', '2020-07-13', '2020-07-27']</t>
  </si>
  <si>
    <t>[1.4166666666666667, 1.0, 0.5, 0.3333333333333333, 0.16666666666666666, 0.16666666666666666, 0.0, 0.0]</t>
  </si>
  <si>
    <t>TRNS</t>
  </si>
  <si>
    <t>[14, 21, 30, 40, 48]</t>
  </si>
  <si>
    <t>[4, 21, 27, 36, 50, 61, 65, 70, 84, 89, 95, 110, 120, 139, 147]</t>
  </si>
  <si>
    <t>['2020-06-08', '2020-06-17', '2020-06-30', '2020-07-15', '2020-07-27']</t>
  </si>
  <si>
    <t>['2020-01-10', '2020-02-05', '2020-02-13', '2020-02-27', '2020-03-18', '2020-04-02', '2020-04-08', '2020-04-16', '2020-05-06', '2020-05-13', '2020-05-21', '2020-06-12', '2020-06-26', '2020-07-24', '2020-08-05']</t>
  </si>
  <si>
    <t>[1.5733333333333333, 0.13333333333333333, 0.4, 0.4, 0.26666666666666666, 0.06666666666666667, 0.2, 0.06666666666666667]</t>
  </si>
  <si>
    <t>TROW</t>
  </si>
  <si>
    <t>[7, 18, 24, 35, 47, 72, 84, 89, 105, 112, 119, 125, 129, 138, 146, 153, 170, 182, 193, 203, 218, 225, 234, 240, 265, 274, 279, 289, 299, 305, 315, 328, 337, 341, 347, 354, 364, 374, 387]</t>
  </si>
  <si>
    <t>['2019-01-18', '2019-02-05', '2019-02-13', '2019-03-01', '2019-03-19', '2019-04-24', '2019-05-10', '2019-05-17', '2019-06-11', '2019-06-20', '2019-07-01', '2019-07-10', '2019-07-16', '2019-07-29', '2019-08-08', '2019-08-19', '2019-09-12', '2019-09-30', '2019-10-15', '2019-10-29', '2019-11-19', '2019-11-29', '2019-12-12', '2019-12-20', '2020-01-29', '2020-02-11', '2020-02-19', '2020-03-04', '2020-03-18', '2020-03-26', '2020-04-09', '2020-04-29', '2020-05-12', '2020-05-18', '2020-05-27', '2020-06-05', '2020-06-19', '2020-07-06', '2020-07-23']</t>
  </si>
  <si>
    <t>[1.3205128205128205, 0.15384615384615385, 0.38461538461538464, 0.23076923076923078, 0.2564102564102564, 0.1282051282051282, 0.10256410256410256, 0.02564102564102564]</t>
  </si>
  <si>
    <t>TRPX</t>
  </si>
  <si>
    <t>[9, 15, 21, 27, 38, 45, 49]</t>
  </si>
  <si>
    <t>[7, 12, 21, 41, 45]</t>
  </si>
  <si>
    <t>['2020-04-30', '2020-05-08', '2020-05-18', '2020-05-27', '2020-06-11', '2020-06-22', '2020-06-26']</t>
  </si>
  <si>
    <t>['2020-06-11', '2020-06-18', '2020-07-01', '2020-07-30', '2020-08-05']</t>
  </si>
  <si>
    <t>[1.7999999999999998, 0.8571428571428571, 0.7142857142857143, 0.2857142857142857, 0.2857142857142857, 0.0, 0.0, 0.0]</t>
  </si>
  <si>
    <t>TRS</t>
  </si>
  <si>
    <t>[15, 21, 36, 42, 51, 60, 64, 69, 77, 81, 88, 96, 116, 126, 146, 160, 170, 179, 186, 205, 210, 216, 224, 235, 240, 247, 257, 277, 287, 298, 306, 315, 322, 331]</t>
  </si>
  <si>
    <t>['2019-05-01', '2019-05-09', '2019-05-31', '2019-06-10', '2019-06-21', '2019-07-05', '2019-07-11', '2019-07-18', '2019-07-30', '2019-08-05', '2019-08-14', '2019-08-26', '2019-09-24', '2019-10-08', '2019-11-05', '2019-11-25', '2019-12-10', '2019-12-23', '2020-01-03', '2020-01-31', '2020-02-07', '2020-02-18', '2020-02-28', '2020-03-16', '2020-03-23', '2020-04-01', '2020-04-16', '2020-05-14', '2020-05-29', '2020-06-15', '2020-06-25', '2020-07-09', '2020-07-20', '2020-07-31']</t>
  </si>
  <si>
    <t>[1.511764705882353, 0.11764705882352941, 0.47058823529411764, 0.2647058823529412, 0.2647058823529412, 0.20588235294117646, 0.14705882352941177, 0.0]</t>
  </si>
  <si>
    <t>TRST</t>
  </si>
  <si>
    <t>[12, 21, 38, 54]</t>
  </si>
  <si>
    <t>['2020-06-02', '2020-06-15', '2020-07-09', '2020-07-31']</t>
  </si>
  <si>
    <t>[5, 14, 21, 34, 40, 49]</t>
  </si>
  <si>
    <t>[18, 27]</t>
  </si>
  <si>
    <t>['2020-05-28', '2020-06-10', '2020-06-19', '2020-07-09', '2020-07-17', '2020-07-30']</t>
  </si>
  <si>
    <t>[1.8166666666666669, 0.8333333333333334, 0.16666666666666666, 0.3333333333333333, 0.5, 0.16666666666666666, 0.0, 0.3333333333333333]</t>
  </si>
  <si>
    <t>TRUP</t>
  </si>
  <si>
    <t>[25, 42]</t>
  </si>
  <si>
    <t>[6, 14, 24, 33, 65]</t>
  </si>
  <si>
    <t>['2020-05-04', '2020-05-14', '2020-05-29', '2020-06-11', '2020-07-28']</t>
  </si>
  <si>
    <t>TRVG</t>
  </si>
  <si>
    <t>[15, 33, 47, 63, 77, 87, 107, 114, 120, 132, 138, 151]</t>
  </si>
  <si>
    <t>[7, 22, 45, 57, 67, 77, 84, 93, 104, 115, 120, 140, 151, 162, 173]</t>
  </si>
  <si>
    <t>['2020-01-15', '2020-02-11', '2020-03-03', '2020-03-25', '2020-04-15', '2020-04-29', '2020-05-28', '2020-06-08', '2020-06-16', '2020-07-02', '2020-07-13', '2020-07-30']</t>
  </si>
  <si>
    <t>['2019-11-29', '2019-12-20', '2020-01-27', '2020-02-12', '2020-02-27', '2020-03-12', '2020-03-23', '2020-04-03', '2020-04-21', '2020-05-06', '2020-05-13', '2020-06-11', '2020-06-26', '2020-07-14', '2020-07-29']</t>
  </si>
  <si>
    <t>[1.4583333333333333, 0.08333333333333333, 0.6666666666666666, 0.16666666666666666, 0.16666666666666666, 0.08333333333333333, 0.16666666666666666, 0.0]</t>
  </si>
  <si>
    <t>[1.3733333333333333, 0.0, 0.4, 0.26666666666666666, 0.26666666666666666, 0.13333333333333333, 0.13333333333333333, 0.0]</t>
  </si>
  <si>
    <t>TRVI</t>
  </si>
  <si>
    <t>[10, 16, 27, 33, 44, 62, 72, 82, 98, 105, 112, 123, 132, 136, 140, 144, 168, 195, 205, 216, 222, 233]</t>
  </si>
  <si>
    <t>['2019-09-17', '2019-09-25', '2019-10-10', '2019-10-18', '2019-11-04', '2019-11-29', '2019-12-13', '2019-12-30', '2020-01-23', '2020-02-03', '2020-02-12', '2020-02-28', '2020-03-12', '2020-03-18', '2020-03-24', '2020-03-30', '2020-05-04', '2020-06-11', '2020-06-25', '2020-07-13', '2020-07-21', '2020-08-05']</t>
  </si>
  <si>
    <t>[1.5772727272727272, 0.09090909090909091, 0.5, 0.22727272727272727, 0.22727272727272727, 0.3181818181818182, 0.22727272727272727, 0.045454545454545456]</t>
  </si>
  <si>
    <t>TRVN</t>
  </si>
  <si>
    <t>[26, 30, 47, 63]</t>
  </si>
  <si>
    <t>['2020-05-29', '2020-06-04', '2020-06-29', '2020-07-22']</t>
  </si>
  <si>
    <t>TSBK</t>
  </si>
  <si>
    <t>[5, 12, 20, 24, 30]</t>
  </si>
  <si>
    <t>['2020-06-23', '2020-07-02', '2020-07-15', '2020-07-21', '2020-07-29']</t>
  </si>
  <si>
    <t>[1.9, 1.0, 0.6, 0.6, 0.0, 0.2, 0.4, 0.2]</t>
  </si>
  <si>
    <t>TSC</t>
  </si>
  <si>
    <t>[12, 21, 30, 38, 52, 57]</t>
  </si>
  <si>
    <t>['2020-06-02', '2020-06-15', '2020-06-26', '2020-07-09', '2020-07-29', '2020-08-05']</t>
  </si>
  <si>
    <t>[1.5833333333333333, 0.8333333333333334, 0.6666666666666666, 0.16666666666666666, 0.16666666666666666, 0.0, 0.16666666666666666, 0.0]</t>
  </si>
  <si>
    <t>TSCAP</t>
  </si>
  <si>
    <t>[9, 21, 28, 35, 41]</t>
  </si>
  <si>
    <t>[4, 14, 18, 24, 28, 45]</t>
  </si>
  <si>
    <t>['2020-06-09', '2020-06-25', '2020-07-07', '2020-07-16', '2020-07-24']</t>
  </si>
  <si>
    <t>['2020-06-02', '2020-06-16', '2020-06-22', '2020-06-30', '2020-07-07', '2020-07-30']</t>
  </si>
  <si>
    <t>TSCBP</t>
  </si>
  <si>
    <t>[16, 28, 50, 56]</t>
  </si>
  <si>
    <t>['2020-06-05', '2020-06-23', '2020-07-24', '2020-08-03']</t>
  </si>
  <si>
    <t>['2020-07-01', '2020-07-17', '2020-07-30']</t>
  </si>
  <si>
    <t>[1.4749999999999999, 0.75, 0.0, 0.25, 0.5, 0.5, 0.0, 0.0]</t>
  </si>
  <si>
    <t>TSCO</t>
  </si>
  <si>
    <t>[6, 14, 66, 75, 79, 112]</t>
  </si>
  <si>
    <t>[21, 41, 54]</t>
  </si>
  <si>
    <t>['2020-02-21', '2020-03-04', '2020-05-18', '2020-06-01', '2020-06-05', '2020-07-23']</t>
  </si>
  <si>
    <t>['2020-06-15', '2020-07-14', '2020-07-31']</t>
  </si>
  <si>
    <t>[1.5, 0.3333333333333333, 0.5, 0.16666666666666666, 0.3333333333333333, 0.16666666666666666, 0.0, 0.0]</t>
  </si>
  <si>
    <t>TSEM</t>
  </si>
  <si>
    <t>[21, 28, 39, 45, 49, 54, 61, 65, 89, 108, 113, 118, 126, 139, 149, 162, 171, 180, 185, 191, 200, 210, 232]</t>
  </si>
  <si>
    <t>['2019-09-27', '2019-10-08', '2019-10-23', '2019-10-31', '2019-11-06', '2019-11-13', '2019-11-22', '2019-11-29', '2020-01-06', '2020-02-03', '2020-02-10', '2020-02-18', '2020-02-28', '2020-03-18', '2020-04-01', '2020-04-21', '2020-05-04', '2020-05-15', '2020-05-22', '2020-06-02', '2020-06-15', '2020-06-29', '2020-07-30']</t>
  </si>
  <si>
    <t>[1.317391304347826, 0.21739130434782608, 0.43478260869565216, 0.2608695652173913, 0.21739130434782608, 0.08695652173913043, 0.08695652173913043, 0.043478260869565216]</t>
  </si>
  <si>
    <t>TSLA</t>
  </si>
  <si>
    <t>[6, 12, 28, 36, 44]</t>
  </si>
  <si>
    <t>['2020-06-10', '2020-06-18', '2020-07-13', '2020-07-23', '2020-08-04']</t>
  </si>
  <si>
    <t>[1.6800000000000002, 0.8, 0.6, 0.0, 0.2, 0.0, 0.4, 0.0]</t>
  </si>
  <si>
    <t>TSRI</t>
  </si>
  <si>
    <t>[7, 14, 27, 39, 44]</t>
  </si>
  <si>
    <t>['2020-05-20', '2020-06-01', '2020-06-18', '2020-07-07', '2020-07-14']</t>
  </si>
  <si>
    <t>TTD</t>
  </si>
  <si>
    <t>[21, 34, 40]</t>
  </si>
  <si>
    <t>TTEC</t>
  </si>
  <si>
    <t>TTEK</t>
  </si>
  <si>
    <t>['2020-07-06', '2020-07-30']</t>
  </si>
  <si>
    <t>TTGT</t>
  </si>
  <si>
    <t>['2020-06-01', '2020-06-25']</t>
  </si>
  <si>
    <t>TTMI</t>
  </si>
  <si>
    <t>TTNP</t>
  </si>
  <si>
    <t>[10, 14, 30]</t>
  </si>
  <si>
    <t>['2020-06-15', '2020-06-19', '2020-07-14']</t>
  </si>
  <si>
    <t>TTOO</t>
  </si>
  <si>
    <t>[5, 15, 20, 35, 45]</t>
  </si>
  <si>
    <t>[24, 28, 36, 51]</t>
  </si>
  <si>
    <t>['2020-05-19', '2020-06-03', '2020-06-10', '2020-07-01', '2020-07-16']</t>
  </si>
  <si>
    <t>['2020-06-18', '2020-06-24', '2020-07-07', '2020-07-28']</t>
  </si>
  <si>
    <t>TTPH</t>
  </si>
  <si>
    <t>[5, 14, 27, 35, 43]</t>
  </si>
  <si>
    <t>[9, 14, 30, 43, 54, 75, 87, 94, 105, 125, 133, 155]</t>
  </si>
  <si>
    <t>['2020-05-22', '2020-06-05', '2020-06-24', '2020-07-07', '2020-07-17']</t>
  </si>
  <si>
    <t>['2019-12-11', '2019-12-18', '2020-01-13', '2020-01-31', '2020-02-18', '2020-03-18', '2020-04-03', '2020-04-15', '2020-04-30', '2020-05-29', '2020-06-10', '2020-07-13']</t>
  </si>
  <si>
    <t>[1.425, 0.16666666666666666, 0.5, 0.4166666666666667, 0.25, 0.0, 0.0, 0.0]</t>
  </si>
  <si>
    <t>TTTN</t>
  </si>
  <si>
    <t>[5, 20, 29, 42, 48]</t>
  </si>
  <si>
    <t>['2020-05-19', '2020-06-10', '2020-06-23', '2020-07-13', '2020-07-21']</t>
  </si>
  <si>
    <t>[1.72, 1.0, 0.4, 0.4, 0.2, 0.2, 0.2, 0.2]</t>
  </si>
  <si>
    <t>TTWO</t>
  </si>
  <si>
    <t>[4, 15, 21, 35, 44, 57, 73]</t>
  </si>
  <si>
    <t>[7, 15, 26, 45, 51, 66, 78, 84, 88, 96, 105, 112, 120, 130, 143, 158, 177, 185, 196, 204, 211, 216, 227, 237, 245, 249]</t>
  </si>
  <si>
    <t>['2020-04-27', '2020-05-12', '2020-05-20', '2020-06-10', '2020-06-23', '2020-07-13', '2020-08-04']</t>
  </si>
  <si>
    <t>['2019-08-14', '2019-08-26', '2019-09-11', '2019-10-08', '2019-10-16', '2019-11-06', '2019-11-22', '2019-12-03', '2019-12-09', '2019-12-19', '2020-01-03', '2020-01-14', '2020-01-27', '2020-02-10', '2020-02-28', '2020-03-20', '2020-04-17', '2020-04-29', '2020-05-14', '2020-05-27', '2020-06-05', '2020-06-12', '2020-06-29', '2020-07-14', '2020-07-24', '2020-07-30']</t>
  </si>
  <si>
    <t>[1.4285714285714284, 0.7142857142857143, 0.42857142857142855, 0.2857142857142857, 0.2857142857142857, 0.0, 0.0, 0.0]</t>
  </si>
  <si>
    <t>[1.5692307692307692, 0.11538461538461539, 0.5384615384615384, 0.2692307692307692, 0.23076923076923078, 0.19230769230769232, 0.19230769230769232, 0.0]</t>
  </si>
  <si>
    <t>TUR</t>
  </si>
  <si>
    <t>[14, 24, 33, 37]</t>
  </si>
  <si>
    <t>[13, 28, 36, 46, 60, 76, 85, 105]</t>
  </si>
  <si>
    <t>['2020-06-23', '2020-07-08', '2020-07-21', '2020-07-27']</t>
  </si>
  <si>
    <t>['2020-02-28', '2020-03-20', '2020-04-01', '2020-04-16', '2020-05-06', '2020-05-29', '2020-06-11', '2020-07-10']</t>
  </si>
  <si>
    <t>[1.7, 0.875, 0.375, 0.375, 0.25, 0.0, 0.25, 0.125]</t>
  </si>
  <si>
    <t>TURN</t>
  </si>
  <si>
    <t>TUSK</t>
  </si>
  <si>
    <t>['2020-07-07', '2020-07-13']</t>
  </si>
  <si>
    <t>TVIX</t>
  </si>
  <si>
    <t>[23, 32, 40, 60, 91]</t>
  </si>
  <si>
    <t>['2020-04-21', '2020-05-04', '2020-05-14', '2020-06-12', '2020-07-30']</t>
  </si>
  <si>
    <t>[1.4400000000000002, 1.0, 0.2, 0.4, 0.2, 0.4, 0.2, 0.0]</t>
  </si>
  <si>
    <t>TVTY</t>
  </si>
  <si>
    <t>['2020-06-05', '2020-06-19', '2020-07-07', '2020-07-17']</t>
  </si>
  <si>
    <t>TW</t>
  </si>
  <si>
    <t>[7, 16, 29, 35]</t>
  </si>
  <si>
    <t>[15, 21, 29, 33]</t>
  </si>
  <si>
    <t>['2020-06-19', '2020-07-02', '2020-07-22', '2020-07-30']</t>
  </si>
  <si>
    <t>['2020-07-06', '2020-07-14', '2020-07-24', '2020-07-30']</t>
  </si>
  <si>
    <t>TWIN</t>
  </si>
  <si>
    <t>[14, 21, 28, 33]</t>
  </si>
  <si>
    <t>[7, 21, 27, 37]</t>
  </si>
  <si>
    <t>['2020-06-30', '2020-07-10', '2020-07-21', '2020-07-28']</t>
  </si>
  <si>
    <t>['2020-06-04', '2020-06-24', '2020-07-02', '2020-07-17']</t>
  </si>
  <si>
    <t>TWMC</t>
  </si>
  <si>
    <t>[12, 26, 35, 51, 66, 84, 90]</t>
  </si>
  <si>
    <t>['2020-04-02', '2020-04-23', '2020-05-06', '2020-05-29', '2020-06-19', '2020-07-16', '2020-07-24']</t>
  </si>
  <si>
    <t>TWNK</t>
  </si>
  <si>
    <t>['2020-06-08', '2020-06-19', '2020-06-29', '2020-07-06']</t>
  </si>
  <si>
    <t>TWNKW</t>
  </si>
  <si>
    <t>['2020-06-12', '2020-07-09']</t>
  </si>
  <si>
    <t>TWOU</t>
  </si>
  <si>
    <t>TWST</t>
  </si>
  <si>
    <t>[6, 14, 21, 30, 36, 46, 56, 60]</t>
  </si>
  <si>
    <t>['2020-04-28', '2020-05-08', '2020-05-19', '2020-06-02', '2020-06-10', '2020-06-24', '2020-07-09', '2020-07-15']</t>
  </si>
  <si>
    <t>[2.1375, 0.875, 0.625, 0.25, 0.375, 0.125, 0.25, 0.0]</t>
  </si>
  <si>
    <t>TXG</t>
  </si>
  <si>
    <t>[8, 12, 20, 28]</t>
  </si>
  <si>
    <t>[15, 29, 35, 60, 70]</t>
  </si>
  <si>
    <t>['2020-07-06', '2020-07-10', '2020-07-22', '2020-08-03']</t>
  </si>
  <si>
    <t>['2020-04-24', '2020-05-14', '2020-05-22', '2020-06-29', '2020-07-14']</t>
  </si>
  <si>
    <t>[1.5, 1.0, 0.25, 0.25, 0.25, 0.25, 0.25, 0.0]</t>
  </si>
  <si>
    <t>[2.2, 0.8, 0.4, 0.8, 0.4, 0.0, 0.2, 0.0]</t>
  </si>
  <si>
    <t>TXMD</t>
  </si>
  <si>
    <t>[13, 21, 30, 41]</t>
  </si>
  <si>
    <t>[15, 21, 31, 62, 70, 75]</t>
  </si>
  <si>
    <t>['2020-06-25', '2020-07-08', '2020-07-21', '2020-08-05']</t>
  </si>
  <si>
    <t>['2020-05-06', '2020-05-14', '2020-05-29', '2020-07-14', '2020-07-24', '2020-07-31']</t>
  </si>
  <si>
    <t>[1.7166666666666663, 0.5, 0.5, 0.5, 0.3333333333333333, 0.0, 0.0, 0.0]</t>
  </si>
  <si>
    <t>TXN</t>
  </si>
  <si>
    <t>[11, 36, 42]</t>
  </si>
  <si>
    <t>[15, 23, 35, 43, 48]</t>
  </si>
  <si>
    <t>['2020-06-05', '2020-07-13', '2020-07-21']</t>
  </si>
  <si>
    <t>TXRH</t>
  </si>
  <si>
    <t>TYHT</t>
  </si>
  <si>
    <t>['2020-07-01', '2020-07-20', '2020-07-27']</t>
  </si>
  <si>
    <t>TYME</t>
  </si>
  <si>
    <t>[6, 25, 45, 61, 65, 70, 93, 120, 141, 151, 159, 175, 185, 199, 225, 236, 252, 256, 264]</t>
  </si>
  <si>
    <t>['2019-07-25', '2019-08-21', '2019-09-19', '2019-10-11', '2019-10-17', '2019-10-24', '2019-11-26', '2020-01-07', '2020-02-06', '2020-02-21', '2020-03-04', '2020-03-26', '2020-04-09', '2020-04-30', '2020-06-08', '2020-06-23', '2020-07-16', '2020-07-22', '2020-08-03']</t>
  </si>
  <si>
    <t>[1.4157894736842103, 0.15789473684210525, 0.47368421052631576, 0.42105263157894735, 0.15789473684210525, 0.15789473684210525, 0.15789473684210525, 0.0]</t>
  </si>
  <si>
    <t>TZAC</t>
  </si>
  <si>
    <t>[12, 21, 42, 48, 56, 62, 71]</t>
  </si>
  <si>
    <t>['2020-05-08', '2020-05-21', '2020-06-22', '2020-06-30', '2020-07-13', '2020-07-21', '2020-08-03']</t>
  </si>
  <si>
    <t>[2.057142857142857, 0.7142857142857143, 0.5714285714285714, 0.0, 0.42857142857142855, 0.2857142857142857, 0.2857142857142857, 0.0]</t>
  </si>
  <si>
    <t>TZACU</t>
  </si>
  <si>
    <t>[12, 26, 238]</t>
  </si>
  <si>
    <t>[6, 20, 30, 48, 168, 177, 203, 212, 269]</t>
  </si>
  <si>
    <t>['2019-05-10', '2019-05-31', '2020-04-02']</t>
  </si>
  <si>
    <t>['2019-03-08', '2019-03-28', '2019-04-11', '2019-05-08', '2019-10-28', '2019-11-08', '2019-12-17', '2019-12-31', '2020-03-24']</t>
  </si>
  <si>
    <t>[1.5555555555555554, 0.0, 0.5555555555555556, 0.2222222222222222, 0.2222222222222222, 0.2222222222222222, 0.2222222222222222, 0.0]</t>
  </si>
  <si>
    <t>TZOO</t>
  </si>
  <si>
    <t>UAE</t>
  </si>
  <si>
    <t>[8, 28, 42, 63, 93, 105, 112, 118, 130, 139, 164, 184, 203, 207, 216, 222, 227, 235, 240, 252, 264, 271, 298, 310, 321, 330, 348, 357, 368]</t>
  </si>
  <si>
    <t>[7, 21, 39, 44, 49]</t>
  </si>
  <si>
    <t>['2019-01-31', '2019-03-01', '2019-03-21', '2019-04-22', '2019-06-04', '2019-06-20', '2019-07-01', '2019-07-10', '2019-07-26', '2019-08-08', '2019-09-13', '2019-10-11', '2019-11-07', '2019-11-13', '2019-11-26', '2019-12-05', '2019-12-12', '2019-12-24', '2020-01-02', '2020-01-21', '2020-02-06', '2020-02-18', '2020-03-26', '2020-04-14', '2020-04-29', '2020-05-12', '2020-06-08', '2020-06-19', '2020-07-07']</t>
  </si>
  <si>
    <t>['2020-05-26', '2020-06-15', '2020-07-10', '2020-07-17', '2020-07-24']</t>
  </si>
  <si>
    <t>[1.5620689655172413, 0.20689655172413793, 0.4827586206896552, 0.20689655172413793, 0.27586206896551724, 0.2413793103448276, 0.1724137931034483, 0.0]</t>
  </si>
  <si>
    <t>[1.7999999999999998, 0.6, 0.4, 0.0, 0.6, 0.0, 0.0, 0.0]</t>
  </si>
  <si>
    <t>UAL</t>
  </si>
  <si>
    <t>[5, 33, 42, 49, 76, 85, 96, 105, 129, 144, 154, 175, 183, 191, 197, 210, 214, 220, 231, 244, 248, 253, 278, 288, 301, 320, 327, 334, 345, 354, 360, 364]</t>
  </si>
  <si>
    <t>['2019-02-26', '2019-04-05', '2019-04-18', '2019-04-30', '2019-06-07', '2019-06-20', '2019-07-08', '2019-07-19', '2019-08-22', '2019-09-13', '2019-09-27', '2019-10-28', '2019-11-07', '2019-11-19', '2019-11-27', '2019-12-17', '2019-12-23', '2020-01-02', '2020-01-17', '2020-02-06', '2020-02-12', '2020-02-20', '2020-03-26', '2020-04-09', '2020-04-29', '2020-05-27', '2020-06-05', '2020-06-16', '2020-07-01', '2020-07-15', '2020-07-23', '2020-07-29']</t>
  </si>
  <si>
    <t>[1.5187499999999998, 0.1875, 0.4375, 0.28125, 0.28125, 0.1875, 0.125, 0.03125]</t>
  </si>
  <si>
    <t>UBCP</t>
  </si>
  <si>
    <t>['2020-07-08', '2020-07-21', '2020-07-29']</t>
  </si>
  <si>
    <t>UBFO</t>
  </si>
  <si>
    <t>[15, 21, 35, 40, 45, 54, 71]</t>
  </si>
  <si>
    <t>['2020-06-09', '2020-06-26', '2020-07-17']</t>
  </si>
  <si>
    <t>['2020-05-14', '2020-05-22', '2020-06-12', '2020-06-19', '2020-06-26', '2020-07-10', '2020-08-04']</t>
  </si>
  <si>
    <t>[1.9, 1.0, 0.5714285714285714, 0.5714285714285714, 0.2857142857142857, 0.14285714285714285, 0.0, 0.0]</t>
  </si>
  <si>
    <t>UBOH</t>
  </si>
  <si>
    <t>['2020-07-08', '2020-07-15', '2020-07-21']</t>
  </si>
  <si>
    <t>UBSI</t>
  </si>
  <si>
    <t>[15, 20, 28, 35, 44, 63, 70, 90, 102, 112, 117, 129, 138, 152, 158, 171, 182, 187, 196, 204, 224, 236, 245, 253, 262, 270]</t>
  </si>
  <si>
    <t>['2019-07-17', '2019-07-24', '2019-08-05', '2019-08-14', '2019-08-27', '2019-09-24', '2019-10-03', '2019-10-31', '2019-11-18', '2019-12-03', '2019-12-10', '2019-12-27', '2020-01-10', '2020-01-31', '2020-02-10', '2020-02-28', '2020-03-16', '2020-03-23', '2020-04-03', '2020-04-16', '2020-05-14', '2020-06-02', '2020-06-15', '2020-06-25', '2020-07-09', '2020-07-21']</t>
  </si>
  <si>
    <t>[1.453846153846154, 0.19230769230769232, 0.38461538461538464, 0.2692307692307692, 0.34615384615384615, 0.11538461538461539, 0.038461538461538464, 0.0]</t>
  </si>
  <si>
    <t>UBX</t>
  </si>
  <si>
    <t>[12, 20, 36, 42, 52, 62, 70]</t>
  </si>
  <si>
    <t>['2020-05-01', '2020-05-13', '2020-06-05', '2020-06-15', '2020-06-29', '2020-07-14', '2020-07-24']</t>
  </si>
  <si>
    <t>[1.6857142857142855, 0.5714285714285714, 0.42857142857142855, 0.2857142857142857, 0.2857142857142857, 0.0, 0.2857142857142857, 0.0]</t>
  </si>
  <si>
    <t>UCBI</t>
  </si>
  <si>
    <t>[5, 15, 21, 28, 48, 55, 61, 72, 82, 87]</t>
  </si>
  <si>
    <t>[10, 14, 30, 51, 60, 68, 76, 84]</t>
  </si>
  <si>
    <t>['2020-03-26', '2020-04-09', '2020-04-20', '2020-04-29', '2020-05-28', '2020-06-08', '2020-06-16', '2020-07-01', '2020-07-16', '2020-07-23']</t>
  </si>
  <si>
    <t>['2020-04-16', '2020-04-22', '2020-05-14', '2020-06-15', '2020-06-26', '2020-07-09', '2020-07-21', '2020-07-31']</t>
  </si>
  <si>
    <t>[1.59, 0.1, 0.5, 0.3, 0.2, 0.2, 0.2, 0.2]</t>
  </si>
  <si>
    <t>[1.7875, 0.875, 0.5, 0.375, 0.25, 0.0, 0.25, 0.0]</t>
  </si>
  <si>
    <t>UCBIO</t>
  </si>
  <si>
    <t>UCL</t>
  </si>
  <si>
    <t>UCTT</t>
  </si>
  <si>
    <t>[12, 21, 32, 37, 41, 49]</t>
  </si>
  <si>
    <t>['2020-06-02', '2020-06-15', '2020-06-30', '2020-07-08', '2020-07-14', '2020-07-24']</t>
  </si>
  <si>
    <t>[1.4166666666666667, 0.6666666666666666, 0.3333333333333333, 0.0, 0.3333333333333333, 0.16666666666666666, 0.16666666666666666, 0.0]</t>
  </si>
  <si>
    <t>UEIC</t>
  </si>
  <si>
    <t>[14, 38, 48, 57, 63]</t>
  </si>
  <si>
    <t>['2020-06-16', '2020-06-23', '2020-07-06', '2020-07-17']</t>
  </si>
  <si>
    <t>['2020-05-08', '2020-06-12', '2020-06-26', '2020-07-10', '2020-07-20']</t>
  </si>
  <si>
    <t>[1.9400000000000002, 0.8, 0.6, 0.0, 0.4, 0.2, 0.2, 0.0]</t>
  </si>
  <si>
    <t>UEPS</t>
  </si>
  <si>
    <t>[16, 22, 30, 42, 52, 60, 70, 83]</t>
  </si>
  <si>
    <t>[8, 21, 30, 38]</t>
  </si>
  <si>
    <t>['2020-04-17', '2020-04-27', '2020-05-07', '2020-05-26', '2020-06-09', '2020-06-19', '2020-07-06', '2020-07-23']</t>
  </si>
  <si>
    <t>['2020-06-11', '2020-06-30', '2020-07-14', '2020-07-24']</t>
  </si>
  <si>
    <t>[1.5, 0.625, 0.375, 0.375, 0.25, 0.125, 0.125, 0.0]</t>
  </si>
  <si>
    <t>UFCS</t>
  </si>
  <si>
    <t>[14, 21, 30, 41, 51, 56, 63, 70, 97, 108, 120, 125, 140, 147, 153, 164, 173]</t>
  </si>
  <si>
    <t>['2019-11-25', '2019-12-05', '2019-12-18', '2020-01-06', '2020-01-21', '2020-01-28', '2020-02-06', '2020-02-18', '2020-03-26', '2020-04-13', '2020-04-29', '2020-05-06', '2020-05-28', '2020-06-08', '2020-06-16', '2020-07-01', '2020-07-15']</t>
  </si>
  <si>
    <t>['2020-07-09', '2020-08-05']</t>
  </si>
  <si>
    <t>[1.7941176470588236, 0.23529411764705882, 0.47058823529411764, 0.29411764705882354, 0.4117647058823529, 0.11764705882352941, 0.11764705882352941, 0.0]</t>
  </si>
  <si>
    <t>UFO</t>
  </si>
  <si>
    <t>[6, 25, 44, 56, 60]</t>
  </si>
  <si>
    <t>['2020-05-14', '2020-06-11', '2020-07-09', '2020-07-27', '2020-07-31']</t>
  </si>
  <si>
    <t>[1.5399999999999998, 0.6, 0.4, 0.4, 0.2, 0.2, 0.2, 0.0]</t>
  </si>
  <si>
    <t>UFPI</t>
  </si>
  <si>
    <t>[6, 13, 33, 40, 49, 56, 66, 72]</t>
  </si>
  <si>
    <t>['2020-04-20', '2020-04-29', '2020-05-28', '2020-06-08', '2020-06-19', '2020-06-30', '2020-07-15', '2020-07-23']</t>
  </si>
  <si>
    <t>[1.6125, 0.625, 0.5, 0.125, 0.25, 0.375, 0.125, 0.125]</t>
  </si>
  <si>
    <t>UFPT</t>
  </si>
  <si>
    <t>['2020-07-09', '2020-07-21', '2020-07-31']</t>
  </si>
  <si>
    <t>UG</t>
  </si>
  <si>
    <t>[15, 34, 48, 52, 60]</t>
  </si>
  <si>
    <t>['2020-06-01', '2020-06-26', '2020-07-17', '2020-07-23', '2020-08-04']</t>
  </si>
  <si>
    <t>[1.7200000000000002, 0.8, 0.6, 0.4, 0.0, 0.2, 0.4, 0.2]</t>
  </si>
  <si>
    <t>UGLD</t>
  </si>
  <si>
    <t>[8, 15, 32, 44, 48, 63, 72, 84, 98, 105, 115, 121, 132, 139, 148, 152]</t>
  </si>
  <si>
    <t>[14, 21, 27, 36]</t>
  </si>
  <si>
    <t>['2019-12-03', '2019-12-12', '2020-01-08', '2020-01-27', '2020-01-31', '2020-02-24', '2020-03-06', '2020-03-24', '2020-04-14', '2020-04-23', '2020-05-07', '2020-05-15', '2020-06-02', '2020-06-11', '2020-06-24', '2020-06-30']</t>
  </si>
  <si>
    <t>['2020-05-27', '2020-06-05', '2020-06-15', '2020-06-26']</t>
  </si>
  <si>
    <t>[1.5125, 0.0625, 0.4375, 0.1875, 0.25, 0.3125, 0.25, 0.0]</t>
  </si>
  <si>
    <t>UHAL</t>
  </si>
  <si>
    <t>[6, 15, 25, 44, 56, 64, 72, 84, 90, 98, 110, 121]</t>
  </si>
  <si>
    <t>['2020-02-05', '2020-02-19', '2020-03-04', '2020-03-31', '2020-04-17', '2020-04-29', '2020-05-11', '2020-05-28', '2020-06-05', '2020-06-17', '2020-07-06', '2020-07-21']</t>
  </si>
  <si>
    <t>[1.4916666666666667, 0.08333333333333333, 0.4166666666666667, 0.3333333333333333, 0.25, 0.25, 0.16666666666666666, 0.0]</t>
  </si>
  <si>
    <t>UIHC</t>
  </si>
  <si>
    <t>[7, 14, 18, 36, 47, 51]</t>
  </si>
  <si>
    <t>[14, 21, 28, 35, 52, 69]</t>
  </si>
  <si>
    <t>['2020-05-18', '2020-05-28', '2020-06-03', '2020-06-29', '2020-07-15', '2020-07-21']</t>
  </si>
  <si>
    <t>['2020-05-14', '2020-05-26', '2020-06-04', '2020-06-15', '2020-07-09', '2020-08-03']</t>
  </si>
  <si>
    <t>[1.9833333333333334, 0.6666666666666666, 0.3333333333333333, 0.16666666666666666, 0.6666666666666666, 0.0, 0.0, 0.0]</t>
  </si>
  <si>
    <t>ULBI</t>
  </si>
  <si>
    <t>[6, 14, 25]</t>
  </si>
  <si>
    <t>[13, 21, 30, 39, 45, 50]</t>
  </si>
  <si>
    <t>['2020-06-03', '2020-06-15', '2020-06-26', '2020-07-10', '2020-07-20', '2020-07-27']</t>
  </si>
  <si>
    <t>[1.7666666666666666, 1.0, 0.6666666666666666, 0.5, 0.16666666666666666, 0.0, 0.0, 0.16666666666666666]</t>
  </si>
  <si>
    <t>ULH</t>
  </si>
  <si>
    <t>[21, 38, 51]</t>
  </si>
  <si>
    <t>['2020-06-15', '2020-07-09', '2020-07-28']</t>
  </si>
  <si>
    <t>ULTA</t>
  </si>
  <si>
    <t>[8, 12, 21, 29, 50, 60, 70, 74, 79, 84]</t>
  </si>
  <si>
    <t>['2020-04-15', '2020-04-21', '2020-05-04', '2020-05-14', '2020-06-15', '2020-06-29', '2020-07-14', '2020-07-20', '2020-07-27', '2020-08-03']</t>
  </si>
  <si>
    <t>[1.6400000000000001, 0.1, 0.4, 0.3, 0.3, 0.1, 0.3, 0.0]</t>
  </si>
  <si>
    <t>UMBF</t>
  </si>
  <si>
    <t>UMPQ</t>
  </si>
  <si>
    <t>UMRX</t>
  </si>
  <si>
    <t>[7, 12, 21, 39, 50, 55, 65]</t>
  </si>
  <si>
    <t>[10, 15, 35, 49, 72, 84, 96, 119, 123, 166, 184, 190, 198, 202, 213, 220, 231, 240]</t>
  </si>
  <si>
    <t>['2020-05-08', '2020-05-15', '2020-05-29', '2020-06-24', '2020-07-10', '2020-07-17', '2020-07-31']</t>
  </si>
  <si>
    <t>['2019-08-27', '2019-09-04', '2019-10-02', '2019-10-22', '2019-11-22', '2019-12-11', '2019-12-30', '2020-02-03', '2020-02-07', '2020-04-09', '2020-05-06', '2020-05-14', '2020-05-27', '2020-06-02', '2020-06-17', '2020-06-26', '2020-07-14', '2020-07-27']</t>
  </si>
  <si>
    <t>[1.7714285714285714, 0.8571428571428571, 0.42857142857142855, 0.42857142857142855, 0.2857142857142857, 0.0, 0.14285714285714285, 0.14285714285714285]</t>
  </si>
  <si>
    <t>[1.6999999999999997, 0.1111111111111111, 0.5, 0.3333333333333333, 0.2777777777777778, 0.2222222222222222, 0.2222222222222222, 0.0]</t>
  </si>
  <si>
    <t>UNAM</t>
  </si>
  <si>
    <t>[6, 21, 43, 49]</t>
  </si>
  <si>
    <t>[36, 42]</t>
  </si>
  <si>
    <t>['2020-05-26', '2020-06-16', '2020-07-17', '2020-07-27']</t>
  </si>
  <si>
    <t>UNB</t>
  </si>
  <si>
    <t>[6, 12, 18, 36, 44, 56, 60]</t>
  </si>
  <si>
    <t>['2020-05-14', '2020-05-22', '2020-06-02', '2020-06-26', '2020-07-09', '2020-07-27', '2020-07-31']</t>
  </si>
  <si>
    <t>[1.8571428571428572, 0.7142857142857143, 0.7142857142857143, 0.14285714285714285, 0.14285714285714285, 0.14285714285714285, 0.42857142857142855, 0.0]</t>
  </si>
  <si>
    <t>UNFI</t>
  </si>
  <si>
    <t>[5, 25, 48, 54, 63, 68, 72, 78, 91, 96, 120, 135, 148, 153, 167, 172, 182, 192]</t>
  </si>
  <si>
    <t>[22, 30, 36]</t>
  </si>
  <si>
    <t>['2019-11-05', '2019-12-04', '2020-01-08', '2020-01-16', '2020-01-30', '2020-02-06', '2020-02-12', '2020-02-21', '2020-03-11', '2020-03-18', '2020-04-22', '2020-05-13', '2020-06-02', '2020-06-09', '2020-06-29', '2020-07-07', '2020-07-21', '2020-08-04']</t>
  </si>
  <si>
    <t>[1.5999999999999996, 0.2777777777777778, 0.5555555555555556, 0.2222222222222222, 0.16666666666666666, 0.2777777777777778, 0.2777777777777778, 0.05555555555555555]</t>
  </si>
  <si>
    <t>UNIT</t>
  </si>
  <si>
    <t>[7, 12, 20, 31, 36]</t>
  </si>
  <si>
    <t>[9, 15, 21, 35, 44, 49, 60, 66, 70, 84, 95]</t>
  </si>
  <si>
    <t>['2020-06-16', '2020-06-23', '2020-07-06', '2020-07-21', '2020-07-28']</t>
  </si>
  <si>
    <t>['2020-03-30', '2020-04-07', '2020-04-16', '2020-05-06', '2020-05-19', '2020-05-27', '2020-06-11', '2020-06-19', '2020-06-25', '2020-07-16', '2020-07-31']</t>
  </si>
  <si>
    <t>[1.62, 1.0, 0.4, 0.2, 0.2, 0.0, 0.4, 0.0]</t>
  </si>
  <si>
    <t>[2.0818181818181816, 0.09090909090909091, 0.5454545454545454, 0.45454545454545453, 0.45454545454545453, 0.0, 0.18181818181818182, 0.0]</t>
  </si>
  <si>
    <t>UNTY</t>
  </si>
  <si>
    <t>UONE</t>
  </si>
  <si>
    <t>[10, 17, 28, 42, 50, 56]</t>
  </si>
  <si>
    <t>['2020-05-26', '2020-06-04', '2020-06-19', '2020-07-10', '2020-07-22', '2020-07-30']</t>
  </si>
  <si>
    <t>[1.6500000000000001, 0.8333333333333334, 0.16666666666666666, 0.3333333333333333, 0.5, 0.16666666666666666, 0.0, 0.0]</t>
  </si>
  <si>
    <t>UONEK</t>
  </si>
  <si>
    <t>[10, 14, 21, 28, 40, 48, 57]</t>
  </si>
  <si>
    <t>['2020-05-21', '2020-05-28', '2020-06-08', '2020-06-17', '2020-07-06', '2020-07-16', '2020-07-29']</t>
  </si>
  <si>
    <t>[1.9999999999999998, 1.0, 0.42857142857142855, 0.2857142857142857, 0.42857142857142855, 0.2857142857142857, 0.14285714285714285, 0.0]</t>
  </si>
  <si>
    <t>UPLD</t>
  </si>
  <si>
    <t>UPWK</t>
  </si>
  <si>
    <t>[12, 29, 42, 50, 56, 62, 75, 84, 89, 97, 107, 112, 119, 125, 132, 155, 181, 189, 199]</t>
  </si>
  <si>
    <t>[6, 23, 28, 36]</t>
  </si>
  <si>
    <t>['2019-11-05', '2019-11-29', '2019-12-18', '2019-12-31', '2020-01-09', '2020-01-17', '2020-02-06', '2020-02-20', '2020-02-27', '2020-03-10', '2020-03-24', '2020-03-31', '2020-04-09', '2020-04-20', '2020-04-29', '2020-06-02', '2020-07-09', '2020-07-21', '2020-08-04']</t>
  </si>
  <si>
    <t>['2020-06-11', '2020-07-07', '2020-07-14', '2020-07-24']</t>
  </si>
  <si>
    <t>[1.4263157894736842, 0.2631578947368421, 0.3157894736842105, 0.21052631578947367, 0.3157894736842105, 0.10526315789473684, 0.15789473684210525, 0.05263157894736842]</t>
  </si>
  <si>
    <t>URBN</t>
  </si>
  <si>
    <t>[6, 28, 34, 39]</t>
  </si>
  <si>
    <t>[11, 21, 31, 35, 40]</t>
  </si>
  <si>
    <t>['2020-06-05', '2020-07-08', '2020-07-16', '2020-07-23']</t>
  </si>
  <si>
    <t>['2020-06-15', '2020-06-29', '2020-07-14', '2020-07-20', '2020-07-27']</t>
  </si>
  <si>
    <t>[1.425, 1.0, 0.5, 0.0, 0.25, 0.0, 0.0, 0.25]</t>
  </si>
  <si>
    <t>[1.58, 1.0, 0.2, 0.4, 0.4, 0.2, 0.0, 0.0]</t>
  </si>
  <si>
    <t>URGN</t>
  </si>
  <si>
    <t>UROV</t>
  </si>
  <si>
    <t>[13, 24, 35]</t>
  </si>
  <si>
    <t>['2020-06-30', '2020-07-16', '2020-07-31']</t>
  </si>
  <si>
    <t>USAK</t>
  </si>
  <si>
    <t>[13, 20, 40, 51, 60, 70]</t>
  </si>
  <si>
    <t>['2020-04-29', '2020-05-08', '2020-06-08', '2020-06-23', '2020-07-07', '2020-07-21']</t>
  </si>
  <si>
    <t>[1.6666666666666665, 0.8333333333333334, 0.3333333333333333, 0.6666666666666666, 0.16666666666666666, 0.16666666666666666, 0.16666666666666666, 0.16666666666666666]</t>
  </si>
  <si>
    <t>USAP</t>
  </si>
  <si>
    <t>[13, 21, 26, 40, 55, 72]</t>
  </si>
  <si>
    <t>[9, 15, 21, 25]</t>
  </si>
  <si>
    <t>['2020-04-29', '2020-05-11', '2020-05-18', '2020-06-08', '2020-06-29', '2020-07-23']</t>
  </si>
  <si>
    <t>[1.5666666666666669, 0.8333333333333334, 0.3333333333333333, 0.3333333333333333, 0.16666666666666666, 0.3333333333333333, 0.16666666666666666, 0.3333333333333333]</t>
  </si>
  <si>
    <t>USAU</t>
  </si>
  <si>
    <t>['2020-06-30', '2020-07-13', '2020-07-27']</t>
  </si>
  <si>
    <t>USCR</t>
  </si>
  <si>
    <t>USEG</t>
  </si>
  <si>
    <t>[4, 10, 21, 42, 46, 55, 65]</t>
  </si>
  <si>
    <t>['2020-04-21', '2020-04-29', '2020-05-14', '2020-06-15', '2020-06-19', '2020-07-02', '2020-07-17']</t>
  </si>
  <si>
    <t>[1.457142857142857, 0.8571428571428571, 0.2857142857142857, 0.42857142857142855, 0.2857142857142857, 0.0, 0.0, 0.14285714285714285]</t>
  </si>
  <si>
    <t>USIG</t>
  </si>
  <si>
    <t>[5, 9, 14, 46, 50, 72]</t>
  </si>
  <si>
    <t>[14, 36, 45, 67]</t>
  </si>
  <si>
    <t>['2020-04-17', '2020-04-23', '2020-04-30', '2020-06-16', '2020-06-22', '2020-07-23']</t>
  </si>
  <si>
    <t>['2020-05-11', '2020-06-11', '2020-06-24', '2020-07-27']</t>
  </si>
  <si>
    <t>USIO</t>
  </si>
  <si>
    <t>[6, 22, 36, 42, 56, 74]</t>
  </si>
  <si>
    <t>['2020-04-03', '2020-04-28', '2020-05-18', '2020-05-27', '2020-06-16', '2020-07-13']</t>
  </si>
  <si>
    <t>[1.6166666666666667, 0.6666666666666666, 0.5, 0.0, 0.3333333333333333, 0.16666666666666666, 0.16666666666666666, 0.0]</t>
  </si>
  <si>
    <t>USLB</t>
  </si>
  <si>
    <t>[8, 14, 21, 48, 55, 80]</t>
  </si>
  <si>
    <t>[9, 17, 37, 48, 70]</t>
  </si>
  <si>
    <t>['2020-04-09', '2020-04-20', '2020-04-29', '2020-06-08', '2020-06-17', '2020-07-23']</t>
  </si>
  <si>
    <t>['2020-05-04', '2020-05-14', '2020-06-12', '2020-06-29', '2020-07-30']</t>
  </si>
  <si>
    <t>[1.8666666666666665, 0.8333333333333334, 0.3333333333333333, 0.3333333333333333, 0.3333333333333333, 0.5, 0.16666666666666666, 0.16666666666666666]</t>
  </si>
  <si>
    <t>[1.4000000000000001, 0.6, 0.4, 0.2, 0.2, 0.2, 0.2, 0.0]</t>
  </si>
  <si>
    <t>USLM</t>
  </si>
  <si>
    <t>USLV</t>
  </si>
  <si>
    <t>[7, 15, 21, 39]</t>
  </si>
  <si>
    <t>['2020-06-10', '2020-06-22', '2020-06-30', '2020-07-29']</t>
  </si>
  <si>
    <t>USMC</t>
  </si>
  <si>
    <t>[12, 21, 30, 43, 49]</t>
  </si>
  <si>
    <t>[8, 21, 30, 38, 49, 53]</t>
  </si>
  <si>
    <t>['2020-05-28', '2020-06-10', '2020-06-23', '2020-07-13', '2020-07-21']</t>
  </si>
  <si>
    <t>['2020-05-27', '2020-06-15', '2020-06-26', '2020-07-09', '2020-07-24', '2020-07-30']</t>
  </si>
  <si>
    <t>[1.4000000000000001, 0.8333333333333334, 0.3333333333333333, 0.16666666666666666, 0.3333333333333333, 0.16666666666666666, 0.0, 0.0]</t>
  </si>
  <si>
    <t>USOI</t>
  </si>
  <si>
    <t>[21, 28, 32, 45]</t>
  </si>
  <si>
    <t>['2020-06-01', '2020-06-10', '2020-06-16', '2020-07-06']</t>
  </si>
  <si>
    <t>USWS</t>
  </si>
  <si>
    <t>[16, 21, 25, 33, 41, 50, 60, 68, 75, 100, 108, 127, 135, 147, 158, 168, 175, 184, 215, 237, 252, 274, 285, 296]</t>
  </si>
  <si>
    <t>['2019-06-04', '2019-06-11', '2019-06-17', '2019-06-27', '2019-07-10', '2019-07-23', '2019-08-06', '2019-08-16', '2019-08-27', '2019-10-02', '2019-10-14', '2019-11-08', '2019-11-20', '2019-12-09', '2019-12-24', '2020-01-09', '2020-01-21', '2020-02-03', '2020-03-18', '2020-04-20', '2020-05-11', '2020-06-11', '2020-06-26', '2020-07-14']</t>
  </si>
  <si>
    <t>[1.4875, 0.20833333333333334, 0.4583333333333333, 0.375, 0.20833333333333334, 0.16666666666666666, 0.16666666666666666, 0.0]</t>
  </si>
  <si>
    <t>USXF</t>
  </si>
  <si>
    <t>UTHR</t>
  </si>
  <si>
    <t>[12, 25, 35]</t>
  </si>
  <si>
    <t>[5, 15, 23, 28]</t>
  </si>
  <si>
    <t>['2020-06-25', '2020-07-15', '2020-07-29']</t>
  </si>
  <si>
    <t>[2.066666666666667, 1.0, 0.3333333333333333, 0.6666666666666666, 0.3333333333333333, 0.0, 0.3333333333333333, 0.0]</t>
  </si>
  <si>
    <t>UTMD</t>
  </si>
  <si>
    <t>UTSI</t>
  </si>
  <si>
    <t>[5, 15, 21, 29, 63, 100, 108, 114]</t>
  </si>
  <si>
    <t>['2020-01-22', '2020-02-05', '2020-02-13', '2020-02-26', '2020-04-15', '2020-06-08', '2020-06-18', '2020-06-26']</t>
  </si>
  <si>
    <t>['2020-06-23', '2020-07-15', '2020-07-30']</t>
  </si>
  <si>
    <t>[1.85, 0.75, 0.625, 0.375, 0.25, 0.0, 0.125, 0.125]</t>
  </si>
  <si>
    <t>UVSP</t>
  </si>
  <si>
    <t>UXIN</t>
  </si>
  <si>
    <t>[17, 25, 42, 48]</t>
  </si>
  <si>
    <t>['2020-06-18', '2020-06-30', '2020-07-24', '2020-08-03']</t>
  </si>
  <si>
    <t>VALU</t>
  </si>
  <si>
    <t>VBFC</t>
  </si>
  <si>
    <t>[7, 21, 56, 62]</t>
  </si>
  <si>
    <t>[15, 46, 60, 77, 84, 107, 134, 139]</t>
  </si>
  <si>
    <t>['2020-04-29', '2020-05-19', '2020-07-09', '2020-07-17']</t>
  </si>
  <si>
    <t>['2020-02-04', '2020-03-19', '2020-04-08', '2020-05-04', '2020-05-13', '2020-06-16', '2020-07-24', '2020-07-31']</t>
  </si>
  <si>
    <t>[1.9749999999999999, 0.5, 0.25, 0.0, 0.75, 0.25, 0.0, 0.0]</t>
  </si>
  <si>
    <t>[1.5, 0.625, 0.375, 0.25, 0.25, 0.0, 0.25, 0.0]</t>
  </si>
  <si>
    <t>VBIV</t>
  </si>
  <si>
    <t>VBLT</t>
  </si>
  <si>
    <t>[11, 35, 40, 54, 63]</t>
  </si>
  <si>
    <t>[12, 28, 42]</t>
  </si>
  <si>
    <t>['2020-05-06', '2020-06-10', '2020-06-17', '2020-07-08', '2020-07-21']</t>
  </si>
  <si>
    <t>['2020-06-11', '2020-07-06', '2020-07-24']</t>
  </si>
  <si>
    <t>VBND</t>
  </si>
  <si>
    <t>[6, 10, 28, 36]</t>
  </si>
  <si>
    <t>[18, 33, 48, 57, 63, 72, 81, 90, 100, 112, 119, 127, 138]</t>
  </si>
  <si>
    <t>['2020-06-22', '2020-06-26', '2020-07-23', '2020-08-04']</t>
  </si>
  <si>
    <t>['2020-02-05', '2020-02-27', '2020-03-19', '2020-04-01', '2020-04-09', '2020-04-23', '2020-05-06', '2020-05-19', '2020-06-03', '2020-06-19', '2020-06-30', '2020-07-13', '2020-07-28']</t>
  </si>
  <si>
    <t>[1.6538461538461537, 0.15384615384615385, 0.6923076923076923, 0.15384615384615385, 0.23076923076923078, 0.23076923076923078, 0.15384615384615385, 0.0]</t>
  </si>
  <si>
    <t>VBTX</t>
  </si>
  <si>
    <t>[7, 27, 34, 40, 51, 60, 66, 70]</t>
  </si>
  <si>
    <t>['2020-04-29', '2020-05-28', '2020-06-08', '2020-06-16', '2020-07-01', '2020-07-15', '2020-07-23', '2020-07-29']</t>
  </si>
  <si>
    <t>[1.7375, 0.75, 0.5, 0.375, 0.25, 0.125, 0.125, 0.125]</t>
  </si>
  <si>
    <t>VC</t>
  </si>
  <si>
    <t>[7, 12, 20, 27, 36]</t>
  </si>
  <si>
    <t>['2020-06-16', '2020-06-23', '2020-07-06', '2020-07-15', '2020-07-28']</t>
  </si>
  <si>
    <t>[1.8599999999999999, 1.0, 0.6, 0.2, 0.2, 0.0, 0.4, 0.0]</t>
  </si>
  <si>
    <t>VCEL</t>
  </si>
  <si>
    <t>[8, 21, 28, 35, 49, 59, 78]</t>
  </si>
  <si>
    <t>['2020-04-15', '2020-05-04', '2020-05-13', '2020-05-22', '2020-06-12', '2020-06-26', '2020-07-24']</t>
  </si>
  <si>
    <t>[1.7428571428571427, 0.5714285714285714, 0.2857142857142857, 0.14285714285714285, 0.5714285714285714, 0.14285714285714285, 0.0, 0.0]</t>
  </si>
  <si>
    <t>VCIT</t>
  </si>
  <si>
    <t>[5, 63]</t>
  </si>
  <si>
    <t>[16, 20, 24, 60, 70, 75, 90, 112, 116, 126, 148, 157, 180]</t>
  </si>
  <si>
    <t>['2020-04-30', '2020-07-23']</t>
  </si>
  <si>
    <t>['2019-12-02', '2019-12-06', '2019-12-12', '2020-02-05', '2020-02-20', '2020-02-27', '2020-03-19', '2020-04-21', '2020-04-27', '2020-05-11', '2020-06-11', '2020-06-24', '2020-07-28']</t>
  </si>
  <si>
    <t>[1.6384615384615386, 0.0, 0.46153846153846156, 0.46153846153846156, 0.23076923076923078, 0.23076923076923078, 0.23076923076923078, 0.0]</t>
  </si>
  <si>
    <t>VCLT</t>
  </si>
  <si>
    <t>[5, 34, 45, 50, 72]</t>
  </si>
  <si>
    <t>['2020-04-17', '2020-05-29', '2020-06-15', '2020-06-22', '2020-07-23']</t>
  </si>
  <si>
    <t>VCNX</t>
  </si>
  <si>
    <t>[15, 29, 42]</t>
  </si>
  <si>
    <t>[7, 15, 21, 26, 55, 60, 65, 70, 88]</t>
  </si>
  <si>
    <t>['2020-06-26', '2020-07-17', '2020-08-05']</t>
  </si>
  <si>
    <t>['2020-04-02', '2020-04-15', '2020-04-23', '2020-04-30', '2020-06-11', '2020-06-18', '2020-06-25', '2020-07-02', '2020-07-29']</t>
  </si>
  <si>
    <t>[1.6555555555555557, 0.0, 0.3333333333333333, 0.5555555555555556, 0.3333333333333333, 0.1111111111111111, 0.1111111111111111, 0.1111111111111111]</t>
  </si>
  <si>
    <t>VCSH</t>
  </si>
  <si>
    <t>['2020-07-10', '2020-07-27', '2020-08-03']</t>
  </si>
  <si>
    <t>VCTR</t>
  </si>
  <si>
    <t>[21, 27, 49]</t>
  </si>
  <si>
    <t>['2020-06-10', '2020-06-18', '2020-07-21']</t>
  </si>
  <si>
    <t>[2.2666666666666666, 0.6666666666666666, 0.6666666666666666, 0.0, 0.6666666666666666, 0.0, 0.0, 0.0]</t>
  </si>
  <si>
    <t>VCYT</t>
  </si>
  <si>
    <t>[7, 13, 18, 24, 28, 38, 57, 65]</t>
  </si>
  <si>
    <t>['2020-05-08', '2020-05-18', '2020-05-26', '2020-06-03', '2020-06-09', '2020-06-23', '2020-07-21', '2020-07-31']</t>
  </si>
  <si>
    <t>[1.4625, 1.0, 0.375, 0.125, 0.25, 0.125, 0.125, 0.125]</t>
  </si>
  <si>
    <t>VECO</t>
  </si>
  <si>
    <t>[19, 36, 42, 52]</t>
  </si>
  <si>
    <t>[12, 21, 29, 35, 50, 70, 78]</t>
  </si>
  <si>
    <t>['2020-06-17', '2020-07-13', '2020-07-21', '2020-08-04']</t>
  </si>
  <si>
    <t>['2020-04-21', '2020-05-04', '2020-05-14', '2020-05-22', '2020-06-15', '2020-07-14', '2020-07-24']</t>
  </si>
  <si>
    <t>[1.9571428571428569, 0.7142857142857143, 0.42857142857142855, 0.42857142857142855, 0.42857142857142855, 0.0, 0.14285714285714285, 0.0]</t>
  </si>
  <si>
    <t>VEON</t>
  </si>
  <si>
    <t>[20, 50, 66, 72, 90, 99, 109, 119]</t>
  </si>
  <si>
    <t>['2020-03-03', '2020-04-15', '2020-05-07', '2020-05-15', '2020-06-11', '2020-06-24', '2020-07-09', '2020-07-23']</t>
  </si>
  <si>
    <t>[1.375, 0.5, 0.5, 0.375, 0.125, 0.125, 0.125, 0.0]</t>
  </si>
  <si>
    <t>VERB</t>
  </si>
  <si>
    <t>[18, 40, 49]</t>
  </si>
  <si>
    <t>[8, 21, 40, 51]</t>
  </si>
  <si>
    <t>['2020-06-05', '2020-07-08', '2020-07-21']</t>
  </si>
  <si>
    <t>['2020-06-01', '2020-06-18', '2020-07-16', '2020-07-31']</t>
  </si>
  <si>
    <t>[1.5333333333333332, 0.6666666666666666, 0.3333333333333333, 0.3333333333333333, 0.3333333333333333, 0.3333333333333333, 0.0, 0.0]</t>
  </si>
  <si>
    <t>[1.625, 1.0, 0.5, 0.25, 0.25, 0.5, 0.0, 0.0]</t>
  </si>
  <si>
    <t>VERI</t>
  </si>
  <si>
    <t>[12, 24, 32, 36, 45, 56, 64, 69]</t>
  </si>
  <si>
    <t>['2020-05-06', '2020-05-22', '2020-06-04', '2020-06-10', '2020-06-23', '2020-07-09', '2020-07-21', '2020-07-28']</t>
  </si>
  <si>
    <t>['2020-07-08', '2020-07-14', '2020-07-24']</t>
  </si>
  <si>
    <t>[1.7625, 0.75, 0.625, 0.125, 0.125, 0.5, 0.375, 0.0]</t>
  </si>
  <si>
    <t>VERO</t>
  </si>
  <si>
    <t>['2020-06-17', '2020-06-26', '2020-07-02']</t>
  </si>
  <si>
    <t>VERU</t>
  </si>
  <si>
    <t>[10, 21, 32, 42, 55]</t>
  </si>
  <si>
    <t>['2020-05-27', '2020-06-11', '2020-06-26', '2020-07-13', '2020-07-30']</t>
  </si>
  <si>
    <t>[1.8800000000000001, 0.8, 0.4, 0.4, 0.4, 0.2, 0.0, 0.2]</t>
  </si>
  <si>
    <t>VERY</t>
  </si>
  <si>
    <t>[9, 14, 24, 43, 48]</t>
  </si>
  <si>
    <t>['2020-06-02', '2020-06-09', '2020-06-23', '2020-07-21', '2020-07-28']</t>
  </si>
  <si>
    <t>VETS</t>
  </si>
  <si>
    <t>[12, 36, 52, 88, 119]</t>
  </si>
  <si>
    <t>['2020-01-24', '2020-02-28', '2020-03-23', '2020-05-13', '2020-06-26']</t>
  </si>
  <si>
    <t>[1.42, 0.4, 0.4, 0.0, 0.2, 0.2, 0.4, 0.0]</t>
  </si>
  <si>
    <t>VFF</t>
  </si>
  <si>
    <t>[14, 40, 49, 57, 75, 84, 90, 96, 101, 115, 124, 141, 145, 154, 162]</t>
  </si>
  <si>
    <t>['2019-12-30', '2020-02-06', '2020-02-20', '2020-03-03', '2020-03-27', '2020-04-09', '2020-04-20', '2020-04-28', '2020-05-05', '2020-05-26', '2020-06-08', '2020-07-01', '2020-07-08', '2020-07-21', '2020-07-31']</t>
  </si>
  <si>
    <t>[1.5, 0.0, 0.4666666666666667, 0.3333333333333333, 0.26666666666666666, 0.13333333333333333, 0.13333333333333333, 0.0]</t>
  </si>
  <si>
    <t>VG</t>
  </si>
  <si>
    <t>VGIT</t>
  </si>
  <si>
    <t>['2020-07-02', '2020-07-27']</t>
  </si>
  <si>
    <t>VGLT</t>
  </si>
  <si>
    <t>[21, 28, 41, 61]</t>
  </si>
  <si>
    <t>['2020-06-05', '2020-06-16', '2020-07-06', '2020-08-03']</t>
  </si>
  <si>
    <t>VGSH</t>
  </si>
  <si>
    <t>[5, 14, 23, 36]</t>
  </si>
  <si>
    <t>[4, 18, 24, 42, 50]</t>
  </si>
  <si>
    <t>['2020-05-15', '2020-05-29', '2020-06-11', '2020-06-30']</t>
  </si>
  <si>
    <t>['2020-05-18', '2020-06-08', '2020-06-16', '2020-07-13', '2020-07-23']</t>
  </si>
  <si>
    <t>VIAC</t>
  </si>
  <si>
    <t>VIACA</t>
  </si>
  <si>
    <t>['2020-07-09', '2020-07-29']</t>
  </si>
  <si>
    <t>VIAV</t>
  </si>
  <si>
    <t>[4, 10, 15, 19, 38, 42, 50, 60]</t>
  </si>
  <si>
    <t>['2020-05-07', '2020-05-15', '2020-05-22', '2020-05-29', '2020-06-25', '2020-07-01', '2020-07-14', '2020-07-28']</t>
  </si>
  <si>
    <t>[1.375, 1.0, 0.375, 0.5, 0.125, 0.0, 0.125, 0.0]</t>
  </si>
  <si>
    <t>VICR</t>
  </si>
  <si>
    <t>[8, 17, 42, 49, 54, 76, 84, 89, 102, 120, 124, 130, 142, 152, 159, 168, 178, 196, 215, 226, 237, 245]</t>
  </si>
  <si>
    <t>['2019-08-15', '2019-08-28', '2019-10-03', '2019-10-14', '2019-10-21', '2019-11-20', '2019-12-03', '2019-12-10', '2019-12-30', '2020-01-27', '2020-01-31', '2020-02-10', '2020-02-27', '2020-03-12', '2020-03-23', '2020-04-03', '2020-04-20', '2020-05-14', '2020-06-11', '2020-06-26', '2020-07-14', '2020-07-24']</t>
  </si>
  <si>
    <t>[1.3318181818181818, 0.045454545454545456, 0.36363636363636365, 0.18181818181818182, 0.2727272727272727, 0.18181818181818182, 0.13636363636363635, 0.045454545454545456]</t>
  </si>
  <si>
    <t>VIE</t>
  </si>
  <si>
    <t>[18, 29, 35, 42, 48, 58, 66]</t>
  </si>
  <si>
    <t>['2020-05-28', '2020-06-12', '2020-06-22', '2020-07-01', '2020-07-10', '2020-07-24', '2020-08-05']</t>
  </si>
  <si>
    <t>VIGI</t>
  </si>
  <si>
    <t>[7, 16, 36, 45, 64, 70, 75]</t>
  </si>
  <si>
    <t>[9, 22, 30, 35]</t>
  </si>
  <si>
    <t>['2020-04-29', '2020-05-12', '2020-06-10', '2020-06-23', '2020-07-21', '2020-07-29', '2020-08-05']</t>
  </si>
  <si>
    <t>['2020-06-24', '2020-07-14', '2020-07-24', '2020-07-31']</t>
  </si>
  <si>
    <t>VIIX</t>
  </si>
  <si>
    <t>VIOT</t>
  </si>
  <si>
    <t>[5, 31, 42, 56, 60, 67, 71]</t>
  </si>
  <si>
    <t>[12, 30, 36]</t>
  </si>
  <si>
    <t>['2020-04-30', '2020-06-08', '2020-06-23', '2020-07-14', '2020-07-20', '2020-07-29', '2020-08-04']</t>
  </si>
  <si>
    <t>['2020-06-29', '2020-07-24', '2020-08-03']</t>
  </si>
  <si>
    <t>[1.5428571428571427, 0.8571428571428571, 0.2857142857142857, 0.2857142857142857, 0.2857142857142857, 0.14285714285714285, 0.14285714285714285, 0.14285714285714285]</t>
  </si>
  <si>
    <t>[2.3, 1.0, 1.0, 0.3333333333333333, 0.0, 0.0, 0.6666666666666666, 0.0]</t>
  </si>
  <si>
    <t>VIR</t>
  </si>
  <si>
    <t>[9, 16, 21, 32, 55]</t>
  </si>
  <si>
    <t>['2020-06-25', '2020-07-20']</t>
  </si>
  <si>
    <t>['2020-05-27', '2020-06-05', '2020-06-12', '2020-06-29', '2020-07-31']</t>
  </si>
  <si>
    <t>[1.4000000000000004, 0.8, 0.4, 0.2, 0.2, 0.4, 0.0, 0.2]</t>
  </si>
  <si>
    <t>VIRC</t>
  </si>
  <si>
    <t>[7, 14, 23, 27]</t>
  </si>
  <si>
    <t>['2020-06-26', '2020-07-08', '2020-07-21', '2020-07-27']</t>
  </si>
  <si>
    <t>VIRT</t>
  </si>
  <si>
    <t>[13, 21, 29, 35, 44, 51, 60, 83]</t>
  </si>
  <si>
    <t>['2020-04-21', '2020-05-01', '2020-05-13', '2020-05-21', '2020-06-04', '2020-06-15', '2020-06-26', '2020-07-30']</t>
  </si>
  <si>
    <t>VISL</t>
  </si>
  <si>
    <t>VIVE</t>
  </si>
  <si>
    <t>[10, 16, 21]</t>
  </si>
  <si>
    <t>['2020-06-25', '2020-07-06', '2020-07-13']</t>
  </si>
  <si>
    <t>VIVO</t>
  </si>
  <si>
    <t>[14, 24, 50, 60, 64, 87, 93, 98]</t>
  </si>
  <si>
    <t>['2020-03-19', '2020-04-02', '2020-05-11', '2020-05-26', '2020-06-01', '2020-07-02', '2020-07-13', '2020-07-20']</t>
  </si>
  <si>
    <t>[1.7249999999999999, 0.625, 0.5, 0.25, 0.25, 0.25, 0.25, 0.0]</t>
  </si>
  <si>
    <t>VKTX</t>
  </si>
  <si>
    <t>[14, 18, 28, 36, 42, 58, 66, 75, 86, 93, 99, 105, 116, 120, 134, 144, 155, 164, 170, 182, 192, 202, 213, 245, 264, 273, 290, 295, 306]</t>
  </si>
  <si>
    <t>['2019-06-03', '2019-06-07', '2019-06-21', '2019-07-03', '2019-07-12', '2019-08-05', '2019-08-15', '2019-08-28', '2019-09-13', '2019-09-24', '2019-10-02', '2019-10-10', '2019-10-25', '2019-10-31', '2019-11-20', '2019-12-05', '2019-12-20', '2020-01-06', '2020-01-14', '2020-01-31', '2020-02-14', '2020-03-02', '2020-03-17', '2020-05-01', '2020-05-29', '2020-06-11', '2020-07-07', '2020-07-14', '2020-07-29']</t>
  </si>
  <si>
    <t>[1.5448275862068965, 0.1724137931034483, 0.5172413793103449, 0.27586206896551724, 0.2413793103448276, 0.13793103448275862, 0.1724137931034483, 0.0]</t>
  </si>
  <si>
    <t>VLGEA</t>
  </si>
  <si>
    <t>[5, 14, 24, 28]</t>
  </si>
  <si>
    <t>['2020-06-17', '2020-06-30', '2020-07-15', '2020-07-21']</t>
  </si>
  <si>
    <t>['2020-07-08', '2020-07-22', '2020-08-04']</t>
  </si>
  <si>
    <t>VLY</t>
  </si>
  <si>
    <t>VLYPO</t>
  </si>
  <si>
    <t>[14, 21, 39, 50, 56, 70, 81]</t>
  </si>
  <si>
    <t>['2020-04-30', '2020-05-11', '2020-06-05', '2020-06-22', '2020-06-30', '2020-07-21', '2020-08-05']</t>
  </si>
  <si>
    <t>['2020-07-06', '2020-07-14']</t>
  </si>
  <si>
    <t>[2.0428571428571427, 0.7142857142857143, 0.42857142857142855, 0.2857142857142857, 0.5714285714285714, 0.14285714285714285, 0.0, 0.0]</t>
  </si>
  <si>
    <t>VLYPP</t>
  </si>
  <si>
    <t>[9, 13, 56]</t>
  </si>
  <si>
    <t>[5, 36]</t>
  </si>
  <si>
    <t>['2020-05-27', '2020-06-02', '2020-08-03']</t>
  </si>
  <si>
    <t>['2020-05-26', '2020-07-09']</t>
  </si>
  <si>
    <t>[1.4666666666666668, 0.6666666666666666, 0.3333333333333333, 0.0, 0.3333333333333333, 0.3333333333333333, 0.0, 0.3333333333333333]</t>
  </si>
  <si>
    <t>[1.9, 1.0, 0.5, 0.5, 0.0, 0.0, 0.5, 0.5]</t>
  </si>
  <si>
    <t>VMBS</t>
  </si>
  <si>
    <t>[4, 12, 18, 30, 41, 45, 50, 56]</t>
  </si>
  <si>
    <t>['2020-06-03', '2020-06-12', '2020-06-22']</t>
  </si>
  <si>
    <t>['2020-05-19', '2020-06-01', '2020-06-09', '2020-06-25', '2020-07-13', '2020-07-17', '2020-07-24', '2020-08-03']</t>
  </si>
  <si>
    <t>[1.4500000000000002, 0.875, 0.5, 0.375, 0.125, 0.125, 0.125, 0.0]</t>
  </si>
  <si>
    <t>VMD</t>
  </si>
  <si>
    <t>[9, 42, 49, 56]</t>
  </si>
  <si>
    <t>['2020-05-14', '2020-07-01', '2020-07-13', '2020-07-22']</t>
  </si>
  <si>
    <t>[2.2750000000000004, 0.5, 0.5, 0.0, 0.75, 0.25, 0.0, 0.0]</t>
  </si>
  <si>
    <t>VNDA</t>
  </si>
  <si>
    <t>[5, 12, 18, 34]</t>
  </si>
  <si>
    <t>['2020-07-02', '2020-07-14']</t>
  </si>
  <si>
    <t>['2020-06-19', '2020-06-30', '2020-07-09', '2020-07-31']</t>
  </si>
  <si>
    <t>VNET</t>
  </si>
  <si>
    <t>[12, 21, 35, 54, 67, 78, 84, 105, 113, 117, 122, 156, 161]</t>
  </si>
  <si>
    <t>['2019-12-27', '2020-01-10', '2020-01-31', '2020-02-28', '2020-03-18', '2020-04-02', '2020-04-13', '2020-05-12', '2020-05-22', '2020-05-29', '2020-06-05', '2020-07-24', '2020-07-31']</t>
  </si>
  <si>
    <t>[1.8461538461538463, 0.0, 0.6153846153846154, 0.15384615384615385, 0.38461538461538464, 0.0, 0.23076923076923078, 0.0]</t>
  </si>
  <si>
    <t>VNOM</t>
  </si>
  <si>
    <t>[10, 18, 49, 57]</t>
  </si>
  <si>
    <t>[7, 15, 28, 45, 63]</t>
  </si>
  <si>
    <t>['2020-05-27', '2020-06-08', '2020-07-22', '2020-08-03']</t>
  </si>
  <si>
    <t>['2020-05-14', '2020-05-27', '2020-06-15', '2020-07-09', '2020-08-04']</t>
  </si>
  <si>
    <t>[2.36, 0.8, 0.6, 0.4, 0.6, 0.0, 0.0, 0.0]</t>
  </si>
  <si>
    <t>VNQI</t>
  </si>
  <si>
    <t>[13, 20, 24, 30, 35]</t>
  </si>
  <si>
    <t>[6, 26, 36, 43, 49, 56, 60, 73, 89, 94, 108, 122, 133, 144, 153, 161, 167, 182, 192, 201, 205, 210, 215]</t>
  </si>
  <si>
    <t>['2020-07-06', '2020-07-15', '2020-07-21', '2020-07-29', '2020-08-05']</t>
  </si>
  <si>
    <t>['2019-10-02', '2019-10-30', '2019-11-13', '2019-11-22', '2019-12-03', '2019-12-12', '2019-12-18', '2020-01-08', '2020-01-31', '2020-02-07', '2020-02-28', '2020-03-19', '2020-04-03', '2020-04-21', '2020-05-04', '2020-05-14', '2020-05-22', '2020-06-15', '2020-06-29', '2020-07-13', '2020-07-17', '2020-07-24', '2020-07-31']</t>
  </si>
  <si>
    <t>[1.86, 1.0, 0.4, 0.6, 0.2, 0.2, 0.2, 0.2]</t>
  </si>
  <si>
    <t>[1.4086956521739133, 0.08695652173913043, 0.391304347826087, 0.17391304347826086, 0.2608695652173913, 0.13043478260869565, 0.21739130434782608, 0.043478260869565216]</t>
  </si>
  <si>
    <t>VOD</t>
  </si>
  <si>
    <t>[13, 25, 33, 63, 72, 80, 96]</t>
  </si>
  <si>
    <t>['2020-04-02', '2020-04-21', '2020-05-01', '2020-06-15', '2020-06-26', '2020-07-09', '2020-07-31']</t>
  </si>
  <si>
    <t>[1.828571428571428, 0.8571428571428571, 0.5714285714285714, 0.2857142857142857, 0.14285714285714285, 0.42857142857142855, 0.2857142857142857, 0.14285714285714285]</t>
  </si>
  <si>
    <t>VONE</t>
  </si>
  <si>
    <t>VONG</t>
  </si>
  <si>
    <t>[14, 24, 36, 42, 60, 78, 82, 101, 117, 137, 146, 154, 162, 175, 185, 195, 203]</t>
  </si>
  <si>
    <t>['2019-10-23', '2019-11-06', '2019-11-22', '2019-12-03', '2019-12-30', '2020-01-27', '2020-01-31', '2020-02-28', '2020-03-23', '2020-04-21', '2020-05-04', '2020-05-14', '2020-05-27', '2020-06-15', '2020-06-29', '2020-07-14', '2020-07-24']</t>
  </si>
  <si>
    <t>[1.535294117647059, 0.11764705882352941, 0.47058823529411764, 0.23529411764705882, 0.29411764705882354, 0.058823529411764705, 0.17647058823529413, 0.0]</t>
  </si>
  <si>
    <t>VONV</t>
  </si>
  <si>
    <t>[8, 21, 28, 34, 41, 48, 54, 67, 80, 84]</t>
  </si>
  <si>
    <t>['2020-04-09', '2020-04-29', '2020-05-08', '2020-05-18', '2020-05-28', '2020-06-08', '2020-06-16', '2020-07-06', '2020-07-23', '2020-07-29']</t>
  </si>
  <si>
    <t>[1.51, 0.1, 0.4, 0.1, 0.3, 0.3, 0.2, 0.1]</t>
  </si>
  <si>
    <t>VOXX</t>
  </si>
  <si>
    <t>[8, 14, 20, 33, 37, 42]</t>
  </si>
  <si>
    <t>[8, 30, 40, 48, 57, 63]</t>
  </si>
  <si>
    <t>['2020-06-17', '2020-06-25', '2020-07-06', '2020-07-23', '2020-07-29', '2020-08-05']</t>
  </si>
  <si>
    <t>['2020-05-14', '2020-06-16', '2020-06-30', '2020-07-13', '2020-07-24', '2020-08-03']</t>
  </si>
  <si>
    <t>[1.8499999999999999, 0.8333333333333334, 0.6666666666666666, 0.3333333333333333, 0.16666666666666666, 0.5, 0.16666666666666666, 0.0]</t>
  </si>
  <si>
    <t>VRA</t>
  </si>
  <si>
    <t>VRAY</t>
  </si>
  <si>
    <t>[14, 20, 30, 36, 40]</t>
  </si>
  <si>
    <t>['2020-06-08', '2020-06-16', '2020-06-30', '2020-07-09', '2020-07-15']</t>
  </si>
  <si>
    <t>VRCA</t>
  </si>
  <si>
    <t>['2020-06-24', '2020-07-13']</t>
  </si>
  <si>
    <t>VREX</t>
  </si>
  <si>
    <t>[4, 24, 35]</t>
  </si>
  <si>
    <t>[5, 14, 21, 31, 54]</t>
  </si>
  <si>
    <t>['2020-06-03', '2020-07-01', '2020-07-17']</t>
  </si>
  <si>
    <t>['2020-05-21', '2020-06-04', '2020-06-15', '2020-06-29', '2020-07-31']</t>
  </si>
  <si>
    <t>VRIG</t>
  </si>
  <si>
    <t>[6, 18, 49, 55, 76, 93, 112, 119, 126, 156, 167, 196, 219, 236, 245, 253, 258, 295, 300, 311, 320, 337, 344, 363, 371]</t>
  </si>
  <si>
    <t>['2019-02-15', '2019-03-06', '2019-04-18', '2019-04-29', '2019-05-29', '2019-06-21', '2019-07-19', '2019-07-30', '2019-08-08', '2019-09-20', '2019-10-07', '2019-11-15', '2019-12-19', '2020-01-15', '2020-01-29', '2020-02-10', '2020-02-18', '2020-04-09', '2020-04-17', '2020-05-04', '2020-05-15', '2020-06-10', '2020-06-19', '2020-07-17', '2020-07-29']</t>
  </si>
  <si>
    <t>[1.2920000000000003, 0.12, 0.36, 0.2, 0.28, 0.12, 0.08, 0.04]</t>
  </si>
  <si>
    <t>VRM</t>
  </si>
  <si>
    <t>VRME</t>
  </si>
  <si>
    <t>[14, 54, 72, 87, 101, 105]</t>
  </si>
  <si>
    <t>['2020-03-24', '2020-05-20', '2020-06-16', '2020-07-08', '2020-07-28', '2020-08-03']</t>
  </si>
  <si>
    <t>VRNA</t>
  </si>
  <si>
    <t>[6, 23, 30, 50, 54, 63, 72, 85, 103, 112, 119, 129]</t>
  </si>
  <si>
    <t>[9, 23, 27, 42, 52, 63, 79, 91, 108, 122, 133, 140, 154, 160, 165, 192]</t>
  </si>
  <si>
    <t>['2020-01-22', '2020-02-14', '2020-02-26', '2020-03-25', '2020-03-31', '2020-04-14', '2020-04-27', '2020-05-14', '2020-06-10', '2020-06-23', '2020-07-02', '2020-07-17']</t>
  </si>
  <si>
    <t>['2019-10-07', '2019-10-25', '2019-10-31', '2019-11-21', '2019-12-06', '2019-12-23', '2020-01-16', '2020-02-04', '2020-02-28', '2020-03-19', '2020-04-03', '2020-04-15', '2020-05-05', '2020-05-13', '2020-05-20', '2020-06-29']</t>
  </si>
  <si>
    <t>[1.425, 0.08333333333333333, 0.5, 0.25, 0.25, 0.16666666666666666, 0.08333333333333333, 0.0]</t>
  </si>
  <si>
    <t>[1.59375, 0.125, 0.4375, 0.1875, 0.375, 0.125, 0.125, 0.0]</t>
  </si>
  <si>
    <t>VRNS</t>
  </si>
  <si>
    <t>[12, 28, 34, 63, 73, 81, 89, 102, 115, 119, 128, 149, 154, 168, 180, 189, 200, 212, 230, 241, 245, 252, 260, 276, 286, 290, 309, 315]</t>
  </si>
  <si>
    <t>[8, 12, 28, 36, 49, 64, 87, 101, 112, 120, 132, 140, 156, 161, 171, 181, 189]</t>
  </si>
  <si>
    <t>['2019-05-16', '2019-06-10', '2019-06-18', '2019-07-30', '2019-08-13', '2019-08-23', '2019-09-05', '2019-09-24', '2019-10-11', '2019-10-17', '2019-10-30', '2019-11-29', '2019-12-06', '2019-12-27', '2020-01-15', '2020-01-29', '2020-02-13', '2020-03-03', '2020-03-27', '2020-04-14', '2020-04-20', '2020-04-29', '2020-05-11', '2020-06-03', '2020-06-17', '2020-06-23', '2020-07-21', '2020-07-29']</t>
  </si>
  <si>
    <t>['2019-11-04', '2019-11-08', '2019-12-03', '2019-12-13', '2020-01-03', '2020-01-27', '2020-02-28', '2020-03-19', '2020-04-03', '2020-04-16', '2020-05-04', '2020-05-14', '2020-06-08', '2020-06-15', '2020-06-29', '2020-07-14', '2020-07-24']</t>
  </si>
  <si>
    <t>[1.5821428571428573, 0.10714285714285714, 0.39285714285714285, 0.2857142857142857, 0.32142857142857145, 0.10714285714285714, 0.17857142857142858, 0.07142857142857142]</t>
  </si>
  <si>
    <t>[1.7294117647058824, 0.058823529411764705, 0.47058823529411764, 0.11764705882352941, 0.35294117647058826, 0.23529411764705882, 0.29411764705882354, 0.0]</t>
  </si>
  <si>
    <t>VRNT</t>
  </si>
  <si>
    <t>[10, 15, 20, 28, 48]</t>
  </si>
  <si>
    <t>[10, 21, 30, 42, 51, 61, 70, 80, 92, 100, 105]</t>
  </si>
  <si>
    <t>['2020-06-09', '2020-06-16', '2020-06-23', '2020-07-06', '2020-08-03']</t>
  </si>
  <si>
    <t>['2020-03-17', '2020-04-01', '2020-04-15', '2020-05-01', '2020-05-14', '2020-05-29', '2020-06-11', '2020-06-25', '2020-07-14', '2020-07-24', '2020-07-31']</t>
  </si>
  <si>
    <t>[1.6818181818181819, 0.0, 0.45454545454545453, 0.5454545454545454, 0.36363636363636365, 0.09090909090909091, 0.0, 0.0]</t>
  </si>
  <si>
    <t>VRRM</t>
  </si>
  <si>
    <t>VRSK</t>
  </si>
  <si>
    <t>[9, 15, 25, 35, 51]</t>
  </si>
  <si>
    <t>['2020-06-05', '2020-06-15', '2020-06-29', '2020-07-14', '2020-08-05']</t>
  </si>
  <si>
    <t>VRSN</t>
  </si>
  <si>
    <t>VRTS</t>
  </si>
  <si>
    <t>[7, 21, 34]</t>
  </si>
  <si>
    <t>['2020-06-16', '2020-07-07', '2020-07-24']</t>
  </si>
  <si>
    <t>VRTU</t>
  </si>
  <si>
    <t>VRTX</t>
  </si>
  <si>
    <t>[17, 25, 33, 42, 51, 60]</t>
  </si>
  <si>
    <t>['2020-05-18', '2020-05-29', '2020-06-10', '2020-06-23', '2020-07-07', '2020-07-20']</t>
  </si>
  <si>
    <t>VSAT</t>
  </si>
  <si>
    <t>[6, 26, 30, 35]</t>
  </si>
  <si>
    <t>[6, 16, 27, 45, 51, 56, 60]</t>
  </si>
  <si>
    <t>['2020-06-16', '2020-07-15', '2020-07-21', '2020-07-28']</t>
  </si>
  <si>
    <t>['2020-05-14', '2020-05-29', '2020-06-15', '2020-07-10', '2020-07-20', '2020-07-27', '2020-07-31']</t>
  </si>
  <si>
    <t>[1.7428571428571427, 0.8571428571428571, 0.7142857142857143, 0.2857142857142857, 0.14285714285714285, 0.2857142857142857, 0.14285714285714285, 0.0]</t>
  </si>
  <si>
    <t>VSDA</t>
  </si>
  <si>
    <t>[8, 13, 21, 30, 48, 54, 67, 80, 84]</t>
  </si>
  <si>
    <t>[15, 24, 32, 48]</t>
  </si>
  <si>
    <t>['2020-04-09', '2020-04-17', '2020-04-29', '2020-05-12', '2020-06-08', '2020-06-16', '2020-07-06', '2020-07-23', '2020-07-29']</t>
  </si>
  <si>
    <t>[1.6444444444444446, 0.0, 0.5555555555555556, 0.2222222222222222, 0.2222222222222222, 0.3333333333333333, 0.2222222222222222, 0.1111111111111111]</t>
  </si>
  <si>
    <t>[2.0, 1.0, 0.75, 0.25, 0.0, 0.75, 0.5, 0.0]</t>
  </si>
  <si>
    <t>VSEC</t>
  </si>
  <si>
    <t>VSMV</t>
  </si>
  <si>
    <t>[13, 22, 30, 50, 60, 68, 84]</t>
  </si>
  <si>
    <t>['2020-04-21', '2020-05-04', '2020-05-14', '2020-06-12', '2020-06-26', '2020-07-09', '2020-07-31']</t>
  </si>
  <si>
    <t>[1.6285714285714283, 0.8571428571428571, 0.42857142857142855, 0.42857142857142855, 0.14285714285714285, 0.0, 0.2857142857142857, 0.14285714285714285]</t>
  </si>
  <si>
    <t>VSTM</t>
  </si>
  <si>
    <t>[7, 24, 40, 47, 51]</t>
  </si>
  <si>
    <t>[10, 18, 24, 30, 50]</t>
  </si>
  <si>
    <t>['2020-06-02', '2020-06-25', '2020-07-20', '2020-07-29', '2020-08-04']</t>
  </si>
  <si>
    <t>['2020-05-14', '2020-05-27', '2020-06-04', '2020-06-12', '2020-07-13']</t>
  </si>
  <si>
    <t>[1.5999999999999999, 1.0, 0.6, 0.6, 0.0, 0.2, 0.2, 0.0]</t>
  </si>
  <si>
    <t>VTC</t>
  </si>
  <si>
    <t>[14, 32, 36, 45, 67]</t>
  </si>
  <si>
    <t>['2020-05-11', '2020-06-05', '2020-06-11', '2020-06-24', '2020-07-27']</t>
  </si>
  <si>
    <t>VTGN</t>
  </si>
  <si>
    <t>[8, 12, 31, 35]</t>
  </si>
  <si>
    <t>['2020-06-19', '2020-06-25', '2020-07-23', '2020-07-29']</t>
  </si>
  <si>
    <t>VTHR</t>
  </si>
  <si>
    <t>[21, 30, 41, 49]</t>
  </si>
  <si>
    <t>['2020-06-15', '2020-06-26', '2020-07-14', '2020-07-24']</t>
  </si>
  <si>
    <t>VTIP</t>
  </si>
  <si>
    <t>[39, 48, 61, 90, 99, 119]</t>
  </si>
  <si>
    <t>[9, 22, 38, 60]</t>
  </si>
  <si>
    <t>['2020-03-27', '2020-04-09', '2020-04-29', '2020-06-10', '2020-06-23', '2020-07-22']</t>
  </si>
  <si>
    <t>['2020-05-14', '2020-06-03', '2020-06-25', '2020-07-28']</t>
  </si>
  <si>
    <t>[1.225, 1.0, 0.5, 0.25, 0.0, 0.0, 0.25, 0.0]</t>
  </si>
  <si>
    <t>VTNR</t>
  </si>
  <si>
    <t>[5, 15, 37, 42, 51, 67, 84, 97, 108, 120, 140, 149, 166, 172, 177, 189, 199, 206, 216, 245, 255]</t>
  </si>
  <si>
    <t>[7, 14, 27, 36, 50, 63]</t>
  </si>
  <si>
    <t>['2019-08-07', '2019-08-21', '2019-09-23', '2019-09-30', '2019-10-11', '2019-11-04', '2019-11-27', '2019-12-17', '2020-01-03', '2020-01-22', '2020-02-20', '2020-03-04', '2020-03-27', '2020-04-06', '2020-04-14', '2020-04-30', '2020-05-14', '2020-05-26', '2020-06-09', '2020-07-21', '2020-08-04']</t>
  </si>
  <si>
    <t>['2020-05-13', '2020-05-22', '2020-06-11', '2020-06-24', '2020-07-15', '2020-08-03']</t>
  </si>
  <si>
    <t>[1.5095238095238093, 0.09523809523809523, 0.47619047619047616, 0.2857142857142857, 0.23809523809523808, 0.09523809523809523, 0.19047619047619047, 0.047619047619047616]</t>
  </si>
  <si>
    <t>VTSI</t>
  </si>
  <si>
    <t>VTVT</t>
  </si>
  <si>
    <t>[5, 28, 36]</t>
  </si>
  <si>
    <t>[12, 25, 30, 34, 42, 48]</t>
  </si>
  <si>
    <t>['2020-06-15', '2020-07-17', '2020-07-29']</t>
  </si>
  <si>
    <t>['2020-06-11', '2020-06-30', '2020-07-08', '2020-07-14', '2020-07-24', '2020-08-03']</t>
  </si>
  <si>
    <t>[2.033333333333333, 1.0, 0.6666666666666666, 0.3333333333333333, 0.16666666666666666, 0.16666666666666666, 0.3333333333333333, 0.16666666666666666]</t>
  </si>
  <si>
    <t>VTWG</t>
  </si>
  <si>
    <t>[21, 31, 41, 49, 54]</t>
  </si>
  <si>
    <t>['2020-06-15', '2020-06-29', '2020-07-14', '2020-07-24', '2020-07-31']</t>
  </si>
  <si>
    <t>VTWO</t>
  </si>
  <si>
    <t>VTWV</t>
  </si>
  <si>
    <t>VUSE</t>
  </si>
  <si>
    <t>[10, 23, 30, 42, 50, 56, 69, 82]</t>
  </si>
  <si>
    <t>['2020-04-09', '2020-04-29', '2020-05-08', '2020-05-27', '2020-06-08', '2020-06-16', '2020-07-06', '2020-07-23']</t>
  </si>
  <si>
    <t>[1.375, 0.625, 0.375, 0.375, 0.25, 0.125, 0.0, 0.0]</t>
  </si>
  <si>
    <t>VUZI</t>
  </si>
  <si>
    <t>[6, 14, 26, 33, 45, 55, 63]</t>
  </si>
  <si>
    <t>['2020-05-04', '2020-05-14', '2020-06-02', '2020-06-11', '2020-06-29', '2020-07-14', '2020-07-24']</t>
  </si>
  <si>
    <t>[1.6714285714285713, 0.7142857142857143, 0.5714285714285714, 0.2857142857142857, 0.2857142857142857, 0.0, 0.0, 0.14285714285714285]</t>
  </si>
  <si>
    <t>VVPR</t>
  </si>
  <si>
    <t>[9, 14, 21]</t>
  </si>
  <si>
    <t>['2020-06-24', '2020-07-01', '2020-07-13']</t>
  </si>
  <si>
    <t>VVUS</t>
  </si>
  <si>
    <t>[38, 63, 77, 85, 110]</t>
  </si>
  <si>
    <t>[9, 48, 52, 63]</t>
  </si>
  <si>
    <t>['2020-03-31', '2020-05-06', '2020-05-27', '2020-06-08', '2020-07-14']</t>
  </si>
  <si>
    <t>['2020-05-15', '2020-07-13', '2020-07-17', '2020-08-03']</t>
  </si>
  <si>
    <t>[1.44, 0.6, 0.2, 0.4, 0.4, 0.0, 0.0, 0.0]</t>
  </si>
  <si>
    <t>[1.825, 0.5, 0.75, 0.0, 0.25, 0.25, 0.25, 0.0]</t>
  </si>
  <si>
    <t>VWOB</t>
  </si>
  <si>
    <t>[16, 26, 39, 48, 66, 72, 77, 88]</t>
  </si>
  <si>
    <t>['2020-03-26', '2020-04-09', '2020-04-29', '2020-05-12', '2020-06-08', '2020-06-16', '2020-06-23', '2020-07-09']</t>
  </si>
  <si>
    <t>['2020-07-01', '2020-07-13', '2020-07-24']</t>
  </si>
  <si>
    <t>[1.4, 0.75, 0.5, 0.0, 0.125, 0.5, 0.25, 0.0]</t>
  </si>
  <si>
    <t>VXRT</t>
  </si>
  <si>
    <t>[9, 27, 42, 47]</t>
  </si>
  <si>
    <t>['2020-06-09', '2020-07-06', '2020-07-27', '2020-08-03']</t>
  </si>
  <si>
    <t>VXUS</t>
  </si>
  <si>
    <t>[6, 21, 31, 38, 49, 54]</t>
  </si>
  <si>
    <t>['2020-05-22', '2020-06-15', '2020-06-29', '2020-07-09', '2020-07-24', '2020-07-31']</t>
  </si>
  <si>
    <t>VYGR</t>
  </si>
  <si>
    <t>[12, 16, 30, 35, 48, 64, 74, 87, 96, 101, 105, 116, 125, 135, 140]</t>
  </si>
  <si>
    <t>['2020-01-10', '2020-01-16', '2020-02-06', '2020-02-13', '2020-03-04', '2020-03-26', '2020-04-09', '2020-04-29', '2020-05-12', '2020-05-19', '2020-05-26', '2020-06-10', '2020-06-23', '2020-07-08', '2020-07-15']</t>
  </si>
  <si>
    <t>[1.5466666666666666, 0.13333333333333333, 0.4666666666666667, 0.4, 0.2, 0.26666666666666666, 0.2, 0.0]</t>
  </si>
  <si>
    <t>VYMI</t>
  </si>
  <si>
    <t>[6, 19, 35, 42, 55, 64, 72, 78, 91, 102, 110, 121, 126]</t>
  </si>
  <si>
    <t>['2020-02-10', '2020-02-28', '2020-03-23', '2020-04-01', '2020-04-21', '2020-05-04', '2020-05-14', '2020-05-22', '2020-06-11', '2020-06-26', '2020-07-09', '2020-07-24', '2020-07-31']</t>
  </si>
  <si>
    <t>WABC</t>
  </si>
  <si>
    <t>[6, 17, 28, 44, 57, 77, 84, 100, 120]</t>
  </si>
  <si>
    <t>[8, 28, 38, 48, 56, 67, 84]</t>
  </si>
  <si>
    <t>['2020-02-14', '2020-03-03', '2020-03-18', '2020-04-09', '2020-04-29', '2020-05-28', '2020-06-08', '2020-06-30', '2020-07-29']</t>
  </si>
  <si>
    <t>['2020-04-16', '2020-05-14', '2020-05-29', '2020-06-12', '2020-06-24', '2020-07-10', '2020-08-04']</t>
  </si>
  <si>
    <t>[1.6111111111111112, 0.0, 0.4444444444444444, 0.2222222222222222, 0.3333333333333333, 0.1111111111111111, 0.2222222222222222, 0.0]</t>
  </si>
  <si>
    <t>[1.7571428571428571, 0.7142857142857143, 0.2857142857142857, 0.0, 0.42857142857142855, 0.42857142857142855, 0.2857142857142857, 0.0]</t>
  </si>
  <si>
    <t>WAFD</t>
  </si>
  <si>
    <t>WAFU</t>
  </si>
  <si>
    <t>[12, 21, 32, 48, 52, 66, 70]</t>
  </si>
  <si>
    <t>['2020-05-13', '2020-05-27', '2020-06-11', '2020-07-06', '2020-07-10', '2020-07-30', '2020-08-05']</t>
  </si>
  <si>
    <t>['2020-07-20', '2020-07-28', '2020-08-03']</t>
  </si>
  <si>
    <t>WASH</t>
  </si>
  <si>
    <t>WATT</t>
  </si>
  <si>
    <t>[5, 15, 21, 29, 35, 41, 49, 58]</t>
  </si>
  <si>
    <t>['2020-05-05', '2020-05-19', '2020-05-28', '2020-06-09', '2020-06-17', '2020-06-25', '2020-07-08', '2020-07-21']</t>
  </si>
  <si>
    <t>[1.5499999999999998, 0.875, 0.25, 0.375, 0.375, 0.0, 0.0, 0.125]</t>
  </si>
  <si>
    <t>WB</t>
  </si>
  <si>
    <t>[9, 15, 19, 30, 35, 41]</t>
  </si>
  <si>
    <t>['2020-06-19', '2020-06-29', '2020-07-06', '2020-07-21', '2020-07-28', '2020-08-05']</t>
  </si>
  <si>
    <t>WBA</t>
  </si>
  <si>
    <t>[6, 14, 23, 33, 42]</t>
  </si>
  <si>
    <t>[18, 30, 36, 45, 63, 70, 84, 90, 96, 112, 122, 140, 152, 171, 180, 190, 195, 207, 219, 224, 230, 245, 253, 262, 274, 279]</t>
  </si>
  <si>
    <t>['2020-05-27', '2020-06-08', '2020-06-19', '2020-07-06', '2020-07-17']</t>
  </si>
  <si>
    <t>['2019-07-22', '2019-08-07', '2019-08-15', '2019-08-28', '2019-09-24', '2019-10-03', '2019-10-23', '2019-10-31', '2019-11-08', '2019-12-03', '2019-12-17', '2020-01-14', '2020-01-31', '2020-02-28', '2020-03-12', '2020-03-26', '2020-04-02', '2020-04-21', '2020-05-07', '2020-05-14', '2020-05-22', '2020-06-15', '2020-06-25', '2020-07-09', '2020-07-27', '2020-08-03']</t>
  </si>
  <si>
    <t>[1.669230769230769, 0.07692307692307693, 0.5384615384615384, 0.38461538461538464, 0.2692307692307692, 0.15384615384615385, 0.15384615384615385, 0.0]</t>
  </si>
  <si>
    <t>WBND</t>
  </si>
  <si>
    <t>[11, 21, 25, 51, 60, 69, 78]</t>
  </si>
  <si>
    <t>['2020-04-22', '2020-05-06', '2020-05-12', '2020-06-18', '2020-07-01', '2020-07-15', '2020-07-28']</t>
  </si>
  <si>
    <t>[1.6285714285714286, 0.7142857142857143, 0.7142857142857143, 0.2857142857142857, 0.14285714285714285, 0.0, 0.14285714285714285, 0.0]</t>
  </si>
  <si>
    <t>WCLD</t>
  </si>
  <si>
    <t>[31, 36, 45, 56, 64, 75]</t>
  </si>
  <si>
    <t>[9, 16, 21, 32, 42, 50]</t>
  </si>
  <si>
    <t>['2020-06-03', '2020-06-10', '2020-06-23', '2020-07-09', '2020-07-21', '2020-08-05']</t>
  </si>
  <si>
    <t>['2020-05-27', '2020-06-05', '2020-06-12', '2020-06-29', '2020-07-14', '2020-07-24']</t>
  </si>
  <si>
    <t>[1.5666666666666667, 0.6666666666666666, 0.5, 0.3333333333333333, 0.16666666666666666, 0.3333333333333333, 0.16666666666666666, 0.0]</t>
  </si>
  <si>
    <t>[1.6833333333333336, 1.0, 0.5, 0.16666666666666666, 0.3333333333333333, 0.3333333333333333, 0.0, 0.0]</t>
  </si>
  <si>
    <t>WDAY</t>
  </si>
  <si>
    <t>WDC</t>
  </si>
  <si>
    <t>[7, 14, 18, 24, 40, 49]</t>
  </si>
  <si>
    <t>['2020-06-05', '2020-06-16', '2020-06-22', '2020-06-30', '2020-07-23', '2020-08-05']</t>
  </si>
  <si>
    <t>WDFC</t>
  </si>
  <si>
    <t>[7, 15, 21, 28]</t>
  </si>
  <si>
    <t>['2020-06-17', '2020-06-29', '2020-07-08', '2020-07-17']</t>
  </si>
  <si>
    <t>[2.475, 1.0, 0.5, 0.25, 0.75, 0.0, 0.0, 0.0]</t>
  </si>
  <si>
    <t>WEN</t>
  </si>
  <si>
    <t>[14, 21, 42, 51, 62]</t>
  </si>
  <si>
    <t>['2020-05-05', '2020-05-14', '2020-06-15', '2020-06-26', '2020-07-14']</t>
  </si>
  <si>
    <t>[2.08, 0.8, 0.6, 0.0, 0.6, 0.0, 0.0, 0.0]</t>
  </si>
  <si>
    <t>WERN</t>
  </si>
  <si>
    <t>[9, 21, 36, 48, 55, 64]</t>
  </si>
  <si>
    <t>['2020-05-12', '2020-05-29', '2020-06-19', '2020-07-08', '2020-07-17', '2020-07-30']</t>
  </si>
  <si>
    <t>[1.9333333333333331, 0.8333333333333334, 0.6666666666666666, 0.16666666666666666, 0.16666666666666666, 0.3333333333333333, 0.3333333333333333, 0.16666666666666666]</t>
  </si>
  <si>
    <t>WETF</t>
  </si>
  <si>
    <t>WEYS</t>
  </si>
  <si>
    <t>[8, 15, 21, 27, 36, 49, 61, 65]</t>
  </si>
  <si>
    <t>['2020-04-29', '2020-05-08', '2020-05-18', '2020-05-27', '2020-06-09', '2020-06-26', '2020-07-15', '2020-07-21']</t>
  </si>
  <si>
    <t>WHF</t>
  </si>
  <si>
    <t>WHFBZ</t>
  </si>
  <si>
    <t>[18, 27, 36, 44, 49]</t>
  </si>
  <si>
    <t>[12, 21, 27, 41, 56, 67]</t>
  </si>
  <si>
    <t>['2020-06-08', '2020-06-19', '2020-07-02', '2020-07-15', '2020-07-22']</t>
  </si>
  <si>
    <t>['2020-05-04', '2020-05-15', '2020-05-26', '2020-06-15', '2020-07-07', '2020-07-22']</t>
  </si>
  <si>
    <t>[1.44, 0.6, 0.6, 0.0, 0.2, 0.0, 0.2, 0.0]</t>
  </si>
  <si>
    <t>[1.65, 0.8333333333333334, 0.5, 0.0, 0.3333333333333333, 0.16666666666666666, 0.16666666666666666, 0.0]</t>
  </si>
  <si>
    <t>WHLM</t>
  </si>
  <si>
    <t>[9, 42, 72, 109]</t>
  </si>
  <si>
    <t>['2020-03-13', '2020-04-30', '2020-06-12', '2020-08-05']</t>
  </si>
  <si>
    <t>WHLR</t>
  </si>
  <si>
    <t>WHLRD</t>
  </si>
  <si>
    <t>['2020-07-08', '2020-07-16', '2020-07-30']</t>
  </si>
  <si>
    <t>['2020-06-22', '2020-07-01', '2020-08-03']</t>
  </si>
  <si>
    <t>WHLRP</t>
  </si>
  <si>
    <t>[15, 20, 24, 30, 42, 51, 59, 76, 84, 105, 110, 124, 136, 140, 148, 168]</t>
  </si>
  <si>
    <t>['2020-06-26', '2020-07-17']</t>
  </si>
  <si>
    <t>['2019-12-24', '2020-01-02', '2020-01-08', '2020-01-16', '2020-02-04', '2020-02-18', '2020-02-28', '2020-03-24', '2020-04-03', '2020-05-05', '2020-05-12', '2020-06-02', '2020-06-18', '2020-06-24', '2020-07-07', '2020-08-04']</t>
  </si>
  <si>
    <t>[1.7562499999999999, 0.125, 0.5, 0.375, 0.3125, 0.1875, 0.1875, 0.0]</t>
  </si>
  <si>
    <t>WIFI</t>
  </si>
  <si>
    <t>[12, 18, 27, 35]</t>
  </si>
  <si>
    <t>['2020-07-02', '2020-07-13', '2020-07-24', '2020-08-05']</t>
  </si>
  <si>
    <t>WIMI</t>
  </si>
  <si>
    <t>[9, 22]</t>
  </si>
  <si>
    <t>['2020-06-23', '2020-07-13']</t>
  </si>
  <si>
    <t>WINA</t>
  </si>
  <si>
    <t>WINC</t>
  </si>
  <si>
    <t>[12, 39]</t>
  </si>
  <si>
    <t>['2020-06-01', '2020-07-09']</t>
  </si>
  <si>
    <t>WING</t>
  </si>
  <si>
    <t>WINS</t>
  </si>
  <si>
    <t>[14, 21, 33, 43, 67, 72, 92, 105, 110, 118]</t>
  </si>
  <si>
    <t>['2020-03-03', '2020-03-12', '2020-03-30', '2020-04-14', '2020-05-18', '2020-05-26', '2020-06-23', '2020-07-13', '2020-07-20', '2020-07-30']</t>
  </si>
  <si>
    <t>[1.35, 0.0, 0.4, 0.2, 0.3, 0.1, 0.1, 0.0]</t>
  </si>
  <si>
    <t>WINT</t>
  </si>
  <si>
    <t>['2020-06-15', '2020-07-01', '2020-07-13']</t>
  </si>
  <si>
    <t>WISA</t>
  </si>
  <si>
    <t>WIX</t>
  </si>
  <si>
    <t>[12, 21, 35, 46, 74, 80]</t>
  </si>
  <si>
    <t>['2020-04-14', '2020-04-27', '2020-05-15', '2020-06-02', '2020-07-13', '2020-07-21']</t>
  </si>
  <si>
    <t>WKEY</t>
  </si>
  <si>
    <t>[13, 17, 24, 35, 43]</t>
  </si>
  <si>
    <t>['2020-07-02', '2020-07-15', '2020-07-24']</t>
  </si>
  <si>
    <t>['2020-06-01', '2020-06-05', '2020-06-16', '2020-07-01', '2020-07-14']</t>
  </si>
  <si>
    <t>[1.34, 1.0, 0.2, 0.2, 0.2, 0.2, 0.2, 0.2]</t>
  </si>
  <si>
    <t>WKHS</t>
  </si>
  <si>
    <t>[28, 42, 69, 91]</t>
  </si>
  <si>
    <t>[35, 39]</t>
  </si>
  <si>
    <t>['2020-05-05', '2020-05-26', '2020-07-02', '2020-08-04']</t>
  </si>
  <si>
    <t>['2020-07-20', '2020-07-24']</t>
  </si>
  <si>
    <t>[2.25, 0.75, 0.5, 0.0, 0.75, 0.0, 0.0, 0.0]</t>
  </si>
  <si>
    <t>WLDN</t>
  </si>
  <si>
    <t>WLFC</t>
  </si>
  <si>
    <t>[14, 19, 30, 38, 49, 55, 84, 92, 96, 104, 112, 117, 126, 134, 143, 173, 190, 210, 222, 229, 239, 255, 265]</t>
  </si>
  <si>
    <t>['2020-06-29', '2020-07-13', '2020-08-05']</t>
  </si>
  <si>
    <t>['2019-08-05', '2019-08-12', '2019-08-27', '2019-09-09', '2019-09-24', '2019-10-02', '2019-11-12', '2019-11-22', '2019-11-29', '2019-12-11', '2019-12-23', '2019-12-31', '2020-01-14', '2020-01-27', '2020-02-07', '2020-03-23', '2020-04-16', '2020-05-14', '2020-06-02', '2020-06-11', '2020-06-25', '2020-07-20', '2020-08-03']</t>
  </si>
  <si>
    <t>[1.2869565217391306, 0.08695652173913043, 0.34782608695652173, 0.2608695652173913, 0.2608695652173913, 0.13043478260869565, 0.08695652173913043, 0.043478260869565216]</t>
  </si>
  <si>
    <t>WLTW</t>
  </si>
  <si>
    <t>[6, 15, 21, 40]</t>
  </si>
  <si>
    <t>[6, 12, 21, 26]</t>
  </si>
  <si>
    <t>['2020-06-05', '2020-06-18', '2020-06-26', '2020-07-24']</t>
  </si>
  <si>
    <t>['2020-05-22', '2020-06-02', '2020-06-15', '2020-06-22']</t>
  </si>
  <si>
    <t>WMG</t>
  </si>
  <si>
    <t>WMGI</t>
  </si>
  <si>
    <t>[5, 13, 20, 24, 35]</t>
  </si>
  <si>
    <t>['2020-06-23', '2020-07-06', '2020-07-15', '2020-07-21', '2020-08-05']</t>
  </si>
  <si>
    <t>[1.72, 1.0, 0.2, 0.6, 0.2, 0.2, 0.2, 0.4]</t>
  </si>
  <si>
    <t>WNEB</t>
  </si>
  <si>
    <t>[7, 15, 35, 48, 75, 81, 92, 105, 125, 132, 148, 158]</t>
  </si>
  <si>
    <t>['2019-12-06', '2019-12-18', '2020-01-17', '2020-02-06', '2020-03-17', '2020-03-25', '2020-04-09', '2020-04-29', '2020-05-28', '2020-06-08', '2020-06-30', '2020-07-15']</t>
  </si>
  <si>
    <t>[1.6333333333333333, 0.25, 0.5, 0.4166666666666667, 0.25, 0.08333333333333333, 0.16666666666666666, 0.0]</t>
  </si>
  <si>
    <t>WOOD</t>
  </si>
  <si>
    <t>[7, 27, 38, 46, 63]</t>
  </si>
  <si>
    <t>[20, 30, 35, 42, 66, 71, 82, 87, 93, 101, 126, 134, 146, 154, 175, 183, 192, 208]</t>
  </si>
  <si>
    <t>['2020-05-08', '2020-06-08', '2020-06-23', '2020-07-06', '2020-07-29']</t>
  </si>
  <si>
    <t>['2019-10-31', '2019-11-14', '2019-11-21', '2019-12-03', '2020-01-08', '2020-01-15', '2020-01-31', '2020-02-07', '2020-02-18', '2020-02-28', '2020-04-03', '2020-04-16', '2020-05-04', '2020-05-14', '2020-06-15', '2020-06-25', '2020-07-09', '2020-07-31']</t>
  </si>
  <si>
    <t>[1.3555555555555556, 0.1111111111111111, 0.4444444444444444, 0.2222222222222222, 0.2777777777777778, 0.1111111111111111, 0.05555555555555555, 0.0]</t>
  </si>
  <si>
    <t>WORX</t>
  </si>
  <si>
    <t>[24, 29, 42, 48]</t>
  </si>
  <si>
    <t>['2020-03-27', '2020-04-13']</t>
  </si>
  <si>
    <t>['2020-03-03', '2020-03-10', '2020-03-27', '2020-04-06']</t>
  </si>
  <si>
    <t>WPRT</t>
  </si>
  <si>
    <t>[9, 21, 34]</t>
  </si>
  <si>
    <t>[28, 37, 42, 49, 60, 75, 80, 86, 95, 105, 111]</t>
  </si>
  <si>
    <t>['2020-06-19', '2020-07-08', '2020-07-27']</t>
  </si>
  <si>
    <t>['2020-03-23', '2020-04-03', '2020-04-13', '2020-04-22', '2020-05-07', '2020-05-29', '2020-06-05', '2020-06-15', '2020-06-26', '2020-07-13', '2020-07-21']</t>
  </si>
  <si>
    <t>[1.709090909090909, 0.0, 0.45454545454545453, 0.45454545454545453, 0.36363636363636365, 0.09090909090909091, 0.09090909090909091, 0.0]</t>
  </si>
  <si>
    <t>WRLD</t>
  </si>
  <si>
    <t>[14, 21, 27, 39, 47, 58]</t>
  </si>
  <si>
    <t>[5, 15, 21, 27, 42, 51, 60, 66]</t>
  </si>
  <si>
    <t>['2020-05-28', '2020-06-08', '2020-06-16', '2020-07-02', '2020-07-15', '2020-07-30']</t>
  </si>
  <si>
    <t>['2020-04-22', '2020-05-06', '2020-05-14', '2020-05-22', '2020-06-15', '2020-06-26', '2020-07-10', '2020-07-20']</t>
  </si>
  <si>
    <t>[1.4666666666666668, 1.0, 0.5, 0.0, 0.3333333333333333, 0.0, 0.0, 0.0]</t>
  </si>
  <si>
    <t>[2.175, 0.875, 0.875, 0.375, 0.25, 0.0, 0.125, 0.125]</t>
  </si>
  <si>
    <t>WRTC</t>
  </si>
  <si>
    <t>WSBC</t>
  </si>
  <si>
    <t>[6, 14, 24, 42, 48, 55, 60, 91, 99, 112, 126, 132, 139, 146, 150, 155, 166, 172]</t>
  </si>
  <si>
    <t>[12, 21, 30, 38, 45, 55]</t>
  </si>
  <si>
    <t>['2019-11-25', '2019-12-06', '2019-12-20', '2020-01-17', '2020-01-28', '2020-02-06', '2020-02-13', '2020-03-30', '2020-04-09', '2020-04-29', '2020-05-19', '2020-05-28', '2020-06-08', '2020-06-17', '2020-06-23', '2020-06-30', '2020-07-16', '2020-07-24']</t>
  </si>
  <si>
    <t>['2020-06-02', '2020-06-15', '2020-06-26', '2020-07-09', '2020-07-20', '2020-08-03']</t>
  </si>
  <si>
    <t>[1.6444444444444444, 0.16666666666666666, 0.5, 0.2222222222222222, 0.2777777777777778, 0.16666666666666666, 0.2222222222222222, 0.05555555555555555]</t>
  </si>
  <si>
    <t>[1.8999999999999997, 0.8333333333333334, 0.6666666666666666, 0.5, 0.16666666666666666, 0.0, 0.16666666666666666, 0.16666666666666666]</t>
  </si>
  <si>
    <t>WSBF</t>
  </si>
  <si>
    <t>['2020-07-10', '2020-07-20', '2020-07-27']</t>
  </si>
  <si>
    <t>WSC</t>
  </si>
  <si>
    <t>[7, 14, 33]</t>
  </si>
  <si>
    <t>['2020-06-16', '2020-06-25', '2020-07-23']</t>
  </si>
  <si>
    <t>WSFS</t>
  </si>
  <si>
    <t>WSG</t>
  </si>
  <si>
    <t>[24, 36]</t>
  </si>
  <si>
    <t>WSTG</t>
  </si>
  <si>
    <t>[6, 20, 28, 36, 42]</t>
  </si>
  <si>
    <t>['2020-05-18', '2020-06-08', '2020-06-18', '2020-06-30', '2020-07-09']</t>
  </si>
  <si>
    <t>WSTL</t>
  </si>
  <si>
    <t>[14, 21, 41, 48, 60, 105, 151, 170]</t>
  </si>
  <si>
    <t>['2019-11-29', '2019-12-10', '2020-01-09', '2020-01-21', '2020-02-06', '2020-04-13', '2020-06-17', '2020-07-15']</t>
  </si>
  <si>
    <t>[2.05, 0.75, 0.5, 0.375, 0.375, 0.125, 0.25, 0.0]</t>
  </si>
  <si>
    <t>WTBA</t>
  </si>
  <si>
    <t>WTER</t>
  </si>
  <si>
    <t>[4, 21, 35, 45, 62, 68]</t>
  </si>
  <si>
    <t>['2020-04-20', '2020-05-13', '2020-06-03', '2020-06-17', '2020-07-13', '2020-07-21']</t>
  </si>
  <si>
    <t>WTFC</t>
  </si>
  <si>
    <t>WTFCM</t>
  </si>
  <si>
    <t>[9, 49]</t>
  </si>
  <si>
    <t>[15, 21, 40, 53, 66, 72]</t>
  </si>
  <si>
    <t>['2020-06-09', '2020-08-05']</t>
  </si>
  <si>
    <t>['2020-05-06', '2020-05-14', '2020-06-11', '2020-06-30', '2020-07-20', '2020-07-28']</t>
  </si>
  <si>
    <t>WTFCP</t>
  </si>
  <si>
    <t>WTRE</t>
  </si>
  <si>
    <t>WTREP</t>
  </si>
  <si>
    <t>[5, 28]</t>
  </si>
  <si>
    <t>['2020-06-08', '2020-07-10']</t>
  </si>
  <si>
    <t>WTRH</t>
  </si>
  <si>
    <t>WVE</t>
  </si>
  <si>
    <t>[9, 20, 30, 36, 42, 48]</t>
  </si>
  <si>
    <t>[9, 24, 42, 66, 88, 98, 105, 112, 126, 144, 153, 159, 175, 187, 191, 209, 215, 221, 232, 248, 252]</t>
  </si>
  <si>
    <t>['2020-05-26', '2020-06-10', '2020-06-24', '2020-07-02', '2020-07-13', '2020-07-21']</t>
  </si>
  <si>
    <t>['2019-08-16', '2019-09-09', '2019-10-03', '2019-11-06', '2019-12-09', '2019-12-23', '2020-01-03', '2020-01-14', '2020-02-04', '2020-03-02', '2020-03-13', '2020-03-23', '2020-04-15', '2020-05-01', '2020-05-07', '2020-06-03', '2020-06-11', '2020-06-19', '2020-07-07', '2020-07-29', '2020-08-04']</t>
  </si>
  <si>
    <t>[2.15, 1.0, 0.8333333333333334, 0.3333333333333333, 0.16666666666666666, 0.16666666666666666, 0.3333333333333333, 0.0]</t>
  </si>
  <si>
    <t>[1.5857142857142856, 0.09523809523809523, 0.47619047619047616, 0.14285714285714285, 0.3333333333333333, 0.2857142857142857, 0.14285714285714285, 0.0]</t>
  </si>
  <si>
    <t>WVFC</t>
  </si>
  <si>
    <t>[10, 22, 33, 72, 88, 98, 108]</t>
  </si>
  <si>
    <t>['2020-02-14', '2020-03-04', '2020-03-19', '2020-05-14', '2020-06-08', '2020-06-22', '2020-07-07']</t>
  </si>
  <si>
    <t>WVVI</t>
  </si>
  <si>
    <t>['2020-06-25', '2020-07-09', '2020-07-20', '2020-07-29']</t>
  </si>
  <si>
    <t>WVVIP</t>
  </si>
  <si>
    <t>[15, 63, 70]</t>
  </si>
  <si>
    <t>[24, 30, 43, 48, 53]</t>
  </si>
  <si>
    <t>['2020-05-12', '2020-07-21', '2020-07-30']</t>
  </si>
  <si>
    <t>['2020-06-17', '2020-06-25', '2020-07-15', '2020-07-22', '2020-07-29']</t>
  </si>
  <si>
    <t>[2.6666666666666665, 0.3333333333333333, 0.6666666666666666, 0.6666666666666666, 0.6666666666666666, 0.0, 0.0, 0.0]</t>
  </si>
  <si>
    <t>[1.5799999999999996, 1.0, 0.6, 0.2, 0.0, 0.4, 0.4, 0.0]</t>
  </si>
  <si>
    <t>WW</t>
  </si>
  <si>
    <t>WWD</t>
  </si>
  <si>
    <t>[12, 21, 43, 48, 59, 75, 84, 98, 105, 112, 131, 141, 150, 167]</t>
  </si>
  <si>
    <t>['2019-12-19', '2020-01-03', '2020-02-05', '2020-02-12', '2020-02-28', '2020-03-23', '2020-04-03', '2020-04-24', '2020-05-05', '2020-05-14', '2020-06-11', '2020-06-25', '2020-07-09', '2020-08-03']</t>
  </si>
  <si>
    <t>[1.8499999999999999, 0.21428571428571427, 0.5714285714285714, 0.21428571428571427, 0.35714285714285715, 0.14285714285714285, 0.21428571428571427, 0.0]</t>
  </si>
  <si>
    <t>WWR</t>
  </si>
  <si>
    <t>[7, 15, 35, 40, 50, 66, 76]</t>
  </si>
  <si>
    <t>[8, 30, 35]</t>
  </si>
  <si>
    <t>['2020-04-15', '2020-04-27', '2020-05-26', '2020-06-02', '2020-06-16', '2020-07-09', '2020-07-23']</t>
  </si>
  <si>
    <t>['2020-06-11', '2020-07-14', '2020-07-21']</t>
  </si>
  <si>
    <t>[1.5285714285714285, 0.8571428571428571, 0.2857142857142857, 0.5714285714285714, 0.2857142857142857, 0.14285714285714285, 0.0, 0.0]</t>
  </si>
  <si>
    <t>WYNN</t>
  </si>
  <si>
    <t>[11, 21, 28, 40, 45]</t>
  </si>
  <si>
    <t>['2020-06-15', '2020-06-29', '2020-07-09', '2020-07-27', '2020-08-03']</t>
  </si>
  <si>
    <t>XAIR</t>
  </si>
  <si>
    <t>[7, 21, 25, 47, 51, 70]</t>
  </si>
  <si>
    <t>['2020-04-24', '2020-05-14', '2020-05-20', '2020-06-22', '2020-06-26', '2020-07-24']</t>
  </si>
  <si>
    <t>[1.7999999999999998, 0.8333333333333334, 0.3333333333333333, 0.3333333333333333, 0.5, 0.0, 0.0, 0.0]</t>
  </si>
  <si>
    <t>XBIO</t>
  </si>
  <si>
    <t>XBIOW</t>
  </si>
  <si>
    <t>[16, 24, 53]</t>
  </si>
  <si>
    <t>[34, 56, 112, 147, 159, 174, 179]</t>
  </si>
  <si>
    <t>['2020-05-22', '2020-06-04', '2020-07-16']</t>
  </si>
  <si>
    <t>['2019-12-30', '2020-01-31', '2020-04-22', '2020-06-11', '2020-06-29', '2020-07-21', '2020-07-28']</t>
  </si>
  <si>
    <t>[1.1333333333333333, 1.0, 0.3333333333333333, 0.0, 0.0, 0.6666666666666666, 0.3333333333333333, 0.0]</t>
  </si>
  <si>
    <t>[1.557142857142857, 0.14285714285714285, 0.42857142857142855, 0.0, 0.42857142857142855, 0.2857142857142857, 0.0, 0.14285714285714285]</t>
  </si>
  <si>
    <t>XBIT</t>
  </si>
  <si>
    <t>XEL</t>
  </si>
  <si>
    <t>[5, 14, 21, 36]</t>
  </si>
  <si>
    <t>[14, 21, 30, 38]</t>
  </si>
  <si>
    <t>['2020-06-10', '2020-06-23', '2020-07-02', '2020-07-24']</t>
  </si>
  <si>
    <t>['2020-06-04', '2020-06-15', '2020-06-26', '2020-07-09']</t>
  </si>
  <si>
    <t>XELB</t>
  </si>
  <si>
    <t>[6, 15, 22, 48, 57, 70, 75, 83, 96, 105, 122, 133]</t>
  </si>
  <si>
    <t>[13, 20, 33, 42]</t>
  </si>
  <si>
    <t>['2020-01-30', '2020-02-12', '2020-02-24', '2020-03-31', '2020-04-14', '2020-05-01', '2020-05-08', '2020-05-20', '2020-06-09', '2020-06-22', '2020-07-16', '2020-07-31']</t>
  </si>
  <si>
    <t>['2020-06-15', '2020-06-24', '2020-07-14', '2020-07-27']</t>
  </si>
  <si>
    <t>[1.6500000000000001, 0.0, 0.5833333333333334, 0.3333333333333333, 0.25, 0.16666666666666666, 0.16666666666666666, 0.0]</t>
  </si>
  <si>
    <t>XENE</t>
  </si>
  <si>
    <t>[21, 32, 53, 70, 84, 95, 109, 115, 123, 132, 140, 145, 156, 165, 178]</t>
  </si>
  <si>
    <t>['2019-12-16', '2020-01-02', '2020-02-03', '2020-02-27', '2020-03-18', '2020-04-02', '2020-04-23', '2020-05-01', '2020-05-13', '2020-05-27', '2020-06-08', '2020-06-15', '2020-06-30', '2020-07-14', '2020-07-31']</t>
  </si>
  <si>
    <t>[1.5266666666666666, 0.06666666666666667, 0.4, 0.4, 0.26666666666666666, 0.06666666666666667, 0.2, 0.0]</t>
  </si>
  <si>
    <t>XENT</t>
  </si>
  <si>
    <t>[6, 10, 21, 26, 30, 50, 55]</t>
  </si>
  <si>
    <t>['2020-05-22', '2020-05-29', '2020-06-15', '2020-06-22', '2020-06-26', '2020-07-27', '2020-08-03']</t>
  </si>
  <si>
    <t>[1.4428571428571428, 0.8571428571428571, 0.42857142857142855, 0.5714285714285714, 0.14285714285714285, 0.0, 0.0, 0.14285714285714285]</t>
  </si>
  <si>
    <t>XERS</t>
  </si>
  <si>
    <t>XFOR</t>
  </si>
  <si>
    <t>[5, 11, 42, 48, 60, 66, 70, 82, 87, 103, 113, 134, 144, 148, 163, 170, 185, 195, 201, 217]</t>
  </si>
  <si>
    <t>[11, 20, 24, 30, 35]</t>
  </si>
  <si>
    <t>['2019-09-20', '2019-09-30', '2019-11-12', '2019-11-20', '2019-12-09', '2019-12-17', '2019-12-23', '2020-01-10', '2020-01-17', '2020-02-11', '2020-02-26', '2020-03-26', '2020-04-09', '2020-04-16', '2020-05-07', '2020-05-18', '2020-06-09', '2020-06-23', '2020-07-01', '2020-07-24']</t>
  </si>
  <si>
    <t>['2020-06-26', '2020-07-10', '2020-07-16', '2020-07-24', '2020-07-31']</t>
  </si>
  <si>
    <t>[1.2249999999999999, 0.15, 0.4, 0.3, 0.15, 0.1, 0.15, 0.05]</t>
  </si>
  <si>
    <t>XGN</t>
  </si>
  <si>
    <t>[14, 26, 34, 48, 55, 62, 84, 102, 109, 120, 135, 140, 146]</t>
  </si>
  <si>
    <t>['2020-01-27', '2020-02-12', '2020-02-25', '2020-03-16', '2020-03-25', '2020-04-03', '2020-05-06', '2020-06-02', '2020-06-11', '2020-06-26', '2020-07-20', '2020-07-27', '2020-08-04']</t>
  </si>
  <si>
    <t>[1.5076923076923077, 0.07692307692307693, 0.38461538461538464, 0.3076923076923077, 0.23076923076923078, 0.15384615384615385, 0.23076923076923078, 0.15384615384615385]</t>
  </si>
  <si>
    <t>XLNX</t>
  </si>
  <si>
    <t>[7, 15, 21, 36, 40, 45, 56, 70]</t>
  </si>
  <si>
    <t>['2020-05-04', '2020-05-14', '2020-05-22', '2020-06-15', '2020-06-19', '2020-06-26', '2020-07-14', '2020-08-03']</t>
  </si>
  <si>
    <t>[2.3000000000000003, 0.75, 0.5, 0.5, 0.5, 0.25, 0.125, 0.0]</t>
  </si>
  <si>
    <t>XLRN</t>
  </si>
  <si>
    <t>[11, 21, 31, 39, 54, 60, 79, 85, 96, 105, 112, 125, 129, 136, 144, 158, 180, 193, 197, 206, 217, 225, 234, 242, 250, 266, 275, 288]</t>
  </si>
  <si>
    <t>['2019-06-26', '2019-07-11', '2019-07-25', '2019-08-06', '2019-08-27', '2019-09-05', '2019-10-02', '2019-10-10', '2019-10-25', '2019-11-07', '2019-11-18', '2019-12-06', '2019-12-12', '2019-12-23', '2020-01-06', '2020-01-27', '2020-02-27', '2020-03-17', '2020-03-23', '2020-04-03', '2020-04-21', '2020-05-01', '2020-05-14', '2020-05-27', '2020-06-08', '2020-06-30', '2020-07-14', '2020-07-31']</t>
  </si>
  <si>
    <t>[1.3464285714285713, 0.21428571428571427, 0.42857142857142855, 0.2857142857142857, 0.17857142857142858, 0.17857142857142858, 0.17857142857142858, 0.0]</t>
  </si>
  <si>
    <t>XNCR</t>
  </si>
  <si>
    <t>[12, 21, 31, 40, 50]</t>
  </si>
  <si>
    <t>[5, 9, 15, 25, 36, 49]</t>
  </si>
  <si>
    <t>['2020-05-27', '2020-06-09', '2020-06-23', '2020-07-07', '2020-07-21']</t>
  </si>
  <si>
    <t>['2020-05-29', '2020-06-04', '2020-06-12', '2020-06-26', '2020-07-14', '2020-07-31']</t>
  </si>
  <si>
    <t>[1.7, 0.8333333333333334, 0.5, 0.5, 0.16666666666666666, 0.0, 0.16666666666666666, 0.16666666666666666]</t>
  </si>
  <si>
    <t>XNET</t>
  </si>
  <si>
    <t>[7, 15, 27, 33, 38, 42, 49, 62]</t>
  </si>
  <si>
    <t>[7, 28, 39, 50, 56]</t>
  </si>
  <si>
    <t>['2020-05-08', '2020-05-20', '2020-06-08', '2020-06-16', '2020-06-23', '2020-06-29', '2020-07-09', '2020-07-28']</t>
  </si>
  <si>
    <t>['2020-05-14', '2020-06-15', '2020-06-30', '2020-07-16', '2020-07-24']</t>
  </si>
  <si>
    <t>[1.5875, 0.75, 0.5, 0.125, 0.375, 0.0, 0.0, 0.0]</t>
  </si>
  <si>
    <t>[1.8, 0.8, 0.2, 0.2, 0.6, 0.2, 0.0, 0.0]</t>
  </si>
  <si>
    <t>XOMA</t>
  </si>
  <si>
    <t>[7, 28, 33, 41, 48, 56, 66, 71, 84, 89, 105, 113]</t>
  </si>
  <si>
    <t>['2020-03-02', '2020-03-31', '2020-04-07', '2020-04-20', '2020-04-29', '2020-05-11', '2020-05-26', '2020-06-02', '2020-06-19', '2020-06-26', '2020-07-21', '2020-07-31']</t>
  </si>
  <si>
    <t>[1.7000000000000004, 0.25, 0.4166666666666667, 0.08333333333333333, 0.4166666666666667, 0.16666666666666666, 0.16666666666666666, 0.08333333333333333]</t>
  </si>
  <si>
    <t>XONE</t>
  </si>
  <si>
    <t>[12, 18, 29, 35]</t>
  </si>
  <si>
    <t>[5, 9, 24, 28, 33]</t>
  </si>
  <si>
    <t>['2020-06-25', '2020-07-06', '2020-07-21', '2020-07-29']</t>
  </si>
  <si>
    <t>['2020-06-22', '2020-06-26', '2020-07-20', '2020-07-24', '2020-07-31']</t>
  </si>
  <si>
    <t>XP</t>
  </si>
  <si>
    <t>[12, 21, 36, 47, 52, 60, 70, 78, 98, 106, 111]</t>
  </si>
  <si>
    <t>['2020-02-20', '2020-03-04', '2020-03-25', '2020-04-09', '2020-04-17', '2020-04-29', '2020-05-13', '2020-05-26', '2020-06-23', '2020-07-06', '2020-07-13']</t>
  </si>
  <si>
    <t>[1.618181818181818, 0.09090909090909091, 0.5454545454545454, 0.18181818181818182, 0.2727272727272727, 0.0, 0.2727272727272727, 0.0]</t>
  </si>
  <si>
    <t>XPEL</t>
  </si>
  <si>
    <t>XPER</t>
  </si>
  <si>
    <t>[8, 12, 21, 26, 34, 42, 70, 74]</t>
  </si>
  <si>
    <t>[4, 12, 21, 34, 42, 47, 65]</t>
  </si>
  <si>
    <t>['2020-04-29', '2020-05-05', '2020-05-18', '2020-05-26', '2020-06-05', '2020-06-17', '2020-07-28', '2020-08-03']</t>
  </si>
  <si>
    <t>['2020-04-21', '2020-05-01', '2020-05-14', '2020-06-03', '2020-06-15', '2020-06-22', '2020-07-17']</t>
  </si>
  <si>
    <t>[1.6625, 0.75, 0.375, 0.125, 0.375, 0.125, 0.125, 0.125]</t>
  </si>
  <si>
    <t>[1.5999999999999999, 1.0, 0.42857142857142855, 0.14285714285714285, 0.2857142857142857, 0.0, 0.14285714285714285, 0.14285714285714285]</t>
  </si>
  <si>
    <t>XRAY</t>
  </si>
  <si>
    <t>XSPA</t>
  </si>
  <si>
    <t>[14, 24, 38, 48, 72, 77, 95]</t>
  </si>
  <si>
    <t>['2020-03-19', '2020-04-02', '2020-04-23', '2020-05-07', '2020-06-11', '2020-06-18', '2020-07-15']</t>
  </si>
  <si>
    <t>[1.9428571428571428, 1.0, 0.42857142857142855, 0.14285714285714285, 0.2857142857142857, 0.42857142857142855, 0.42857142857142855, 0.0]</t>
  </si>
  <si>
    <t>XT</t>
  </si>
  <si>
    <t>[12, 24, 29, 42, 54, 60, 70, 81, 98, 105, 114, 118, 128, 139, 148, 164, 168, 180, 211, 217, 228, 240, 253, 268, 272, 282, 298, 314, 321, 330, 350, 359, 372, 378, 389]</t>
  </si>
  <si>
    <t>[21, 41, 49, 54]</t>
  </si>
  <si>
    <t>['2019-02-06', '2019-02-25', '2019-03-04', '2019-03-21', '2019-04-08', '2019-04-16', '2019-05-01', '2019-05-16', '2019-06-11', '2019-06-20', '2019-07-03', '2019-07-10', '2019-07-24', '2019-08-08', '2019-08-21', '2019-09-13', '2019-09-19', '2019-10-07', '2019-11-19', '2019-11-27', '2019-12-13', '2020-01-02', '2020-01-22', '2020-02-12', '2020-02-19', '2020-03-04', '2020-03-26', '2020-04-20', '2020-04-29', '2020-05-12', '2020-06-10', '2020-06-23', '2020-07-13', '2020-07-21', '2020-08-05']</t>
  </si>
  <si>
    <t>['2020-06-15', '2020-07-14', '2020-07-24', '2020-07-31']</t>
  </si>
  <si>
    <t>[1.4742857142857144, 0.11428571428571428, 0.4857142857142857, 0.2, 0.22857142857142856, 0.14285714285714285, 0.22857142857142856, 0.0]</t>
  </si>
  <si>
    <t>XTLB</t>
  </si>
  <si>
    <t>[7, 14, 18, 27, 35, 53, 71, 75, 84, 98, 108, 121, 166, 176, 192]</t>
  </si>
  <si>
    <t>['2020-06-22', '2020-07-28']</t>
  </si>
  <si>
    <t>['2019-11-05', '2019-11-14', '2019-11-20', '2019-12-04', '2019-12-16', '2020-01-13', '2020-02-07', '2020-02-13', '2020-02-27', '2020-03-18', '2020-04-01', '2020-04-21', '2020-06-24', '2020-07-09', '2020-07-31']</t>
  </si>
  <si>
    <t>[1.4799999999999998, 0.0, 0.4, 0.13333333333333333, 0.3333333333333333, 0.13333333333333333, 0.2, 0.0]</t>
  </si>
  <si>
    <t>YGYI</t>
  </si>
  <si>
    <t>[6, 14, 40]</t>
  </si>
  <si>
    <t>['2020-06-15', '2020-06-25', '2020-08-03']</t>
  </si>
  <si>
    <t>YGYIP</t>
  </si>
  <si>
    <t>[8, 28, 34, 42, 48]</t>
  </si>
  <si>
    <t>[7, 14, 28, 35, 70, 75, 81]</t>
  </si>
  <si>
    <t>['2020-06-08', '2020-07-07', '2020-07-15', '2020-07-27', '2020-08-04']</t>
  </si>
  <si>
    <t>['2020-04-15', '2020-04-24', '2020-05-14', '2020-05-26', '2020-07-15', '2020-07-22', '2020-07-30']</t>
  </si>
  <si>
    <t>[1.9000000000000001, 1.0, 0.4, 0.0, 0.4, 0.4, 0.2, 0.2]</t>
  </si>
  <si>
    <t>[2.2142857142857144, 0.7142857142857143, 0.2857142857142857, 0.42857142857142855, 0.7142857142857143, 0.0, 0.0, 0.0]</t>
  </si>
  <si>
    <t>YI</t>
  </si>
  <si>
    <t>[14, 21, 37, 45]</t>
  </si>
  <si>
    <t>['2020-06-17', '2020-06-26', '2020-07-21', '2020-07-31']</t>
  </si>
  <si>
    <t>YIN</t>
  </si>
  <si>
    <t>[25, 35, 51, 55, 66, 72, 102, 108, 117, 139, 144, 156, 162, 175, 185, 189]</t>
  </si>
  <si>
    <t>[7, 12, 21, 29, 33, 48, 60, 72, 77]</t>
  </si>
  <si>
    <t>['2019-12-04', '2019-12-18', '2020-01-13', '2020-01-17', '2020-02-04', '2020-02-12', '2020-03-26', '2020-04-03', '2020-04-17', '2020-05-19', '2020-05-27', '2020-06-12', '2020-06-22', '2020-07-10', '2020-07-24', '2020-07-30']</t>
  </si>
  <si>
    <t>['2020-04-14', '2020-04-21', '2020-05-04', '2020-05-14', '2020-05-20', '2020-06-11', '2020-06-29', '2020-07-16', '2020-07-23']</t>
  </si>
  <si>
    <t>[1.7125000000000001, 0.25, 0.625, 0.3125, 0.1875, 0.125, 0.25, 0.0625]</t>
  </si>
  <si>
    <t>[2.0555555555555554, 0.0, 0.6666666666666666, 0.1111111111111111, 0.3333333333333333, 0.2222222222222222, 0.4444444444444444, 0.0]</t>
  </si>
  <si>
    <t>YJ</t>
  </si>
  <si>
    <t>[7, 13, 21, 39]</t>
  </si>
  <si>
    <t>['2020-06-02', '2020-06-16']</t>
  </si>
  <si>
    <t>['2020-06-12', '2020-06-22', '2020-07-02', '2020-07-29']</t>
  </si>
  <si>
    <t>YLCO</t>
  </si>
  <si>
    <t>[12, 42, 57, 74, 84, 100, 112, 123, 132, 150, 156, 160, 169, 182]</t>
  </si>
  <si>
    <t>[13, 21, 30, 36, 49, 60, 68, 79]</t>
  </si>
  <si>
    <t>['2019-11-18', '2020-01-02', '2020-01-24', '2020-02-19', '2020-03-04', '2020-03-26', '2020-04-14', '2020-04-29', '2020-05-12', '2020-06-08', '2020-06-16', '2020-06-22', '2020-07-06', '2020-07-23']</t>
  </si>
  <si>
    <t>['2020-04-21', '2020-05-01', '2020-05-14', '2020-05-22', '2020-06-11', '2020-06-26', '2020-07-09', '2020-07-24']</t>
  </si>
  <si>
    <t>[1.75, 0.07142857142857142, 0.5714285714285714, 0.21428571428571427, 0.2857142857142857, 0.14285714285714285, 0.2857142857142857, 0.0]</t>
  </si>
  <si>
    <t>[1.7375, 0.75, 0.5, 0.25, 0.25, 0.0, 0.25, 0.125]</t>
  </si>
  <si>
    <t>YLDE</t>
  </si>
  <si>
    <t>YMAB</t>
  </si>
  <si>
    <t>[5, 15, 38, 49]</t>
  </si>
  <si>
    <t>['2020-05-29', '2020-06-12', '2020-07-16', '2020-07-31']</t>
  </si>
  <si>
    <t>[1.425, 0.75, 0.25, 0.5, 0.25, 0.0, 0.0, 0.25]</t>
  </si>
  <si>
    <t>YNDX</t>
  </si>
  <si>
    <t>[15, 35, 42, 49, 72, 85, 96, 104, 108, 125, 133, 144, 156, 176]</t>
  </si>
  <si>
    <t>['2019-12-05', '2020-01-06', '2020-01-15', '2020-01-27', '2020-02-28', '2020-03-18', '2020-04-02', '2020-04-15', '2020-04-21', '2020-05-14', '2020-05-27', '2020-06-11', '2020-06-29', '2020-07-28']</t>
  </si>
  <si>
    <t>[1.85, 0.07142857142857142, 0.5, 0.2857142857142857, 0.2857142857142857, 0.35714285714285715, 0.35714285714285715, 0.0]</t>
  </si>
  <si>
    <t>YORW</t>
  </si>
  <si>
    <t>[7, 15, 22, 28, 35, 41, 48, 73]</t>
  </si>
  <si>
    <t>[14, 21, 38, 57]</t>
  </si>
  <si>
    <t>['2020-04-17', '2020-04-29', '2020-05-08', '2020-05-18', '2020-05-28', '2020-06-05', '2020-06-16', '2020-07-22']</t>
  </si>
  <si>
    <t>['2020-06-04', '2020-06-15', '2020-07-09', '2020-08-05']</t>
  </si>
  <si>
    <t>[1.5625, 0.875, 0.25, 0.25, 0.375, 0.125, 0.125, 0.0]</t>
  </si>
  <si>
    <t>YRCW</t>
  </si>
  <si>
    <t>[12, 23, 34, 48, 56, 66, 74, 85]</t>
  </si>
  <si>
    <t>['2020-04-08', '2020-04-24', '2020-05-11', '2020-06-01', '2020-06-11', '2020-06-25', '2020-07-08', '2020-07-23']</t>
  </si>
  <si>
    <t>[1.2999999999999998, 0.625, 0.375, 0.125, 0.125, 0.25, 0.25, 0.125]</t>
  </si>
  <si>
    <t>YTEN</t>
  </si>
  <si>
    <t>[7, 14, 26, 30, 36, 40, 60, 69]</t>
  </si>
  <si>
    <t>['2020-05-06', '2020-05-15', '2020-06-03', '2020-06-09', '2020-06-17', '2020-06-23', '2020-07-22', '2020-08-04']</t>
  </si>
  <si>
    <t>[1.8250000000000002, 0.875, 0.5, 0.375, 0.25, 0.125, 0.25, 0.0]</t>
  </si>
  <si>
    <t>YTRA</t>
  </si>
  <si>
    <t>[16, 32, 45, 49]</t>
  </si>
  <si>
    <t>['2020-06-08', '2020-06-30', '2020-07-20', '2020-07-24']</t>
  </si>
  <si>
    <t>[1.275, 0.75, 0.25, 0.25, 0.25, 0.5, 0.0, 0.0]</t>
  </si>
  <si>
    <t>YVR</t>
  </si>
  <si>
    <t>[4, 10, 21, 30, 35, 40]</t>
  </si>
  <si>
    <t>[17, 28, 42, 50]</t>
  </si>
  <si>
    <t>['2020-06-09', '2020-06-17', '2020-07-02', '2020-07-16', '2020-07-23', '2020-07-30']</t>
  </si>
  <si>
    <t>['2020-05-27', '2020-06-11', '2020-07-01', '2020-07-14']</t>
  </si>
  <si>
    <t>[1.7833333333333334, 1.0, 0.3333333333333333, 0.6666666666666666, 0.3333333333333333, 0.16666666666666666, 0.0, 0.0]</t>
  </si>
  <si>
    <t>YY</t>
  </si>
  <si>
    <t>[12, 21, 31, 42]</t>
  </si>
  <si>
    <t>[13, 24, 30, 34]</t>
  </si>
  <si>
    <t>['2020-06-08', '2020-06-19', '2020-07-06', '2020-07-21']</t>
  </si>
  <si>
    <t>['2020-06-30', '2020-07-16', '2020-07-24', '2020-07-30']</t>
  </si>
  <si>
    <t>Z</t>
  </si>
  <si>
    <t>[7, 18, 29, 39, 49, 57]</t>
  </si>
  <si>
    <t>['2020-05-13', '2020-05-29', '2020-06-15', '2020-06-29', '2020-07-14', '2020-07-24']</t>
  </si>
  <si>
    <t>ZAGG</t>
  </si>
  <si>
    <t>[5, 15, 27, 34, 45, 49, 53, 60, 67, 74, 88, 98, 105, 115, 135, 141, 154, 167, 181, 209, 213, 252, 260, 271, 276, 284, 291, 301]</t>
  </si>
  <si>
    <t>['2019-06-04', '2019-06-18', '2019-07-05', '2019-07-16', '2019-07-31', '2019-08-06', '2019-08-12', '2019-08-21', '2019-08-30', '2019-09-11', '2019-10-01', '2019-10-15', '2019-10-24', '2019-11-07', '2019-12-06', '2019-12-16', '2020-01-06', '2020-01-24', '2020-02-13', '2020-03-25', '2020-03-31', '2020-05-27', '2020-06-08', '2020-06-23', '2020-06-30', '2020-07-13', '2020-07-22', '2020-08-05']</t>
  </si>
  <si>
    <t>[1.2964285714285715, 0.21428571428571427, 0.39285714285714285, 0.2857142857142857, 0.21428571428571427, 0.03571428571428571, 0.10714285714285714, 0.07142857142857142]</t>
  </si>
  <si>
    <t>ZBRA</t>
  </si>
  <si>
    <t>[24, 29, 35]</t>
  </si>
  <si>
    <t>[12, 21, 29, 50, 60, 66, 78, 82]</t>
  </si>
  <si>
    <t>['2020-07-21', '2020-07-28', '2020-08-05']</t>
  </si>
  <si>
    <t>['2020-04-21', '2020-05-04', '2020-05-14', '2020-06-15', '2020-06-29', '2020-07-08', '2020-07-24', '2020-07-30']</t>
  </si>
  <si>
    <t>ZCMD</t>
  </si>
  <si>
    <t>[7, 14, 18, 31, 48, 60, 70, 77, 84, 92, 100]</t>
  </si>
  <si>
    <t>['2020-03-23', '2020-04-01', '2020-04-07', '2020-04-27', '2020-05-20', '2020-06-08', '2020-06-22', '2020-07-01', '2020-07-13', '2020-07-23', '2020-08-04']</t>
  </si>
  <si>
    <t>[1.8545454545454545, 0.09090909090909091, 0.36363636363636365, 0.2727272727272727, 0.45454545454545453, 0.09090909090909091, 0.2727272727272727, 0.0]</t>
  </si>
  <si>
    <t>ZEAL</t>
  </si>
  <si>
    <t>[14, 25, 35, 48]</t>
  </si>
  <si>
    <t>['2020-06-12', '2020-06-29', '2020-07-14', '2020-07-31']</t>
  </si>
  <si>
    <t>ZEUS</t>
  </si>
  <si>
    <t>[9, 35, 40, 50, 60, 66]</t>
  </si>
  <si>
    <t>['2020-05-01', '2020-06-09', '2020-06-16', '2020-06-30', '2020-07-15', '2020-07-23']</t>
  </si>
  <si>
    <t>[1.7833333333333332, 0.8333333333333334, 0.5, 0.6666666666666666, 0.16666666666666666, 0.16666666666666666, 0.16666666666666666, 0.0]</t>
  </si>
  <si>
    <t>ZG</t>
  </si>
  <si>
    <t>[9, 21, 28, 39, 50, 60, 70, 78]</t>
  </si>
  <si>
    <t>['2020-04-16', '2020-05-04', '2020-05-13', '2020-05-29', '2020-06-15', '2020-06-29', '2020-07-14', '2020-07-24']</t>
  </si>
  <si>
    <t>[2.0375, 0.75, 0.625, 0.375, 0.375, 0.0, 0.125, 0.0]</t>
  </si>
  <si>
    <t>ZGNX</t>
  </si>
  <si>
    <t>[5, 13, 28, 39]</t>
  </si>
  <si>
    <t>['2020-06-16', '2020-06-26', '2020-07-20', '2020-08-04']</t>
  </si>
  <si>
    <t>[1.425, 1.0, 0.25, 0.25, 0.25, 0.0, 0.0, 0.5]</t>
  </si>
  <si>
    <t>ZGYH</t>
  </si>
  <si>
    <t>[17, 23, 42]</t>
  </si>
  <si>
    <t>['2020-06-25', '2020-07-06', '2020-07-31']</t>
  </si>
  <si>
    <t>ZGYHU</t>
  </si>
  <si>
    <t>ZI</t>
  </si>
  <si>
    <t>['2020-06-26', '2020-07-21', '2020-07-28']</t>
  </si>
  <si>
    <t>ZION</t>
  </si>
  <si>
    <t>ZIONL</t>
  </si>
  <si>
    <t>['2020-07-06', '2020-07-20', '2020-07-28']</t>
  </si>
  <si>
    <t>ZIONN</t>
  </si>
  <si>
    <t>[6, 24, 30]</t>
  </si>
  <si>
    <t>['2020-06-16', '2020-07-13', '2020-07-21']</t>
  </si>
  <si>
    <t>ZIONO</t>
  </si>
  <si>
    <t>[12, 20, 28, 33, 46, 55, 66]</t>
  </si>
  <si>
    <t>['2020-05-15', '2020-05-28', '2020-06-09', '2020-06-16', '2020-07-06', '2020-07-17', '2020-08-03']</t>
  </si>
  <si>
    <t>[1.357142857142857, 0.7142857142857143, 0.42857142857142855, 0.2857142857142857, 0.14285714285714285, 0.0, 0.14285714285714285, 0.14285714285714285]</t>
  </si>
  <si>
    <t>ZIONP</t>
  </si>
  <si>
    <t>ZIOP</t>
  </si>
  <si>
    <t>[12, 21, 37, 42, 52, 62, 72, 78]</t>
  </si>
  <si>
    <t>['2020-04-02', '2020-04-16', '2020-05-08', '2020-05-15', '2020-06-01', '2020-06-15', '2020-06-29', '2020-07-08']</t>
  </si>
  <si>
    <t>[1.6375000000000002, 0.5, 0.625, 0.0, 0.25, 0.125, 0.25, 0.0]</t>
  </si>
  <si>
    <t>ZIV</t>
  </si>
  <si>
    <t>['2020-06-12', '2020-06-29']</t>
  </si>
  <si>
    <t>ZIXI</t>
  </si>
  <si>
    <t>[9, 14, 21, 32]</t>
  </si>
  <si>
    <t>['2020-07-02', '2020-07-10', '2020-07-21', '2020-08-05']</t>
  </si>
  <si>
    <t>ZKIN</t>
  </si>
  <si>
    <t>[15, 38, 48, 57, 61, 67, 84, 104, 108, 123, 128, 140, 171, 182, 191, 202, 210, 217, 225, 233, 243, 253]</t>
  </si>
  <si>
    <t>['2019-08-13', '2019-09-16', '2019-09-30', '2019-10-11', '2019-10-17', '2019-10-25', '2019-11-19', '2019-12-18', '2019-12-24', '2020-01-16', '2020-01-24', '2020-02-11', '2020-03-26', '2020-04-13', '2020-04-24', '2020-05-11', '2020-05-21', '2020-06-02', '2020-06-12', '2020-06-24', '2020-07-09', '2020-07-23']</t>
  </si>
  <si>
    <t>[1.3727272727272728, 0.22727272727272727, 0.45454545454545453, 0.18181818181818182, 0.22727272727272727, 0.13636363636363635, 0.13636363636363635, 0.045454545454545456]</t>
  </si>
  <si>
    <t>ZLAB</t>
  </si>
  <si>
    <t>[9, 15, 27, 35, 53]</t>
  </si>
  <si>
    <t>[10, 15, 25, 30, 42, 50, 61]</t>
  </si>
  <si>
    <t>['2020-06-02', '2020-06-10', '2020-06-26', '2020-07-09', '2020-08-04']</t>
  </si>
  <si>
    <t>['2020-05-15', '2020-05-22', '2020-06-08', '2020-06-15', '2020-07-01', '2020-07-14', '2020-07-29']</t>
  </si>
  <si>
    <t>[1.5, 1.0, 0.42857142857142855, 0.7142857142857143, 0.14285714285714285, 0.0, 0.0, 0.0]</t>
  </si>
  <si>
    <t>ZM</t>
  </si>
  <si>
    <t>[14, 24, 32, 49, 56, 72, 82, 90, 94]</t>
  </si>
  <si>
    <t>['2020-04-06', '2020-04-21', '2020-05-01', '2020-05-27', '2020-06-05', '2020-06-29', '2020-07-14', '2020-07-24', '2020-07-30']</t>
  </si>
  <si>
    <t>[1.5, 0.0, 0.3333333333333333, 0.1111111111111111, 0.3333333333333333, 0.4444444444444444, 0.2222222222222222, 0.0]</t>
  </si>
  <si>
    <t>ZN</t>
  </si>
  <si>
    <t>[7, 16, 24, 41, 46, 57, 84]</t>
  </si>
  <si>
    <t>['2020-04-13', '2020-04-24', '2020-05-06', '2020-06-01', '2020-06-08', '2020-06-23', '2020-07-31']</t>
  </si>
  <si>
    <t>[1.6285714285714286, 0.8571428571428571, 0.42857142857142855, 0.0, 0.2857142857142857, 0.2857142857142857, 0.2857142857142857, 0.0]</t>
  </si>
  <si>
    <t>ZNGA</t>
  </si>
  <si>
    <t>[7, 15, 26, 35]</t>
  </si>
  <si>
    <t>[15, 25, 33, 49, 56, 61, 72, 90]</t>
  </si>
  <si>
    <t>['2020-06-11', '2020-06-23', '2020-07-09', '2020-07-22']</t>
  </si>
  <si>
    <t>['2020-04-07', '2020-04-22', '2020-05-04', '2020-05-27', '2020-06-05', '2020-06-12', '2020-06-29', '2020-07-24']</t>
  </si>
  <si>
    <t>[1.7125, 0.75, 0.5, 0.375, 0.25, 0.25, 0.125, 0.0]</t>
  </si>
  <si>
    <t>ZNTL</t>
  </si>
  <si>
    <t>[15, 21, 25, 36, 40, 56]</t>
  </si>
  <si>
    <t>['2020-05-20', '2020-05-29', '2020-06-04', '2020-06-19', '2020-06-25', '2020-07-20']</t>
  </si>
  <si>
    <t>ZS</t>
  </si>
  <si>
    <t>[13, 21, 26, 42, 50]</t>
  </si>
  <si>
    <t>['2020-06-01', '2020-06-11', '2020-06-18', '2020-07-13', '2020-07-23']</t>
  </si>
  <si>
    <t>ZSAN</t>
  </si>
  <si>
    <t>[7, 18, 33, 42, 70, 81, 96, 110, 129, 140, 147, 153, 169, 177]</t>
  </si>
  <si>
    <t>[4, 10, 21, 48, 70]</t>
  </si>
  <si>
    <t>['2019-11-14', '2019-12-02', '2019-12-23', '2020-01-07', '2020-02-18', '2020-03-04', '2020-03-25', '2020-04-15', '2020-05-12', '2020-05-28', '2020-06-08', '2020-06-16', '2020-07-09', '2020-07-21']</t>
  </si>
  <si>
    <t>['2020-04-08', '2020-04-17', '2020-05-04', '2020-06-11', '2020-07-14']</t>
  </si>
  <si>
    <t>[1.7428571428571427, 0.07142857142857142, 0.6428571428571429, 0.21428571428571427, 0.35714285714285715, 0.07142857142857142, 0.07142857142857142, 0.0]</t>
  </si>
  <si>
    <t>[1.98, 0.8, 0.4, 0.4, 0.4, 0.2, 0.2, 0.0]</t>
  </si>
  <si>
    <t>ZUMZ</t>
  </si>
  <si>
    <t>[10, 15, 26, 36, 44, 56, 60, 70]</t>
  </si>
  <si>
    <t>['2020-05-07', '2020-05-14', '2020-06-01', '2020-06-15', '2020-06-25', '2020-07-14', '2020-07-20', '2020-08-03']</t>
  </si>
  <si>
    <t>[1.7125, 0.625, 0.375, 0.5, 0.25, 0.125, 0.25, 0.0]</t>
  </si>
  <si>
    <t>ZVO</t>
  </si>
  <si>
    <t>['2020-06-24', '2020-07-17']</t>
  </si>
  <si>
    <t>ZYNE</t>
  </si>
  <si>
    <t>['2020-07-07', '2020-07-30']</t>
  </si>
  <si>
    <t>ZYXI</t>
  </si>
  <si>
    <t>[5, 9, 14, 30, 36, 42, 46]</t>
  </si>
  <si>
    <t>['2020-05-12', '2020-05-18', '2020-05-26', '2020-06-17', '2020-06-25', '2020-07-06', '2020-07-10']</t>
  </si>
  <si>
    <t>[1.8714285714285712, 1.0, 0.5714285714285714, 0.2857142857142857, 0.2857142857142857, 0.0, 0.14285714285714285, 0.14285714285714285]</t>
  </si>
  <si>
    <t>number</t>
  </si>
  <si>
    <t>peak</t>
  </si>
  <si>
    <t>bot</t>
  </si>
  <si>
    <t>Threshold</t>
  </si>
  <si>
    <t>current_price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</si>
</sst>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2"/>
      <color theme="1"/>
      <name val="Calibri"/>
      <family val="2"/>
      <charset val="136"/>
      <scheme val="minor"/>
    </font>
    <font>
      <sz val="12"/>
      <color theme="1"/>
      <name val="Calibri"/>
      <family val="2"/>
      <charset val="136"/>
      <scheme val="minor"/>
    </font>
    <font>
      <sz val="18"/>
      <color theme="3"/>
      <name val="Calibri Light"/>
      <family val="2"/>
      <charset val="136"/>
      <scheme val="major"/>
    </font>
    <font>
      <b/>
      <sz val="15"/>
      <color theme="3"/>
      <name val="Calibri"/>
      <family val="2"/>
      <charset val="136"/>
      <scheme val="minor"/>
    </font>
    <font>
      <b/>
      <sz val="13"/>
      <color theme="3"/>
      <name val="Calibri"/>
      <family val="2"/>
      <charset val="136"/>
      <scheme val="minor"/>
    </font>
    <font>
      <b/>
      <sz val="11"/>
      <color theme="3"/>
      <name val="Calibri"/>
      <family val="2"/>
      <charset val="136"/>
      <scheme val="minor"/>
    </font>
    <font>
      <sz val="12"/>
      <color rgb="FF006100"/>
      <name val="Calibri"/>
      <family val="2"/>
      <charset val="136"/>
      <scheme val="minor"/>
    </font>
    <font>
      <sz val="12"/>
      <color rgb="FF9C0006"/>
      <name val="Calibri"/>
      <family val="2"/>
      <charset val="136"/>
      <scheme val="minor"/>
    </font>
    <font>
      <sz val="12"/>
      <color rgb="FF9C5700"/>
      <name val="Calibri"/>
      <family val="2"/>
      <charset val="136"/>
      <scheme val="minor"/>
    </font>
    <font>
      <sz val="12"/>
      <color rgb="FF3F3F76"/>
      <name val="Calibri"/>
      <family val="2"/>
      <charset val="136"/>
      <scheme val="minor"/>
    </font>
    <font>
      <b/>
      <sz val="12"/>
      <color rgb="FF3F3F3F"/>
      <name val="Calibri"/>
      <family val="2"/>
      <charset val="136"/>
      <scheme val="minor"/>
    </font>
    <font>
      <b/>
      <sz val="12"/>
      <color rgb="FFFA7D00"/>
      <name val="Calibri"/>
      <family val="2"/>
      <charset val="136"/>
      <scheme val="minor"/>
    </font>
    <font>
      <sz val="12"/>
      <color rgb="FFFA7D00"/>
      <name val="Calibri"/>
      <family val="2"/>
      <charset val="136"/>
      <scheme val="minor"/>
    </font>
    <font>
      <b/>
      <sz val="12"/>
      <color theme="0"/>
      <name val="Calibri"/>
      <family val="2"/>
      <charset val="136"/>
      <scheme val="minor"/>
    </font>
    <font>
      <sz val="12"/>
      <color rgb="FFFF0000"/>
      <name val="Calibri"/>
      <family val="2"/>
      <charset val="136"/>
      <scheme val="minor"/>
    </font>
    <font>
      <i/>
      <sz val="12"/>
      <color rgb="FF7F7F7F"/>
      <name val="Calibri"/>
      <family val="2"/>
      <charset val="136"/>
      <scheme val="minor"/>
    </font>
    <font>
      <b/>
      <sz val="12"/>
      <color theme="1"/>
      <name val="Calibri"/>
      <family val="2"/>
      <charset val="136"/>
      <scheme val="minor"/>
    </font>
    <font>
      <sz val="12"/>
      <color theme="0"/>
      <name val="Calibri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11" fontId="0" fillId="0" borderId="0" xfId="0" applyNumberFormat="1"/>
    <xf numFmtId="0" fontId="0" fillId="0" borderId="0" xfId="0" applyNumberFormat="1"/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table!$B$1</c:f>
              <c:strCache>
                <c:ptCount val="1"/>
                <c:pt idx="0">
                  <c:v>peak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table!$B$2:$B$101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53</c:v>
                </c:pt>
                <c:pt idx="4">
                  <c:v>317</c:v>
                </c:pt>
                <c:pt idx="5">
                  <c:v>231</c:v>
                </c:pt>
                <c:pt idx="6">
                  <c:v>738</c:v>
                </c:pt>
                <c:pt idx="7">
                  <c:v>128</c:v>
                </c:pt>
                <c:pt idx="8">
                  <c:v>238</c:v>
                </c:pt>
                <c:pt idx="9">
                  <c:v>166</c:v>
                </c:pt>
                <c:pt idx="10">
                  <c:v>105</c:v>
                </c:pt>
                <c:pt idx="11">
                  <c:v>537</c:v>
                </c:pt>
                <c:pt idx="12">
                  <c:v>203</c:v>
                </c:pt>
                <c:pt idx="13">
                  <c:v>463</c:v>
                </c:pt>
                <c:pt idx="14">
                  <c:v>428</c:v>
                </c:pt>
                <c:pt idx="15">
                  <c:v>97</c:v>
                </c:pt>
                <c:pt idx="16">
                  <c:v>76</c:v>
                </c:pt>
                <c:pt idx="17">
                  <c:v>215</c:v>
                </c:pt>
                <c:pt idx="18">
                  <c:v>41</c:v>
                </c:pt>
                <c:pt idx="19">
                  <c:v>250</c:v>
                </c:pt>
                <c:pt idx="20">
                  <c:v>784</c:v>
                </c:pt>
                <c:pt idx="21">
                  <c:v>48</c:v>
                </c:pt>
                <c:pt idx="22">
                  <c:v>56</c:v>
                </c:pt>
                <c:pt idx="23">
                  <c:v>493</c:v>
                </c:pt>
                <c:pt idx="24">
                  <c:v>186</c:v>
                </c:pt>
                <c:pt idx="25">
                  <c:v>79</c:v>
                </c:pt>
                <c:pt idx="26">
                  <c:v>194</c:v>
                </c:pt>
                <c:pt idx="27">
                  <c:v>302</c:v>
                </c:pt>
                <c:pt idx="28">
                  <c:v>89</c:v>
                </c:pt>
                <c:pt idx="29">
                  <c:v>344</c:v>
                </c:pt>
                <c:pt idx="30">
                  <c:v>81</c:v>
                </c:pt>
                <c:pt idx="31">
                  <c:v>82</c:v>
                </c:pt>
                <c:pt idx="32">
                  <c:v>150</c:v>
                </c:pt>
                <c:pt idx="33">
                  <c:v>101</c:v>
                </c:pt>
                <c:pt idx="34">
                  <c:v>362</c:v>
                </c:pt>
                <c:pt idx="35">
                  <c:v>237</c:v>
                </c:pt>
                <c:pt idx="36">
                  <c:v>50</c:v>
                </c:pt>
                <c:pt idx="37">
                  <c:v>68</c:v>
                </c:pt>
                <c:pt idx="38">
                  <c:v>149</c:v>
                </c:pt>
                <c:pt idx="39">
                  <c:v>179</c:v>
                </c:pt>
                <c:pt idx="40">
                  <c:v>78</c:v>
                </c:pt>
                <c:pt idx="41">
                  <c:v>329</c:v>
                </c:pt>
                <c:pt idx="42">
                  <c:v>59</c:v>
                </c:pt>
                <c:pt idx="43">
                  <c:v>42</c:v>
                </c:pt>
                <c:pt idx="44">
                  <c:v>172</c:v>
                </c:pt>
                <c:pt idx="45">
                  <c:v>66</c:v>
                </c:pt>
                <c:pt idx="46">
                  <c:v>64</c:v>
                </c:pt>
                <c:pt idx="47">
                  <c:v>247</c:v>
                </c:pt>
                <c:pt idx="48">
                  <c:v>157</c:v>
                </c:pt>
                <c:pt idx="49">
                  <c:v>98</c:v>
                </c:pt>
                <c:pt idx="50">
                  <c:v>94</c:v>
                </c:pt>
                <c:pt idx="51">
                  <c:v>42</c:v>
                </c:pt>
                <c:pt idx="52">
                  <c:v>55</c:v>
                </c:pt>
                <c:pt idx="53">
                  <c:v>95</c:v>
                </c:pt>
                <c:pt idx="54">
                  <c:v>102</c:v>
                </c:pt>
                <c:pt idx="55">
                  <c:v>195</c:v>
                </c:pt>
                <c:pt idx="56">
                  <c:v>78</c:v>
                </c:pt>
                <c:pt idx="57">
                  <c:v>38</c:v>
                </c:pt>
                <c:pt idx="58">
                  <c:v>35</c:v>
                </c:pt>
                <c:pt idx="59">
                  <c:v>185</c:v>
                </c:pt>
                <c:pt idx="60">
                  <c:v>34</c:v>
                </c:pt>
                <c:pt idx="61">
                  <c:v>35</c:v>
                </c:pt>
                <c:pt idx="62">
                  <c:v>147</c:v>
                </c:pt>
                <c:pt idx="63">
                  <c:v>58</c:v>
                </c:pt>
                <c:pt idx="64">
                  <c:v>66</c:v>
                </c:pt>
                <c:pt idx="65">
                  <c:v>63</c:v>
                </c:pt>
                <c:pt idx="66">
                  <c:v>53</c:v>
                </c:pt>
                <c:pt idx="67">
                  <c:v>38</c:v>
                </c:pt>
                <c:pt idx="68">
                  <c:v>39</c:v>
                </c:pt>
                <c:pt idx="69">
                  <c:v>155</c:v>
                </c:pt>
                <c:pt idx="70">
                  <c:v>31</c:v>
                </c:pt>
                <c:pt idx="71">
                  <c:v>132</c:v>
                </c:pt>
                <c:pt idx="72">
                  <c:v>25</c:v>
                </c:pt>
                <c:pt idx="73">
                  <c:v>21</c:v>
                </c:pt>
                <c:pt idx="74">
                  <c:v>82</c:v>
                </c:pt>
                <c:pt idx="75">
                  <c:v>34</c:v>
                </c:pt>
                <c:pt idx="76">
                  <c:v>86</c:v>
                </c:pt>
                <c:pt idx="77">
                  <c:v>42</c:v>
                </c:pt>
                <c:pt idx="78">
                  <c:v>21</c:v>
                </c:pt>
                <c:pt idx="79">
                  <c:v>78</c:v>
                </c:pt>
                <c:pt idx="80">
                  <c:v>52</c:v>
                </c:pt>
                <c:pt idx="81">
                  <c:v>22</c:v>
                </c:pt>
                <c:pt idx="82">
                  <c:v>26</c:v>
                </c:pt>
                <c:pt idx="83">
                  <c:v>155</c:v>
                </c:pt>
                <c:pt idx="84">
                  <c:v>37</c:v>
                </c:pt>
                <c:pt idx="85">
                  <c:v>20</c:v>
                </c:pt>
                <c:pt idx="86">
                  <c:v>33</c:v>
                </c:pt>
                <c:pt idx="87">
                  <c:v>38</c:v>
                </c:pt>
                <c:pt idx="88">
                  <c:v>37</c:v>
                </c:pt>
                <c:pt idx="89">
                  <c:v>66</c:v>
                </c:pt>
                <c:pt idx="90">
                  <c:v>63</c:v>
                </c:pt>
                <c:pt idx="91">
                  <c:v>26</c:v>
                </c:pt>
                <c:pt idx="92">
                  <c:v>29</c:v>
                </c:pt>
                <c:pt idx="93">
                  <c:v>19</c:v>
                </c:pt>
                <c:pt idx="94">
                  <c:v>27</c:v>
                </c:pt>
                <c:pt idx="95">
                  <c:v>80</c:v>
                </c:pt>
                <c:pt idx="96">
                  <c:v>25</c:v>
                </c:pt>
                <c:pt idx="97">
                  <c:v>46</c:v>
                </c:pt>
                <c:pt idx="98">
                  <c:v>28</c:v>
                </c:pt>
                <c:pt idx="99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25-48BE-AF70-CD47420E3B5F}"/>
            </c:ext>
          </c:extLst>
        </c:ser>
        <c:ser>
          <c:idx val="2"/>
          <c:order val="2"/>
          <c:tx>
            <c:strRef>
              <c:f>table!$C$1</c:f>
              <c:strCache>
                <c:ptCount val="1"/>
                <c:pt idx="0">
                  <c:v>bot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table!$C$2:$C$101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44</c:v>
                </c:pt>
                <c:pt idx="4">
                  <c:v>228</c:v>
                </c:pt>
                <c:pt idx="5">
                  <c:v>209</c:v>
                </c:pt>
                <c:pt idx="6">
                  <c:v>568</c:v>
                </c:pt>
                <c:pt idx="7">
                  <c:v>167</c:v>
                </c:pt>
                <c:pt idx="8">
                  <c:v>272</c:v>
                </c:pt>
                <c:pt idx="9">
                  <c:v>193</c:v>
                </c:pt>
                <c:pt idx="10">
                  <c:v>65</c:v>
                </c:pt>
                <c:pt idx="11">
                  <c:v>645</c:v>
                </c:pt>
                <c:pt idx="12">
                  <c:v>116</c:v>
                </c:pt>
                <c:pt idx="13">
                  <c:v>427</c:v>
                </c:pt>
                <c:pt idx="14">
                  <c:v>469</c:v>
                </c:pt>
                <c:pt idx="15">
                  <c:v>130</c:v>
                </c:pt>
                <c:pt idx="16">
                  <c:v>66</c:v>
                </c:pt>
                <c:pt idx="17">
                  <c:v>174</c:v>
                </c:pt>
                <c:pt idx="18">
                  <c:v>61</c:v>
                </c:pt>
                <c:pt idx="19">
                  <c:v>166</c:v>
                </c:pt>
                <c:pt idx="20">
                  <c:v>869</c:v>
                </c:pt>
                <c:pt idx="21">
                  <c:v>68</c:v>
                </c:pt>
                <c:pt idx="22">
                  <c:v>50</c:v>
                </c:pt>
                <c:pt idx="23">
                  <c:v>453</c:v>
                </c:pt>
                <c:pt idx="24">
                  <c:v>151</c:v>
                </c:pt>
                <c:pt idx="25">
                  <c:v>71</c:v>
                </c:pt>
                <c:pt idx="26">
                  <c:v>120</c:v>
                </c:pt>
                <c:pt idx="27">
                  <c:v>301</c:v>
                </c:pt>
                <c:pt idx="28">
                  <c:v>98</c:v>
                </c:pt>
                <c:pt idx="29">
                  <c:v>412</c:v>
                </c:pt>
                <c:pt idx="30">
                  <c:v>79</c:v>
                </c:pt>
                <c:pt idx="31">
                  <c:v>88</c:v>
                </c:pt>
                <c:pt idx="32">
                  <c:v>101</c:v>
                </c:pt>
                <c:pt idx="33">
                  <c:v>91</c:v>
                </c:pt>
                <c:pt idx="34">
                  <c:v>385</c:v>
                </c:pt>
                <c:pt idx="35">
                  <c:v>275</c:v>
                </c:pt>
                <c:pt idx="36">
                  <c:v>47</c:v>
                </c:pt>
                <c:pt idx="37">
                  <c:v>154</c:v>
                </c:pt>
                <c:pt idx="38">
                  <c:v>140</c:v>
                </c:pt>
                <c:pt idx="39">
                  <c:v>135</c:v>
                </c:pt>
                <c:pt idx="40">
                  <c:v>101</c:v>
                </c:pt>
                <c:pt idx="41">
                  <c:v>349</c:v>
                </c:pt>
                <c:pt idx="42">
                  <c:v>48</c:v>
                </c:pt>
                <c:pt idx="43">
                  <c:v>65</c:v>
                </c:pt>
                <c:pt idx="44">
                  <c:v>237</c:v>
                </c:pt>
                <c:pt idx="45">
                  <c:v>55</c:v>
                </c:pt>
                <c:pt idx="46">
                  <c:v>45</c:v>
                </c:pt>
                <c:pt idx="47">
                  <c:v>234</c:v>
                </c:pt>
                <c:pt idx="48">
                  <c:v>187</c:v>
                </c:pt>
                <c:pt idx="49">
                  <c:v>131</c:v>
                </c:pt>
                <c:pt idx="50">
                  <c:v>98</c:v>
                </c:pt>
                <c:pt idx="51">
                  <c:v>40</c:v>
                </c:pt>
                <c:pt idx="52">
                  <c:v>65</c:v>
                </c:pt>
                <c:pt idx="53">
                  <c:v>164</c:v>
                </c:pt>
                <c:pt idx="54">
                  <c:v>129</c:v>
                </c:pt>
                <c:pt idx="55">
                  <c:v>164</c:v>
                </c:pt>
                <c:pt idx="56">
                  <c:v>75</c:v>
                </c:pt>
                <c:pt idx="57">
                  <c:v>45</c:v>
                </c:pt>
                <c:pt idx="58">
                  <c:v>53</c:v>
                </c:pt>
                <c:pt idx="59">
                  <c:v>206</c:v>
                </c:pt>
                <c:pt idx="60">
                  <c:v>42</c:v>
                </c:pt>
                <c:pt idx="61">
                  <c:v>37</c:v>
                </c:pt>
                <c:pt idx="62">
                  <c:v>169</c:v>
                </c:pt>
                <c:pt idx="63">
                  <c:v>45</c:v>
                </c:pt>
                <c:pt idx="64">
                  <c:v>65</c:v>
                </c:pt>
                <c:pt idx="65">
                  <c:v>68</c:v>
                </c:pt>
                <c:pt idx="66">
                  <c:v>34</c:v>
                </c:pt>
                <c:pt idx="67">
                  <c:v>51</c:v>
                </c:pt>
                <c:pt idx="68">
                  <c:v>46</c:v>
                </c:pt>
                <c:pt idx="69">
                  <c:v>180</c:v>
                </c:pt>
                <c:pt idx="70">
                  <c:v>41</c:v>
                </c:pt>
                <c:pt idx="71">
                  <c:v>135</c:v>
                </c:pt>
                <c:pt idx="72">
                  <c:v>27</c:v>
                </c:pt>
                <c:pt idx="73">
                  <c:v>34</c:v>
                </c:pt>
                <c:pt idx="74">
                  <c:v>85</c:v>
                </c:pt>
                <c:pt idx="75">
                  <c:v>26</c:v>
                </c:pt>
                <c:pt idx="76">
                  <c:v>83</c:v>
                </c:pt>
                <c:pt idx="77">
                  <c:v>75</c:v>
                </c:pt>
                <c:pt idx="78">
                  <c:v>26</c:v>
                </c:pt>
                <c:pt idx="79">
                  <c:v>58</c:v>
                </c:pt>
                <c:pt idx="80">
                  <c:v>42</c:v>
                </c:pt>
                <c:pt idx="81">
                  <c:v>36</c:v>
                </c:pt>
                <c:pt idx="82">
                  <c:v>37</c:v>
                </c:pt>
                <c:pt idx="83">
                  <c:v>245</c:v>
                </c:pt>
                <c:pt idx="84">
                  <c:v>39</c:v>
                </c:pt>
                <c:pt idx="85">
                  <c:v>21</c:v>
                </c:pt>
                <c:pt idx="86">
                  <c:v>30</c:v>
                </c:pt>
                <c:pt idx="87">
                  <c:v>31</c:v>
                </c:pt>
                <c:pt idx="88">
                  <c:v>32</c:v>
                </c:pt>
                <c:pt idx="89">
                  <c:v>73</c:v>
                </c:pt>
                <c:pt idx="90">
                  <c:v>70</c:v>
                </c:pt>
                <c:pt idx="91">
                  <c:v>35</c:v>
                </c:pt>
                <c:pt idx="92">
                  <c:v>36</c:v>
                </c:pt>
                <c:pt idx="93">
                  <c:v>29</c:v>
                </c:pt>
                <c:pt idx="94">
                  <c:v>50</c:v>
                </c:pt>
                <c:pt idx="95">
                  <c:v>101</c:v>
                </c:pt>
                <c:pt idx="96">
                  <c:v>15</c:v>
                </c:pt>
                <c:pt idx="97">
                  <c:v>39</c:v>
                </c:pt>
                <c:pt idx="98">
                  <c:v>26</c:v>
                </c:pt>
                <c:pt idx="99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525-48BE-AF70-CD47420E3B5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620179608"/>
        <c:axId val="62017370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table!$A$1</c15:sqref>
                        </c15:formulaRef>
                      </c:ext>
                    </c:extLst>
                    <c:strCache>
                      <c:ptCount val="1"/>
                      <c:pt idx="0">
                        <c:v>number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uri="{02D57815-91ED-43cb-92C2-25804820EDAC}">
                        <c15:formulaRef>
                          <c15:sqref>table!$A$2:$A$101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6525-48BE-AF70-CD47420E3B5F}"/>
                  </c:ext>
                </c:extLst>
              </c15:ser>
            </c15:filteredBarSeries>
          </c:ext>
        </c:extLst>
      </c:barChart>
      <c:catAx>
        <c:axId val="620179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173704"/>
        <c:crosses val="autoZero"/>
        <c:auto val="1"/>
        <c:lblAlgn val="ctr"/>
        <c:lblOffset val="100"/>
        <c:noMultiLvlLbl val="0"/>
      </c:catAx>
      <c:valAx>
        <c:axId val="620173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179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528638</xdr:colOff>
      <xdr:row>0</xdr:row>
      <xdr:rowOff>104775</xdr:rowOff>
    </xdr:from>
    <xdr:to>
      <xdr:col>20</xdr:col>
      <xdr:colOff>209550</xdr:colOff>
      <xdr:row>32</xdr:row>
      <xdr:rowOff>85725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E9205B36-93A5-4624-8FF6-49C733A4DC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202"/>
  <sheetViews>
    <sheetView tabSelected="1" topLeftCell="A16" workbookViewId="0">
      <selection activeCell="K42" sqref="K42"/>
    </sheetView>
  </sheetViews>
  <sheetFormatPr defaultRowHeight="15.75"/>
  <sheetData>
    <row r="1" spans="1:1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13484</v>
      </c>
      <c r="Q1" t="s">
        <v>15</v>
      </c>
    </row>
    <row r="2" spans="1:17">
      <c r="A2" t="s">
        <v>11665</v>
      </c>
      <c r="B2" s="1">
        <v>43508</v>
      </c>
      <c r="C2" s="1">
        <v>43479</v>
      </c>
      <c r="D2" t="s">
        <v>25</v>
      </c>
      <c r="E2" t="s">
        <v>11666</v>
      </c>
      <c r="F2" t="s">
        <v>11667</v>
      </c>
      <c r="G2" t="s">
        <v>11668</v>
      </c>
      <c r="H2" t="s">
        <v>28</v>
      </c>
      <c r="I2" t="s">
        <v>11669</v>
      </c>
      <c r="J2">
        <v>5</v>
      </c>
      <c r="K2">
        <v>5</v>
      </c>
      <c r="L2" s="1">
        <v>44053</v>
      </c>
      <c r="M2">
        <v>376</v>
      </c>
      <c r="N2">
        <v>396</v>
      </c>
      <c r="O2" s="2">
        <v>5.2530350024884696E-13</v>
      </c>
      <c r="P2">
        <v>6.4699997901916504</v>
      </c>
      <c r="Q2" t="str">
        <f>IF(O2&lt;工作表1!$A$2,"T","F")</f>
        <v>T</v>
      </c>
    </row>
    <row r="3" spans="1:17">
      <c r="A3" t="s">
        <v>12387</v>
      </c>
      <c r="B3" s="1">
        <v>43579</v>
      </c>
      <c r="C3" s="1">
        <v>43524</v>
      </c>
      <c r="D3" t="s">
        <v>12388</v>
      </c>
      <c r="E3" t="s">
        <v>12389</v>
      </c>
      <c r="F3" t="s">
        <v>12390</v>
      </c>
      <c r="G3" t="s">
        <v>12391</v>
      </c>
      <c r="H3" t="s">
        <v>4192</v>
      </c>
      <c r="I3" t="s">
        <v>12392</v>
      </c>
      <c r="J3">
        <v>8</v>
      </c>
      <c r="K3">
        <v>12</v>
      </c>
      <c r="L3" s="1">
        <v>44053</v>
      </c>
      <c r="M3">
        <v>327</v>
      </c>
      <c r="N3">
        <v>365</v>
      </c>
      <c r="O3" s="2">
        <v>5.2757520458136403E-5</v>
      </c>
      <c r="P3">
        <v>10.699999809265099</v>
      </c>
      <c r="Q3" t="str">
        <f>IF(O3&lt;工作表1!$A$2,"T","F")</f>
        <v>T</v>
      </c>
    </row>
    <row r="4" spans="1:17">
      <c r="A4" t="s">
        <v>11852</v>
      </c>
      <c r="B4" s="1">
        <v>43795</v>
      </c>
      <c r="C4" s="1">
        <v>43672</v>
      </c>
      <c r="D4" t="s">
        <v>11853</v>
      </c>
      <c r="E4" t="s">
        <v>11854</v>
      </c>
      <c r="F4" t="s">
        <v>11855</v>
      </c>
      <c r="G4" t="s">
        <v>11856</v>
      </c>
      <c r="H4" t="s">
        <v>11857</v>
      </c>
      <c r="I4" t="s">
        <v>11858</v>
      </c>
      <c r="J4">
        <v>24</v>
      </c>
      <c r="K4">
        <v>38</v>
      </c>
      <c r="L4" s="1">
        <v>44053</v>
      </c>
      <c r="M4">
        <v>176</v>
      </c>
      <c r="N4">
        <v>262</v>
      </c>
      <c r="O4">
        <v>4.06728939438511E-4</v>
      </c>
      <c r="P4">
        <v>4.3000001460313797E-2</v>
      </c>
      <c r="Q4" t="str">
        <f>IF(O4&lt;工作表1!$A$2,"T","F")</f>
        <v>T</v>
      </c>
    </row>
    <row r="5" spans="1:17">
      <c r="A5" t="s">
        <v>6198</v>
      </c>
      <c r="B5" s="1">
        <v>43921</v>
      </c>
      <c r="C5" s="1">
        <v>43987</v>
      </c>
      <c r="D5" t="s">
        <v>6199</v>
      </c>
      <c r="E5" t="s">
        <v>25</v>
      </c>
      <c r="F5" t="s">
        <v>6200</v>
      </c>
      <c r="G5" t="s">
        <v>2323</v>
      </c>
      <c r="H5" t="s">
        <v>6201</v>
      </c>
      <c r="I5" t="s">
        <v>28</v>
      </c>
      <c r="J5">
        <v>10</v>
      </c>
      <c r="K5">
        <v>6</v>
      </c>
      <c r="L5" s="1">
        <v>44050</v>
      </c>
      <c r="M5">
        <v>88</v>
      </c>
      <c r="N5">
        <v>42</v>
      </c>
      <c r="O5">
        <v>4.7600001670991901E-4</v>
      </c>
      <c r="P5">
        <v>25.579999923706001</v>
      </c>
      <c r="Q5" t="str">
        <f>IF(O5&lt;工作表1!$A$2,"T","F")</f>
        <v>T</v>
      </c>
    </row>
    <row r="6" spans="1:17">
      <c r="A6" t="s">
        <v>7986</v>
      </c>
      <c r="B6" s="1">
        <v>43732</v>
      </c>
      <c r="C6" s="1">
        <v>43838</v>
      </c>
      <c r="D6" t="s">
        <v>7987</v>
      </c>
      <c r="E6" t="s">
        <v>7988</v>
      </c>
      <c r="F6" t="s">
        <v>7989</v>
      </c>
      <c r="G6" t="s">
        <v>7990</v>
      </c>
      <c r="H6" t="s">
        <v>7991</v>
      </c>
      <c r="I6" t="s">
        <v>7992</v>
      </c>
      <c r="J6">
        <v>12</v>
      </c>
      <c r="K6">
        <v>21</v>
      </c>
      <c r="L6" s="1">
        <v>44053</v>
      </c>
      <c r="M6">
        <v>221</v>
      </c>
      <c r="N6">
        <v>148</v>
      </c>
      <c r="O6">
        <v>5.14736162243487E-4</v>
      </c>
      <c r="P6">
        <v>11</v>
      </c>
      <c r="Q6" t="str">
        <f>IF(O6&lt;工作表1!$A$2,"T","F")</f>
        <v>T</v>
      </c>
    </row>
    <row r="7" spans="1:17">
      <c r="A7" t="s">
        <v>11037</v>
      </c>
      <c r="B7" s="1">
        <v>43616</v>
      </c>
      <c r="C7" s="1">
        <v>43992</v>
      </c>
      <c r="D7" t="s">
        <v>11038</v>
      </c>
      <c r="E7" t="s">
        <v>11039</v>
      </c>
      <c r="F7" t="s">
        <v>11040</v>
      </c>
      <c r="G7" t="s">
        <v>105</v>
      </c>
      <c r="H7" t="s">
        <v>11041</v>
      </c>
      <c r="I7" t="s">
        <v>646</v>
      </c>
      <c r="J7">
        <v>11</v>
      </c>
      <c r="K7">
        <v>29</v>
      </c>
      <c r="L7" s="1">
        <v>44053</v>
      </c>
      <c r="M7">
        <v>301</v>
      </c>
      <c r="N7">
        <v>42</v>
      </c>
      <c r="O7">
        <v>5.5677719154501905E-4</v>
      </c>
      <c r="P7">
        <v>110.720001220703</v>
      </c>
      <c r="Q7" t="str">
        <f>IF(O7&lt;工作表1!$A$2,"T","F")</f>
        <v>T</v>
      </c>
    </row>
    <row r="8" spans="1:17">
      <c r="A8" t="s">
        <v>6202</v>
      </c>
      <c r="B8" s="1">
        <v>43969</v>
      </c>
      <c r="C8" s="1">
        <v>44005</v>
      </c>
      <c r="D8" t="s">
        <v>6203</v>
      </c>
      <c r="E8" t="s">
        <v>25</v>
      </c>
      <c r="F8" t="s">
        <v>6204</v>
      </c>
      <c r="G8" t="s">
        <v>519</v>
      </c>
      <c r="H8" t="s">
        <v>137</v>
      </c>
      <c r="I8" t="s">
        <v>28</v>
      </c>
      <c r="J8">
        <v>9</v>
      </c>
      <c r="K8">
        <v>8</v>
      </c>
      <c r="L8" s="1">
        <v>44053</v>
      </c>
      <c r="M8">
        <v>56</v>
      </c>
      <c r="N8">
        <v>31</v>
      </c>
      <c r="O8">
        <v>5.7261597097770498E-4</v>
      </c>
      <c r="P8">
        <v>25.764999389648398</v>
      </c>
      <c r="Q8" t="str">
        <f>IF(O8&lt;工作表1!$A$2,"T","F")</f>
        <v>T</v>
      </c>
    </row>
    <row r="9" spans="1:17">
      <c r="A9" t="s">
        <v>7779</v>
      </c>
      <c r="B9" s="1">
        <v>43881</v>
      </c>
      <c r="C9" s="1">
        <v>43945</v>
      </c>
      <c r="D9" t="s">
        <v>7780</v>
      </c>
      <c r="E9" t="s">
        <v>7781</v>
      </c>
      <c r="F9" t="s">
        <v>7782</v>
      </c>
      <c r="G9" t="s">
        <v>7783</v>
      </c>
      <c r="H9" t="s">
        <v>7784</v>
      </c>
      <c r="I9" t="s">
        <v>1916</v>
      </c>
      <c r="J9">
        <v>37</v>
      </c>
      <c r="K9">
        <v>31</v>
      </c>
      <c r="L9" s="1">
        <v>44053</v>
      </c>
      <c r="M9">
        <v>119</v>
      </c>
      <c r="N9">
        <v>74</v>
      </c>
      <c r="O9">
        <v>6.4105726201837596E-4</v>
      </c>
      <c r="P9">
        <v>6.25</v>
      </c>
      <c r="Q9" t="str">
        <f>IF(O9&lt;工作表1!$A$2,"T","F")</f>
        <v>T</v>
      </c>
    </row>
    <row r="10" spans="1:17">
      <c r="A10" t="s">
        <v>6205</v>
      </c>
      <c r="B10" s="1">
        <v>44012</v>
      </c>
      <c r="C10" s="1">
        <v>43957</v>
      </c>
      <c r="D10" t="s">
        <v>6206</v>
      </c>
      <c r="E10" t="s">
        <v>6207</v>
      </c>
      <c r="F10" t="s">
        <v>6153</v>
      </c>
      <c r="G10" t="s">
        <v>6208</v>
      </c>
      <c r="H10" t="s">
        <v>3281</v>
      </c>
      <c r="I10" t="s">
        <v>6209</v>
      </c>
      <c r="J10">
        <v>12</v>
      </c>
      <c r="K10">
        <v>7</v>
      </c>
      <c r="L10" s="1">
        <v>44053</v>
      </c>
      <c r="M10">
        <v>28</v>
      </c>
      <c r="N10">
        <v>66</v>
      </c>
      <c r="O10">
        <v>6.8573990909200902E-4</v>
      </c>
      <c r="P10">
        <v>26.020000457763601</v>
      </c>
      <c r="Q10" t="str">
        <f>IF(O10&lt;工作表1!$A$2,"T","F")</f>
        <v>T</v>
      </c>
    </row>
    <row r="11" spans="1:17">
      <c r="A11" t="s">
        <v>7356</v>
      </c>
      <c r="B11" s="1">
        <v>43623</v>
      </c>
      <c r="C11" s="1">
        <v>43899</v>
      </c>
      <c r="D11" t="s">
        <v>2948</v>
      </c>
      <c r="E11" t="s">
        <v>419</v>
      </c>
      <c r="F11" t="s">
        <v>7357</v>
      </c>
      <c r="G11" t="s">
        <v>7358</v>
      </c>
      <c r="H11" t="s">
        <v>646</v>
      </c>
      <c r="I11" t="s">
        <v>420</v>
      </c>
      <c r="J11">
        <v>4</v>
      </c>
      <c r="K11">
        <v>9</v>
      </c>
      <c r="L11" s="1">
        <v>44053</v>
      </c>
      <c r="M11">
        <v>296</v>
      </c>
      <c r="N11">
        <v>107</v>
      </c>
      <c r="O11">
        <v>7.2080287353012398E-4</v>
      </c>
      <c r="P11">
        <v>10.6000003814697</v>
      </c>
      <c r="Q11" t="str">
        <f>IF(O11&lt;工作表1!$A$2,"T","F")</f>
        <v>T</v>
      </c>
    </row>
    <row r="12" spans="1:17">
      <c r="A12" t="s">
        <v>12716</v>
      </c>
      <c r="B12" s="1">
        <v>43959</v>
      </c>
      <c r="C12" s="1">
        <v>43963</v>
      </c>
      <c r="D12" t="s">
        <v>12717</v>
      </c>
      <c r="E12" t="s">
        <v>12718</v>
      </c>
      <c r="F12" t="s">
        <v>12719</v>
      </c>
      <c r="G12" t="s">
        <v>12720</v>
      </c>
      <c r="H12" t="s">
        <v>6597</v>
      </c>
      <c r="I12" t="s">
        <v>53</v>
      </c>
      <c r="J12">
        <v>34</v>
      </c>
      <c r="K12">
        <v>35</v>
      </c>
      <c r="L12" s="1">
        <v>44053</v>
      </c>
      <c r="M12">
        <v>64</v>
      </c>
      <c r="N12">
        <v>62</v>
      </c>
      <c r="O12">
        <v>7.3278029602366298E-4</v>
      </c>
      <c r="P12">
        <v>103.059997558593</v>
      </c>
      <c r="Q12" t="str">
        <f>IF(O12&lt;工作表1!$A$2,"T","F")</f>
        <v>T</v>
      </c>
    </row>
    <row r="13" spans="1:17">
      <c r="A13" t="s">
        <v>12045</v>
      </c>
      <c r="B13" s="1">
        <v>43798</v>
      </c>
      <c r="C13" s="1">
        <v>43906</v>
      </c>
      <c r="D13" t="s">
        <v>12046</v>
      </c>
      <c r="E13" t="s">
        <v>419</v>
      </c>
      <c r="F13" t="s">
        <v>12047</v>
      </c>
      <c r="G13" t="s">
        <v>12048</v>
      </c>
      <c r="H13" t="s">
        <v>237</v>
      </c>
      <c r="I13" t="s">
        <v>420</v>
      </c>
      <c r="J13">
        <v>8</v>
      </c>
      <c r="K13">
        <v>10</v>
      </c>
      <c r="L13" s="1">
        <v>44053</v>
      </c>
      <c r="M13">
        <v>174</v>
      </c>
      <c r="N13">
        <v>102</v>
      </c>
      <c r="O13">
        <v>8.1737507579500001E-4</v>
      </c>
      <c r="P13">
        <v>10.1000003814697</v>
      </c>
      <c r="Q13" t="str">
        <f>IF(O13&lt;工作表1!$A$2,"T","F")</f>
        <v>T</v>
      </c>
    </row>
    <row r="14" spans="1:17">
      <c r="A14" t="s">
        <v>6195</v>
      </c>
      <c r="B14" s="1">
        <v>43978</v>
      </c>
      <c r="C14" s="1">
        <v>43937</v>
      </c>
      <c r="D14" t="s">
        <v>2298</v>
      </c>
      <c r="E14" t="s">
        <v>6196</v>
      </c>
      <c r="F14" t="s">
        <v>335</v>
      </c>
      <c r="G14" t="s">
        <v>6197</v>
      </c>
      <c r="H14" t="s">
        <v>420</v>
      </c>
      <c r="I14" t="s">
        <v>236</v>
      </c>
      <c r="J14">
        <v>9</v>
      </c>
      <c r="K14">
        <v>6</v>
      </c>
      <c r="L14" s="1">
        <v>44050</v>
      </c>
      <c r="M14">
        <v>49</v>
      </c>
      <c r="N14">
        <v>77</v>
      </c>
      <c r="O14">
        <v>8.6230431953988104E-4</v>
      </c>
      <c r="P14">
        <v>25.360000610351499</v>
      </c>
      <c r="Q14" t="str">
        <f>IF(O14&lt;工作表1!$A$2,"T","F")</f>
        <v>T</v>
      </c>
    </row>
    <row r="15" spans="1:17">
      <c r="A15" t="s">
        <v>5538</v>
      </c>
      <c r="B15" s="1">
        <v>43973</v>
      </c>
      <c r="C15" s="1">
        <v>44014</v>
      </c>
      <c r="D15" t="s">
        <v>5539</v>
      </c>
      <c r="E15" t="s">
        <v>1858</v>
      </c>
      <c r="F15" t="s">
        <v>5540</v>
      </c>
      <c r="G15" t="s">
        <v>5541</v>
      </c>
      <c r="H15" t="s">
        <v>5542</v>
      </c>
      <c r="I15" t="s">
        <v>201</v>
      </c>
      <c r="J15">
        <v>33</v>
      </c>
      <c r="K15">
        <v>36</v>
      </c>
      <c r="L15" s="1">
        <v>44053</v>
      </c>
      <c r="M15">
        <v>54</v>
      </c>
      <c r="N15">
        <v>26</v>
      </c>
      <c r="O15">
        <v>9.1687217848087797E-4</v>
      </c>
      <c r="P15">
        <v>0.44200000166893</v>
      </c>
      <c r="Q15" t="str">
        <f>IF(O15&lt;工作表1!$A$2,"T","F")</f>
        <v>T</v>
      </c>
    </row>
    <row r="16" spans="1:17">
      <c r="A16" t="s">
        <v>1574</v>
      </c>
      <c r="B16" s="1">
        <v>44034</v>
      </c>
      <c r="C16" s="1">
        <v>43965</v>
      </c>
      <c r="D16" t="s">
        <v>25</v>
      </c>
      <c r="E16" t="s">
        <v>1575</v>
      </c>
      <c r="F16" t="s">
        <v>117</v>
      </c>
      <c r="G16" t="s">
        <v>1576</v>
      </c>
      <c r="H16" t="s">
        <v>28</v>
      </c>
      <c r="I16" t="s">
        <v>1577</v>
      </c>
      <c r="J16">
        <v>28</v>
      </c>
      <c r="K16">
        <v>24</v>
      </c>
      <c r="L16" s="1">
        <v>44053</v>
      </c>
      <c r="M16">
        <v>13</v>
      </c>
      <c r="N16">
        <v>60</v>
      </c>
      <c r="O16">
        <v>9.3479556546151104E-4</v>
      </c>
      <c r="P16">
        <v>0.20000000298023199</v>
      </c>
      <c r="Q16" t="str">
        <f>IF(O16&lt;工作表1!$A$2,"T","F")</f>
        <v>T</v>
      </c>
    </row>
    <row r="17" spans="1:17">
      <c r="A17" t="s">
        <v>11042</v>
      </c>
      <c r="B17" s="1">
        <v>44022</v>
      </c>
      <c r="C17" s="1">
        <v>43969</v>
      </c>
      <c r="D17" t="s">
        <v>205</v>
      </c>
      <c r="E17" t="s">
        <v>11043</v>
      </c>
      <c r="F17" t="s">
        <v>117</v>
      </c>
      <c r="G17" t="s">
        <v>11044</v>
      </c>
      <c r="H17" t="s">
        <v>208</v>
      </c>
      <c r="I17" t="s">
        <v>1873</v>
      </c>
      <c r="J17">
        <v>38</v>
      </c>
      <c r="K17">
        <v>36</v>
      </c>
      <c r="L17" s="1">
        <v>44053</v>
      </c>
      <c r="M17">
        <v>21</v>
      </c>
      <c r="N17">
        <v>58</v>
      </c>
      <c r="O17">
        <v>9.4730883134430297E-4</v>
      </c>
      <c r="P17">
        <v>86.540000915527301</v>
      </c>
      <c r="Q17" t="str">
        <f>IF(O17&lt;工作表1!$A$2,"T","F")</f>
        <v>T</v>
      </c>
    </row>
    <row r="18" spans="1:17">
      <c r="A18" t="s">
        <v>372</v>
      </c>
      <c r="B18" s="1">
        <v>43872</v>
      </c>
      <c r="C18" s="1">
        <v>44027</v>
      </c>
      <c r="D18" t="s">
        <v>373</v>
      </c>
      <c r="E18" t="s">
        <v>25</v>
      </c>
      <c r="F18" t="s">
        <v>374</v>
      </c>
      <c r="G18" t="s">
        <v>135</v>
      </c>
      <c r="H18" t="s">
        <v>375</v>
      </c>
      <c r="I18" t="s">
        <v>28</v>
      </c>
      <c r="J18">
        <v>33</v>
      </c>
      <c r="K18">
        <v>42</v>
      </c>
      <c r="L18" s="1">
        <v>44053</v>
      </c>
      <c r="M18">
        <v>125</v>
      </c>
      <c r="N18">
        <v>18</v>
      </c>
      <c r="O18">
        <v>9.5309065003556202E-4</v>
      </c>
      <c r="P18">
        <v>0.57400000095367398</v>
      </c>
      <c r="Q18" t="str">
        <f>IF(O18&lt;工作表1!$A$2,"T","F")</f>
        <v>T</v>
      </c>
    </row>
    <row r="19" spans="1:17">
      <c r="A19" t="s">
        <v>6210</v>
      </c>
      <c r="B19" s="1">
        <v>43965</v>
      </c>
      <c r="C19" s="1">
        <v>43948</v>
      </c>
      <c r="D19" t="s">
        <v>6211</v>
      </c>
      <c r="E19" t="s">
        <v>6212</v>
      </c>
      <c r="F19" t="s">
        <v>6213</v>
      </c>
      <c r="G19" t="s">
        <v>6214</v>
      </c>
      <c r="H19" t="s">
        <v>4289</v>
      </c>
      <c r="I19" t="s">
        <v>6215</v>
      </c>
      <c r="J19">
        <v>12</v>
      </c>
      <c r="K19">
        <v>10</v>
      </c>
      <c r="L19" s="1">
        <v>44053</v>
      </c>
      <c r="M19">
        <v>60</v>
      </c>
      <c r="N19">
        <v>73</v>
      </c>
      <c r="O19">
        <v>9.9384892435103699E-4</v>
      </c>
      <c r="P19">
        <v>26.2299995422363</v>
      </c>
      <c r="Q19" t="str">
        <f>IF(O19&lt;工作表1!$A$2,"T","F")</f>
        <v>T</v>
      </c>
    </row>
    <row r="20" spans="1:17">
      <c r="A20" t="s">
        <v>9182</v>
      </c>
      <c r="B20" s="1">
        <v>43826</v>
      </c>
      <c r="C20" s="1">
        <v>43749</v>
      </c>
      <c r="D20" t="s">
        <v>9183</v>
      </c>
      <c r="E20" t="s">
        <v>9184</v>
      </c>
      <c r="F20" t="s">
        <v>9185</v>
      </c>
      <c r="G20" t="s">
        <v>9186</v>
      </c>
      <c r="H20" t="s">
        <v>1502</v>
      </c>
      <c r="I20" t="s">
        <v>9187</v>
      </c>
      <c r="J20">
        <v>8</v>
      </c>
      <c r="K20">
        <v>24</v>
      </c>
      <c r="L20" s="1">
        <v>44053</v>
      </c>
      <c r="M20">
        <v>155</v>
      </c>
      <c r="N20">
        <v>208</v>
      </c>
      <c r="O20">
        <v>1.0554234795155E-3</v>
      </c>
      <c r="P20">
        <v>10.899999618530201</v>
      </c>
      <c r="Q20" t="str">
        <f>IF(O20&lt;工作表1!$A$2,"T","F")</f>
        <v>T</v>
      </c>
    </row>
    <row r="21" spans="1:17">
      <c r="A21" t="s">
        <v>7993</v>
      </c>
      <c r="B21" s="1">
        <v>44008</v>
      </c>
      <c r="C21" s="1">
        <v>43986</v>
      </c>
      <c r="D21" t="s">
        <v>7994</v>
      </c>
      <c r="E21" t="s">
        <v>7995</v>
      </c>
      <c r="F21" t="s">
        <v>7996</v>
      </c>
      <c r="G21" t="s">
        <v>7997</v>
      </c>
      <c r="H21" t="s">
        <v>1291</v>
      </c>
      <c r="I21" t="s">
        <v>2865</v>
      </c>
      <c r="J21">
        <v>9</v>
      </c>
      <c r="K21">
        <v>20</v>
      </c>
      <c r="L21" s="1">
        <v>44053</v>
      </c>
      <c r="M21">
        <v>30</v>
      </c>
      <c r="N21">
        <v>46</v>
      </c>
      <c r="O21">
        <v>1.05813391383705E-3</v>
      </c>
      <c r="P21">
        <v>2.0999999046325599</v>
      </c>
      <c r="Q21" t="str">
        <f>IF(O21&lt;工作表1!$A$2,"T","F")</f>
        <v>T</v>
      </c>
    </row>
    <row r="22" spans="1:17">
      <c r="A22" t="s">
        <v>12297</v>
      </c>
      <c r="B22" s="1">
        <v>43998</v>
      </c>
      <c r="C22" s="1">
        <v>43983</v>
      </c>
      <c r="D22" t="s">
        <v>658</v>
      </c>
      <c r="E22" t="s">
        <v>12298</v>
      </c>
      <c r="F22" t="s">
        <v>246</v>
      </c>
      <c r="G22" t="s">
        <v>12299</v>
      </c>
      <c r="H22" t="s">
        <v>646</v>
      </c>
      <c r="I22" t="s">
        <v>213</v>
      </c>
      <c r="J22">
        <v>30</v>
      </c>
      <c r="K22">
        <v>27</v>
      </c>
      <c r="L22" s="1">
        <v>44053</v>
      </c>
      <c r="M22">
        <v>38</v>
      </c>
      <c r="N22">
        <v>49</v>
      </c>
      <c r="O22">
        <v>1.0750690670944601E-3</v>
      </c>
      <c r="P22">
        <v>12.1300001144409</v>
      </c>
      <c r="Q22" t="str">
        <f>IF(O22&lt;工作表1!$A$2,"T","F")</f>
        <v>T</v>
      </c>
    </row>
    <row r="23" spans="1:17">
      <c r="A23" t="s">
        <v>2309</v>
      </c>
      <c r="B23" s="1">
        <v>43881</v>
      </c>
      <c r="C23" s="1">
        <v>43993</v>
      </c>
      <c r="D23" t="s">
        <v>2310</v>
      </c>
      <c r="E23" t="s">
        <v>2311</v>
      </c>
      <c r="F23" t="s">
        <v>2312</v>
      </c>
      <c r="G23" t="s">
        <v>117</v>
      </c>
      <c r="H23" t="s">
        <v>2313</v>
      </c>
      <c r="I23" t="s">
        <v>2314</v>
      </c>
      <c r="J23">
        <v>21</v>
      </c>
      <c r="K23">
        <v>21</v>
      </c>
      <c r="L23" s="1">
        <v>44053</v>
      </c>
      <c r="M23">
        <v>119</v>
      </c>
      <c r="N23">
        <v>41</v>
      </c>
      <c r="O23">
        <v>1.1850778247099901E-3</v>
      </c>
      <c r="P23">
        <v>23.389999389648398</v>
      </c>
      <c r="Q23" t="str">
        <f>IF(O23&lt;工作表1!$A$2,"T","F")</f>
        <v>T</v>
      </c>
    </row>
    <row r="24" spans="1:17">
      <c r="A24" t="s">
        <v>8393</v>
      </c>
      <c r="B24" s="1">
        <v>43962</v>
      </c>
      <c r="C24" s="1">
        <v>43980</v>
      </c>
      <c r="D24" t="s">
        <v>8394</v>
      </c>
      <c r="E24" t="s">
        <v>8395</v>
      </c>
      <c r="F24" t="s">
        <v>8396</v>
      </c>
      <c r="G24" t="s">
        <v>8397</v>
      </c>
      <c r="H24" t="s">
        <v>8398</v>
      </c>
      <c r="I24" t="s">
        <v>2067</v>
      </c>
      <c r="J24">
        <v>29</v>
      </c>
      <c r="K24">
        <v>24</v>
      </c>
      <c r="L24" s="1">
        <v>44053</v>
      </c>
      <c r="M24">
        <v>63</v>
      </c>
      <c r="N24">
        <v>50</v>
      </c>
      <c r="O24">
        <v>1.18779809494145E-3</v>
      </c>
      <c r="P24">
        <v>0.73100000619888295</v>
      </c>
      <c r="Q24" t="str">
        <f>IF(O24&lt;工作表1!$A$2,"T","F")</f>
        <v>T</v>
      </c>
    </row>
    <row r="25" spans="1:17">
      <c r="A25" t="s">
        <v>8301</v>
      </c>
      <c r="B25" s="1">
        <v>43987</v>
      </c>
      <c r="C25" s="1">
        <v>43973</v>
      </c>
      <c r="D25" t="s">
        <v>1912</v>
      </c>
      <c r="E25" t="s">
        <v>8302</v>
      </c>
      <c r="F25" t="s">
        <v>6846</v>
      </c>
      <c r="G25" t="s">
        <v>5267</v>
      </c>
      <c r="H25" t="s">
        <v>1916</v>
      </c>
      <c r="I25" t="s">
        <v>1097</v>
      </c>
      <c r="J25">
        <v>5</v>
      </c>
      <c r="K25">
        <v>2</v>
      </c>
      <c r="L25" s="1">
        <v>44053</v>
      </c>
      <c r="M25">
        <v>45</v>
      </c>
      <c r="N25">
        <v>54</v>
      </c>
      <c r="O25">
        <v>1.1949066540867699E-3</v>
      </c>
      <c r="P25">
        <v>9.9230003356933594</v>
      </c>
      <c r="Q25" t="str">
        <f>IF(O25&lt;工作表1!$A$2,"T","F")</f>
        <v>T</v>
      </c>
    </row>
    <row r="26" spans="1:17">
      <c r="A26" t="s">
        <v>12049</v>
      </c>
      <c r="B26" s="1">
        <v>44001</v>
      </c>
      <c r="C26" s="1">
        <v>43678</v>
      </c>
      <c r="D26" t="s">
        <v>1858</v>
      </c>
      <c r="E26" t="s">
        <v>12050</v>
      </c>
      <c r="F26" t="s">
        <v>4364</v>
      </c>
      <c r="G26" t="s">
        <v>12051</v>
      </c>
      <c r="H26" t="s">
        <v>201</v>
      </c>
      <c r="I26" t="s">
        <v>12052</v>
      </c>
      <c r="J26">
        <v>22</v>
      </c>
      <c r="K26">
        <v>31</v>
      </c>
      <c r="L26" s="1">
        <v>44053</v>
      </c>
      <c r="M26">
        <v>35</v>
      </c>
      <c r="N26">
        <v>258</v>
      </c>
      <c r="O26">
        <v>1.1949133881213501E-3</v>
      </c>
      <c r="P26">
        <v>10.1800003051757</v>
      </c>
      <c r="Q26" t="str">
        <f>IF(O26&lt;工作表1!$A$2,"T","F")</f>
        <v>T</v>
      </c>
    </row>
    <row r="27" spans="1:17">
      <c r="A27" t="s">
        <v>12179</v>
      </c>
      <c r="B27" s="1">
        <v>44005</v>
      </c>
      <c r="C27" s="1">
        <v>43844</v>
      </c>
      <c r="D27" t="s">
        <v>1204</v>
      </c>
      <c r="E27" t="s">
        <v>12180</v>
      </c>
      <c r="F27" t="s">
        <v>2090</v>
      </c>
      <c r="G27" t="s">
        <v>12181</v>
      </c>
      <c r="H27" t="s">
        <v>364</v>
      </c>
      <c r="I27" t="s">
        <v>12182</v>
      </c>
      <c r="J27">
        <v>35</v>
      </c>
      <c r="K27">
        <v>30</v>
      </c>
      <c r="L27" s="1">
        <v>44053</v>
      </c>
      <c r="M27">
        <v>33</v>
      </c>
      <c r="N27">
        <v>144</v>
      </c>
      <c r="O27">
        <v>1.20670435148063E-3</v>
      </c>
      <c r="P27">
        <v>0.31000000238418501</v>
      </c>
      <c r="Q27" t="str">
        <f>IF(O27&lt;工作表1!$A$2,"T","F")</f>
        <v>T</v>
      </c>
    </row>
    <row r="28" spans="1:17">
      <c r="A28" t="s">
        <v>6216</v>
      </c>
      <c r="B28" s="1">
        <v>44012</v>
      </c>
      <c r="C28" s="1">
        <v>43948</v>
      </c>
      <c r="D28" t="s">
        <v>25</v>
      </c>
      <c r="E28" t="s">
        <v>6217</v>
      </c>
      <c r="F28" t="s">
        <v>1014</v>
      </c>
      <c r="G28" t="s">
        <v>6218</v>
      </c>
      <c r="H28" t="s">
        <v>28</v>
      </c>
      <c r="I28" t="s">
        <v>6219</v>
      </c>
      <c r="J28">
        <v>11</v>
      </c>
      <c r="K28">
        <v>8</v>
      </c>
      <c r="L28" s="1">
        <v>44053</v>
      </c>
      <c r="M28">
        <v>28</v>
      </c>
      <c r="N28">
        <v>73</v>
      </c>
      <c r="O28">
        <v>1.21667324142428E-3</v>
      </c>
      <c r="P28">
        <v>26.370000839233398</v>
      </c>
      <c r="Q28" t="str">
        <f>IF(O28&lt;工作表1!$A$2,"T","F")</f>
        <v>T</v>
      </c>
    </row>
    <row r="29" spans="1:17">
      <c r="A29" t="s">
        <v>2263</v>
      </c>
      <c r="B29" s="1">
        <v>43973</v>
      </c>
      <c r="C29" s="1">
        <v>44013</v>
      </c>
      <c r="D29" t="s">
        <v>2264</v>
      </c>
      <c r="E29" t="s">
        <v>540</v>
      </c>
      <c r="F29" t="s">
        <v>2265</v>
      </c>
      <c r="G29" t="s">
        <v>1087</v>
      </c>
      <c r="H29" t="s">
        <v>312</v>
      </c>
      <c r="I29" t="s">
        <v>159</v>
      </c>
      <c r="J29">
        <v>27</v>
      </c>
      <c r="K29">
        <v>28</v>
      </c>
      <c r="L29" s="1">
        <v>44053</v>
      </c>
      <c r="M29">
        <v>54</v>
      </c>
      <c r="N29">
        <v>27</v>
      </c>
      <c r="O29">
        <v>1.26829737553826E-3</v>
      </c>
      <c r="P29">
        <v>21.389999389648398</v>
      </c>
      <c r="Q29" t="str">
        <f>IF(O29&lt;工作表1!$A$2,"T","F")</f>
        <v>T</v>
      </c>
    </row>
    <row r="30" spans="1:17">
      <c r="A30" t="s">
        <v>3826</v>
      </c>
      <c r="B30" s="1">
        <v>43935</v>
      </c>
      <c r="C30" s="1">
        <v>43944</v>
      </c>
      <c r="D30" t="s">
        <v>3827</v>
      </c>
      <c r="E30" t="s">
        <v>25</v>
      </c>
      <c r="F30" t="s">
        <v>3828</v>
      </c>
      <c r="G30" t="s">
        <v>3829</v>
      </c>
      <c r="H30" t="s">
        <v>2554</v>
      </c>
      <c r="I30" t="s">
        <v>28</v>
      </c>
      <c r="J30">
        <v>30</v>
      </c>
      <c r="K30">
        <v>28</v>
      </c>
      <c r="L30" s="1">
        <v>44053</v>
      </c>
      <c r="M30">
        <v>82</v>
      </c>
      <c r="N30">
        <v>75</v>
      </c>
      <c r="O30">
        <v>1.3122943085384399E-3</v>
      </c>
      <c r="P30">
        <v>1.16999995708465</v>
      </c>
      <c r="Q30" t="str">
        <f>IF(O30&lt;工作表1!$A$2,"T","F")</f>
        <v>T</v>
      </c>
    </row>
    <row r="31" spans="1:17">
      <c r="A31" t="s">
        <v>11516</v>
      </c>
      <c r="B31" s="1">
        <v>43985</v>
      </c>
      <c r="C31" s="1">
        <v>44034</v>
      </c>
      <c r="D31" t="s">
        <v>11517</v>
      </c>
      <c r="E31" t="s">
        <v>25</v>
      </c>
      <c r="F31" t="s">
        <v>11518</v>
      </c>
      <c r="G31" t="s">
        <v>117</v>
      </c>
      <c r="H31" t="s">
        <v>1244</v>
      </c>
      <c r="I31" t="s">
        <v>28</v>
      </c>
      <c r="J31">
        <v>17</v>
      </c>
      <c r="K31">
        <v>13</v>
      </c>
      <c r="L31" s="1">
        <v>44053</v>
      </c>
      <c r="M31">
        <v>47</v>
      </c>
      <c r="N31">
        <v>13</v>
      </c>
      <c r="O31">
        <v>1.36393023029537E-3</v>
      </c>
      <c r="P31">
        <v>10.1099996566772</v>
      </c>
      <c r="Q31" t="str">
        <f>IF(O31&lt;工作表1!$A$2,"T","F")</f>
        <v>T</v>
      </c>
    </row>
    <row r="32" spans="1:17">
      <c r="A32" t="s">
        <v>2342</v>
      </c>
      <c r="B32" s="1">
        <v>43980</v>
      </c>
      <c r="C32" s="1">
        <v>43889</v>
      </c>
      <c r="D32" t="s">
        <v>2343</v>
      </c>
      <c r="E32" t="s">
        <v>2344</v>
      </c>
      <c r="F32" t="s">
        <v>2345</v>
      </c>
      <c r="G32" t="s">
        <v>2346</v>
      </c>
      <c r="H32" t="s">
        <v>202</v>
      </c>
      <c r="I32" t="s">
        <v>2347</v>
      </c>
      <c r="J32">
        <v>11</v>
      </c>
      <c r="K32">
        <v>14</v>
      </c>
      <c r="L32" s="1">
        <v>44053</v>
      </c>
      <c r="M32">
        <v>48</v>
      </c>
      <c r="N32">
        <v>111</v>
      </c>
      <c r="O32">
        <v>1.39963492819896E-3</v>
      </c>
      <c r="P32">
        <v>25.690000534057599</v>
      </c>
      <c r="Q32" t="str">
        <f>IF(O32&lt;工作表1!$A$2,"T","F")</f>
        <v>T</v>
      </c>
    </row>
    <row r="33" spans="1:17">
      <c r="A33" t="s">
        <v>12926</v>
      </c>
      <c r="B33" s="1">
        <v>43677</v>
      </c>
      <c r="C33" s="1">
        <v>43955</v>
      </c>
      <c r="D33" t="s">
        <v>12927</v>
      </c>
      <c r="E33" t="s">
        <v>12928</v>
      </c>
      <c r="F33" t="s">
        <v>12929</v>
      </c>
      <c r="G33" t="s">
        <v>12930</v>
      </c>
      <c r="H33" t="s">
        <v>12931</v>
      </c>
      <c r="I33" t="s">
        <v>5599</v>
      </c>
      <c r="J33">
        <v>33</v>
      </c>
      <c r="K33">
        <v>31</v>
      </c>
      <c r="L33" s="1">
        <v>44053</v>
      </c>
      <c r="M33">
        <v>259</v>
      </c>
      <c r="N33">
        <v>68</v>
      </c>
      <c r="O33">
        <v>1.4093046279519399E-3</v>
      </c>
      <c r="P33">
        <v>50.700000762939403</v>
      </c>
      <c r="Q33" t="str">
        <f>IF(O33&lt;工作表1!$A$2,"T","F")</f>
        <v>T</v>
      </c>
    </row>
    <row r="34" spans="1:17">
      <c r="A34" t="s">
        <v>2905</v>
      </c>
      <c r="B34" s="1">
        <v>43991</v>
      </c>
      <c r="C34" s="1">
        <v>44014</v>
      </c>
      <c r="D34" t="s">
        <v>469</v>
      </c>
      <c r="E34" t="s">
        <v>689</v>
      </c>
      <c r="F34" t="s">
        <v>2906</v>
      </c>
      <c r="G34" t="s">
        <v>2907</v>
      </c>
      <c r="H34" t="s">
        <v>230</v>
      </c>
      <c r="I34" t="s">
        <v>693</v>
      </c>
      <c r="J34">
        <v>39</v>
      </c>
      <c r="K34">
        <v>36</v>
      </c>
      <c r="L34" s="1">
        <v>44053</v>
      </c>
      <c r="M34">
        <v>43</v>
      </c>
      <c r="N34">
        <v>26</v>
      </c>
      <c r="O34">
        <v>1.41805447474775E-3</v>
      </c>
      <c r="P34">
        <v>0.74299997091293302</v>
      </c>
      <c r="Q34" t="str">
        <f>IF(O34&lt;工作表1!$A$2,"T","F")</f>
        <v>T</v>
      </c>
    </row>
    <row r="35" spans="1:17">
      <c r="A35" t="s">
        <v>12328</v>
      </c>
      <c r="B35" s="1">
        <v>44018</v>
      </c>
      <c r="C35" s="1">
        <v>44008</v>
      </c>
      <c r="D35" t="s">
        <v>261</v>
      </c>
      <c r="E35" t="s">
        <v>1368</v>
      </c>
      <c r="F35" t="s">
        <v>135</v>
      </c>
      <c r="G35" t="s">
        <v>3065</v>
      </c>
      <c r="H35" t="s">
        <v>28</v>
      </c>
      <c r="I35" t="s">
        <v>152</v>
      </c>
      <c r="J35">
        <v>22</v>
      </c>
      <c r="K35">
        <v>28</v>
      </c>
      <c r="L35" s="1">
        <v>44053</v>
      </c>
      <c r="M35">
        <v>25</v>
      </c>
      <c r="N35">
        <v>30</v>
      </c>
      <c r="O35">
        <v>1.46247370080438E-3</v>
      </c>
      <c r="P35">
        <v>20.170000076293899</v>
      </c>
      <c r="Q35" t="str">
        <f>IF(O35&lt;工作表1!$A$2,"T","F")</f>
        <v>T</v>
      </c>
    </row>
    <row r="36" spans="1:17">
      <c r="A36" t="s">
        <v>5315</v>
      </c>
      <c r="B36" s="1">
        <v>43959</v>
      </c>
      <c r="C36" s="1">
        <v>43909</v>
      </c>
      <c r="D36" t="s">
        <v>5316</v>
      </c>
      <c r="E36" t="s">
        <v>5317</v>
      </c>
      <c r="F36" t="s">
        <v>5318</v>
      </c>
      <c r="G36" t="s">
        <v>5319</v>
      </c>
      <c r="H36" t="s">
        <v>507</v>
      </c>
      <c r="I36" t="s">
        <v>5320</v>
      </c>
      <c r="J36">
        <v>18</v>
      </c>
      <c r="K36">
        <v>19</v>
      </c>
      <c r="L36" s="1">
        <v>44053</v>
      </c>
      <c r="M36">
        <v>64</v>
      </c>
      <c r="N36">
        <v>99</v>
      </c>
      <c r="O36">
        <v>1.46348162444808E-3</v>
      </c>
      <c r="P36">
        <v>60.060001373291001</v>
      </c>
      <c r="Q36" t="str">
        <f>IF(O36&lt;工作表1!$A$2,"T","F")</f>
        <v>T</v>
      </c>
    </row>
    <row r="37" spans="1:17">
      <c r="A37" t="s">
        <v>12156</v>
      </c>
      <c r="B37" s="1">
        <v>43697</v>
      </c>
      <c r="C37" s="1">
        <v>43899</v>
      </c>
      <c r="D37" t="s">
        <v>12157</v>
      </c>
      <c r="E37" t="s">
        <v>346</v>
      </c>
      <c r="F37" t="s">
        <v>12158</v>
      </c>
      <c r="G37" t="s">
        <v>346</v>
      </c>
      <c r="H37" t="s">
        <v>660</v>
      </c>
      <c r="I37" t="s">
        <v>349</v>
      </c>
      <c r="J37">
        <v>3</v>
      </c>
      <c r="K37">
        <v>1</v>
      </c>
      <c r="L37" s="1">
        <v>44053</v>
      </c>
      <c r="M37">
        <v>245</v>
      </c>
      <c r="N37">
        <v>107</v>
      </c>
      <c r="O37">
        <v>1.4768725730281099E-3</v>
      </c>
      <c r="P37">
        <v>11</v>
      </c>
      <c r="Q37" t="str">
        <f>IF(O37&lt;工作表1!$A$2,"T","F")</f>
        <v>T</v>
      </c>
    </row>
    <row r="38" spans="1:17">
      <c r="A38" t="s">
        <v>12760</v>
      </c>
      <c r="B38" s="1">
        <v>44026</v>
      </c>
      <c r="C38" s="1">
        <v>43993</v>
      </c>
      <c r="D38" t="s">
        <v>993</v>
      </c>
      <c r="E38" t="s">
        <v>12761</v>
      </c>
      <c r="F38" t="s">
        <v>995</v>
      </c>
      <c r="G38" t="s">
        <v>12762</v>
      </c>
      <c r="H38" t="s">
        <v>202</v>
      </c>
      <c r="I38" t="s">
        <v>5461</v>
      </c>
      <c r="J38">
        <v>33</v>
      </c>
      <c r="K38">
        <v>34</v>
      </c>
      <c r="L38" s="1">
        <v>44053</v>
      </c>
      <c r="M38">
        <v>19</v>
      </c>
      <c r="N38">
        <v>41</v>
      </c>
      <c r="O38">
        <v>1.48064514934395E-3</v>
      </c>
      <c r="P38">
        <v>2.42000007629394</v>
      </c>
      <c r="Q38" t="str">
        <f>IF(O38&lt;工作表1!$A$2,"T","F")</f>
        <v>T</v>
      </c>
    </row>
    <row r="39" spans="1:17">
      <c r="A39" t="s">
        <v>11558</v>
      </c>
      <c r="B39" s="1">
        <v>43937</v>
      </c>
      <c r="C39" s="1">
        <v>43550</v>
      </c>
      <c r="D39" t="s">
        <v>11559</v>
      </c>
      <c r="E39" t="s">
        <v>11560</v>
      </c>
      <c r="F39" t="s">
        <v>11561</v>
      </c>
      <c r="G39" t="s">
        <v>11562</v>
      </c>
      <c r="H39" t="s">
        <v>743</v>
      </c>
      <c r="I39" t="s">
        <v>11563</v>
      </c>
      <c r="J39">
        <v>30</v>
      </c>
      <c r="K39">
        <v>36</v>
      </c>
      <c r="L39" s="1">
        <v>44053</v>
      </c>
      <c r="M39">
        <v>80</v>
      </c>
      <c r="N39">
        <v>347</v>
      </c>
      <c r="O39">
        <v>1.4869700693913299E-3</v>
      </c>
      <c r="P39">
        <v>0.56000000238418501</v>
      </c>
      <c r="Q39" t="str">
        <f>IF(O39&lt;工作表1!$A$2,"T","F")</f>
        <v>T</v>
      </c>
    </row>
    <row r="40" spans="1:17">
      <c r="A40" t="s">
        <v>10821</v>
      </c>
      <c r="B40" s="1">
        <v>44018</v>
      </c>
      <c r="C40" s="1">
        <v>43909</v>
      </c>
      <c r="D40" t="s">
        <v>205</v>
      </c>
      <c r="E40" t="s">
        <v>10822</v>
      </c>
      <c r="F40" t="s">
        <v>145</v>
      </c>
      <c r="G40" t="s">
        <v>10823</v>
      </c>
      <c r="H40" t="s">
        <v>208</v>
      </c>
      <c r="I40" t="s">
        <v>10824</v>
      </c>
      <c r="J40">
        <v>29</v>
      </c>
      <c r="K40">
        <v>19</v>
      </c>
      <c r="L40" s="1">
        <v>44053</v>
      </c>
      <c r="M40">
        <v>25</v>
      </c>
      <c r="N40">
        <v>99</v>
      </c>
      <c r="O40">
        <v>1.5194516293861799E-3</v>
      </c>
      <c r="P40">
        <v>0.51999998092651301</v>
      </c>
      <c r="Q40" t="str">
        <f>IF(O40&lt;工作表1!$A$2,"T","F")</f>
        <v>T</v>
      </c>
    </row>
    <row r="41" spans="1:17">
      <c r="A41" t="s">
        <v>2335</v>
      </c>
      <c r="B41" s="1">
        <v>43916</v>
      </c>
      <c r="C41" s="1">
        <v>43959</v>
      </c>
      <c r="D41" t="s">
        <v>2336</v>
      </c>
      <c r="E41" t="s">
        <v>2337</v>
      </c>
      <c r="F41" t="s">
        <v>2338</v>
      </c>
      <c r="G41" t="s">
        <v>2339</v>
      </c>
      <c r="H41" t="s">
        <v>2340</v>
      </c>
      <c r="I41" t="s">
        <v>2341</v>
      </c>
      <c r="J41">
        <v>16</v>
      </c>
      <c r="K41">
        <v>18</v>
      </c>
      <c r="L41" s="1">
        <v>44053</v>
      </c>
      <c r="M41">
        <v>94</v>
      </c>
      <c r="N41">
        <v>64</v>
      </c>
      <c r="O41">
        <v>1.5250757424824901E-3</v>
      </c>
      <c r="P41">
        <v>25.4500007629394</v>
      </c>
      <c r="Q41" t="str">
        <f>IF(O41&lt;工作表1!$A$2,"T","F")</f>
        <v>T</v>
      </c>
    </row>
    <row r="42" spans="1:17">
      <c r="A42" t="s">
        <v>7269</v>
      </c>
      <c r="B42" s="1">
        <v>43998</v>
      </c>
      <c r="C42" s="1">
        <v>43913</v>
      </c>
      <c r="D42" t="s">
        <v>839</v>
      </c>
      <c r="E42" t="s">
        <v>7270</v>
      </c>
      <c r="F42" t="s">
        <v>841</v>
      </c>
      <c r="G42" t="s">
        <v>7271</v>
      </c>
      <c r="H42" t="s">
        <v>843</v>
      </c>
      <c r="I42" t="s">
        <v>6758</v>
      </c>
      <c r="J42">
        <v>34</v>
      </c>
      <c r="K42">
        <v>34</v>
      </c>
      <c r="L42" s="1">
        <v>44053</v>
      </c>
      <c r="M42">
        <v>38</v>
      </c>
      <c r="N42">
        <v>97</v>
      </c>
      <c r="O42">
        <v>1.5447185501265099E-3</v>
      </c>
      <c r="P42">
        <v>2.60000005364418E-2</v>
      </c>
      <c r="Q42" t="str">
        <f>IF(O42&lt;工作表1!$A$2,"T","F")</f>
        <v>T</v>
      </c>
    </row>
    <row r="43" spans="1:17">
      <c r="A43" t="s">
        <v>12011</v>
      </c>
      <c r="B43" s="1">
        <v>44018</v>
      </c>
      <c r="C43" s="1">
        <v>43922</v>
      </c>
      <c r="D43" t="s">
        <v>17</v>
      </c>
      <c r="E43" t="s">
        <v>12012</v>
      </c>
      <c r="F43" t="s">
        <v>172</v>
      </c>
      <c r="G43" t="s">
        <v>12013</v>
      </c>
      <c r="H43" t="s">
        <v>21</v>
      </c>
      <c r="I43" t="s">
        <v>12014</v>
      </c>
      <c r="J43">
        <v>29</v>
      </c>
      <c r="K43">
        <v>24</v>
      </c>
      <c r="L43" s="1">
        <v>44053</v>
      </c>
      <c r="M43">
        <v>25</v>
      </c>
      <c r="N43">
        <v>90</v>
      </c>
      <c r="O43">
        <v>1.5481081801437899E-3</v>
      </c>
      <c r="P43">
        <v>0.62000000476837103</v>
      </c>
      <c r="Q43" t="str">
        <f>IF(O43&lt;工作表1!$A$2,"T","F")</f>
        <v>T</v>
      </c>
    </row>
    <row r="44" spans="1:17">
      <c r="A44" t="s">
        <v>11726</v>
      </c>
      <c r="B44" s="1">
        <v>44011</v>
      </c>
      <c r="C44" s="1">
        <v>43906</v>
      </c>
      <c r="D44" t="s">
        <v>1242</v>
      </c>
      <c r="E44" t="s">
        <v>11727</v>
      </c>
      <c r="F44" t="s">
        <v>3530</v>
      </c>
      <c r="G44" t="s">
        <v>11728</v>
      </c>
      <c r="H44" t="s">
        <v>1244</v>
      </c>
      <c r="I44" t="s">
        <v>11729</v>
      </c>
      <c r="J44">
        <v>39</v>
      </c>
      <c r="K44">
        <v>35</v>
      </c>
      <c r="L44" s="1">
        <v>44053</v>
      </c>
      <c r="M44">
        <v>29</v>
      </c>
      <c r="N44">
        <v>102</v>
      </c>
      <c r="O44">
        <v>1.54999159277901E-3</v>
      </c>
      <c r="P44">
        <v>0.38999998569488498</v>
      </c>
      <c r="Q44" t="str">
        <f>IF(O44&lt;工作表1!$A$2,"T","F")</f>
        <v>T</v>
      </c>
    </row>
    <row r="45" spans="1:17">
      <c r="A45" t="s">
        <v>6220</v>
      </c>
      <c r="B45" s="1">
        <v>43983</v>
      </c>
      <c r="C45" s="1">
        <v>43948</v>
      </c>
      <c r="D45" t="s">
        <v>6121</v>
      </c>
      <c r="E45" t="s">
        <v>6221</v>
      </c>
      <c r="F45" t="s">
        <v>6222</v>
      </c>
      <c r="G45" t="s">
        <v>6223</v>
      </c>
      <c r="H45" t="s">
        <v>4181</v>
      </c>
      <c r="I45" t="s">
        <v>6224</v>
      </c>
      <c r="J45">
        <v>12</v>
      </c>
      <c r="K45">
        <v>12</v>
      </c>
      <c r="L45" s="1">
        <v>44053</v>
      </c>
      <c r="M45">
        <v>49</v>
      </c>
      <c r="N45">
        <v>73</v>
      </c>
      <c r="O45">
        <v>1.5533257806068701E-3</v>
      </c>
      <c r="P45">
        <v>26.5</v>
      </c>
      <c r="Q45" t="str">
        <f>IF(O45&lt;工作表1!$A$2,"T","F")</f>
        <v>T</v>
      </c>
    </row>
    <row r="46" spans="1:17">
      <c r="A46" t="s">
        <v>10055</v>
      </c>
      <c r="B46" s="1">
        <v>43942</v>
      </c>
      <c r="C46" s="1">
        <v>43958</v>
      </c>
      <c r="D46" t="s">
        <v>10056</v>
      </c>
      <c r="E46" t="s">
        <v>10057</v>
      </c>
      <c r="F46" t="s">
        <v>10058</v>
      </c>
      <c r="G46" t="s">
        <v>10059</v>
      </c>
      <c r="H46" t="s">
        <v>10060</v>
      </c>
      <c r="I46" t="s">
        <v>10061</v>
      </c>
      <c r="J46">
        <v>35</v>
      </c>
      <c r="K46">
        <v>32</v>
      </c>
      <c r="L46" s="1">
        <v>44053</v>
      </c>
      <c r="M46">
        <v>77</v>
      </c>
      <c r="N46">
        <v>65</v>
      </c>
      <c r="O46">
        <v>1.6098900303714999E-3</v>
      </c>
      <c r="P46">
        <v>0.855000019073486</v>
      </c>
      <c r="Q46" t="str">
        <f>IF(O46&lt;工作表1!$A$2,"T","F")</f>
        <v>T</v>
      </c>
    </row>
    <row r="47" spans="1:17">
      <c r="A47" t="s">
        <v>13405</v>
      </c>
      <c r="B47" s="1">
        <v>44014</v>
      </c>
      <c r="C47" s="1">
        <v>43984</v>
      </c>
      <c r="D47" t="s">
        <v>261</v>
      </c>
      <c r="E47" t="s">
        <v>13406</v>
      </c>
      <c r="F47" t="s">
        <v>141</v>
      </c>
      <c r="G47" t="s">
        <v>13407</v>
      </c>
      <c r="H47" t="s">
        <v>28</v>
      </c>
      <c r="I47" t="s">
        <v>11669</v>
      </c>
      <c r="J47">
        <v>5</v>
      </c>
      <c r="K47">
        <v>4</v>
      </c>
      <c r="L47" s="1">
        <v>44053</v>
      </c>
      <c r="M47">
        <v>26</v>
      </c>
      <c r="N47">
        <v>48</v>
      </c>
      <c r="O47">
        <v>1.634979050084E-3</v>
      </c>
      <c r="P47">
        <v>24.569999694824201</v>
      </c>
      <c r="Q47" t="str">
        <f>IF(O47&lt;工作表1!$A$2,"T","F")</f>
        <v>T</v>
      </c>
    </row>
    <row r="48" spans="1:17">
      <c r="A48" t="s">
        <v>12848</v>
      </c>
      <c r="B48" s="1">
        <v>43503</v>
      </c>
      <c r="C48" s="1">
        <v>44008</v>
      </c>
      <c r="D48" t="s">
        <v>12849</v>
      </c>
      <c r="E48" t="s">
        <v>205</v>
      </c>
      <c r="F48" t="s">
        <v>12850</v>
      </c>
      <c r="G48" t="s">
        <v>892</v>
      </c>
      <c r="H48" t="s">
        <v>12851</v>
      </c>
      <c r="I48" t="s">
        <v>208</v>
      </c>
      <c r="J48">
        <v>27</v>
      </c>
      <c r="K48">
        <v>22</v>
      </c>
      <c r="L48" s="1">
        <v>44053</v>
      </c>
      <c r="M48">
        <v>379</v>
      </c>
      <c r="N48">
        <v>30</v>
      </c>
      <c r="O48">
        <v>1.6448061933282E-3</v>
      </c>
      <c r="P48">
        <v>16.600000381469702</v>
      </c>
      <c r="Q48" t="str">
        <f>IF(O48&lt;工作表1!$A$2,"T","F")</f>
        <v>T</v>
      </c>
    </row>
    <row r="49" spans="1:17">
      <c r="A49" t="s">
        <v>5957</v>
      </c>
      <c r="B49" s="1">
        <v>44004</v>
      </c>
      <c r="C49" s="1">
        <v>43957</v>
      </c>
      <c r="D49" t="s">
        <v>419</v>
      </c>
      <c r="E49" t="s">
        <v>5958</v>
      </c>
      <c r="F49" t="s">
        <v>172</v>
      </c>
      <c r="G49" t="s">
        <v>5959</v>
      </c>
      <c r="H49" t="s">
        <v>420</v>
      </c>
      <c r="I49" t="s">
        <v>5960</v>
      </c>
      <c r="J49">
        <v>20</v>
      </c>
      <c r="K49">
        <v>23</v>
      </c>
      <c r="L49" s="1">
        <v>44053</v>
      </c>
      <c r="M49">
        <v>34</v>
      </c>
      <c r="N49">
        <v>66</v>
      </c>
      <c r="O49">
        <v>1.6554376274704899E-3</v>
      </c>
      <c r="P49">
        <v>0.119999997317791</v>
      </c>
      <c r="Q49" t="str">
        <f>IF(O49&lt;工作表1!$A$2,"T","F")</f>
        <v>T</v>
      </c>
    </row>
    <row r="50" spans="1:17">
      <c r="A50" t="s">
        <v>11243</v>
      </c>
      <c r="B50" s="1">
        <v>43998</v>
      </c>
      <c r="C50" s="1">
        <v>44026</v>
      </c>
      <c r="D50" t="s">
        <v>11244</v>
      </c>
      <c r="E50" t="s">
        <v>205</v>
      </c>
      <c r="F50" t="s">
        <v>11245</v>
      </c>
      <c r="G50" t="s">
        <v>593</v>
      </c>
      <c r="H50" t="s">
        <v>702</v>
      </c>
      <c r="I50" t="s">
        <v>208</v>
      </c>
      <c r="J50">
        <v>24</v>
      </c>
      <c r="K50">
        <v>29</v>
      </c>
      <c r="L50" s="1">
        <v>44053</v>
      </c>
      <c r="M50">
        <v>38</v>
      </c>
      <c r="N50">
        <v>19</v>
      </c>
      <c r="O50">
        <v>1.66633563332441E-3</v>
      </c>
      <c r="P50">
        <v>0.30000001192092801</v>
      </c>
      <c r="Q50" t="str">
        <f>IF(O50&lt;工作表1!$A$2,"T","F")</f>
        <v>T</v>
      </c>
    </row>
    <row r="51" spans="1:17">
      <c r="A51" t="s">
        <v>6058</v>
      </c>
      <c r="B51" s="1">
        <v>44019</v>
      </c>
      <c r="C51" s="1">
        <v>43908</v>
      </c>
      <c r="D51" t="s">
        <v>190</v>
      </c>
      <c r="E51" t="s">
        <v>6059</v>
      </c>
      <c r="F51" t="s">
        <v>6060</v>
      </c>
      <c r="G51" t="s">
        <v>6061</v>
      </c>
      <c r="H51" t="s">
        <v>194</v>
      </c>
      <c r="I51" t="s">
        <v>6062</v>
      </c>
      <c r="J51">
        <v>33</v>
      </c>
      <c r="K51">
        <v>29</v>
      </c>
      <c r="L51" s="1">
        <v>44053</v>
      </c>
      <c r="M51">
        <v>24</v>
      </c>
      <c r="N51">
        <v>100</v>
      </c>
      <c r="O51">
        <v>1.6988449503138399E-3</v>
      </c>
      <c r="P51">
        <v>0.53600001335143999</v>
      </c>
      <c r="Q51" t="str">
        <f>IF(O51&lt;工作表1!$A$2,"T","F")</f>
        <v>T</v>
      </c>
    </row>
    <row r="52" spans="1:17">
      <c r="A52" t="s">
        <v>3723</v>
      </c>
      <c r="B52" s="1">
        <v>44025</v>
      </c>
      <c r="C52" s="1">
        <v>43871</v>
      </c>
      <c r="D52" t="s">
        <v>25</v>
      </c>
      <c r="E52" t="s">
        <v>3724</v>
      </c>
      <c r="F52" t="s">
        <v>172</v>
      </c>
      <c r="G52" t="s">
        <v>3725</v>
      </c>
      <c r="H52" t="s">
        <v>28</v>
      </c>
      <c r="I52" t="s">
        <v>3726</v>
      </c>
      <c r="J52">
        <v>23</v>
      </c>
      <c r="K52">
        <v>22</v>
      </c>
      <c r="L52" s="1">
        <v>44053</v>
      </c>
      <c r="M52">
        <v>20</v>
      </c>
      <c r="N52">
        <v>126</v>
      </c>
      <c r="O52">
        <v>1.70593057926506E-3</v>
      </c>
      <c r="P52">
        <v>0.72000002861022905</v>
      </c>
      <c r="Q52" t="str">
        <f>IF(O52&lt;工作表1!$A$2,"T","F")</f>
        <v>T</v>
      </c>
    </row>
    <row r="53" spans="1:17">
      <c r="A53" t="s">
        <v>8355</v>
      </c>
      <c r="B53" s="1">
        <v>44005</v>
      </c>
      <c r="C53" s="1">
        <v>44020</v>
      </c>
      <c r="D53" t="s">
        <v>255</v>
      </c>
      <c r="E53" t="s">
        <v>205</v>
      </c>
      <c r="F53" t="s">
        <v>417</v>
      </c>
      <c r="G53" t="s">
        <v>335</v>
      </c>
      <c r="H53" t="s">
        <v>258</v>
      </c>
      <c r="I53" t="s">
        <v>208</v>
      </c>
      <c r="J53">
        <v>40</v>
      </c>
      <c r="K53">
        <v>31</v>
      </c>
      <c r="L53" s="1">
        <v>44053</v>
      </c>
      <c r="M53">
        <v>33</v>
      </c>
      <c r="N53">
        <v>23</v>
      </c>
      <c r="O53">
        <v>1.7140064739882301E-3</v>
      </c>
      <c r="P53">
        <v>0.68000000715255704</v>
      </c>
      <c r="Q53" t="str">
        <f>IF(O53&lt;工作表1!$A$2,"T","F")</f>
        <v>T</v>
      </c>
    </row>
    <row r="54" spans="1:17">
      <c r="A54" t="s">
        <v>4708</v>
      </c>
      <c r="B54" s="1">
        <v>44001</v>
      </c>
      <c r="C54" s="1">
        <v>43957</v>
      </c>
      <c r="D54" t="s">
        <v>155</v>
      </c>
      <c r="E54" t="s">
        <v>4709</v>
      </c>
      <c r="F54" t="s">
        <v>770</v>
      </c>
      <c r="G54" t="s">
        <v>4710</v>
      </c>
      <c r="H54" t="s">
        <v>159</v>
      </c>
      <c r="I54" t="s">
        <v>4711</v>
      </c>
      <c r="J54">
        <v>33</v>
      </c>
      <c r="K54">
        <v>27</v>
      </c>
      <c r="L54" s="1">
        <v>44053</v>
      </c>
      <c r="M54">
        <v>35</v>
      </c>
      <c r="N54">
        <v>66</v>
      </c>
      <c r="O54">
        <v>1.7176907938580199E-3</v>
      </c>
      <c r="P54">
        <v>0.68000000715255704</v>
      </c>
      <c r="Q54" t="str">
        <f>IF(O54&lt;工作表1!$A$2,"T","F")</f>
        <v>T</v>
      </c>
    </row>
    <row r="55" spans="1:17">
      <c r="A55" t="s">
        <v>9990</v>
      </c>
      <c r="B55" s="1">
        <v>43805</v>
      </c>
      <c r="C55" s="1">
        <v>43957</v>
      </c>
      <c r="D55" t="s">
        <v>9991</v>
      </c>
      <c r="E55" t="s">
        <v>9992</v>
      </c>
      <c r="F55" t="s">
        <v>9993</v>
      </c>
      <c r="G55" t="s">
        <v>9994</v>
      </c>
      <c r="H55" t="s">
        <v>9995</v>
      </c>
      <c r="I55" t="s">
        <v>9996</v>
      </c>
      <c r="J55">
        <v>19</v>
      </c>
      <c r="K55">
        <v>24</v>
      </c>
      <c r="L55" s="1">
        <v>44053</v>
      </c>
      <c r="M55">
        <v>169</v>
      </c>
      <c r="N55">
        <v>66</v>
      </c>
      <c r="O55">
        <v>1.7181106133765101E-3</v>
      </c>
      <c r="P55">
        <v>1.2200000286102199</v>
      </c>
      <c r="Q55" t="str">
        <f>IF(O55&lt;工作表1!$A$2,"T","F")</f>
        <v>T</v>
      </c>
    </row>
    <row r="56" spans="1:17">
      <c r="A56" t="s">
        <v>2270</v>
      </c>
      <c r="B56" s="1">
        <v>43949</v>
      </c>
      <c r="C56" s="1">
        <v>44008</v>
      </c>
      <c r="D56" t="s">
        <v>2271</v>
      </c>
      <c r="E56" t="s">
        <v>1625</v>
      </c>
      <c r="F56" t="s">
        <v>2272</v>
      </c>
      <c r="G56" t="s">
        <v>2273</v>
      </c>
      <c r="H56" t="s">
        <v>2274</v>
      </c>
      <c r="I56" t="s">
        <v>1626</v>
      </c>
      <c r="J56">
        <v>27</v>
      </c>
      <c r="K56">
        <v>32</v>
      </c>
      <c r="L56" s="1">
        <v>44053</v>
      </c>
      <c r="M56">
        <v>72</v>
      </c>
      <c r="N56">
        <v>30</v>
      </c>
      <c r="O56">
        <v>1.7264899750839399E-3</v>
      </c>
      <c r="P56">
        <v>21.915000915527301</v>
      </c>
      <c r="Q56" t="str">
        <f>IF(O56&lt;工作表1!$A$2,"T","F")</f>
        <v>T</v>
      </c>
    </row>
    <row r="57" spans="1:17">
      <c r="A57" t="s">
        <v>2266</v>
      </c>
      <c r="B57" s="1">
        <v>43999</v>
      </c>
      <c r="C57" s="1">
        <v>43909</v>
      </c>
      <c r="D57" t="s">
        <v>17</v>
      </c>
      <c r="E57" t="s">
        <v>2267</v>
      </c>
      <c r="F57" t="s">
        <v>1814</v>
      </c>
      <c r="G57" t="s">
        <v>2268</v>
      </c>
      <c r="H57" t="s">
        <v>21</v>
      </c>
      <c r="I57" t="s">
        <v>2269</v>
      </c>
      <c r="J57">
        <v>29</v>
      </c>
      <c r="K57">
        <v>19</v>
      </c>
      <c r="L57" s="1">
        <v>44053</v>
      </c>
      <c r="M57">
        <v>37</v>
      </c>
      <c r="N57">
        <v>99</v>
      </c>
      <c r="O57">
        <v>1.73706347994089E-3</v>
      </c>
      <c r="P57">
        <v>21.899999618530199</v>
      </c>
      <c r="Q57" t="str">
        <f>IF(O57&lt;工作表1!$A$2,"T","F")</f>
        <v>T</v>
      </c>
    </row>
    <row r="58" spans="1:17">
      <c r="A58" t="s">
        <v>12920</v>
      </c>
      <c r="B58" s="1">
        <v>43861</v>
      </c>
      <c r="C58" s="1">
        <v>43952</v>
      </c>
      <c r="D58" t="s">
        <v>12921</v>
      </c>
      <c r="E58" t="s">
        <v>12922</v>
      </c>
      <c r="F58" t="s">
        <v>12923</v>
      </c>
      <c r="G58" t="s">
        <v>12924</v>
      </c>
      <c r="H58" t="s">
        <v>11940</v>
      </c>
      <c r="I58" t="s">
        <v>12925</v>
      </c>
      <c r="J58">
        <v>30</v>
      </c>
      <c r="K58">
        <v>32</v>
      </c>
      <c r="L58" s="1">
        <v>44053</v>
      </c>
      <c r="M58">
        <v>132</v>
      </c>
      <c r="N58">
        <v>69</v>
      </c>
      <c r="O58">
        <v>1.7392789794951E-3</v>
      </c>
      <c r="P58">
        <v>152.259994506835</v>
      </c>
      <c r="Q58" t="str">
        <f>IF(O58&lt;工作表1!$A$2,"T","F")</f>
        <v>T</v>
      </c>
    </row>
    <row r="59" spans="1:17">
      <c r="A59" t="s">
        <v>2282</v>
      </c>
      <c r="B59" s="1">
        <v>43921</v>
      </c>
      <c r="C59" s="1">
        <v>43888</v>
      </c>
      <c r="D59" t="s">
        <v>1000</v>
      </c>
      <c r="E59" t="s">
        <v>2283</v>
      </c>
      <c r="F59" t="s">
        <v>2284</v>
      </c>
      <c r="G59" t="s">
        <v>2285</v>
      </c>
      <c r="H59" t="s">
        <v>1001</v>
      </c>
      <c r="I59" t="s">
        <v>2286</v>
      </c>
      <c r="J59">
        <v>26</v>
      </c>
      <c r="K59">
        <v>28</v>
      </c>
      <c r="L59" s="1">
        <v>44053</v>
      </c>
      <c r="M59">
        <v>91</v>
      </c>
      <c r="N59">
        <v>114</v>
      </c>
      <c r="O59">
        <v>1.7632954751872799E-3</v>
      </c>
      <c r="P59">
        <v>22.534999847412099</v>
      </c>
      <c r="Q59" t="str">
        <f>IF(O59&lt;工作表1!$A$2,"T","F")</f>
        <v>T</v>
      </c>
    </row>
    <row r="60" spans="1:17">
      <c r="A60" t="s">
        <v>9464</v>
      </c>
      <c r="B60" s="1">
        <v>43998</v>
      </c>
      <c r="C60" s="1">
        <v>43962</v>
      </c>
      <c r="D60" t="s">
        <v>6753</v>
      </c>
      <c r="E60" t="s">
        <v>25</v>
      </c>
      <c r="F60" t="s">
        <v>335</v>
      </c>
      <c r="G60" t="s">
        <v>9465</v>
      </c>
      <c r="H60" t="s">
        <v>208</v>
      </c>
      <c r="I60" t="s">
        <v>28</v>
      </c>
      <c r="J60">
        <v>29</v>
      </c>
      <c r="K60">
        <v>25</v>
      </c>
      <c r="L60" s="1">
        <v>44053</v>
      </c>
      <c r="M60">
        <v>38</v>
      </c>
      <c r="N60">
        <v>63</v>
      </c>
      <c r="O60">
        <v>1.78185054171683E-3</v>
      </c>
      <c r="P60">
        <v>0.60000002384185702</v>
      </c>
      <c r="Q60" t="str">
        <f>IF(O60&lt;工作表1!$A$2,"T","F")</f>
        <v>T</v>
      </c>
    </row>
    <row r="61" spans="1:17">
      <c r="A61" t="s">
        <v>12594</v>
      </c>
      <c r="B61" s="1">
        <v>44013</v>
      </c>
      <c r="C61" s="1">
        <v>43595</v>
      </c>
      <c r="D61" t="s">
        <v>1885</v>
      </c>
      <c r="E61" t="s">
        <v>12595</v>
      </c>
      <c r="F61" t="s">
        <v>4128</v>
      </c>
      <c r="G61" t="s">
        <v>12596</v>
      </c>
      <c r="H61" t="s">
        <v>237</v>
      </c>
      <c r="I61" t="s">
        <v>12597</v>
      </c>
      <c r="J61">
        <v>43</v>
      </c>
      <c r="K61">
        <v>34</v>
      </c>
      <c r="L61" s="1">
        <v>44053</v>
      </c>
      <c r="M61">
        <v>27</v>
      </c>
      <c r="N61">
        <v>315</v>
      </c>
      <c r="O61">
        <v>1.8295414003196601E-3</v>
      </c>
      <c r="P61">
        <v>4.75</v>
      </c>
      <c r="Q61" t="str">
        <f>IF(O61&lt;工作表1!$A$2,"T","F")</f>
        <v>T</v>
      </c>
    </row>
    <row r="62" spans="1:17">
      <c r="A62" t="s">
        <v>6719</v>
      </c>
      <c r="B62" s="1">
        <v>43992</v>
      </c>
      <c r="C62" s="1">
        <v>43978</v>
      </c>
      <c r="D62" t="s">
        <v>6720</v>
      </c>
      <c r="E62" t="s">
        <v>6721</v>
      </c>
      <c r="F62" t="s">
        <v>6722</v>
      </c>
      <c r="G62" t="s">
        <v>6723</v>
      </c>
      <c r="H62" t="s">
        <v>575</v>
      </c>
      <c r="I62" t="s">
        <v>778</v>
      </c>
      <c r="J62">
        <v>44</v>
      </c>
      <c r="K62">
        <v>36</v>
      </c>
      <c r="L62" s="1">
        <v>44053</v>
      </c>
      <c r="M62">
        <v>42</v>
      </c>
      <c r="N62">
        <v>52</v>
      </c>
      <c r="O62">
        <v>1.8521362217636601E-3</v>
      </c>
      <c r="P62">
        <v>0.80000001192092896</v>
      </c>
      <c r="Q62" t="str">
        <f>IF(O62&lt;工作表1!$A$2,"T","F")</f>
        <v>T</v>
      </c>
    </row>
    <row r="63" spans="1:17">
      <c r="A63" t="s">
        <v>12623</v>
      </c>
      <c r="B63" s="1">
        <v>43942</v>
      </c>
      <c r="C63" s="1">
        <v>43977</v>
      </c>
      <c r="D63" t="s">
        <v>12624</v>
      </c>
      <c r="E63" t="s">
        <v>12625</v>
      </c>
      <c r="F63" t="s">
        <v>12626</v>
      </c>
      <c r="G63" t="s">
        <v>12627</v>
      </c>
      <c r="H63" t="s">
        <v>3343</v>
      </c>
      <c r="I63" t="s">
        <v>1732</v>
      </c>
      <c r="J63">
        <v>32</v>
      </c>
      <c r="K63">
        <v>28</v>
      </c>
      <c r="L63" s="1">
        <v>44053</v>
      </c>
      <c r="M63">
        <v>77</v>
      </c>
      <c r="N63">
        <v>53</v>
      </c>
      <c r="O63">
        <v>1.8546051898836E-3</v>
      </c>
      <c r="P63">
        <v>4.1449999809265101</v>
      </c>
      <c r="Q63" t="str">
        <f>IF(O63&lt;工作表1!$A$2,"T","F")</f>
        <v>T</v>
      </c>
    </row>
    <row r="64" spans="1:17">
      <c r="A64" t="s">
        <v>9645</v>
      </c>
      <c r="B64" s="1">
        <v>43994</v>
      </c>
      <c r="C64" s="1">
        <v>43962</v>
      </c>
      <c r="D64" t="s">
        <v>3336</v>
      </c>
      <c r="E64" t="s">
        <v>9646</v>
      </c>
      <c r="F64" t="s">
        <v>1482</v>
      </c>
      <c r="G64" t="s">
        <v>9647</v>
      </c>
      <c r="H64" t="s">
        <v>693</v>
      </c>
      <c r="I64" t="s">
        <v>3018</v>
      </c>
      <c r="J64">
        <v>33</v>
      </c>
      <c r="K64">
        <v>33</v>
      </c>
      <c r="L64" s="1">
        <v>44053</v>
      </c>
      <c r="M64">
        <v>40</v>
      </c>
      <c r="N64">
        <v>63</v>
      </c>
      <c r="O64">
        <v>1.88482345522027E-3</v>
      </c>
      <c r="P64">
        <v>1.00999999046325</v>
      </c>
      <c r="Q64" t="str">
        <f>IF(O64&lt;工作表1!$A$2,"T","F")</f>
        <v>T</v>
      </c>
    </row>
    <row r="65" spans="1:17">
      <c r="A65" t="s">
        <v>11654</v>
      </c>
      <c r="B65" s="1">
        <v>43987</v>
      </c>
      <c r="C65" s="1">
        <v>43766</v>
      </c>
      <c r="D65" t="s">
        <v>11655</v>
      </c>
      <c r="E65" t="s">
        <v>11656</v>
      </c>
      <c r="F65" t="s">
        <v>11657</v>
      </c>
      <c r="G65" t="s">
        <v>11658</v>
      </c>
      <c r="H65" t="s">
        <v>5967</v>
      </c>
      <c r="I65" t="s">
        <v>11659</v>
      </c>
      <c r="J65">
        <v>33</v>
      </c>
      <c r="K65">
        <v>33</v>
      </c>
      <c r="L65" s="1">
        <v>44053</v>
      </c>
      <c r="M65">
        <v>45</v>
      </c>
      <c r="N65">
        <v>197</v>
      </c>
      <c r="O65">
        <v>1.8996408336237299E-3</v>
      </c>
      <c r="P65">
        <v>26.165000915527301</v>
      </c>
      <c r="Q65" t="str">
        <f>IF(O65&lt;工作表1!$A$2,"T","F")</f>
        <v>T</v>
      </c>
    </row>
    <row r="66" spans="1:17">
      <c r="A66" t="s">
        <v>2287</v>
      </c>
      <c r="B66" s="1">
        <v>43860</v>
      </c>
      <c r="C66" s="1">
        <v>43874</v>
      </c>
      <c r="D66" t="s">
        <v>2288</v>
      </c>
      <c r="E66" t="s">
        <v>2289</v>
      </c>
      <c r="F66" t="s">
        <v>2290</v>
      </c>
      <c r="G66" t="s">
        <v>2291</v>
      </c>
      <c r="H66" t="s">
        <v>2292</v>
      </c>
      <c r="I66" t="s">
        <v>2293</v>
      </c>
      <c r="J66">
        <v>33</v>
      </c>
      <c r="K66">
        <v>30</v>
      </c>
      <c r="L66" s="1">
        <v>44053</v>
      </c>
      <c r="M66">
        <v>133</v>
      </c>
      <c r="N66">
        <v>123</v>
      </c>
      <c r="O66">
        <v>1.9344812556989E-3</v>
      </c>
      <c r="P66">
        <v>21.888999938964801</v>
      </c>
      <c r="Q66" t="str">
        <f>IF(O66&lt;工作表1!$A$2,"T","F")</f>
        <v>T</v>
      </c>
    </row>
    <row r="67" spans="1:17">
      <c r="A67" t="s">
        <v>1928</v>
      </c>
      <c r="B67" s="1">
        <v>43973</v>
      </c>
      <c r="C67" s="1">
        <v>43945</v>
      </c>
      <c r="D67" t="s">
        <v>1929</v>
      </c>
      <c r="E67" t="s">
        <v>1930</v>
      </c>
      <c r="F67" t="s">
        <v>1931</v>
      </c>
      <c r="G67" t="s">
        <v>1932</v>
      </c>
      <c r="H67" t="s">
        <v>1933</v>
      </c>
      <c r="I67" t="s">
        <v>1934</v>
      </c>
      <c r="J67">
        <v>32</v>
      </c>
      <c r="K67">
        <v>28</v>
      </c>
      <c r="L67" s="1">
        <v>44053</v>
      </c>
      <c r="M67">
        <v>54</v>
      </c>
      <c r="N67">
        <v>74</v>
      </c>
      <c r="O67">
        <v>1.9413202103726001E-3</v>
      </c>
      <c r="P67">
        <v>0.43999999761581399</v>
      </c>
      <c r="Q67" t="str">
        <f>IF(O67&lt;工作表1!$A$2,"T","F")</f>
        <v>T</v>
      </c>
    </row>
    <row r="68" spans="1:17">
      <c r="A68" t="s">
        <v>12038</v>
      </c>
      <c r="B68" s="1">
        <v>43930</v>
      </c>
      <c r="C68" s="1">
        <v>43885</v>
      </c>
      <c r="D68" t="s">
        <v>12039</v>
      </c>
      <c r="E68" t="s">
        <v>12040</v>
      </c>
      <c r="F68" t="s">
        <v>12041</v>
      </c>
      <c r="G68" t="s">
        <v>12042</v>
      </c>
      <c r="H68" t="s">
        <v>12043</v>
      </c>
      <c r="I68" t="s">
        <v>12044</v>
      </c>
      <c r="J68">
        <v>9</v>
      </c>
      <c r="K68">
        <v>13</v>
      </c>
      <c r="L68" s="1">
        <v>44053</v>
      </c>
      <c r="M68">
        <v>84</v>
      </c>
      <c r="N68">
        <v>117</v>
      </c>
      <c r="O68">
        <v>1.9492626742438101E-3</v>
      </c>
      <c r="P68">
        <v>10.0209999084472</v>
      </c>
      <c r="Q68" t="str">
        <f>IF(O68&lt;工作表1!$A$2,"T","F")</f>
        <v>T</v>
      </c>
    </row>
    <row r="69" spans="1:17">
      <c r="A69" t="s">
        <v>6227</v>
      </c>
      <c r="B69" s="1">
        <v>44012</v>
      </c>
      <c r="C69" s="1">
        <v>43987</v>
      </c>
      <c r="D69" t="s">
        <v>233</v>
      </c>
      <c r="E69" t="s">
        <v>6228</v>
      </c>
      <c r="F69" t="s">
        <v>6229</v>
      </c>
      <c r="G69" t="s">
        <v>6230</v>
      </c>
      <c r="H69" t="s">
        <v>237</v>
      </c>
      <c r="I69" t="s">
        <v>6231</v>
      </c>
      <c r="J69">
        <v>14</v>
      </c>
      <c r="K69">
        <v>10</v>
      </c>
      <c r="L69" s="1">
        <v>44053</v>
      </c>
      <c r="M69">
        <v>28</v>
      </c>
      <c r="N69">
        <v>45</v>
      </c>
      <c r="O69">
        <v>1.9507434351729201E-3</v>
      </c>
      <c r="P69">
        <v>26.770000457763601</v>
      </c>
      <c r="Q69" t="str">
        <f>IF(O69&lt;工作表1!$A$2,"T","F")</f>
        <v>T</v>
      </c>
    </row>
    <row r="70" spans="1:17">
      <c r="A70" t="s">
        <v>13151</v>
      </c>
      <c r="B70" s="1">
        <v>43777</v>
      </c>
      <c r="C70" s="1">
        <v>44036</v>
      </c>
      <c r="D70" t="s">
        <v>13152</v>
      </c>
      <c r="E70" t="s">
        <v>658</v>
      </c>
      <c r="F70" t="s">
        <v>13153</v>
      </c>
      <c r="G70" t="s">
        <v>19</v>
      </c>
      <c r="H70" t="s">
        <v>13154</v>
      </c>
      <c r="I70" t="s">
        <v>646</v>
      </c>
      <c r="J70">
        <v>24</v>
      </c>
      <c r="K70">
        <v>23</v>
      </c>
      <c r="L70" s="1">
        <v>44053</v>
      </c>
      <c r="M70">
        <v>188</v>
      </c>
      <c r="N70">
        <v>11</v>
      </c>
      <c r="O70">
        <v>1.9911890586363301E-3</v>
      </c>
      <c r="P70">
        <v>25.540000915527301</v>
      </c>
      <c r="Q70" t="str">
        <f>IF(O70&lt;工作表1!$A$2,"T","F")</f>
        <v>T</v>
      </c>
    </row>
    <row r="71" spans="1:17">
      <c r="A71" t="s">
        <v>6225</v>
      </c>
      <c r="B71" s="1">
        <v>44000</v>
      </c>
      <c r="C71" s="1">
        <v>43998</v>
      </c>
      <c r="D71" t="s">
        <v>134</v>
      </c>
      <c r="E71" t="s">
        <v>4157</v>
      </c>
      <c r="F71" t="s">
        <v>5270</v>
      </c>
      <c r="G71" t="s">
        <v>6226</v>
      </c>
      <c r="H71" t="s">
        <v>137</v>
      </c>
      <c r="I71" t="s">
        <v>4159</v>
      </c>
      <c r="J71">
        <v>13</v>
      </c>
      <c r="K71">
        <v>9</v>
      </c>
      <c r="L71" s="1">
        <v>44053</v>
      </c>
      <c r="M71">
        <v>36</v>
      </c>
      <c r="N71">
        <v>38</v>
      </c>
      <c r="O71">
        <v>1.9965028435897001E-3</v>
      </c>
      <c r="P71">
        <v>26.7000007629394</v>
      </c>
      <c r="Q71" t="str">
        <f>IF(O71&lt;工作表1!$A$2,"T","F")</f>
        <v>T</v>
      </c>
    </row>
    <row r="72" spans="1:17">
      <c r="A72" t="s">
        <v>11998</v>
      </c>
      <c r="B72" s="1">
        <v>44012</v>
      </c>
      <c r="C72" s="1">
        <v>43965</v>
      </c>
      <c r="D72" t="s">
        <v>198</v>
      </c>
      <c r="E72" t="s">
        <v>11999</v>
      </c>
      <c r="F72" t="s">
        <v>224</v>
      </c>
      <c r="G72" t="s">
        <v>12000</v>
      </c>
      <c r="H72" t="s">
        <v>202</v>
      </c>
      <c r="I72" t="s">
        <v>4593</v>
      </c>
      <c r="J72">
        <v>29</v>
      </c>
      <c r="K72">
        <v>30</v>
      </c>
      <c r="L72" s="1">
        <v>44053</v>
      </c>
      <c r="M72">
        <v>28</v>
      </c>
      <c r="N72">
        <v>60</v>
      </c>
      <c r="O72">
        <v>2.0032144123323398E-3</v>
      </c>
      <c r="P72">
        <v>0.76999998092651301</v>
      </c>
      <c r="Q72" t="str">
        <f>IF(O72&lt;工作表1!$A$2,"T","F")</f>
        <v>T</v>
      </c>
    </row>
    <row r="73" spans="1:17">
      <c r="A73" t="s">
        <v>9899</v>
      </c>
      <c r="B73" s="1">
        <v>44033</v>
      </c>
      <c r="C73" s="1">
        <v>44011</v>
      </c>
      <c r="D73" t="s">
        <v>25</v>
      </c>
      <c r="E73" t="s">
        <v>1178</v>
      </c>
      <c r="F73" t="s">
        <v>212</v>
      </c>
      <c r="G73" t="s">
        <v>6145</v>
      </c>
      <c r="H73" t="s">
        <v>28</v>
      </c>
      <c r="I73" t="s">
        <v>1182</v>
      </c>
      <c r="J73">
        <v>30</v>
      </c>
      <c r="K73">
        <v>30</v>
      </c>
      <c r="L73" s="1">
        <v>44053</v>
      </c>
      <c r="M73">
        <v>14</v>
      </c>
      <c r="N73">
        <v>29</v>
      </c>
      <c r="O73">
        <v>2.0188345242945801E-3</v>
      </c>
      <c r="P73">
        <v>0.62999999523162797</v>
      </c>
      <c r="Q73" t="str">
        <f>IF(O73&lt;工作表1!$A$2,"T","F")</f>
        <v>T</v>
      </c>
    </row>
    <row r="74" spans="1:17">
      <c r="A74" t="s">
        <v>8965</v>
      </c>
      <c r="B74" s="1">
        <v>43873</v>
      </c>
      <c r="C74" s="1">
        <v>43993</v>
      </c>
      <c r="D74" t="s">
        <v>8966</v>
      </c>
      <c r="E74" t="s">
        <v>1085</v>
      </c>
      <c r="F74" t="s">
        <v>8967</v>
      </c>
      <c r="G74" t="s">
        <v>2186</v>
      </c>
      <c r="H74" t="s">
        <v>8968</v>
      </c>
      <c r="I74" t="s">
        <v>1088</v>
      </c>
      <c r="J74">
        <v>27</v>
      </c>
      <c r="K74">
        <v>23</v>
      </c>
      <c r="L74" s="1">
        <v>44053</v>
      </c>
      <c r="M74">
        <v>124</v>
      </c>
      <c r="N74">
        <v>41</v>
      </c>
      <c r="O74">
        <v>2.0436363419630999E-3</v>
      </c>
      <c r="P74">
        <v>0.68000000715255704</v>
      </c>
      <c r="Q74" t="str">
        <f>IF(O74&lt;工作表1!$A$2,"T","F")</f>
        <v>T</v>
      </c>
    </row>
    <row r="75" spans="1:17">
      <c r="A75" t="s">
        <v>12352</v>
      </c>
      <c r="B75" s="1">
        <v>44001</v>
      </c>
      <c r="C75" s="1">
        <v>43986</v>
      </c>
      <c r="D75" t="s">
        <v>6206</v>
      </c>
      <c r="E75" t="s">
        <v>6206</v>
      </c>
      <c r="F75" t="s">
        <v>2186</v>
      </c>
      <c r="G75" t="s">
        <v>12353</v>
      </c>
      <c r="H75" t="s">
        <v>3281</v>
      </c>
      <c r="I75" t="s">
        <v>3281</v>
      </c>
      <c r="J75">
        <v>33</v>
      </c>
      <c r="K75">
        <v>30</v>
      </c>
      <c r="L75" s="1">
        <v>44053</v>
      </c>
      <c r="M75">
        <v>35</v>
      </c>
      <c r="N75">
        <v>46</v>
      </c>
      <c r="O75">
        <v>2.0523835565111402E-3</v>
      </c>
      <c r="P75">
        <v>13.1300001144409</v>
      </c>
      <c r="Q75" t="str">
        <f>IF(O75&lt;工作表1!$A$2,"T","F")</f>
        <v>T</v>
      </c>
    </row>
    <row r="76" spans="1:17">
      <c r="A76" t="s">
        <v>7704</v>
      </c>
      <c r="B76" s="1">
        <v>44005</v>
      </c>
      <c r="C76" s="1">
        <v>43874</v>
      </c>
      <c r="D76" t="s">
        <v>3313</v>
      </c>
      <c r="E76" t="s">
        <v>7705</v>
      </c>
      <c r="F76" t="s">
        <v>7706</v>
      </c>
      <c r="G76" t="s">
        <v>7707</v>
      </c>
      <c r="H76" t="s">
        <v>3201</v>
      </c>
      <c r="I76" t="s">
        <v>7708</v>
      </c>
      <c r="J76">
        <v>39</v>
      </c>
      <c r="K76">
        <v>39</v>
      </c>
      <c r="L76" s="1">
        <v>44053</v>
      </c>
      <c r="M76">
        <v>33</v>
      </c>
      <c r="N76">
        <v>123</v>
      </c>
      <c r="O76">
        <v>2.0588651112754099E-3</v>
      </c>
      <c r="P76">
        <v>1.7799999713897701</v>
      </c>
      <c r="Q76" t="str">
        <f>IF(O76&lt;工作表1!$A$2,"T","F")</f>
        <v>T</v>
      </c>
    </row>
    <row r="77" spans="1:17">
      <c r="A77" t="s">
        <v>2348</v>
      </c>
      <c r="B77" s="1">
        <v>43992</v>
      </c>
      <c r="C77" s="1">
        <v>43889</v>
      </c>
      <c r="D77" t="s">
        <v>17</v>
      </c>
      <c r="E77" t="s">
        <v>2349</v>
      </c>
      <c r="F77" t="s">
        <v>2350</v>
      </c>
      <c r="G77" t="s">
        <v>2351</v>
      </c>
      <c r="H77" t="s">
        <v>21</v>
      </c>
      <c r="I77" t="s">
        <v>2352</v>
      </c>
      <c r="J77">
        <v>14</v>
      </c>
      <c r="K77">
        <v>16</v>
      </c>
      <c r="L77" s="1">
        <v>44053</v>
      </c>
      <c r="M77">
        <v>42</v>
      </c>
      <c r="N77">
        <v>113</v>
      </c>
      <c r="O77">
        <v>2.08334527379176E-3</v>
      </c>
      <c r="P77">
        <v>25.920000076293899</v>
      </c>
      <c r="Q77" t="str">
        <f>IF(O77&lt;工作表1!$A$2,"T","F")</f>
        <v>T</v>
      </c>
    </row>
    <row r="78" spans="1:17">
      <c r="A78" t="s">
        <v>6091</v>
      </c>
      <c r="B78" s="1">
        <v>44004</v>
      </c>
      <c r="C78" s="1">
        <v>44019</v>
      </c>
      <c r="D78" t="s">
        <v>596</v>
      </c>
      <c r="E78" t="s">
        <v>1242</v>
      </c>
      <c r="F78" t="s">
        <v>6092</v>
      </c>
      <c r="G78" t="s">
        <v>3512</v>
      </c>
      <c r="H78" t="s">
        <v>599</v>
      </c>
      <c r="I78" t="s">
        <v>1244</v>
      </c>
      <c r="J78">
        <v>42</v>
      </c>
      <c r="K78">
        <v>36</v>
      </c>
      <c r="L78" s="1">
        <v>44053</v>
      </c>
      <c r="M78">
        <v>34</v>
      </c>
      <c r="N78">
        <v>24</v>
      </c>
      <c r="O78">
        <v>2.0858709423441802E-3</v>
      </c>
      <c r="P78">
        <v>0.63999998569488503</v>
      </c>
      <c r="Q78" t="str">
        <f>IF(O78&lt;工作表1!$A$2,"T","F")</f>
        <v>T</v>
      </c>
    </row>
    <row r="79" spans="1:17">
      <c r="A79" t="s">
        <v>7228</v>
      </c>
      <c r="B79" s="1">
        <v>43844</v>
      </c>
      <c r="C79" s="1">
        <v>43847</v>
      </c>
      <c r="D79" t="s">
        <v>7229</v>
      </c>
      <c r="E79" t="s">
        <v>7230</v>
      </c>
      <c r="F79" t="s">
        <v>7231</v>
      </c>
      <c r="G79" t="s">
        <v>7232</v>
      </c>
      <c r="H79" t="s">
        <v>6209</v>
      </c>
      <c r="I79" t="s">
        <v>7233</v>
      </c>
      <c r="J79">
        <v>7</v>
      </c>
      <c r="K79">
        <v>3</v>
      </c>
      <c r="L79" s="1">
        <v>44053</v>
      </c>
      <c r="M79">
        <v>144</v>
      </c>
      <c r="N79">
        <v>141</v>
      </c>
      <c r="O79">
        <v>2.0882342453074601E-3</v>
      </c>
      <c r="P79">
        <v>10.050000190734799</v>
      </c>
      <c r="Q79" t="str">
        <f>IF(O79&lt;工作表1!$A$2,"T","F")</f>
        <v>T</v>
      </c>
    </row>
    <row r="80" spans="1:17">
      <c r="A80" t="s">
        <v>8567</v>
      </c>
      <c r="B80" s="1">
        <v>44033</v>
      </c>
      <c r="C80" s="1">
        <v>43971</v>
      </c>
      <c r="D80" t="s">
        <v>255</v>
      </c>
      <c r="E80" t="s">
        <v>8568</v>
      </c>
      <c r="F80" t="s">
        <v>795</v>
      </c>
      <c r="G80" t="s">
        <v>8569</v>
      </c>
      <c r="H80" t="s">
        <v>258</v>
      </c>
      <c r="I80" t="s">
        <v>1302</v>
      </c>
      <c r="J80">
        <v>14</v>
      </c>
      <c r="K80">
        <v>13</v>
      </c>
      <c r="L80" s="1">
        <v>44053</v>
      </c>
      <c r="M80">
        <v>14</v>
      </c>
      <c r="N80">
        <v>56</v>
      </c>
      <c r="O80">
        <v>2.0906506614952001E-3</v>
      </c>
      <c r="P80">
        <v>0.51800000667571999</v>
      </c>
      <c r="Q80" t="str">
        <f>IF(O80&lt;工作表1!$A$2,"T","F")</f>
        <v>T</v>
      </c>
    </row>
    <row r="81" spans="1:17">
      <c r="A81" t="s">
        <v>11851</v>
      </c>
      <c r="B81" s="1">
        <v>43998</v>
      </c>
      <c r="C81" s="1">
        <v>44026</v>
      </c>
      <c r="D81" t="s">
        <v>232</v>
      </c>
      <c r="E81" t="s">
        <v>643</v>
      </c>
      <c r="F81" t="s">
        <v>234</v>
      </c>
      <c r="G81" t="s">
        <v>145</v>
      </c>
      <c r="H81" t="s">
        <v>236</v>
      </c>
      <c r="I81" t="s">
        <v>646</v>
      </c>
      <c r="J81">
        <v>40</v>
      </c>
      <c r="K81">
        <v>36</v>
      </c>
      <c r="L81" s="1">
        <v>44053</v>
      </c>
      <c r="M81">
        <v>38</v>
      </c>
      <c r="N81">
        <v>19</v>
      </c>
      <c r="O81">
        <v>2.1057992407508201E-3</v>
      </c>
      <c r="P81">
        <v>0.70200002193450906</v>
      </c>
      <c r="Q81" t="str">
        <f>IF(O81&lt;工作表1!$A$2,"T","F")</f>
        <v>T</v>
      </c>
    </row>
    <row r="82" spans="1:17">
      <c r="A82" t="s">
        <v>5791</v>
      </c>
      <c r="B82" s="1">
        <v>43938</v>
      </c>
      <c r="C82" s="1">
        <v>43795</v>
      </c>
      <c r="D82" t="s">
        <v>5792</v>
      </c>
      <c r="E82" t="s">
        <v>5793</v>
      </c>
      <c r="F82" t="s">
        <v>5794</v>
      </c>
      <c r="G82" t="s">
        <v>5795</v>
      </c>
      <c r="H82" t="s">
        <v>5796</v>
      </c>
      <c r="I82" t="s">
        <v>5797</v>
      </c>
      <c r="J82">
        <v>35</v>
      </c>
      <c r="K82">
        <v>28</v>
      </c>
      <c r="L82" s="1">
        <v>44053</v>
      </c>
      <c r="M82">
        <v>79</v>
      </c>
      <c r="N82">
        <v>176</v>
      </c>
      <c r="O82">
        <v>2.11361765046907E-3</v>
      </c>
      <c r="P82">
        <v>1.1399999856948799</v>
      </c>
      <c r="Q82" t="str">
        <f>IF(O82&lt;工作表1!$A$2,"T","F")</f>
        <v>T</v>
      </c>
    </row>
    <row r="83" spans="1:17">
      <c r="A83" t="s">
        <v>11273</v>
      </c>
      <c r="B83" s="1">
        <v>43998</v>
      </c>
      <c r="C83" s="1">
        <v>43951</v>
      </c>
      <c r="D83" t="s">
        <v>419</v>
      </c>
      <c r="E83" t="s">
        <v>11274</v>
      </c>
      <c r="F83" t="s">
        <v>1146</v>
      </c>
      <c r="G83" t="s">
        <v>11275</v>
      </c>
      <c r="H83" t="s">
        <v>420</v>
      </c>
      <c r="I83" t="s">
        <v>3961</v>
      </c>
      <c r="J83">
        <v>22</v>
      </c>
      <c r="K83">
        <v>22</v>
      </c>
      <c r="L83" s="1">
        <v>44053</v>
      </c>
      <c r="M83">
        <v>38</v>
      </c>
      <c r="N83">
        <v>70</v>
      </c>
      <c r="O83">
        <v>2.1201124578485398E-3</v>
      </c>
      <c r="P83">
        <v>0.54199999570846502</v>
      </c>
      <c r="Q83" t="str">
        <f>IF(O83&lt;工作表1!$A$2,"T","F")</f>
        <v>T</v>
      </c>
    </row>
    <row r="84" spans="1:17">
      <c r="A84" t="s">
        <v>8600</v>
      </c>
      <c r="B84" s="1">
        <v>43994</v>
      </c>
      <c r="C84" s="1">
        <v>43871</v>
      </c>
      <c r="D84" t="s">
        <v>8121</v>
      </c>
      <c r="E84" t="s">
        <v>8601</v>
      </c>
      <c r="F84" t="s">
        <v>8602</v>
      </c>
      <c r="G84" t="s">
        <v>8603</v>
      </c>
      <c r="H84" t="s">
        <v>693</v>
      </c>
      <c r="I84" t="s">
        <v>8604</v>
      </c>
      <c r="J84">
        <v>14</v>
      </c>
      <c r="K84">
        <v>14</v>
      </c>
      <c r="L84" s="1">
        <v>44053</v>
      </c>
      <c r="M84">
        <v>40</v>
      </c>
      <c r="N84">
        <v>125</v>
      </c>
      <c r="O84">
        <v>2.12038502410515E-3</v>
      </c>
      <c r="P84">
        <v>10.079999923706</v>
      </c>
      <c r="Q84" t="str">
        <f>IF(O84&lt;工作表1!$A$2,"T","F")</f>
        <v>T</v>
      </c>
    </row>
    <row r="85" spans="1:17">
      <c r="A85" t="s">
        <v>2297</v>
      </c>
      <c r="B85" s="1">
        <v>43938</v>
      </c>
      <c r="C85" s="1">
        <v>44006</v>
      </c>
      <c r="D85" t="s">
        <v>2298</v>
      </c>
      <c r="E85" t="s">
        <v>419</v>
      </c>
      <c r="F85" t="s">
        <v>2238</v>
      </c>
      <c r="G85" t="s">
        <v>795</v>
      </c>
      <c r="H85" t="s">
        <v>420</v>
      </c>
      <c r="I85" t="s">
        <v>420</v>
      </c>
      <c r="J85">
        <v>17</v>
      </c>
      <c r="K85">
        <v>20</v>
      </c>
      <c r="L85" s="1">
        <v>44053</v>
      </c>
      <c r="M85">
        <v>77</v>
      </c>
      <c r="N85">
        <v>30</v>
      </c>
      <c r="O85">
        <v>2.1246114124644101E-3</v>
      </c>
      <c r="P85">
        <v>21.7600002288818</v>
      </c>
      <c r="Q85" t="str">
        <f>IF(O85&lt;工作表1!$A$2,"T","F")</f>
        <v>T</v>
      </c>
    </row>
    <row r="86" spans="1:17">
      <c r="A86" t="s">
        <v>13408</v>
      </c>
      <c r="B86" s="1">
        <v>44014</v>
      </c>
      <c r="C86" s="1">
        <v>43973</v>
      </c>
      <c r="D86" t="s">
        <v>10452</v>
      </c>
      <c r="E86" t="s">
        <v>1290</v>
      </c>
      <c r="F86" t="s">
        <v>4569</v>
      </c>
      <c r="G86" t="s">
        <v>680</v>
      </c>
      <c r="H86" t="s">
        <v>318</v>
      </c>
      <c r="I86" t="s">
        <v>21</v>
      </c>
      <c r="J86">
        <v>12</v>
      </c>
      <c r="K86">
        <v>7</v>
      </c>
      <c r="L86" s="1">
        <v>44053</v>
      </c>
      <c r="M86">
        <v>26</v>
      </c>
      <c r="N86">
        <v>54</v>
      </c>
      <c r="O86">
        <v>2.1274285693409401E-3</v>
      </c>
      <c r="P86">
        <v>9.7899999618530202</v>
      </c>
      <c r="Q86" t="str">
        <f>IF(O86&lt;工作表1!$A$2,"T","F")</f>
        <v>T</v>
      </c>
    </row>
    <row r="87" spans="1:17">
      <c r="A87" t="s">
        <v>10422</v>
      </c>
      <c r="B87" s="1">
        <v>44019</v>
      </c>
      <c r="C87" s="1">
        <v>43892</v>
      </c>
      <c r="D87" t="s">
        <v>17</v>
      </c>
      <c r="E87" t="s">
        <v>10423</v>
      </c>
      <c r="F87" t="s">
        <v>141</v>
      </c>
      <c r="G87" t="s">
        <v>10424</v>
      </c>
      <c r="H87" t="s">
        <v>21</v>
      </c>
      <c r="I87" t="s">
        <v>10425</v>
      </c>
      <c r="J87">
        <v>33</v>
      </c>
      <c r="K87">
        <v>28</v>
      </c>
      <c r="L87" s="1">
        <v>44053</v>
      </c>
      <c r="M87">
        <v>24</v>
      </c>
      <c r="N87">
        <v>112</v>
      </c>
      <c r="O87">
        <v>2.1356673154342802E-3</v>
      </c>
      <c r="P87">
        <v>0.79000002145767201</v>
      </c>
      <c r="Q87" t="str">
        <f>IF(O87&lt;工作表1!$A$2,"T","F")</f>
        <v>T</v>
      </c>
    </row>
    <row r="88" spans="1:17">
      <c r="A88" t="s">
        <v>4565</v>
      </c>
      <c r="B88" s="1">
        <v>44027</v>
      </c>
      <c r="C88" s="1">
        <v>43999</v>
      </c>
      <c r="D88" t="s">
        <v>658</v>
      </c>
      <c r="E88" t="s">
        <v>2948</v>
      </c>
      <c r="F88" t="s">
        <v>141</v>
      </c>
      <c r="G88" t="s">
        <v>593</v>
      </c>
      <c r="H88" t="s">
        <v>646</v>
      </c>
      <c r="I88" t="s">
        <v>646</v>
      </c>
      <c r="J88">
        <v>5</v>
      </c>
      <c r="K88">
        <v>4</v>
      </c>
      <c r="L88" s="1">
        <v>44053</v>
      </c>
      <c r="M88">
        <v>18</v>
      </c>
      <c r="N88">
        <v>37</v>
      </c>
      <c r="O88">
        <v>2.1587226274121202E-3</v>
      </c>
      <c r="P88">
        <v>9.8999996185302699</v>
      </c>
      <c r="Q88" t="str">
        <f>IF(O88&lt;工作表1!$A$2,"T","F")</f>
        <v>T</v>
      </c>
    </row>
    <row r="89" spans="1:17">
      <c r="A89" t="s">
        <v>8661</v>
      </c>
      <c r="B89" s="1">
        <v>43992</v>
      </c>
      <c r="C89" s="1">
        <v>44026</v>
      </c>
      <c r="D89" t="s">
        <v>8662</v>
      </c>
      <c r="E89" t="s">
        <v>17</v>
      </c>
      <c r="F89" t="s">
        <v>1054</v>
      </c>
      <c r="G89" t="s">
        <v>212</v>
      </c>
      <c r="H89" t="s">
        <v>669</v>
      </c>
      <c r="I89" t="s">
        <v>21</v>
      </c>
      <c r="J89">
        <v>33</v>
      </c>
      <c r="K89">
        <v>30</v>
      </c>
      <c r="L89" s="1">
        <v>44053</v>
      </c>
      <c r="M89">
        <v>42</v>
      </c>
      <c r="N89">
        <v>19</v>
      </c>
      <c r="O89">
        <v>2.1692834913444601E-3</v>
      </c>
      <c r="P89">
        <v>1.25999999046325</v>
      </c>
      <c r="Q89" t="str">
        <f>IF(O89&lt;工作表1!$A$2,"T","F")</f>
        <v>T</v>
      </c>
    </row>
    <row r="90" spans="1:17">
      <c r="A90" t="s">
        <v>1540</v>
      </c>
      <c r="B90" s="1">
        <v>44033</v>
      </c>
      <c r="C90" s="1">
        <v>44006</v>
      </c>
      <c r="D90" t="s">
        <v>1541</v>
      </c>
      <c r="E90" t="s">
        <v>1195</v>
      </c>
      <c r="F90" t="s">
        <v>518</v>
      </c>
      <c r="G90" t="s">
        <v>593</v>
      </c>
      <c r="H90" t="s">
        <v>350</v>
      </c>
      <c r="I90" t="s">
        <v>28</v>
      </c>
      <c r="J90">
        <v>38</v>
      </c>
      <c r="K90">
        <v>31</v>
      </c>
      <c r="L90" s="1">
        <v>44053</v>
      </c>
      <c r="M90">
        <v>14</v>
      </c>
      <c r="N90">
        <v>32</v>
      </c>
      <c r="O90">
        <v>2.1769731274955198E-3</v>
      </c>
      <c r="P90">
        <v>0.56000000238418501</v>
      </c>
      <c r="Q90" t="str">
        <f>IF(O90&lt;工作表1!$A$2,"T","F")</f>
        <v>T</v>
      </c>
    </row>
    <row r="91" spans="1:17">
      <c r="A91" t="s">
        <v>7629</v>
      </c>
      <c r="B91" s="1">
        <v>43938</v>
      </c>
      <c r="C91" s="1">
        <v>43864</v>
      </c>
      <c r="D91" t="s">
        <v>7630</v>
      </c>
      <c r="E91" t="s">
        <v>7631</v>
      </c>
      <c r="F91" t="s">
        <v>7632</v>
      </c>
      <c r="G91" t="s">
        <v>7633</v>
      </c>
      <c r="H91" t="s">
        <v>1135</v>
      </c>
      <c r="I91" t="s">
        <v>7634</v>
      </c>
      <c r="J91">
        <v>32</v>
      </c>
      <c r="K91">
        <v>22</v>
      </c>
      <c r="L91" s="1">
        <v>44053</v>
      </c>
      <c r="M91">
        <v>79</v>
      </c>
      <c r="N91">
        <v>131</v>
      </c>
      <c r="O91">
        <v>2.1779366934938402E-3</v>
      </c>
      <c r="P91">
        <v>1.3400000333786</v>
      </c>
      <c r="Q91" t="str">
        <f>IF(O91&lt;工作表1!$A$2,"T","F")</f>
        <v>T</v>
      </c>
    </row>
    <row r="92" spans="1:17">
      <c r="A92" t="s">
        <v>2275</v>
      </c>
      <c r="B92" s="1">
        <v>43882</v>
      </c>
      <c r="C92" s="1">
        <v>43913</v>
      </c>
      <c r="D92" t="s">
        <v>2276</v>
      </c>
      <c r="E92" t="s">
        <v>2277</v>
      </c>
      <c r="F92" t="s">
        <v>2278</v>
      </c>
      <c r="G92" t="s">
        <v>2279</v>
      </c>
      <c r="H92" t="s">
        <v>2280</v>
      </c>
      <c r="I92" t="s">
        <v>2281</v>
      </c>
      <c r="J92">
        <v>33</v>
      </c>
      <c r="K92">
        <v>29</v>
      </c>
      <c r="L92" s="1">
        <v>44053</v>
      </c>
      <c r="M92">
        <v>118</v>
      </c>
      <c r="N92">
        <v>97</v>
      </c>
      <c r="O92">
        <v>2.1884487707544602E-3</v>
      </c>
      <c r="P92">
        <v>22.329999923706001</v>
      </c>
      <c r="Q92" t="str">
        <f>IF(O92&lt;工作表1!$A$2,"T","F")</f>
        <v>T</v>
      </c>
    </row>
    <row r="93" spans="1:17">
      <c r="A93" t="s">
        <v>780</v>
      </c>
      <c r="B93" s="1">
        <v>43977</v>
      </c>
      <c r="C93" s="1">
        <v>43907</v>
      </c>
      <c r="D93" t="s">
        <v>781</v>
      </c>
      <c r="E93" t="s">
        <v>782</v>
      </c>
      <c r="F93" t="s">
        <v>783</v>
      </c>
      <c r="G93" t="s">
        <v>784</v>
      </c>
      <c r="H93" t="s">
        <v>318</v>
      </c>
      <c r="I93" t="s">
        <v>785</v>
      </c>
      <c r="J93">
        <v>26</v>
      </c>
      <c r="K93">
        <v>21</v>
      </c>
      <c r="L93" s="1">
        <v>44053</v>
      </c>
      <c r="M93">
        <v>53</v>
      </c>
      <c r="N93">
        <v>101</v>
      </c>
      <c r="O93">
        <v>2.2290804622379702E-3</v>
      </c>
      <c r="P93">
        <v>2.3199999332427899</v>
      </c>
      <c r="Q93" t="str">
        <f>IF(O93&lt;工作表1!$A$2,"T","F")</f>
        <v>T</v>
      </c>
    </row>
    <row r="94" spans="1:17">
      <c r="A94" t="s">
        <v>9443</v>
      </c>
      <c r="B94" s="1">
        <v>44039</v>
      </c>
      <c r="C94" s="1">
        <v>43798</v>
      </c>
      <c r="D94" t="s">
        <v>25</v>
      </c>
      <c r="E94" t="s">
        <v>9444</v>
      </c>
      <c r="F94" t="s">
        <v>105</v>
      </c>
      <c r="G94" t="s">
        <v>9445</v>
      </c>
      <c r="H94" t="s">
        <v>28</v>
      </c>
      <c r="I94" t="s">
        <v>9446</v>
      </c>
      <c r="J94">
        <v>32</v>
      </c>
      <c r="K94">
        <v>32</v>
      </c>
      <c r="L94" s="1">
        <v>44053</v>
      </c>
      <c r="M94">
        <v>10</v>
      </c>
      <c r="N94">
        <v>174</v>
      </c>
      <c r="O94">
        <v>2.2320731395452501E-3</v>
      </c>
      <c r="P94">
        <v>0.81999999284744196</v>
      </c>
      <c r="Q94" t="str">
        <f>IF(O94&lt;工作表1!$A$2,"T","F")</f>
        <v>T</v>
      </c>
    </row>
    <row r="95" spans="1:17">
      <c r="A95" t="s">
        <v>13359</v>
      </c>
      <c r="B95" s="1">
        <v>44018</v>
      </c>
      <c r="C95" s="1">
        <v>43965</v>
      </c>
      <c r="D95" t="s">
        <v>1373</v>
      </c>
      <c r="E95" t="s">
        <v>13360</v>
      </c>
      <c r="F95" t="s">
        <v>2086</v>
      </c>
      <c r="G95" t="s">
        <v>13361</v>
      </c>
      <c r="H95" t="s">
        <v>152</v>
      </c>
      <c r="I95" t="s">
        <v>13362</v>
      </c>
      <c r="J95">
        <v>35</v>
      </c>
      <c r="K95">
        <v>31</v>
      </c>
      <c r="L95" s="1">
        <v>44053</v>
      </c>
      <c r="M95">
        <v>25</v>
      </c>
      <c r="N95">
        <v>60</v>
      </c>
      <c r="O95">
        <v>2.2354281456333299E-3</v>
      </c>
      <c r="P95">
        <v>6.2399997711181596</v>
      </c>
      <c r="Q95" t="str">
        <f>IF(O95&lt;工作表1!$A$2,"T","F")</f>
        <v>T</v>
      </c>
    </row>
    <row r="96" spans="1:17">
      <c r="A96" t="s">
        <v>12150</v>
      </c>
      <c r="B96" s="1">
        <v>43873</v>
      </c>
      <c r="C96" s="1">
        <v>43885</v>
      </c>
      <c r="D96" t="s">
        <v>12151</v>
      </c>
      <c r="E96" t="s">
        <v>12152</v>
      </c>
      <c r="F96" t="s">
        <v>12153</v>
      </c>
      <c r="G96" t="s">
        <v>12154</v>
      </c>
      <c r="H96" t="s">
        <v>5681</v>
      </c>
      <c r="I96" t="s">
        <v>12155</v>
      </c>
      <c r="J96">
        <v>14</v>
      </c>
      <c r="K96">
        <v>16</v>
      </c>
      <c r="L96" s="1">
        <v>44053</v>
      </c>
      <c r="M96">
        <v>124</v>
      </c>
      <c r="N96">
        <v>117</v>
      </c>
      <c r="O96">
        <v>2.2374181565706498E-3</v>
      </c>
      <c r="P96">
        <v>10.8500003814697</v>
      </c>
      <c r="Q96" t="str">
        <f>IF(O96&lt;工作表1!$A$2,"T","F")</f>
        <v>T</v>
      </c>
    </row>
    <row r="97" spans="1:17">
      <c r="A97" t="s">
        <v>11307</v>
      </c>
      <c r="B97" s="1">
        <v>43999</v>
      </c>
      <c r="C97" s="1">
        <v>43889</v>
      </c>
      <c r="D97" t="s">
        <v>11308</v>
      </c>
      <c r="E97" t="s">
        <v>11309</v>
      </c>
      <c r="F97" t="s">
        <v>11310</v>
      </c>
      <c r="G97" t="s">
        <v>11311</v>
      </c>
      <c r="H97" t="s">
        <v>318</v>
      </c>
      <c r="I97" t="s">
        <v>11312</v>
      </c>
      <c r="J97">
        <v>30</v>
      </c>
      <c r="K97">
        <v>22</v>
      </c>
      <c r="L97" s="1">
        <v>44053</v>
      </c>
      <c r="M97">
        <v>37</v>
      </c>
      <c r="N97">
        <v>113</v>
      </c>
      <c r="O97">
        <v>2.2424732951882098E-3</v>
      </c>
      <c r="P97">
        <v>0.33000001311302102</v>
      </c>
      <c r="Q97" t="str">
        <f>IF(O97&lt;工作表1!$A$2,"T","F")</f>
        <v>T</v>
      </c>
    </row>
    <row r="98" spans="1:17">
      <c r="A98" t="s">
        <v>5084</v>
      </c>
      <c r="B98" s="1">
        <v>43962</v>
      </c>
      <c r="C98" s="1">
        <v>43874</v>
      </c>
      <c r="D98" t="s">
        <v>3195</v>
      </c>
      <c r="E98" t="s">
        <v>5085</v>
      </c>
      <c r="F98" t="s">
        <v>5086</v>
      </c>
      <c r="G98" t="s">
        <v>5087</v>
      </c>
      <c r="H98" t="s">
        <v>599</v>
      </c>
      <c r="I98" t="s">
        <v>5088</v>
      </c>
      <c r="J98">
        <v>33</v>
      </c>
      <c r="K98">
        <v>27</v>
      </c>
      <c r="L98" s="1">
        <v>44036</v>
      </c>
      <c r="M98">
        <v>52</v>
      </c>
      <c r="N98">
        <v>112</v>
      </c>
      <c r="O98">
        <v>2.2460505608824302E-3</v>
      </c>
      <c r="P98">
        <v>1.53999996185302</v>
      </c>
      <c r="Q98" t="str">
        <f>IF(O98&lt;工作表1!$A$2,"T","F")</f>
        <v>T</v>
      </c>
    </row>
    <row r="99" spans="1:17">
      <c r="A99" t="s">
        <v>5726</v>
      </c>
      <c r="B99" s="1">
        <v>44018</v>
      </c>
      <c r="C99" s="1">
        <v>43889</v>
      </c>
      <c r="D99" t="s">
        <v>1264</v>
      </c>
      <c r="E99" t="s">
        <v>5727</v>
      </c>
      <c r="F99" t="s">
        <v>2222</v>
      </c>
      <c r="G99" t="s">
        <v>5728</v>
      </c>
      <c r="H99" t="s">
        <v>1208</v>
      </c>
      <c r="I99" t="s">
        <v>5729</v>
      </c>
      <c r="J99">
        <v>9</v>
      </c>
      <c r="K99">
        <v>8</v>
      </c>
      <c r="L99" s="1">
        <v>44053</v>
      </c>
      <c r="M99">
        <v>25</v>
      </c>
      <c r="N99">
        <v>113</v>
      </c>
      <c r="O99">
        <v>2.2502739931886001E-3</v>
      </c>
      <c r="P99">
        <v>10.100999832153301</v>
      </c>
      <c r="Q99" t="str">
        <f>IF(O99&lt;工作表1!$A$2,"T","F")</f>
        <v>T</v>
      </c>
    </row>
    <row r="100" spans="1:17">
      <c r="A100" t="s">
        <v>2294</v>
      </c>
      <c r="B100" s="1">
        <v>44000</v>
      </c>
      <c r="C100" s="1">
        <v>43910</v>
      </c>
      <c r="D100" t="s">
        <v>1730</v>
      </c>
      <c r="E100" t="s">
        <v>2295</v>
      </c>
      <c r="F100" t="s">
        <v>141</v>
      </c>
      <c r="G100" t="s">
        <v>2296</v>
      </c>
      <c r="H100" t="s">
        <v>1733</v>
      </c>
      <c r="I100" t="s">
        <v>2067</v>
      </c>
      <c r="J100">
        <v>31</v>
      </c>
      <c r="K100">
        <v>31</v>
      </c>
      <c r="L100" s="1">
        <v>44053</v>
      </c>
      <c r="M100">
        <v>36</v>
      </c>
      <c r="N100">
        <v>98</v>
      </c>
      <c r="O100">
        <v>2.2689087765296301E-3</v>
      </c>
      <c r="P100">
        <v>23.4699993133544</v>
      </c>
      <c r="Q100" t="str">
        <f>IF(O100&lt;工作表1!$A$2,"T","F")</f>
        <v>T</v>
      </c>
    </row>
    <row r="101" spans="1:17">
      <c r="A101" t="s">
        <v>12677</v>
      </c>
      <c r="B101" s="1">
        <v>44027</v>
      </c>
      <c r="C101" s="1">
        <v>43864</v>
      </c>
      <c r="D101" t="s">
        <v>17</v>
      </c>
      <c r="E101" t="s">
        <v>12678</v>
      </c>
      <c r="F101" t="s">
        <v>117</v>
      </c>
      <c r="G101" t="s">
        <v>12679</v>
      </c>
      <c r="H101" t="s">
        <v>21</v>
      </c>
      <c r="I101" t="s">
        <v>12680</v>
      </c>
      <c r="J101">
        <v>28</v>
      </c>
      <c r="K101">
        <v>33</v>
      </c>
      <c r="L101" s="1">
        <v>44053</v>
      </c>
      <c r="M101">
        <v>18</v>
      </c>
      <c r="N101">
        <v>131</v>
      </c>
      <c r="O101">
        <v>2.2736453267659198E-3</v>
      </c>
      <c r="P101">
        <v>13.829999923706</v>
      </c>
      <c r="Q101" t="str">
        <f>IF(O101&lt;工作表1!$A$2,"T","F")</f>
        <v>T</v>
      </c>
    </row>
    <row r="102" spans="1:17">
      <c r="A102" t="s">
        <v>1176</v>
      </c>
      <c r="B102" s="1">
        <v>43585</v>
      </c>
      <c r="C102" s="1">
        <v>43990</v>
      </c>
      <c r="D102" t="s">
        <v>1177</v>
      </c>
      <c r="E102" t="s">
        <v>1178</v>
      </c>
      <c r="F102" t="s">
        <v>1179</v>
      </c>
      <c r="G102" t="s">
        <v>1180</v>
      </c>
      <c r="H102" t="s">
        <v>1181</v>
      </c>
      <c r="I102" t="s">
        <v>1182</v>
      </c>
      <c r="J102">
        <v>36</v>
      </c>
      <c r="K102">
        <v>32</v>
      </c>
      <c r="L102" s="1">
        <v>44053</v>
      </c>
      <c r="M102">
        <v>323</v>
      </c>
      <c r="N102">
        <v>44</v>
      </c>
      <c r="O102">
        <v>2.2780035845156102E-3</v>
      </c>
      <c r="P102">
        <v>1.0700000524520801</v>
      </c>
      <c r="Q102" t="str">
        <f>IF(O102&lt;工作表1!$A$2,"T","F")</f>
        <v>T</v>
      </c>
    </row>
    <row r="103" spans="1:17">
      <c r="A103" t="s">
        <v>227</v>
      </c>
      <c r="B103" s="1">
        <v>44000</v>
      </c>
      <c r="C103" s="1">
        <v>44012</v>
      </c>
      <c r="D103" t="s">
        <v>228</v>
      </c>
      <c r="E103" t="s">
        <v>45</v>
      </c>
      <c r="F103" t="s">
        <v>229</v>
      </c>
      <c r="G103" t="s">
        <v>41</v>
      </c>
      <c r="H103" t="s">
        <v>230</v>
      </c>
      <c r="I103" t="s">
        <v>47</v>
      </c>
      <c r="J103">
        <v>30</v>
      </c>
      <c r="K103">
        <v>28</v>
      </c>
      <c r="L103" s="1">
        <v>44053</v>
      </c>
      <c r="M103">
        <v>36</v>
      </c>
      <c r="N103">
        <v>28</v>
      </c>
      <c r="O103">
        <v>2.2791005275281302E-3</v>
      </c>
      <c r="P103">
        <v>0.79000002145767201</v>
      </c>
      <c r="Q103" t="str">
        <f>IF(O103&lt;工作表1!$A$2,"T","F")</f>
        <v>T</v>
      </c>
    </row>
    <row r="104" spans="1:17">
      <c r="A104" t="s">
        <v>10519</v>
      </c>
      <c r="B104" s="1">
        <v>44032</v>
      </c>
      <c r="C104" s="1">
        <v>43906</v>
      </c>
      <c r="D104" t="s">
        <v>17</v>
      </c>
      <c r="E104" t="s">
        <v>10520</v>
      </c>
      <c r="F104" t="s">
        <v>105</v>
      </c>
      <c r="G104" t="s">
        <v>10521</v>
      </c>
      <c r="H104" t="s">
        <v>21</v>
      </c>
      <c r="I104" t="s">
        <v>10522</v>
      </c>
      <c r="J104">
        <v>38</v>
      </c>
      <c r="K104">
        <v>28</v>
      </c>
      <c r="L104" s="1">
        <v>44053</v>
      </c>
      <c r="M104">
        <v>15</v>
      </c>
      <c r="N104">
        <v>102</v>
      </c>
      <c r="O104">
        <v>2.2929910305344099E-3</v>
      </c>
      <c r="P104">
        <v>1.7300000190734801</v>
      </c>
      <c r="Q104" t="str">
        <f>IF(O104&lt;工作表1!$A$2,"T","F")</f>
        <v>T</v>
      </c>
    </row>
    <row r="105" spans="1:17">
      <c r="A105" t="s">
        <v>6474</v>
      </c>
      <c r="B105" s="1">
        <v>43802</v>
      </c>
      <c r="C105" s="1">
        <v>43958</v>
      </c>
      <c r="D105" t="s">
        <v>6475</v>
      </c>
      <c r="E105" t="s">
        <v>6476</v>
      </c>
      <c r="F105" t="s">
        <v>6477</v>
      </c>
      <c r="G105" t="s">
        <v>6478</v>
      </c>
      <c r="H105" t="s">
        <v>6479</v>
      </c>
      <c r="I105" t="s">
        <v>6480</v>
      </c>
      <c r="J105">
        <v>23</v>
      </c>
      <c r="K105">
        <v>30</v>
      </c>
      <c r="L105" s="1">
        <v>44053</v>
      </c>
      <c r="M105">
        <v>172</v>
      </c>
      <c r="N105">
        <v>65</v>
      </c>
      <c r="O105">
        <v>2.3040584095825102E-3</v>
      </c>
      <c r="P105">
        <v>1.54999995231628</v>
      </c>
      <c r="Q105" t="str">
        <f>IF(O105&lt;工作表1!$A$2,"T","F")</f>
        <v>T</v>
      </c>
    </row>
    <row r="106" spans="1:17">
      <c r="A106" t="s">
        <v>5050</v>
      </c>
      <c r="B106" s="1">
        <v>43920</v>
      </c>
      <c r="C106" s="1">
        <v>44000</v>
      </c>
      <c r="D106" t="s">
        <v>5051</v>
      </c>
      <c r="E106" t="s">
        <v>255</v>
      </c>
      <c r="F106" t="s">
        <v>5052</v>
      </c>
      <c r="G106" t="s">
        <v>5053</v>
      </c>
      <c r="H106" t="s">
        <v>5054</v>
      </c>
      <c r="I106" t="s">
        <v>258</v>
      </c>
      <c r="J106">
        <v>25</v>
      </c>
      <c r="K106">
        <v>25</v>
      </c>
      <c r="L106" s="1">
        <v>44053</v>
      </c>
      <c r="M106">
        <v>92</v>
      </c>
      <c r="N106">
        <v>36</v>
      </c>
      <c r="O106">
        <v>2.3044593484067401E-3</v>
      </c>
      <c r="P106">
        <v>56.279998779296797</v>
      </c>
      <c r="Q106" t="str">
        <f>IF(O106&lt;工作表1!$A$2,"T","F")</f>
        <v>T</v>
      </c>
    </row>
    <row r="107" spans="1:17">
      <c r="A107" t="s">
        <v>12711</v>
      </c>
      <c r="B107" s="1">
        <v>44012</v>
      </c>
      <c r="C107" s="1">
        <v>43998</v>
      </c>
      <c r="D107" t="s">
        <v>25</v>
      </c>
      <c r="E107" t="s">
        <v>3336</v>
      </c>
      <c r="F107" t="s">
        <v>1014</v>
      </c>
      <c r="G107" t="s">
        <v>12712</v>
      </c>
      <c r="H107" t="s">
        <v>28</v>
      </c>
      <c r="I107" t="s">
        <v>693</v>
      </c>
      <c r="J107">
        <v>38</v>
      </c>
      <c r="K107">
        <v>40</v>
      </c>
      <c r="L107" s="1">
        <v>44053</v>
      </c>
      <c r="M107">
        <v>28</v>
      </c>
      <c r="N107">
        <v>38</v>
      </c>
      <c r="O107">
        <v>2.30633768792955E-3</v>
      </c>
      <c r="P107">
        <v>12.199999809265099</v>
      </c>
      <c r="Q107" t="str">
        <f>IF(O107&lt;工作表1!$A$2,"T","F")</f>
        <v>T</v>
      </c>
    </row>
    <row r="108" spans="1:17">
      <c r="A108" t="s">
        <v>11260</v>
      </c>
      <c r="B108" s="1">
        <v>43990</v>
      </c>
      <c r="C108" s="1">
        <v>44014</v>
      </c>
      <c r="D108" t="s">
        <v>11261</v>
      </c>
      <c r="E108" t="s">
        <v>1858</v>
      </c>
      <c r="F108" t="s">
        <v>9860</v>
      </c>
      <c r="G108" t="s">
        <v>5541</v>
      </c>
      <c r="H108" t="s">
        <v>438</v>
      </c>
      <c r="I108" t="s">
        <v>201</v>
      </c>
      <c r="J108">
        <v>32</v>
      </c>
      <c r="K108">
        <v>28</v>
      </c>
      <c r="L108" s="1">
        <v>44053</v>
      </c>
      <c r="M108">
        <v>44</v>
      </c>
      <c r="N108">
        <v>26</v>
      </c>
      <c r="O108">
        <v>2.3179921195812499E-3</v>
      </c>
      <c r="P108">
        <v>0.77999997138976995</v>
      </c>
      <c r="Q108" t="str">
        <f>IF(O108&lt;工作表1!$A$2,"T","F")</f>
        <v>T</v>
      </c>
    </row>
    <row r="109" spans="1:17">
      <c r="A109" t="s">
        <v>12788</v>
      </c>
      <c r="B109" s="1">
        <v>43972</v>
      </c>
      <c r="C109" s="1">
        <v>43964</v>
      </c>
      <c r="D109" t="s">
        <v>2429</v>
      </c>
      <c r="E109" t="s">
        <v>12789</v>
      </c>
      <c r="F109" t="s">
        <v>12790</v>
      </c>
      <c r="G109" t="s">
        <v>12791</v>
      </c>
      <c r="H109" t="s">
        <v>1107</v>
      </c>
      <c r="I109" t="s">
        <v>12792</v>
      </c>
      <c r="J109">
        <v>34</v>
      </c>
      <c r="K109">
        <v>40</v>
      </c>
      <c r="L109" s="1">
        <v>44053</v>
      </c>
      <c r="M109">
        <v>55</v>
      </c>
      <c r="N109">
        <v>61</v>
      </c>
      <c r="O109">
        <v>2.3271411986217601E-3</v>
      </c>
      <c r="P109">
        <v>25.569999694824201</v>
      </c>
      <c r="Q109" t="str">
        <f>IF(O109&lt;工作表1!$A$2,"T","F")</f>
        <v>T</v>
      </c>
    </row>
    <row r="110" spans="1:17">
      <c r="A110" t="s">
        <v>8728</v>
      </c>
      <c r="B110" s="1">
        <v>44004</v>
      </c>
      <c r="C110" s="1">
        <v>43985</v>
      </c>
      <c r="D110" t="s">
        <v>1000</v>
      </c>
      <c r="E110" t="s">
        <v>5561</v>
      </c>
      <c r="F110" t="s">
        <v>1500</v>
      </c>
      <c r="G110" t="s">
        <v>8040</v>
      </c>
      <c r="H110" t="s">
        <v>1001</v>
      </c>
      <c r="I110" t="s">
        <v>27</v>
      </c>
      <c r="J110">
        <v>36</v>
      </c>
      <c r="K110">
        <v>32</v>
      </c>
      <c r="L110" s="1">
        <v>44053</v>
      </c>
      <c r="M110">
        <v>34</v>
      </c>
      <c r="N110">
        <v>47</v>
      </c>
      <c r="O110">
        <v>2.3278900988833299E-3</v>
      </c>
      <c r="P110">
        <v>0.49200001358985901</v>
      </c>
      <c r="Q110" t="str">
        <f>IF(O110&lt;工作表1!$A$2,"T","F")</f>
        <v>T</v>
      </c>
    </row>
    <row r="111" spans="1:17">
      <c r="A111" t="s">
        <v>3742</v>
      </c>
      <c r="B111" s="1">
        <v>43920</v>
      </c>
      <c r="C111" s="1">
        <v>43973</v>
      </c>
      <c r="D111" t="s">
        <v>3743</v>
      </c>
      <c r="E111" t="s">
        <v>3744</v>
      </c>
      <c r="F111" t="s">
        <v>3745</v>
      </c>
      <c r="G111" t="s">
        <v>3746</v>
      </c>
      <c r="H111" t="s">
        <v>3747</v>
      </c>
      <c r="I111" t="s">
        <v>3748</v>
      </c>
      <c r="J111">
        <v>39</v>
      </c>
      <c r="K111">
        <v>38</v>
      </c>
      <c r="L111" s="1">
        <v>44053</v>
      </c>
      <c r="M111">
        <v>92</v>
      </c>
      <c r="N111">
        <v>54</v>
      </c>
      <c r="O111">
        <v>2.3405939237898599E-3</v>
      </c>
      <c r="P111">
        <v>0.19099999964237199</v>
      </c>
      <c r="Q111" t="str">
        <f>IF(O111&lt;工作表1!$A$2,"T","F")</f>
        <v>T</v>
      </c>
    </row>
    <row r="112" spans="1:17">
      <c r="A112" t="s">
        <v>12605</v>
      </c>
      <c r="B112" s="1">
        <v>43844</v>
      </c>
      <c r="C112" s="1">
        <v>43997</v>
      </c>
      <c r="D112" t="s">
        <v>12606</v>
      </c>
      <c r="E112" t="s">
        <v>3199</v>
      </c>
      <c r="F112" t="s">
        <v>12607</v>
      </c>
      <c r="G112" t="s">
        <v>12608</v>
      </c>
      <c r="H112" t="s">
        <v>12609</v>
      </c>
      <c r="I112" t="s">
        <v>3201</v>
      </c>
      <c r="J112">
        <v>27</v>
      </c>
      <c r="K112">
        <v>30</v>
      </c>
      <c r="L112" s="1">
        <v>44053</v>
      </c>
      <c r="M112">
        <v>144</v>
      </c>
      <c r="N112">
        <v>39</v>
      </c>
      <c r="O112">
        <v>2.3576065681198601E-3</v>
      </c>
      <c r="P112">
        <v>80.5</v>
      </c>
      <c r="Q112" t="str">
        <f>IF(O112&lt;工作表1!$A$2,"T","F")</f>
        <v>T</v>
      </c>
    </row>
    <row r="113" spans="1:17">
      <c r="A113" t="s">
        <v>8814</v>
      </c>
      <c r="B113" s="1">
        <v>43991</v>
      </c>
      <c r="C113" s="1">
        <v>43637</v>
      </c>
      <c r="D113" t="s">
        <v>8815</v>
      </c>
      <c r="E113" t="s">
        <v>8816</v>
      </c>
      <c r="F113" t="s">
        <v>8817</v>
      </c>
      <c r="G113" t="s">
        <v>8818</v>
      </c>
      <c r="H113" t="s">
        <v>8398</v>
      </c>
      <c r="I113" t="s">
        <v>8819</v>
      </c>
      <c r="J113">
        <v>37</v>
      </c>
      <c r="K113">
        <v>31</v>
      </c>
      <c r="L113" s="1">
        <v>44053</v>
      </c>
      <c r="M113">
        <v>43</v>
      </c>
      <c r="N113">
        <v>286</v>
      </c>
      <c r="O113">
        <v>2.3645729100341701E-3</v>
      </c>
      <c r="P113">
        <v>0.80699998140335005</v>
      </c>
      <c r="Q113" t="str">
        <f>IF(O113&lt;工作表1!$A$2,"T","F")</f>
        <v>T</v>
      </c>
    </row>
    <row r="114" spans="1:17">
      <c r="A114" t="s">
        <v>421</v>
      </c>
      <c r="B114" s="1">
        <v>44007</v>
      </c>
      <c r="C114" s="1">
        <v>44014</v>
      </c>
      <c r="D114" t="s">
        <v>422</v>
      </c>
      <c r="E114" t="s">
        <v>423</v>
      </c>
      <c r="F114" t="s">
        <v>424</v>
      </c>
      <c r="G114" t="s">
        <v>425</v>
      </c>
      <c r="H114" t="s">
        <v>230</v>
      </c>
      <c r="I114" t="s">
        <v>426</v>
      </c>
      <c r="J114">
        <v>30</v>
      </c>
      <c r="K114">
        <v>28</v>
      </c>
      <c r="L114" s="1">
        <v>44053</v>
      </c>
      <c r="M114">
        <v>31</v>
      </c>
      <c r="N114">
        <v>26</v>
      </c>
      <c r="O114">
        <v>2.3789344219071798E-3</v>
      </c>
      <c r="P114">
        <v>0.55000001192092896</v>
      </c>
      <c r="Q114" t="str">
        <f>IF(O114&lt;工作表1!$A$2,"T","F")</f>
        <v>T</v>
      </c>
    </row>
    <row r="115" spans="1:17">
      <c r="A115" t="s">
        <v>8640</v>
      </c>
      <c r="B115" s="1">
        <v>43991</v>
      </c>
      <c r="C115" s="1">
        <v>43944</v>
      </c>
      <c r="D115" t="s">
        <v>8641</v>
      </c>
      <c r="E115" t="s">
        <v>8642</v>
      </c>
      <c r="F115" t="s">
        <v>8033</v>
      </c>
      <c r="G115" t="s">
        <v>8643</v>
      </c>
      <c r="H115" t="s">
        <v>152</v>
      </c>
      <c r="I115" t="s">
        <v>8644</v>
      </c>
      <c r="J115">
        <v>37</v>
      </c>
      <c r="K115">
        <v>31</v>
      </c>
      <c r="L115" s="1">
        <v>44053</v>
      </c>
      <c r="M115">
        <v>43</v>
      </c>
      <c r="N115">
        <v>75</v>
      </c>
      <c r="O115">
        <v>2.38472799916944E-3</v>
      </c>
      <c r="P115">
        <v>0.404000014066696</v>
      </c>
      <c r="Q115" t="str">
        <f>IF(O115&lt;工作表1!$A$2,"T","F")</f>
        <v>T</v>
      </c>
    </row>
    <row r="116" spans="1:17">
      <c r="A116" t="s">
        <v>3244</v>
      </c>
      <c r="B116" s="1">
        <v>43910</v>
      </c>
      <c r="C116" s="1">
        <v>43965</v>
      </c>
      <c r="D116" t="s">
        <v>3245</v>
      </c>
      <c r="E116" t="s">
        <v>3246</v>
      </c>
      <c r="F116" t="s">
        <v>3247</v>
      </c>
      <c r="G116" t="s">
        <v>3248</v>
      </c>
      <c r="H116" t="s">
        <v>3249</v>
      </c>
      <c r="I116" t="s">
        <v>93</v>
      </c>
      <c r="J116">
        <v>32</v>
      </c>
      <c r="K116">
        <v>25</v>
      </c>
      <c r="L116" s="1">
        <v>44053</v>
      </c>
      <c r="M116">
        <v>98</v>
      </c>
      <c r="N116">
        <v>60</v>
      </c>
      <c r="O116">
        <v>2.3886735286687598E-3</v>
      </c>
      <c r="P116">
        <v>0.46999999880790699</v>
      </c>
      <c r="Q116" t="str">
        <f>IF(O116&lt;工作表1!$A$2,"T","F")</f>
        <v>T</v>
      </c>
    </row>
    <row r="117" spans="1:17">
      <c r="A117" t="s">
        <v>11519</v>
      </c>
      <c r="B117" s="1">
        <v>43788</v>
      </c>
      <c r="C117" s="1">
        <v>43910</v>
      </c>
      <c r="D117" t="s">
        <v>11520</v>
      </c>
      <c r="E117" t="s">
        <v>11521</v>
      </c>
      <c r="F117" t="s">
        <v>11522</v>
      </c>
      <c r="G117" t="s">
        <v>11523</v>
      </c>
      <c r="H117" t="s">
        <v>11524</v>
      </c>
      <c r="I117" t="s">
        <v>3001</v>
      </c>
      <c r="J117">
        <v>17</v>
      </c>
      <c r="K117">
        <v>13</v>
      </c>
      <c r="L117" s="1">
        <v>44053</v>
      </c>
      <c r="M117">
        <v>181</v>
      </c>
      <c r="N117">
        <v>98</v>
      </c>
      <c r="O117">
        <v>2.4060649952603401E-3</v>
      </c>
      <c r="P117">
        <v>10.25</v>
      </c>
      <c r="Q117" t="str">
        <f>IF(O117&lt;工作表1!$A$2,"T","F")</f>
        <v>T</v>
      </c>
    </row>
    <row r="118" spans="1:17">
      <c r="A118" t="s">
        <v>6697</v>
      </c>
      <c r="B118" s="1">
        <v>43997</v>
      </c>
      <c r="C118" s="1">
        <v>43866</v>
      </c>
      <c r="D118" t="s">
        <v>255</v>
      </c>
      <c r="E118" t="s">
        <v>6698</v>
      </c>
      <c r="F118" t="s">
        <v>1751</v>
      </c>
      <c r="G118" t="s">
        <v>6699</v>
      </c>
      <c r="H118" t="s">
        <v>258</v>
      </c>
      <c r="I118" t="s">
        <v>6700</v>
      </c>
      <c r="J118">
        <v>29</v>
      </c>
      <c r="K118">
        <v>27</v>
      </c>
      <c r="L118" s="1">
        <v>44053</v>
      </c>
      <c r="M118">
        <v>39</v>
      </c>
      <c r="N118">
        <v>129</v>
      </c>
      <c r="O118">
        <v>2.4196499180560199E-3</v>
      </c>
      <c r="P118">
        <v>55</v>
      </c>
      <c r="Q118" t="str">
        <f>IF(O118&lt;工作表1!$A$2,"T","F")</f>
        <v>T</v>
      </c>
    </row>
    <row r="119" spans="1:17">
      <c r="A119" t="s">
        <v>8367</v>
      </c>
      <c r="B119" s="1">
        <v>43836</v>
      </c>
      <c r="C119" s="1">
        <v>43580</v>
      </c>
      <c r="D119" t="s">
        <v>8368</v>
      </c>
      <c r="E119" t="s">
        <v>8369</v>
      </c>
      <c r="F119" t="s">
        <v>8370</v>
      </c>
      <c r="G119" t="s">
        <v>8371</v>
      </c>
      <c r="H119" t="s">
        <v>8372</v>
      </c>
      <c r="I119" t="s">
        <v>8373</v>
      </c>
      <c r="J119">
        <v>34</v>
      </c>
      <c r="K119">
        <v>31</v>
      </c>
      <c r="L119" s="1">
        <v>44053</v>
      </c>
      <c r="M119">
        <v>150</v>
      </c>
      <c r="N119">
        <v>326</v>
      </c>
      <c r="O119">
        <v>2.42017705852667E-3</v>
      </c>
      <c r="P119">
        <v>0.980000019073486</v>
      </c>
      <c r="Q119" t="str">
        <f>IF(O119&lt;工作表1!$A$2,"T","F")</f>
        <v>T</v>
      </c>
    </row>
    <row r="120" spans="1:17">
      <c r="A120" t="s">
        <v>4254</v>
      </c>
      <c r="B120" s="1">
        <v>43964</v>
      </c>
      <c r="C120" s="1">
        <v>43965</v>
      </c>
      <c r="D120" t="s">
        <v>4255</v>
      </c>
      <c r="E120" t="s">
        <v>662</v>
      </c>
      <c r="F120" t="s">
        <v>4256</v>
      </c>
      <c r="G120" t="s">
        <v>4257</v>
      </c>
      <c r="H120" t="s">
        <v>4029</v>
      </c>
      <c r="I120" t="s">
        <v>395</v>
      </c>
      <c r="J120">
        <v>32</v>
      </c>
      <c r="K120">
        <v>35</v>
      </c>
      <c r="L120" s="1">
        <v>44053</v>
      </c>
      <c r="M120">
        <v>61</v>
      </c>
      <c r="N120">
        <v>60</v>
      </c>
      <c r="O120">
        <v>2.42501579141651E-3</v>
      </c>
      <c r="P120">
        <v>0.31999999284744202</v>
      </c>
      <c r="Q120" t="str">
        <f>IF(O120&lt;工作表1!$A$2,"T","F")</f>
        <v>T</v>
      </c>
    </row>
    <row r="121" spans="1:17">
      <c r="A121" t="s">
        <v>6009</v>
      </c>
      <c r="B121" s="1">
        <v>43636</v>
      </c>
      <c r="C121" s="1">
        <v>43944</v>
      </c>
      <c r="D121" t="s">
        <v>6010</v>
      </c>
      <c r="E121" t="s">
        <v>6011</v>
      </c>
      <c r="F121" t="s">
        <v>6012</v>
      </c>
      <c r="G121" t="s">
        <v>6013</v>
      </c>
      <c r="H121" t="s">
        <v>6014</v>
      </c>
      <c r="I121" t="s">
        <v>6015</v>
      </c>
      <c r="J121">
        <v>35</v>
      </c>
      <c r="K121">
        <v>37</v>
      </c>
      <c r="L121" s="1">
        <v>44053</v>
      </c>
      <c r="M121">
        <v>287</v>
      </c>
      <c r="N121">
        <v>75</v>
      </c>
      <c r="O121">
        <v>2.4507067847685002E-3</v>
      </c>
      <c r="P121">
        <v>0.87999999523162797</v>
      </c>
      <c r="Q121" t="str">
        <f>IF(O121&lt;工作表1!$A$2,"T","F")</f>
        <v>T</v>
      </c>
    </row>
    <row r="122" spans="1:17">
      <c r="A122" t="s">
        <v>7272</v>
      </c>
      <c r="B122" s="1">
        <v>43936</v>
      </c>
      <c r="C122" s="1">
        <v>43964</v>
      </c>
      <c r="D122" t="s">
        <v>7273</v>
      </c>
      <c r="E122" t="s">
        <v>7274</v>
      </c>
      <c r="F122" t="s">
        <v>7275</v>
      </c>
      <c r="G122" t="s">
        <v>7276</v>
      </c>
      <c r="H122" t="s">
        <v>7277</v>
      </c>
      <c r="I122" t="s">
        <v>1107</v>
      </c>
      <c r="J122">
        <v>29</v>
      </c>
      <c r="K122">
        <v>32</v>
      </c>
      <c r="L122" s="1">
        <v>44053</v>
      </c>
      <c r="M122">
        <v>81</v>
      </c>
      <c r="N122">
        <v>61</v>
      </c>
      <c r="O122">
        <v>2.4544246332252901E-3</v>
      </c>
      <c r="P122">
        <v>0.51999998092651301</v>
      </c>
      <c r="Q122" t="str">
        <f>IF(O122&lt;工作表1!$A$2,"T","F")</f>
        <v>T</v>
      </c>
    </row>
    <row r="123" spans="1:17">
      <c r="A123" t="s">
        <v>7285</v>
      </c>
      <c r="B123" s="1">
        <v>44006</v>
      </c>
      <c r="C123" s="1">
        <v>43928</v>
      </c>
      <c r="D123" t="s">
        <v>3252</v>
      </c>
      <c r="E123" t="s">
        <v>7286</v>
      </c>
      <c r="F123" t="s">
        <v>7287</v>
      </c>
      <c r="G123" t="s">
        <v>7288</v>
      </c>
      <c r="H123" t="s">
        <v>720</v>
      </c>
      <c r="I123" t="s">
        <v>7289</v>
      </c>
      <c r="J123">
        <v>34</v>
      </c>
      <c r="K123">
        <v>40</v>
      </c>
      <c r="L123" s="1">
        <v>44053</v>
      </c>
      <c r="M123">
        <v>32</v>
      </c>
      <c r="N123">
        <v>86</v>
      </c>
      <c r="O123">
        <v>2.4618168807134999E-3</v>
      </c>
      <c r="P123">
        <v>51.790000915527301</v>
      </c>
      <c r="Q123" t="str">
        <f>IF(O123&lt;工作表1!$A$2,"T","F")</f>
        <v>T</v>
      </c>
    </row>
    <row r="124" spans="1:17">
      <c r="A124" t="s">
        <v>11171</v>
      </c>
      <c r="B124" s="1">
        <v>44034</v>
      </c>
      <c r="C124" s="1">
        <v>43997</v>
      </c>
      <c r="D124" t="s">
        <v>25</v>
      </c>
      <c r="E124" t="s">
        <v>6324</v>
      </c>
      <c r="F124" t="s">
        <v>117</v>
      </c>
      <c r="G124" t="s">
        <v>11172</v>
      </c>
      <c r="H124" t="s">
        <v>28</v>
      </c>
      <c r="I124" t="s">
        <v>1502</v>
      </c>
      <c r="J124">
        <v>31</v>
      </c>
      <c r="K124">
        <v>24</v>
      </c>
      <c r="L124" s="1">
        <v>44053</v>
      </c>
      <c r="M124">
        <v>13</v>
      </c>
      <c r="N124">
        <v>39</v>
      </c>
      <c r="O124">
        <v>2.4729997920668002E-3</v>
      </c>
      <c r="P124">
        <v>52.240001678466797</v>
      </c>
      <c r="Q124" t="str">
        <f>IF(O124&lt;工作表1!$A$2,"T","F")</f>
        <v>T</v>
      </c>
    </row>
    <row r="125" spans="1:17">
      <c r="A125" t="s">
        <v>209</v>
      </c>
      <c r="B125" s="1">
        <v>43984</v>
      </c>
      <c r="C125" s="1">
        <v>44026</v>
      </c>
      <c r="D125" t="s">
        <v>210</v>
      </c>
      <c r="E125" t="s">
        <v>17</v>
      </c>
      <c r="F125" t="s">
        <v>211</v>
      </c>
      <c r="G125" t="s">
        <v>212</v>
      </c>
      <c r="H125" t="s">
        <v>213</v>
      </c>
      <c r="I125" t="s">
        <v>21</v>
      </c>
      <c r="J125">
        <v>36</v>
      </c>
      <c r="K125">
        <v>35</v>
      </c>
      <c r="L125" s="1">
        <v>44053</v>
      </c>
      <c r="M125">
        <v>48</v>
      </c>
      <c r="N125">
        <v>19</v>
      </c>
      <c r="O125">
        <v>2.4904128366966599E-3</v>
      </c>
      <c r="P125">
        <v>0.74000000953674305</v>
      </c>
      <c r="Q125" t="str">
        <f>IF(O125&lt;工作表1!$A$2,"T","F")</f>
        <v>T</v>
      </c>
    </row>
    <row r="126" spans="1:17">
      <c r="A126" t="s">
        <v>7877</v>
      </c>
      <c r="B126" s="1">
        <v>43920</v>
      </c>
      <c r="C126" s="1">
        <v>43943</v>
      </c>
      <c r="D126" t="s">
        <v>7878</v>
      </c>
      <c r="E126" t="s">
        <v>7879</v>
      </c>
      <c r="F126" t="s">
        <v>7880</v>
      </c>
      <c r="G126" t="s">
        <v>7881</v>
      </c>
      <c r="H126" t="s">
        <v>7882</v>
      </c>
      <c r="I126" t="s">
        <v>1310</v>
      </c>
      <c r="J126">
        <v>30</v>
      </c>
      <c r="K126">
        <v>21</v>
      </c>
      <c r="L126" s="1">
        <v>44053</v>
      </c>
      <c r="M126">
        <v>92</v>
      </c>
      <c r="N126">
        <v>76</v>
      </c>
      <c r="O126">
        <v>2.5010135346873802E-3</v>
      </c>
      <c r="P126">
        <v>1.6100000143051101</v>
      </c>
      <c r="Q126" t="str">
        <f>IF(O126&lt;工作表1!$A$2,"T","F")</f>
        <v>T</v>
      </c>
    </row>
    <row r="127" spans="1:17">
      <c r="A127" t="s">
        <v>7147</v>
      </c>
      <c r="B127" s="1">
        <v>44032</v>
      </c>
      <c r="C127" s="1">
        <v>44033</v>
      </c>
      <c r="D127" t="s">
        <v>25</v>
      </c>
      <c r="E127" t="s">
        <v>25</v>
      </c>
      <c r="F127" t="s">
        <v>335</v>
      </c>
      <c r="G127" t="s">
        <v>212</v>
      </c>
      <c r="H127" t="s">
        <v>28</v>
      </c>
      <c r="I127" t="s">
        <v>28</v>
      </c>
      <c r="J127">
        <v>45</v>
      </c>
      <c r="K127">
        <v>40</v>
      </c>
      <c r="L127" s="1">
        <v>44053</v>
      </c>
      <c r="M127">
        <v>15</v>
      </c>
      <c r="N127">
        <v>14</v>
      </c>
      <c r="O127">
        <v>2.5083568867079699E-3</v>
      </c>
      <c r="P127">
        <v>20.4899997711181</v>
      </c>
      <c r="Q127" t="str">
        <f>IF(O127&lt;工作表1!$A$2,"T","F")</f>
        <v>T</v>
      </c>
    </row>
    <row r="128" spans="1:17">
      <c r="A128" t="s">
        <v>11348</v>
      </c>
      <c r="B128" s="1">
        <v>43922</v>
      </c>
      <c r="C128" s="1">
        <v>43993</v>
      </c>
      <c r="D128" t="s">
        <v>11349</v>
      </c>
      <c r="E128" t="s">
        <v>2408</v>
      </c>
      <c r="F128" t="s">
        <v>11350</v>
      </c>
      <c r="G128" t="s">
        <v>4966</v>
      </c>
      <c r="H128" t="s">
        <v>11351</v>
      </c>
      <c r="I128" t="s">
        <v>2105</v>
      </c>
      <c r="J128">
        <v>27</v>
      </c>
      <c r="K128">
        <v>27</v>
      </c>
      <c r="L128" s="1">
        <v>44053</v>
      </c>
      <c r="M128">
        <v>90</v>
      </c>
      <c r="N128">
        <v>41</v>
      </c>
      <c r="O128">
        <v>2.53264049842745E-3</v>
      </c>
      <c r="P128">
        <v>1.0900000333786</v>
      </c>
      <c r="Q128" t="str">
        <f>IF(O128&lt;工作表1!$A$2,"T","F")</f>
        <v>T</v>
      </c>
    </row>
    <row r="129" spans="1:17">
      <c r="A129" t="s">
        <v>2330</v>
      </c>
      <c r="B129" s="1">
        <v>43955</v>
      </c>
      <c r="C129" s="1">
        <v>44014</v>
      </c>
      <c r="D129" t="s">
        <v>2331</v>
      </c>
      <c r="E129" t="s">
        <v>1404</v>
      </c>
      <c r="F129" t="s">
        <v>2332</v>
      </c>
      <c r="G129" t="s">
        <v>2333</v>
      </c>
      <c r="H129" t="s">
        <v>2334</v>
      </c>
      <c r="I129" t="s">
        <v>1407</v>
      </c>
      <c r="J129">
        <v>14</v>
      </c>
      <c r="K129">
        <v>20</v>
      </c>
      <c r="L129" s="1">
        <v>44053</v>
      </c>
      <c r="M129">
        <v>68</v>
      </c>
      <c r="N129">
        <v>26</v>
      </c>
      <c r="O129">
        <v>2.5359323980624101E-3</v>
      </c>
      <c r="P129">
        <v>25.3850002288818</v>
      </c>
      <c r="Q129" t="str">
        <f>IF(O129&lt;工作表1!$A$2,"T","F")</f>
        <v>T</v>
      </c>
    </row>
    <row r="130" spans="1:17">
      <c r="A130" t="s">
        <v>12377</v>
      </c>
      <c r="B130" s="1">
        <v>44000</v>
      </c>
      <c r="C130" s="1">
        <v>44035</v>
      </c>
      <c r="D130" t="s">
        <v>1693</v>
      </c>
      <c r="E130" t="s">
        <v>255</v>
      </c>
      <c r="F130" t="s">
        <v>12378</v>
      </c>
      <c r="G130" t="s">
        <v>212</v>
      </c>
      <c r="H130" t="s">
        <v>27</v>
      </c>
      <c r="I130" t="s">
        <v>258</v>
      </c>
      <c r="J130">
        <v>38</v>
      </c>
      <c r="K130">
        <v>31</v>
      </c>
      <c r="L130" s="1">
        <v>44053</v>
      </c>
      <c r="M130">
        <v>36</v>
      </c>
      <c r="N130">
        <v>12</v>
      </c>
      <c r="O130">
        <v>2.5759631136770302E-3</v>
      </c>
      <c r="P130">
        <v>60.220001220703097</v>
      </c>
      <c r="Q130" t="str">
        <f>IF(O130&lt;工作表1!$A$2,"T","F")</f>
        <v>T</v>
      </c>
    </row>
    <row r="131" spans="1:17">
      <c r="A131" t="s">
        <v>4670</v>
      </c>
      <c r="B131" s="1">
        <v>43889</v>
      </c>
      <c r="C131" s="1">
        <v>43826</v>
      </c>
      <c r="D131" t="s">
        <v>4671</v>
      </c>
      <c r="E131" t="s">
        <v>4672</v>
      </c>
      <c r="F131" t="s">
        <v>4673</v>
      </c>
      <c r="G131" t="s">
        <v>4674</v>
      </c>
      <c r="H131" t="s">
        <v>4675</v>
      </c>
      <c r="I131" t="s">
        <v>4676</v>
      </c>
      <c r="J131">
        <v>17</v>
      </c>
      <c r="K131">
        <v>10</v>
      </c>
      <c r="L131" s="1">
        <v>44053</v>
      </c>
      <c r="M131">
        <v>113</v>
      </c>
      <c r="N131">
        <v>155</v>
      </c>
      <c r="O131">
        <v>2.5763491685346601E-3</v>
      </c>
      <c r="P131">
        <v>10.2600002288818</v>
      </c>
      <c r="Q131" t="str">
        <f>IF(O131&lt;工作表1!$A$2,"T","F")</f>
        <v>T</v>
      </c>
    </row>
    <row r="132" spans="1:17">
      <c r="A132" t="s">
        <v>10902</v>
      </c>
      <c r="B132" s="1">
        <v>43810</v>
      </c>
      <c r="C132" s="1">
        <v>43965</v>
      </c>
      <c r="D132" t="s">
        <v>10903</v>
      </c>
      <c r="E132" t="s">
        <v>10904</v>
      </c>
      <c r="F132" t="s">
        <v>10905</v>
      </c>
      <c r="G132" t="s">
        <v>10906</v>
      </c>
      <c r="H132" t="s">
        <v>10907</v>
      </c>
      <c r="I132" t="s">
        <v>694</v>
      </c>
      <c r="J132">
        <v>29</v>
      </c>
      <c r="K132">
        <v>34</v>
      </c>
      <c r="L132" s="1">
        <v>44053</v>
      </c>
      <c r="M132">
        <v>166</v>
      </c>
      <c r="N132">
        <v>60</v>
      </c>
      <c r="O132">
        <v>2.5783915768721002E-3</v>
      </c>
      <c r="P132">
        <v>3.9300000667571999</v>
      </c>
      <c r="Q132" t="str">
        <f>IF(O132&lt;工作表1!$A$2,"T","F")</f>
        <v>T</v>
      </c>
    </row>
    <row r="133" spans="1:17">
      <c r="A133" t="s">
        <v>11607</v>
      </c>
      <c r="B133" s="1">
        <v>43880</v>
      </c>
      <c r="C133" s="1">
        <v>44026</v>
      </c>
      <c r="D133" t="s">
        <v>11608</v>
      </c>
      <c r="E133" t="s">
        <v>205</v>
      </c>
      <c r="F133" t="s">
        <v>11609</v>
      </c>
      <c r="G133" t="s">
        <v>593</v>
      </c>
      <c r="H133" t="s">
        <v>11610</v>
      </c>
      <c r="I133" t="s">
        <v>208</v>
      </c>
      <c r="J133">
        <v>26</v>
      </c>
      <c r="K133">
        <v>27</v>
      </c>
      <c r="L133" s="1">
        <v>44053</v>
      </c>
      <c r="M133">
        <v>120</v>
      </c>
      <c r="N133">
        <v>19</v>
      </c>
      <c r="O133">
        <v>2.5867254332388899E-3</v>
      </c>
      <c r="P133">
        <v>1.25</v>
      </c>
      <c r="Q133" t="str">
        <f>IF(O133&lt;工作表1!$A$2,"T","F")</f>
        <v>T</v>
      </c>
    </row>
    <row r="134" spans="1:17">
      <c r="A134" t="s">
        <v>8356</v>
      </c>
      <c r="B134" s="1">
        <v>43656</v>
      </c>
      <c r="C134" s="1">
        <v>43964</v>
      </c>
      <c r="D134" t="s">
        <v>8357</v>
      </c>
      <c r="E134" t="s">
        <v>8358</v>
      </c>
      <c r="F134" t="s">
        <v>8359</v>
      </c>
      <c r="G134" t="s">
        <v>8360</v>
      </c>
      <c r="H134" t="s">
        <v>8361</v>
      </c>
      <c r="I134" t="s">
        <v>201</v>
      </c>
      <c r="J134">
        <v>38</v>
      </c>
      <c r="K134">
        <v>26</v>
      </c>
      <c r="L134" s="1">
        <v>44053</v>
      </c>
      <c r="M134">
        <v>274</v>
      </c>
      <c r="N134">
        <v>61</v>
      </c>
      <c r="O134">
        <v>2.6342936837317299E-3</v>
      </c>
      <c r="P134">
        <v>0.69999998807907104</v>
      </c>
      <c r="Q134" t="str">
        <f>IF(O134&lt;工作表1!$A$2,"T","F")</f>
        <v>T</v>
      </c>
    </row>
    <row r="135" spans="1:17">
      <c r="A135" t="s">
        <v>4613</v>
      </c>
      <c r="B135" s="1">
        <v>44005</v>
      </c>
      <c r="C135" s="1">
        <v>44004</v>
      </c>
      <c r="D135" t="s">
        <v>1498</v>
      </c>
      <c r="E135" t="s">
        <v>728</v>
      </c>
      <c r="F135" t="s">
        <v>3814</v>
      </c>
      <c r="G135" t="s">
        <v>729</v>
      </c>
      <c r="H135" t="s">
        <v>646</v>
      </c>
      <c r="I135" t="s">
        <v>694</v>
      </c>
      <c r="J135">
        <v>31</v>
      </c>
      <c r="K135">
        <v>34</v>
      </c>
      <c r="L135" s="1">
        <v>44053</v>
      </c>
      <c r="M135">
        <v>33</v>
      </c>
      <c r="N135">
        <v>34</v>
      </c>
      <c r="O135">
        <v>2.6408166121445701E-3</v>
      </c>
      <c r="P135">
        <v>1.12999999523162</v>
      </c>
      <c r="Q135" t="str">
        <f>IF(O135&lt;工作表1!$A$2,"T","F")</f>
        <v>T</v>
      </c>
    </row>
    <row r="136" spans="1:17">
      <c r="A136" t="s">
        <v>4208</v>
      </c>
      <c r="B136" s="1">
        <v>43796</v>
      </c>
      <c r="C136" s="1">
        <v>43993</v>
      </c>
      <c r="D136" t="s">
        <v>4209</v>
      </c>
      <c r="E136" t="s">
        <v>2927</v>
      </c>
      <c r="F136" t="s">
        <v>4210</v>
      </c>
      <c r="G136" t="s">
        <v>2929</v>
      </c>
      <c r="H136" t="s">
        <v>4211</v>
      </c>
      <c r="I136" t="s">
        <v>501</v>
      </c>
      <c r="J136">
        <v>31</v>
      </c>
      <c r="K136">
        <v>27</v>
      </c>
      <c r="L136" s="1">
        <v>44053</v>
      </c>
      <c r="M136">
        <v>175</v>
      </c>
      <c r="N136">
        <v>41</v>
      </c>
      <c r="O136">
        <v>2.6804127280827001E-3</v>
      </c>
      <c r="P136">
        <v>24.350000381469702</v>
      </c>
      <c r="Q136" t="str">
        <f>IF(O136&lt;工作表1!$A$2,"T","F")</f>
        <v>T</v>
      </c>
    </row>
    <row r="137" spans="1:17">
      <c r="A137" t="s">
        <v>2079</v>
      </c>
      <c r="B137" s="1">
        <v>43972</v>
      </c>
      <c r="C137" s="1">
        <v>44025</v>
      </c>
      <c r="D137" t="s">
        <v>2080</v>
      </c>
      <c r="E137" t="s">
        <v>205</v>
      </c>
      <c r="F137" t="s">
        <v>2081</v>
      </c>
      <c r="G137" t="s">
        <v>19</v>
      </c>
      <c r="H137" t="s">
        <v>2082</v>
      </c>
      <c r="I137" t="s">
        <v>208</v>
      </c>
      <c r="J137">
        <v>34</v>
      </c>
      <c r="K137">
        <v>32</v>
      </c>
      <c r="L137" s="1">
        <v>44053</v>
      </c>
      <c r="M137">
        <v>55</v>
      </c>
      <c r="N137">
        <v>20</v>
      </c>
      <c r="O137">
        <v>2.6866330777575698E-3</v>
      </c>
      <c r="P137">
        <v>58.189998626708899</v>
      </c>
      <c r="Q137" t="str">
        <f>IF(O137&lt;工作表1!$A$2,"T","F")</f>
        <v>T</v>
      </c>
    </row>
    <row r="138" spans="1:17">
      <c r="A138" t="s">
        <v>11436</v>
      </c>
      <c r="B138" s="1">
        <v>43847</v>
      </c>
      <c r="C138" s="1">
        <v>43964</v>
      </c>
      <c r="D138" t="s">
        <v>11437</v>
      </c>
      <c r="E138" t="s">
        <v>11438</v>
      </c>
      <c r="F138" t="s">
        <v>11439</v>
      </c>
      <c r="G138" t="s">
        <v>11440</v>
      </c>
      <c r="H138" t="s">
        <v>11441</v>
      </c>
      <c r="I138" t="s">
        <v>5716</v>
      </c>
      <c r="J138">
        <v>8</v>
      </c>
      <c r="K138">
        <v>8</v>
      </c>
      <c r="L138" s="1">
        <v>44053</v>
      </c>
      <c r="M138">
        <v>141</v>
      </c>
      <c r="N138">
        <v>61</v>
      </c>
      <c r="O138">
        <v>2.6886535094216E-3</v>
      </c>
      <c r="P138">
        <v>9.9700002670287997</v>
      </c>
      <c r="Q138" t="str">
        <f>IF(O138&lt;工作表1!$A$2,"T","F")</f>
        <v>T</v>
      </c>
    </row>
    <row r="139" spans="1:17">
      <c r="A139" t="s">
        <v>7676</v>
      </c>
      <c r="B139" s="1">
        <v>44001</v>
      </c>
      <c r="C139" s="1">
        <v>44006</v>
      </c>
      <c r="D139" t="s">
        <v>3865</v>
      </c>
      <c r="E139" t="s">
        <v>346</v>
      </c>
      <c r="F139" t="s">
        <v>7677</v>
      </c>
      <c r="G139" t="s">
        <v>346</v>
      </c>
      <c r="H139" t="s">
        <v>318</v>
      </c>
      <c r="I139" t="s">
        <v>349</v>
      </c>
      <c r="J139">
        <v>5</v>
      </c>
      <c r="K139">
        <v>1</v>
      </c>
      <c r="L139" s="1">
        <v>44053</v>
      </c>
      <c r="M139">
        <v>35</v>
      </c>
      <c r="N139">
        <v>32</v>
      </c>
      <c r="O139">
        <v>2.7144655215880398E-3</v>
      </c>
      <c r="P139">
        <v>10.020000457763601</v>
      </c>
      <c r="Q139" t="str">
        <f>IF(O139&lt;工作表1!$A$2,"T","F")</f>
        <v>T</v>
      </c>
    </row>
    <row r="140" spans="1:17">
      <c r="A140" t="s">
        <v>6860</v>
      </c>
      <c r="B140" s="1">
        <v>43810</v>
      </c>
      <c r="C140" s="1">
        <v>43999</v>
      </c>
      <c r="D140" t="s">
        <v>6861</v>
      </c>
      <c r="E140" t="s">
        <v>346</v>
      </c>
      <c r="F140" t="s">
        <v>6862</v>
      </c>
      <c r="G140" t="s">
        <v>346</v>
      </c>
      <c r="H140" t="s">
        <v>6863</v>
      </c>
      <c r="I140" t="s">
        <v>349</v>
      </c>
      <c r="J140">
        <v>5</v>
      </c>
      <c r="K140">
        <v>1</v>
      </c>
      <c r="L140" s="1">
        <v>44053</v>
      </c>
      <c r="M140">
        <v>166</v>
      </c>
      <c r="N140">
        <v>37</v>
      </c>
      <c r="O140">
        <v>2.73190633875681E-3</v>
      </c>
      <c r="P140">
        <v>12.199999809265099</v>
      </c>
      <c r="Q140" t="str">
        <f>IF(O140&lt;工作表1!$A$2,"T","F")</f>
        <v>T</v>
      </c>
    </row>
    <row r="141" spans="1:17">
      <c r="A141" t="s">
        <v>710</v>
      </c>
      <c r="B141" s="1">
        <v>43950</v>
      </c>
      <c r="C141" s="1">
        <v>43973</v>
      </c>
      <c r="D141" t="s">
        <v>711</v>
      </c>
      <c r="E141" t="s">
        <v>712</v>
      </c>
      <c r="F141" t="s">
        <v>713</v>
      </c>
      <c r="G141" t="s">
        <v>714</v>
      </c>
      <c r="H141" t="s">
        <v>715</v>
      </c>
      <c r="I141" t="s">
        <v>716</v>
      </c>
      <c r="J141">
        <v>33</v>
      </c>
      <c r="K141">
        <v>32</v>
      </c>
      <c r="L141" s="1">
        <v>44053</v>
      </c>
      <c r="M141">
        <v>71</v>
      </c>
      <c r="N141">
        <v>54</v>
      </c>
      <c r="O141">
        <v>2.7371155734974601E-3</v>
      </c>
      <c r="P141">
        <v>0.74000000953674305</v>
      </c>
      <c r="Q141" t="str">
        <f>IF(O141&lt;工作表1!$A$2,"T","F")</f>
        <v>T</v>
      </c>
    </row>
    <row r="142" spans="1:17">
      <c r="A142" t="s">
        <v>2964</v>
      </c>
      <c r="B142" s="1">
        <v>44004</v>
      </c>
      <c r="C142" s="1">
        <v>43997</v>
      </c>
      <c r="D142" t="s">
        <v>1404</v>
      </c>
      <c r="E142" t="s">
        <v>2965</v>
      </c>
      <c r="F142" t="s">
        <v>2966</v>
      </c>
      <c r="G142" t="s">
        <v>2967</v>
      </c>
      <c r="H142" t="s">
        <v>1407</v>
      </c>
      <c r="I142" t="s">
        <v>887</v>
      </c>
      <c r="J142">
        <v>37</v>
      </c>
      <c r="K142">
        <v>29</v>
      </c>
      <c r="L142" s="1">
        <v>44053</v>
      </c>
      <c r="M142">
        <v>34</v>
      </c>
      <c r="N142">
        <v>39</v>
      </c>
      <c r="O142">
        <v>2.7583860804674802E-3</v>
      </c>
      <c r="P142">
        <v>0.61699998378753595</v>
      </c>
      <c r="Q142" t="str">
        <f>IF(O142&lt;工作表1!$A$2,"T","F")</f>
        <v>T</v>
      </c>
    </row>
    <row r="143" spans="1:17">
      <c r="A143" t="s">
        <v>10052</v>
      </c>
      <c r="B143" s="1">
        <v>43963</v>
      </c>
      <c r="C143" s="1">
        <v>44008</v>
      </c>
      <c r="D143" t="s">
        <v>10053</v>
      </c>
      <c r="E143" t="s">
        <v>25</v>
      </c>
      <c r="F143" t="s">
        <v>10054</v>
      </c>
      <c r="G143" t="s">
        <v>5267</v>
      </c>
      <c r="H143" t="s">
        <v>880</v>
      </c>
      <c r="I143" t="s">
        <v>28</v>
      </c>
      <c r="J143">
        <v>34</v>
      </c>
      <c r="K143">
        <v>33</v>
      </c>
      <c r="L143" s="1">
        <v>44053</v>
      </c>
      <c r="M143">
        <v>62</v>
      </c>
      <c r="N143">
        <v>30</v>
      </c>
      <c r="O143">
        <v>2.7624955643923798E-3</v>
      </c>
      <c r="P143">
        <v>3.42000007629394</v>
      </c>
      <c r="Q143" t="str">
        <f>IF(O143&lt;工作表1!$A$2,"T","F")</f>
        <v>T</v>
      </c>
    </row>
    <row r="144" spans="1:17">
      <c r="A144" t="s">
        <v>5350</v>
      </c>
      <c r="B144" s="1">
        <v>43990</v>
      </c>
      <c r="C144" s="1">
        <v>44022</v>
      </c>
      <c r="D144" t="s">
        <v>469</v>
      </c>
      <c r="E144" t="s">
        <v>1373</v>
      </c>
      <c r="F144" t="s">
        <v>5351</v>
      </c>
      <c r="G144" t="s">
        <v>380</v>
      </c>
      <c r="H144" t="s">
        <v>230</v>
      </c>
      <c r="I144" t="s">
        <v>152</v>
      </c>
      <c r="J144">
        <v>28</v>
      </c>
      <c r="K144">
        <v>34</v>
      </c>
      <c r="L144" s="1">
        <v>44053</v>
      </c>
      <c r="M144">
        <v>44</v>
      </c>
      <c r="N144">
        <v>21</v>
      </c>
      <c r="O144">
        <v>2.7999062504792701E-3</v>
      </c>
      <c r="P144">
        <v>6.5100002288818297</v>
      </c>
      <c r="Q144" t="str">
        <f>IF(O144&lt;工作表1!$A$2,"T","F")</f>
        <v>T</v>
      </c>
    </row>
    <row r="145" spans="1:17">
      <c r="A145" t="s">
        <v>6451</v>
      </c>
      <c r="B145" s="1">
        <v>43969</v>
      </c>
      <c r="C145" s="1">
        <v>43964</v>
      </c>
      <c r="D145" t="s">
        <v>6452</v>
      </c>
      <c r="E145" t="s">
        <v>6453</v>
      </c>
      <c r="F145" t="s">
        <v>6454</v>
      </c>
      <c r="G145" t="s">
        <v>6455</v>
      </c>
      <c r="H145" t="s">
        <v>2163</v>
      </c>
      <c r="I145" t="s">
        <v>1626</v>
      </c>
      <c r="J145">
        <v>30</v>
      </c>
      <c r="K145">
        <v>22</v>
      </c>
      <c r="L145" s="1">
        <v>44053</v>
      </c>
      <c r="M145">
        <v>58</v>
      </c>
      <c r="N145">
        <v>61</v>
      </c>
      <c r="O145">
        <v>2.8068265290643901E-3</v>
      </c>
      <c r="P145">
        <v>1.0700000524520801</v>
      </c>
      <c r="Q145" t="str">
        <f>IF(O145&lt;工作表1!$A$2,"T","F")</f>
        <v>T</v>
      </c>
    </row>
    <row r="146" spans="1:17">
      <c r="A146" t="s">
        <v>3874</v>
      </c>
      <c r="B146" s="1">
        <v>43852</v>
      </c>
      <c r="C146" s="1">
        <v>43861</v>
      </c>
      <c r="D146" t="s">
        <v>3875</v>
      </c>
      <c r="E146" t="s">
        <v>3876</v>
      </c>
      <c r="F146" t="s">
        <v>3877</v>
      </c>
      <c r="G146" t="s">
        <v>3878</v>
      </c>
      <c r="H146" t="s">
        <v>3879</v>
      </c>
      <c r="I146" t="s">
        <v>3880</v>
      </c>
      <c r="J146">
        <v>38</v>
      </c>
      <c r="K146">
        <v>32</v>
      </c>
      <c r="L146" s="1">
        <v>44053</v>
      </c>
      <c r="M146">
        <v>139</v>
      </c>
      <c r="N146">
        <v>132</v>
      </c>
      <c r="O146">
        <v>2.8114783980304702E-3</v>
      </c>
      <c r="P146">
        <v>17.860000610351499</v>
      </c>
      <c r="Q146" t="str">
        <f>IF(O146&lt;工作表1!$A$2,"T","F")</f>
        <v>T</v>
      </c>
    </row>
    <row r="147" spans="1:17">
      <c r="A147" t="s">
        <v>580</v>
      </c>
      <c r="B147" s="1">
        <v>43979</v>
      </c>
      <c r="C147" s="1">
        <v>44026</v>
      </c>
      <c r="D147" t="s">
        <v>581</v>
      </c>
      <c r="E147" t="s">
        <v>261</v>
      </c>
      <c r="F147" t="s">
        <v>582</v>
      </c>
      <c r="G147" t="s">
        <v>19</v>
      </c>
      <c r="H147" t="s">
        <v>583</v>
      </c>
      <c r="I147" t="s">
        <v>28</v>
      </c>
      <c r="J147">
        <v>42</v>
      </c>
      <c r="K147">
        <v>33</v>
      </c>
      <c r="L147" s="1">
        <v>44053</v>
      </c>
      <c r="M147">
        <v>51</v>
      </c>
      <c r="N147">
        <v>19</v>
      </c>
      <c r="O147">
        <v>2.8119724131385701E-3</v>
      </c>
      <c r="P147">
        <v>1.2300000190734801</v>
      </c>
      <c r="Q147" t="str">
        <f>IF(O147&lt;工作表1!$A$2,"T","F")</f>
        <v>T</v>
      </c>
    </row>
    <row r="148" spans="1:17">
      <c r="A148" t="s">
        <v>10227</v>
      </c>
      <c r="B148" s="1">
        <v>44006</v>
      </c>
      <c r="C148" s="1">
        <v>43864</v>
      </c>
      <c r="D148" t="s">
        <v>308</v>
      </c>
      <c r="E148" t="s">
        <v>10228</v>
      </c>
      <c r="F148" t="s">
        <v>4328</v>
      </c>
      <c r="G148" t="s">
        <v>10229</v>
      </c>
      <c r="H148" t="s">
        <v>312</v>
      </c>
      <c r="I148" t="s">
        <v>10230</v>
      </c>
      <c r="J148">
        <v>36</v>
      </c>
      <c r="K148">
        <v>28</v>
      </c>
      <c r="L148" s="1">
        <v>44053</v>
      </c>
      <c r="M148">
        <v>32</v>
      </c>
      <c r="N148">
        <v>131</v>
      </c>
      <c r="O148">
        <v>2.8126556790671799E-3</v>
      </c>
      <c r="P148">
        <v>0.61000001430511397</v>
      </c>
      <c r="Q148" t="str">
        <f>IF(O148&lt;工作表1!$A$2,"T","F")</f>
        <v>T</v>
      </c>
    </row>
    <row r="149" spans="1:17">
      <c r="A149" t="s">
        <v>1634</v>
      </c>
      <c r="B149" s="1">
        <v>44022</v>
      </c>
      <c r="C149" s="1">
        <v>43923</v>
      </c>
      <c r="D149" t="s">
        <v>308</v>
      </c>
      <c r="E149" t="s">
        <v>1635</v>
      </c>
      <c r="F149" t="s">
        <v>998</v>
      </c>
      <c r="G149" t="s">
        <v>1636</v>
      </c>
      <c r="H149" t="s">
        <v>312</v>
      </c>
      <c r="I149" t="s">
        <v>1637</v>
      </c>
      <c r="J149">
        <v>42</v>
      </c>
      <c r="K149">
        <v>29</v>
      </c>
      <c r="L149" s="1">
        <v>44053</v>
      </c>
      <c r="M149">
        <v>21</v>
      </c>
      <c r="N149">
        <v>89</v>
      </c>
      <c r="O149">
        <v>2.8172459640907802E-3</v>
      </c>
      <c r="P149">
        <v>1.37999999523162</v>
      </c>
      <c r="Q149" t="str">
        <f>IF(O149&lt;工作表1!$A$2,"T","F")</f>
        <v>T</v>
      </c>
    </row>
    <row r="150" spans="1:17">
      <c r="A150" t="s">
        <v>8893</v>
      </c>
      <c r="B150" s="1">
        <v>43949</v>
      </c>
      <c r="C150" s="1">
        <v>43965</v>
      </c>
      <c r="D150" t="s">
        <v>8894</v>
      </c>
      <c r="E150" t="s">
        <v>8895</v>
      </c>
      <c r="F150" t="s">
        <v>8896</v>
      </c>
      <c r="G150" t="s">
        <v>8897</v>
      </c>
      <c r="H150" t="s">
        <v>8898</v>
      </c>
      <c r="I150" t="s">
        <v>8899</v>
      </c>
      <c r="J150">
        <v>25</v>
      </c>
      <c r="K150">
        <v>25</v>
      </c>
      <c r="L150" s="1">
        <v>44053</v>
      </c>
      <c r="M150">
        <v>72</v>
      </c>
      <c r="N150">
        <v>60</v>
      </c>
      <c r="O150">
        <v>2.81765666736708E-3</v>
      </c>
      <c r="P150">
        <v>1.3400000333786</v>
      </c>
      <c r="Q150" t="str">
        <f>IF(O150&lt;工作表1!$A$2,"T","F")</f>
        <v>T</v>
      </c>
    </row>
    <row r="151" spans="1:17">
      <c r="A151" t="s">
        <v>6578</v>
      </c>
      <c r="B151" s="1">
        <v>43921</v>
      </c>
      <c r="C151" s="1">
        <v>43965</v>
      </c>
      <c r="D151" t="s">
        <v>6579</v>
      </c>
      <c r="E151" t="s">
        <v>4969</v>
      </c>
      <c r="F151" t="s">
        <v>6580</v>
      </c>
      <c r="G151" t="s">
        <v>4971</v>
      </c>
      <c r="H151" t="s">
        <v>630</v>
      </c>
      <c r="I151" t="s">
        <v>3201</v>
      </c>
      <c r="J151">
        <v>25</v>
      </c>
      <c r="K151">
        <v>32</v>
      </c>
      <c r="L151" s="1">
        <v>44053</v>
      </c>
      <c r="M151">
        <v>91</v>
      </c>
      <c r="N151">
        <v>60</v>
      </c>
      <c r="O151">
        <v>2.8574397546953199E-3</v>
      </c>
      <c r="P151">
        <v>25.579999923706001</v>
      </c>
      <c r="Q151" t="str">
        <f>IF(O151&lt;工作表1!$A$2,"T","F")</f>
        <v>T</v>
      </c>
    </row>
    <row r="152" spans="1:17">
      <c r="A152" t="s">
        <v>2231</v>
      </c>
      <c r="B152" s="1">
        <v>43952</v>
      </c>
      <c r="C152" s="1">
        <v>44018</v>
      </c>
      <c r="D152" t="s">
        <v>2232</v>
      </c>
      <c r="E152" t="s">
        <v>1625</v>
      </c>
      <c r="F152" t="s">
        <v>2233</v>
      </c>
      <c r="G152" t="s">
        <v>476</v>
      </c>
      <c r="H152" t="s">
        <v>2234</v>
      </c>
      <c r="I152" t="s">
        <v>1626</v>
      </c>
      <c r="J152">
        <v>18</v>
      </c>
      <c r="K152">
        <v>18</v>
      </c>
      <c r="L152" s="1">
        <v>44053</v>
      </c>
      <c r="M152">
        <v>69</v>
      </c>
      <c r="N152">
        <v>25</v>
      </c>
      <c r="O152">
        <v>2.8625496320373602E-3</v>
      </c>
      <c r="P152">
        <v>0.28999999165534901</v>
      </c>
      <c r="Q152" t="str">
        <f>IF(O152&lt;工作表1!$A$2,"T","F")</f>
        <v>T</v>
      </c>
    </row>
    <row r="153" spans="1:17">
      <c r="A153" t="s">
        <v>6379</v>
      </c>
      <c r="B153" s="1">
        <v>43888</v>
      </c>
      <c r="C153" s="1">
        <v>44004</v>
      </c>
      <c r="D153" t="s">
        <v>6380</v>
      </c>
      <c r="E153" t="s">
        <v>1000</v>
      </c>
      <c r="F153" t="s">
        <v>6381</v>
      </c>
      <c r="G153" t="s">
        <v>1500</v>
      </c>
      <c r="H153" t="s">
        <v>6382</v>
      </c>
      <c r="I153" t="s">
        <v>1001</v>
      </c>
      <c r="J153">
        <v>37</v>
      </c>
      <c r="K153">
        <v>30</v>
      </c>
      <c r="L153" s="1">
        <v>44053</v>
      </c>
      <c r="M153">
        <v>114</v>
      </c>
      <c r="N153">
        <v>34</v>
      </c>
      <c r="O153">
        <v>2.8649627098695498E-3</v>
      </c>
      <c r="P153">
        <v>2.1800000667571999</v>
      </c>
      <c r="Q153" t="str">
        <f>IF(O153&lt;工作表1!$A$2,"T","F")</f>
        <v>T</v>
      </c>
    </row>
    <row r="154" spans="1:17">
      <c r="A154" t="s">
        <v>11501</v>
      </c>
      <c r="B154" s="1">
        <v>44034</v>
      </c>
      <c r="C154" s="1">
        <v>44022</v>
      </c>
      <c r="D154" t="s">
        <v>25</v>
      </c>
      <c r="E154" t="s">
        <v>17</v>
      </c>
      <c r="F154" t="s">
        <v>117</v>
      </c>
      <c r="G154" t="s">
        <v>795</v>
      </c>
      <c r="H154" t="s">
        <v>28</v>
      </c>
      <c r="I154" t="s">
        <v>21</v>
      </c>
      <c r="J154">
        <v>38</v>
      </c>
      <c r="K154">
        <v>35</v>
      </c>
      <c r="L154" s="1">
        <v>44053</v>
      </c>
      <c r="M154">
        <v>13</v>
      </c>
      <c r="N154">
        <v>21</v>
      </c>
      <c r="O154">
        <v>2.8679253001256699E-3</v>
      </c>
      <c r="P154">
        <v>1.29999995231628</v>
      </c>
      <c r="Q154" t="str">
        <f>IF(O154&lt;工作表1!$A$2,"T","F")</f>
        <v>T</v>
      </c>
    </row>
    <row r="155" spans="1:17">
      <c r="A155" t="s">
        <v>9216</v>
      </c>
      <c r="B155" s="1">
        <v>44001</v>
      </c>
      <c r="C155" s="1">
        <v>43993</v>
      </c>
      <c r="D155" t="s">
        <v>2575</v>
      </c>
      <c r="E155" t="s">
        <v>2311</v>
      </c>
      <c r="F155" t="s">
        <v>9217</v>
      </c>
      <c r="G155" t="s">
        <v>117</v>
      </c>
      <c r="H155" t="s">
        <v>694</v>
      </c>
      <c r="I155" t="s">
        <v>2314</v>
      </c>
      <c r="J155">
        <v>37</v>
      </c>
      <c r="K155">
        <v>33</v>
      </c>
      <c r="L155" s="1">
        <v>44053</v>
      </c>
      <c r="M155">
        <v>35</v>
      </c>
      <c r="N155">
        <v>41</v>
      </c>
      <c r="O155">
        <v>2.8768947498049001E-3</v>
      </c>
      <c r="P155">
        <v>2.0899999141693102</v>
      </c>
      <c r="Q155" t="str">
        <f>IF(O155&lt;工作表1!$A$2,"T","F")</f>
        <v>T</v>
      </c>
    </row>
    <row r="156" spans="1:17">
      <c r="A156" t="s">
        <v>2674</v>
      </c>
      <c r="B156" s="1">
        <v>43684</v>
      </c>
      <c r="C156" s="1">
        <v>43942</v>
      </c>
      <c r="D156" t="s">
        <v>2675</v>
      </c>
      <c r="E156" t="s">
        <v>2676</v>
      </c>
      <c r="F156" t="s">
        <v>2677</v>
      </c>
      <c r="G156" t="s">
        <v>2678</v>
      </c>
      <c r="H156" t="s">
        <v>2679</v>
      </c>
      <c r="I156" t="s">
        <v>2680</v>
      </c>
      <c r="J156">
        <v>31</v>
      </c>
      <c r="K156">
        <v>30</v>
      </c>
      <c r="L156" s="1">
        <v>44053</v>
      </c>
      <c r="M156">
        <v>254</v>
      </c>
      <c r="N156">
        <v>77</v>
      </c>
      <c r="O156">
        <v>2.8992168859762199E-3</v>
      </c>
      <c r="P156">
        <v>1.12000000476837</v>
      </c>
      <c r="Q156" t="str">
        <f>IF(O156&lt;工作表1!$A$2,"T","F")</f>
        <v>T</v>
      </c>
    </row>
    <row r="157" spans="1:17">
      <c r="A157" t="s">
        <v>10920</v>
      </c>
      <c r="B157" s="1">
        <v>43916</v>
      </c>
      <c r="C157" s="1">
        <v>43965</v>
      </c>
      <c r="D157" t="s">
        <v>10921</v>
      </c>
      <c r="E157" t="s">
        <v>10922</v>
      </c>
      <c r="F157" t="s">
        <v>10923</v>
      </c>
      <c r="G157" t="s">
        <v>10924</v>
      </c>
      <c r="H157" t="s">
        <v>10925</v>
      </c>
      <c r="I157" t="s">
        <v>599</v>
      </c>
      <c r="J157">
        <v>30</v>
      </c>
      <c r="K157">
        <v>33</v>
      </c>
      <c r="L157" s="1">
        <v>44053</v>
      </c>
      <c r="M157">
        <v>94</v>
      </c>
      <c r="N157">
        <v>60</v>
      </c>
      <c r="O157">
        <v>2.9012157623341198E-3</v>
      </c>
      <c r="P157">
        <v>1.0599999427795399</v>
      </c>
      <c r="Q157" t="str">
        <f>IF(O157&lt;工作表1!$A$2,"T","F")</f>
        <v>T</v>
      </c>
    </row>
    <row r="158" spans="1:17">
      <c r="A158" t="s">
        <v>1334</v>
      </c>
      <c r="B158" s="1">
        <v>43971</v>
      </c>
      <c r="C158" s="1">
        <v>43908</v>
      </c>
      <c r="D158" t="s">
        <v>1335</v>
      </c>
      <c r="E158" t="s">
        <v>1336</v>
      </c>
      <c r="F158" t="s">
        <v>1337</v>
      </c>
      <c r="G158" t="s">
        <v>1338</v>
      </c>
      <c r="H158" t="s">
        <v>1339</v>
      </c>
      <c r="I158" t="s">
        <v>1340</v>
      </c>
      <c r="J158">
        <v>31</v>
      </c>
      <c r="K158">
        <v>34</v>
      </c>
      <c r="L158" s="1">
        <v>44053</v>
      </c>
      <c r="M158">
        <v>56</v>
      </c>
      <c r="N158">
        <v>100</v>
      </c>
      <c r="O158">
        <v>2.9364321204811898E-3</v>
      </c>
      <c r="P158">
        <v>0.81000000238418501</v>
      </c>
      <c r="Q158" t="str">
        <f>IF(O158&lt;工作表1!$A$2,"T","F")</f>
        <v>T</v>
      </c>
    </row>
    <row r="159" spans="1:17">
      <c r="A159" t="s">
        <v>12914</v>
      </c>
      <c r="B159" s="1">
        <v>43991</v>
      </c>
      <c r="C159" s="1">
        <v>44025</v>
      </c>
      <c r="D159" t="s">
        <v>12915</v>
      </c>
      <c r="E159" t="s">
        <v>1368</v>
      </c>
      <c r="F159" t="s">
        <v>12916</v>
      </c>
      <c r="G159" t="s">
        <v>5808</v>
      </c>
      <c r="H159" t="s">
        <v>12364</v>
      </c>
      <c r="I159" t="s">
        <v>152</v>
      </c>
      <c r="J159">
        <v>36</v>
      </c>
      <c r="K159">
        <v>24</v>
      </c>
      <c r="L159" s="1">
        <v>44053</v>
      </c>
      <c r="M159">
        <v>43</v>
      </c>
      <c r="N159">
        <v>20</v>
      </c>
      <c r="O159">
        <v>2.9400111651418002E-3</v>
      </c>
      <c r="P159">
        <v>94.257003784179602</v>
      </c>
      <c r="Q159" t="str">
        <f>IF(O159&lt;工作表1!$A$2,"T","F")</f>
        <v>T</v>
      </c>
    </row>
    <row r="160" spans="1:17">
      <c r="A160" t="s">
        <v>12379</v>
      </c>
      <c r="B160" s="1">
        <v>43663</v>
      </c>
      <c r="C160" s="1">
        <v>44025</v>
      </c>
      <c r="D160" t="s">
        <v>12380</v>
      </c>
      <c r="E160" t="s">
        <v>1246</v>
      </c>
      <c r="F160" t="s">
        <v>12381</v>
      </c>
      <c r="G160" t="s">
        <v>380</v>
      </c>
      <c r="H160" t="s">
        <v>12382</v>
      </c>
      <c r="I160" t="s">
        <v>1250</v>
      </c>
      <c r="J160">
        <v>31</v>
      </c>
      <c r="K160">
        <v>30</v>
      </c>
      <c r="L160" s="1">
        <v>44053</v>
      </c>
      <c r="M160">
        <v>269</v>
      </c>
      <c r="N160">
        <v>20</v>
      </c>
      <c r="O160">
        <v>2.9507652928837799E-3</v>
      </c>
      <c r="P160">
        <v>0.49900001287460299</v>
      </c>
      <c r="Q160" t="str">
        <f>IF(O160&lt;工作表1!$A$2,"T","F")</f>
        <v>T</v>
      </c>
    </row>
    <row r="161" spans="1:17">
      <c r="A161" t="s">
        <v>1959</v>
      </c>
      <c r="B161" s="1">
        <v>44025</v>
      </c>
      <c r="C161" s="1">
        <v>43965</v>
      </c>
      <c r="D161" t="s">
        <v>17</v>
      </c>
      <c r="E161" t="s">
        <v>1960</v>
      </c>
      <c r="F161" t="s">
        <v>335</v>
      </c>
      <c r="G161" t="s">
        <v>1961</v>
      </c>
      <c r="H161" t="s">
        <v>21</v>
      </c>
      <c r="I161" t="s">
        <v>1626</v>
      </c>
      <c r="J161">
        <v>28</v>
      </c>
      <c r="K161">
        <v>24</v>
      </c>
      <c r="L161" s="1">
        <v>44053</v>
      </c>
      <c r="M161">
        <v>20</v>
      </c>
      <c r="N161">
        <v>60</v>
      </c>
      <c r="O161">
        <v>2.9596396010468499E-3</v>
      </c>
      <c r="P161">
        <v>1.6000000238418499</v>
      </c>
      <c r="Q161" t="str">
        <f>IF(O161&lt;工作表1!$A$2,"T","F")</f>
        <v>T</v>
      </c>
    </row>
    <row r="162" spans="1:17">
      <c r="A162" t="s">
        <v>7080</v>
      </c>
      <c r="B162" s="1">
        <v>43851</v>
      </c>
      <c r="C162" s="1">
        <v>43923</v>
      </c>
      <c r="D162" t="s">
        <v>7081</v>
      </c>
      <c r="E162" t="s">
        <v>7082</v>
      </c>
      <c r="F162" t="s">
        <v>7083</v>
      </c>
      <c r="G162" t="s">
        <v>1146</v>
      </c>
      <c r="H162" t="s">
        <v>7084</v>
      </c>
      <c r="I162" t="s">
        <v>1733</v>
      </c>
      <c r="J162">
        <v>11</v>
      </c>
      <c r="K162">
        <v>12</v>
      </c>
      <c r="L162" s="1">
        <v>44053</v>
      </c>
      <c r="M162">
        <v>140</v>
      </c>
      <c r="N162">
        <v>89</v>
      </c>
      <c r="O162">
        <v>2.9629011123545202E-3</v>
      </c>
      <c r="P162">
        <v>10.25</v>
      </c>
      <c r="Q162" t="str">
        <f>IF(O162&lt;工作表1!$A$2,"T","F")</f>
        <v>T</v>
      </c>
    </row>
    <row r="163" spans="1:17">
      <c r="A163" t="s">
        <v>11864</v>
      </c>
      <c r="B163" s="1">
        <v>43902</v>
      </c>
      <c r="C163" s="1">
        <v>44026</v>
      </c>
      <c r="D163" t="s">
        <v>11865</v>
      </c>
      <c r="E163" t="s">
        <v>17</v>
      </c>
      <c r="F163" t="s">
        <v>11866</v>
      </c>
      <c r="G163" t="s">
        <v>212</v>
      </c>
      <c r="H163" t="s">
        <v>11867</v>
      </c>
      <c r="I163" t="s">
        <v>21</v>
      </c>
      <c r="J163">
        <v>34</v>
      </c>
      <c r="K163">
        <v>37</v>
      </c>
      <c r="L163" s="1">
        <v>44053</v>
      </c>
      <c r="M163">
        <v>104</v>
      </c>
      <c r="N163">
        <v>19</v>
      </c>
      <c r="O163">
        <v>2.9710340377071399E-3</v>
      </c>
      <c r="P163">
        <v>1.5199999809265099</v>
      </c>
      <c r="Q163" t="str">
        <f>IF(O163&lt;工作表1!$A$2,"T","F")</f>
        <v>T</v>
      </c>
    </row>
    <row r="164" spans="1:17">
      <c r="A164" t="s">
        <v>119</v>
      </c>
      <c r="B164" s="1">
        <v>43959</v>
      </c>
      <c r="C164" s="1">
        <v>43922</v>
      </c>
      <c r="D164" t="s">
        <v>120</v>
      </c>
      <c r="E164" t="s">
        <v>121</v>
      </c>
      <c r="F164" t="s">
        <v>122</v>
      </c>
      <c r="G164" t="s">
        <v>123</v>
      </c>
      <c r="H164" t="s">
        <v>124</v>
      </c>
      <c r="I164" t="s">
        <v>125</v>
      </c>
      <c r="J164">
        <v>17</v>
      </c>
      <c r="K164">
        <v>12</v>
      </c>
      <c r="L164" s="1">
        <v>44053</v>
      </c>
      <c r="M164">
        <v>64</v>
      </c>
      <c r="N164">
        <v>90</v>
      </c>
      <c r="O164">
        <v>2.97760168690095E-3</v>
      </c>
      <c r="P164">
        <v>10.25</v>
      </c>
      <c r="Q164" t="str">
        <f>IF(O164&lt;工作表1!$A$2,"T","F")</f>
        <v>T</v>
      </c>
    </row>
    <row r="165" spans="1:17">
      <c r="A165" t="s">
        <v>3237</v>
      </c>
      <c r="B165" s="1">
        <v>44013</v>
      </c>
      <c r="C165" s="1">
        <v>44012</v>
      </c>
      <c r="D165" t="s">
        <v>17</v>
      </c>
      <c r="E165" t="s">
        <v>45</v>
      </c>
      <c r="F165" t="s">
        <v>892</v>
      </c>
      <c r="G165" t="s">
        <v>41</v>
      </c>
      <c r="H165" t="s">
        <v>21</v>
      </c>
      <c r="I165" t="s">
        <v>47</v>
      </c>
      <c r="J165">
        <v>35</v>
      </c>
      <c r="K165">
        <v>31</v>
      </c>
      <c r="L165" s="1">
        <v>44053</v>
      </c>
      <c r="M165">
        <v>27</v>
      </c>
      <c r="N165">
        <v>28</v>
      </c>
      <c r="O165">
        <v>2.9776080360821599E-3</v>
      </c>
      <c r="P165">
        <v>1.78999996185302</v>
      </c>
      <c r="Q165" t="str">
        <f>IF(O165&lt;工作表1!$A$2,"T","F")</f>
        <v>T</v>
      </c>
    </row>
    <row r="166" spans="1:17">
      <c r="A166" t="s">
        <v>11224</v>
      </c>
      <c r="B166" s="1">
        <v>44022</v>
      </c>
      <c r="C166" s="1">
        <v>43984</v>
      </c>
      <c r="D166" t="s">
        <v>3560</v>
      </c>
      <c r="E166" t="s">
        <v>11225</v>
      </c>
      <c r="F166" t="s">
        <v>240</v>
      </c>
      <c r="G166" t="s">
        <v>11226</v>
      </c>
      <c r="H166" t="s">
        <v>3561</v>
      </c>
      <c r="I166" t="s">
        <v>634</v>
      </c>
      <c r="J166">
        <v>17</v>
      </c>
      <c r="K166">
        <v>15</v>
      </c>
      <c r="L166" s="1">
        <v>44053</v>
      </c>
      <c r="M166">
        <v>21</v>
      </c>
      <c r="N166">
        <v>48</v>
      </c>
      <c r="O166">
        <v>2.9941822520427501E-3</v>
      </c>
      <c r="P166">
        <v>10.199999809265099</v>
      </c>
      <c r="Q166" t="str">
        <f>IF(O166&lt;工作表1!$A$2,"T","F")</f>
        <v>T</v>
      </c>
    </row>
    <row r="167" spans="1:17">
      <c r="A167" t="s">
        <v>5516</v>
      </c>
      <c r="B167" s="1">
        <v>43949</v>
      </c>
      <c r="C167" s="1">
        <v>43994</v>
      </c>
      <c r="D167" t="s">
        <v>5517</v>
      </c>
      <c r="E167" t="s">
        <v>5518</v>
      </c>
      <c r="F167" t="s">
        <v>5519</v>
      </c>
      <c r="G167" t="s">
        <v>1087</v>
      </c>
      <c r="H167" t="s">
        <v>5520</v>
      </c>
      <c r="I167" t="s">
        <v>1056</v>
      </c>
      <c r="J167">
        <v>33</v>
      </c>
      <c r="K167">
        <v>36</v>
      </c>
      <c r="L167" s="1">
        <v>44053</v>
      </c>
      <c r="M167">
        <v>72</v>
      </c>
      <c r="N167">
        <v>40</v>
      </c>
      <c r="O167">
        <v>2.9971463890388801E-3</v>
      </c>
      <c r="P167">
        <v>1.6399999856948799</v>
      </c>
      <c r="Q167" t="str">
        <f>IF(O167&lt;工作表1!$A$2,"T","F")</f>
        <v>T</v>
      </c>
    </row>
    <row r="168" spans="1:17">
      <c r="A168" t="s">
        <v>2252</v>
      </c>
      <c r="B168" s="1">
        <v>43956</v>
      </c>
      <c r="C168" s="1">
        <v>43963</v>
      </c>
      <c r="D168" t="s">
        <v>2253</v>
      </c>
      <c r="E168" t="s">
        <v>2254</v>
      </c>
      <c r="F168" t="s">
        <v>2255</v>
      </c>
      <c r="G168" t="s">
        <v>2256</v>
      </c>
      <c r="H168" t="s">
        <v>2257</v>
      </c>
      <c r="I168" t="s">
        <v>2258</v>
      </c>
      <c r="J168">
        <v>38</v>
      </c>
      <c r="K168">
        <v>39</v>
      </c>
      <c r="L168" s="1">
        <v>44053</v>
      </c>
      <c r="M168">
        <v>65</v>
      </c>
      <c r="N168">
        <v>60</v>
      </c>
      <c r="O168">
        <v>3.0079783440609201E-3</v>
      </c>
      <c r="P168">
        <v>25.8649997711181</v>
      </c>
      <c r="Q168" t="str">
        <f>IF(O168&lt;工作表1!$A$2,"T","F")</f>
        <v>T</v>
      </c>
    </row>
    <row r="169" spans="1:17">
      <c r="A169" t="s">
        <v>11293</v>
      </c>
      <c r="B169" s="1">
        <v>43930</v>
      </c>
      <c r="C169" s="1">
        <v>43803</v>
      </c>
      <c r="D169" t="s">
        <v>11294</v>
      </c>
      <c r="E169" t="s">
        <v>11295</v>
      </c>
      <c r="F169" t="s">
        <v>11296</v>
      </c>
      <c r="G169" t="s">
        <v>11297</v>
      </c>
      <c r="H169" t="s">
        <v>11298</v>
      </c>
      <c r="I169" t="s">
        <v>11299</v>
      </c>
      <c r="J169">
        <v>18</v>
      </c>
      <c r="K169">
        <v>30</v>
      </c>
      <c r="L169" s="1">
        <v>44053</v>
      </c>
      <c r="M169">
        <v>84</v>
      </c>
      <c r="N169">
        <v>171</v>
      </c>
      <c r="O169">
        <v>3.0169670005601801E-3</v>
      </c>
      <c r="P169">
        <v>15.939999580383301</v>
      </c>
      <c r="Q169" t="str">
        <f>IF(O169&lt;工作表1!$A$2,"T","F")</f>
        <v>T</v>
      </c>
    </row>
    <row r="170" spans="1:17">
      <c r="A170" t="s">
        <v>889</v>
      </c>
      <c r="B170" s="1">
        <v>44005</v>
      </c>
      <c r="C170" s="1">
        <v>43854</v>
      </c>
      <c r="D170" t="s">
        <v>890</v>
      </c>
      <c r="E170" t="s">
        <v>891</v>
      </c>
      <c r="F170" t="s">
        <v>892</v>
      </c>
      <c r="G170" t="s">
        <v>893</v>
      </c>
      <c r="H170" t="s">
        <v>646</v>
      </c>
      <c r="I170" t="s">
        <v>894</v>
      </c>
      <c r="J170">
        <v>4</v>
      </c>
      <c r="K170">
        <v>2</v>
      </c>
      <c r="L170" s="1">
        <v>44053</v>
      </c>
      <c r="M170">
        <v>33</v>
      </c>
      <c r="N170">
        <v>137</v>
      </c>
      <c r="O170">
        <v>3.0186620882655E-3</v>
      </c>
      <c r="P170">
        <v>9.9499998092651296</v>
      </c>
      <c r="Q170" t="str">
        <f>IF(O170&lt;工作表1!$A$2,"T","F")</f>
        <v>T</v>
      </c>
    </row>
    <row r="171" spans="1:17">
      <c r="A171" t="s">
        <v>3569</v>
      </c>
      <c r="B171" s="1">
        <v>43727</v>
      </c>
      <c r="C171" s="1">
        <v>43609</v>
      </c>
      <c r="D171" t="s">
        <v>3570</v>
      </c>
      <c r="E171" t="s">
        <v>3571</v>
      </c>
      <c r="F171" t="s">
        <v>3572</v>
      </c>
      <c r="G171" t="s">
        <v>3573</v>
      </c>
      <c r="H171" t="s">
        <v>3574</v>
      </c>
      <c r="I171" t="s">
        <v>3575</v>
      </c>
      <c r="J171">
        <v>36</v>
      </c>
      <c r="K171">
        <v>34</v>
      </c>
      <c r="L171" s="1">
        <v>44053</v>
      </c>
      <c r="M171">
        <v>224</v>
      </c>
      <c r="N171">
        <v>305</v>
      </c>
      <c r="O171">
        <v>3.03663118260339E-3</v>
      </c>
      <c r="P171">
        <v>2.5999999046325599</v>
      </c>
      <c r="Q171" t="str">
        <f>IF(O171&lt;工作表1!$A$2,"T","F")</f>
        <v>T</v>
      </c>
    </row>
    <row r="172" spans="1:17">
      <c r="A172" t="s">
        <v>221</v>
      </c>
      <c r="B172" s="1">
        <v>43999</v>
      </c>
      <c r="C172" s="1">
        <v>43984</v>
      </c>
      <c r="D172" t="s">
        <v>222</v>
      </c>
      <c r="E172" t="s">
        <v>223</v>
      </c>
      <c r="F172" t="s">
        <v>224</v>
      </c>
      <c r="G172" t="s">
        <v>225</v>
      </c>
      <c r="H172" t="s">
        <v>47</v>
      </c>
      <c r="I172" t="s">
        <v>226</v>
      </c>
      <c r="J172">
        <v>26</v>
      </c>
      <c r="K172">
        <v>38</v>
      </c>
      <c r="L172" s="1">
        <v>44053</v>
      </c>
      <c r="M172">
        <v>37</v>
      </c>
      <c r="N172">
        <v>48</v>
      </c>
      <c r="O172">
        <v>3.0384112346437198E-3</v>
      </c>
      <c r="P172">
        <v>1.37999999523162</v>
      </c>
      <c r="Q172" t="str">
        <f>IF(O172&lt;工作表1!$A$2,"T","F")</f>
        <v>T</v>
      </c>
    </row>
    <row r="173" spans="1:17">
      <c r="A173" t="s">
        <v>2663</v>
      </c>
      <c r="B173" s="1">
        <v>43795</v>
      </c>
      <c r="C173" s="1">
        <v>43973</v>
      </c>
      <c r="D173" t="s">
        <v>2664</v>
      </c>
      <c r="E173" t="s">
        <v>577</v>
      </c>
      <c r="F173" t="s">
        <v>2665</v>
      </c>
      <c r="G173" t="s">
        <v>1090</v>
      </c>
      <c r="H173" t="s">
        <v>2666</v>
      </c>
      <c r="I173" t="s">
        <v>579</v>
      </c>
      <c r="J173">
        <v>30</v>
      </c>
      <c r="K173">
        <v>27</v>
      </c>
      <c r="L173" s="1">
        <v>44053</v>
      </c>
      <c r="M173">
        <v>176</v>
      </c>
      <c r="N173">
        <v>54</v>
      </c>
      <c r="O173">
        <v>3.0385418354823999E-3</v>
      </c>
      <c r="P173">
        <v>0.91000002622604304</v>
      </c>
      <c r="Q173" t="str">
        <f>IF(O173&lt;工作表1!$A$2,"T","F")</f>
        <v>T</v>
      </c>
    </row>
    <row r="174" spans="1:17">
      <c r="A174" t="s">
        <v>4129</v>
      </c>
      <c r="B174" s="1">
        <v>43970</v>
      </c>
      <c r="C174" s="1">
        <v>44006</v>
      </c>
      <c r="D174" t="s">
        <v>4130</v>
      </c>
      <c r="E174" t="s">
        <v>378</v>
      </c>
      <c r="F174" t="s">
        <v>4131</v>
      </c>
      <c r="G174" t="s">
        <v>4132</v>
      </c>
      <c r="H174" t="s">
        <v>4133</v>
      </c>
      <c r="I174" t="s">
        <v>382</v>
      </c>
      <c r="J174">
        <v>27</v>
      </c>
      <c r="K174">
        <v>20</v>
      </c>
      <c r="L174" s="1">
        <v>44053</v>
      </c>
      <c r="M174">
        <v>57</v>
      </c>
      <c r="N174">
        <v>32</v>
      </c>
      <c r="O174">
        <v>3.0546856839733499E-3</v>
      </c>
      <c r="P174">
        <v>2.46000003814697</v>
      </c>
      <c r="Q174" t="str">
        <f>IF(O174&lt;工作表1!$A$2,"T","F")</f>
        <v>T</v>
      </c>
    </row>
    <row r="175" spans="1:17">
      <c r="A175" t="s">
        <v>6781</v>
      </c>
      <c r="B175" s="1">
        <v>43721</v>
      </c>
      <c r="C175" s="1">
        <v>43879</v>
      </c>
      <c r="D175" t="s">
        <v>6782</v>
      </c>
      <c r="E175" t="s">
        <v>6783</v>
      </c>
      <c r="F175" t="s">
        <v>6784</v>
      </c>
      <c r="G175" t="s">
        <v>6785</v>
      </c>
      <c r="H175" t="s">
        <v>6786</v>
      </c>
      <c r="I175" t="s">
        <v>6787</v>
      </c>
      <c r="J175">
        <v>31</v>
      </c>
      <c r="K175">
        <v>34</v>
      </c>
      <c r="L175" s="1">
        <v>44053</v>
      </c>
      <c r="M175">
        <v>228</v>
      </c>
      <c r="N175">
        <v>121</v>
      </c>
      <c r="O175">
        <v>3.0582206321342698E-3</v>
      </c>
      <c r="P175">
        <v>1.78999996185302</v>
      </c>
      <c r="Q175" t="str">
        <f>IF(O175&lt;工作表1!$A$2,"T","F")</f>
        <v>T</v>
      </c>
    </row>
    <row r="176" spans="1:17">
      <c r="A176" t="s">
        <v>13445</v>
      </c>
      <c r="B176" s="1">
        <v>43922</v>
      </c>
      <c r="C176" s="1">
        <v>44026</v>
      </c>
      <c r="D176" t="s">
        <v>13446</v>
      </c>
      <c r="E176" t="s">
        <v>17</v>
      </c>
      <c r="F176" t="s">
        <v>13447</v>
      </c>
      <c r="G176" t="s">
        <v>212</v>
      </c>
      <c r="H176" t="s">
        <v>13448</v>
      </c>
      <c r="I176" t="s">
        <v>21</v>
      </c>
      <c r="J176">
        <v>26</v>
      </c>
      <c r="K176">
        <v>23</v>
      </c>
      <c r="L176" s="1">
        <v>44053</v>
      </c>
      <c r="M176">
        <v>90</v>
      </c>
      <c r="N176">
        <v>19</v>
      </c>
      <c r="O176">
        <v>3.06973167664022E-3</v>
      </c>
      <c r="P176">
        <v>250</v>
      </c>
      <c r="Q176" t="str">
        <f>IF(O176&lt;工作表1!$A$2,"T","F")</f>
        <v>T</v>
      </c>
    </row>
    <row r="177" spans="1:17">
      <c r="A177" t="s">
        <v>11266</v>
      </c>
      <c r="B177" s="1">
        <v>43979</v>
      </c>
      <c r="C177" s="1">
        <v>43965</v>
      </c>
      <c r="D177" t="s">
        <v>139</v>
      </c>
      <c r="E177" t="s">
        <v>11267</v>
      </c>
      <c r="F177" t="s">
        <v>11268</v>
      </c>
      <c r="G177" t="s">
        <v>11269</v>
      </c>
      <c r="H177" t="s">
        <v>28</v>
      </c>
      <c r="I177" t="s">
        <v>2262</v>
      </c>
      <c r="J177">
        <v>34</v>
      </c>
      <c r="K177">
        <v>31</v>
      </c>
      <c r="L177" s="1">
        <v>44053</v>
      </c>
      <c r="M177">
        <v>51</v>
      </c>
      <c r="N177">
        <v>60</v>
      </c>
      <c r="O177">
        <v>3.0718115050802799E-3</v>
      </c>
      <c r="P177">
        <v>1.37000000476837</v>
      </c>
      <c r="Q177" t="str">
        <f>IF(O177&lt;工作表1!$A$2,"T","F")</f>
        <v>T</v>
      </c>
    </row>
    <row r="178" spans="1:17">
      <c r="A178" t="s">
        <v>5179</v>
      </c>
      <c r="B178" s="1">
        <v>43991</v>
      </c>
      <c r="C178" s="1">
        <v>43980</v>
      </c>
      <c r="D178" t="s">
        <v>5180</v>
      </c>
      <c r="E178" t="s">
        <v>5181</v>
      </c>
      <c r="F178" t="s">
        <v>5182</v>
      </c>
      <c r="G178" t="s">
        <v>5183</v>
      </c>
      <c r="H178" t="s">
        <v>5184</v>
      </c>
      <c r="I178" t="s">
        <v>5185</v>
      </c>
      <c r="J178">
        <v>36</v>
      </c>
      <c r="K178">
        <v>38</v>
      </c>
      <c r="L178" s="1">
        <v>44053</v>
      </c>
      <c r="M178">
        <v>43</v>
      </c>
      <c r="N178">
        <v>50</v>
      </c>
      <c r="O178">
        <v>3.0732497075107901E-3</v>
      </c>
      <c r="P178">
        <v>2.46000003814697</v>
      </c>
      <c r="Q178" t="str">
        <f>IF(O178&lt;工作表1!$A$2,"T","F")</f>
        <v>T</v>
      </c>
    </row>
    <row r="179" spans="1:17">
      <c r="A179" t="s">
        <v>4729</v>
      </c>
      <c r="B179" s="1">
        <v>43483</v>
      </c>
      <c r="C179" s="1">
        <v>43980</v>
      </c>
      <c r="D179" t="s">
        <v>4730</v>
      </c>
      <c r="E179" t="s">
        <v>4731</v>
      </c>
      <c r="F179" t="s">
        <v>4732</v>
      </c>
      <c r="G179" t="s">
        <v>2929</v>
      </c>
      <c r="H179" t="s">
        <v>4733</v>
      </c>
      <c r="I179" t="s">
        <v>27</v>
      </c>
      <c r="J179">
        <v>38</v>
      </c>
      <c r="K179">
        <v>37</v>
      </c>
      <c r="L179" s="1">
        <v>44053</v>
      </c>
      <c r="M179">
        <v>392</v>
      </c>
      <c r="N179">
        <v>50</v>
      </c>
      <c r="O179">
        <v>3.0879566836510999E-3</v>
      </c>
      <c r="P179">
        <v>0.75</v>
      </c>
      <c r="Q179" t="str">
        <f>IF(O179&lt;工作表1!$A$2,"T","F")</f>
        <v>T</v>
      </c>
    </row>
    <row r="180" spans="1:17">
      <c r="A180" t="s">
        <v>11660</v>
      </c>
      <c r="B180" s="1">
        <v>44022</v>
      </c>
      <c r="C180" s="1">
        <v>43874</v>
      </c>
      <c r="D180" t="s">
        <v>643</v>
      </c>
      <c r="E180" t="s">
        <v>11661</v>
      </c>
      <c r="F180" t="s">
        <v>141</v>
      </c>
      <c r="G180" t="s">
        <v>11662</v>
      </c>
      <c r="H180" t="s">
        <v>646</v>
      </c>
      <c r="I180" t="s">
        <v>11663</v>
      </c>
      <c r="J180">
        <v>34</v>
      </c>
      <c r="K180">
        <v>30</v>
      </c>
      <c r="L180" s="1">
        <v>44053</v>
      </c>
      <c r="M180">
        <v>21</v>
      </c>
      <c r="N180">
        <v>123</v>
      </c>
      <c r="O180">
        <v>3.1051438734713498E-3</v>
      </c>
      <c r="P180">
        <v>28.350000381469702</v>
      </c>
      <c r="Q180" t="str">
        <f>IF(O180&lt;工作表1!$A$2,"T","F")</f>
        <v>T</v>
      </c>
    </row>
    <row r="181" spans="1:17">
      <c r="A181" t="s">
        <v>1512</v>
      </c>
      <c r="B181" s="1">
        <v>44013</v>
      </c>
      <c r="C181" s="1">
        <v>43986</v>
      </c>
      <c r="D181" t="s">
        <v>287</v>
      </c>
      <c r="E181" t="s">
        <v>1513</v>
      </c>
      <c r="F181" t="s">
        <v>1514</v>
      </c>
      <c r="G181" t="s">
        <v>1515</v>
      </c>
      <c r="H181" t="s">
        <v>291</v>
      </c>
      <c r="I181" t="s">
        <v>1516</v>
      </c>
      <c r="J181">
        <v>37</v>
      </c>
      <c r="K181">
        <v>36</v>
      </c>
      <c r="L181" s="1">
        <v>44053</v>
      </c>
      <c r="M181">
        <v>27</v>
      </c>
      <c r="N181">
        <v>46</v>
      </c>
      <c r="O181">
        <v>3.1290776080859801E-3</v>
      </c>
      <c r="P181">
        <v>1.78999996185302</v>
      </c>
      <c r="Q181" t="str">
        <f>IF(O181&lt;工作表1!$A$2,"T","F")</f>
        <v>T</v>
      </c>
    </row>
    <row r="182" spans="1:17">
      <c r="A182" t="s">
        <v>1641</v>
      </c>
      <c r="B182" s="1">
        <v>43826</v>
      </c>
      <c r="C182" s="1">
        <v>43902</v>
      </c>
      <c r="D182" t="s">
        <v>1642</v>
      </c>
      <c r="E182" t="s">
        <v>1643</v>
      </c>
      <c r="F182" t="s">
        <v>1644</v>
      </c>
      <c r="G182" t="s">
        <v>1645</v>
      </c>
      <c r="H182" t="s">
        <v>1646</v>
      </c>
      <c r="I182" t="s">
        <v>1647</v>
      </c>
      <c r="J182">
        <v>32</v>
      </c>
      <c r="K182">
        <v>34</v>
      </c>
      <c r="L182" s="1">
        <v>44053</v>
      </c>
      <c r="M182">
        <v>155</v>
      </c>
      <c r="N182">
        <v>104</v>
      </c>
      <c r="O182">
        <v>3.1380083864787399E-3</v>
      </c>
      <c r="P182">
        <v>0.95300000905990501</v>
      </c>
      <c r="Q182" t="str">
        <f>IF(O182&lt;工作表1!$A$2,"T","F")</f>
        <v>T</v>
      </c>
    </row>
    <row r="183" spans="1:17">
      <c r="A183" t="s">
        <v>8949</v>
      </c>
      <c r="B183" s="1">
        <v>44018</v>
      </c>
      <c r="C183" s="1">
        <v>44011</v>
      </c>
      <c r="D183" t="s">
        <v>1052</v>
      </c>
      <c r="E183" t="s">
        <v>1684</v>
      </c>
      <c r="F183" t="s">
        <v>1191</v>
      </c>
      <c r="G183" t="s">
        <v>542</v>
      </c>
      <c r="H183" t="s">
        <v>1056</v>
      </c>
      <c r="I183" t="s">
        <v>669</v>
      </c>
      <c r="J183">
        <v>34</v>
      </c>
      <c r="K183">
        <v>31</v>
      </c>
      <c r="L183" s="1">
        <v>44053</v>
      </c>
      <c r="M183">
        <v>25</v>
      </c>
      <c r="N183">
        <v>29</v>
      </c>
      <c r="O183">
        <v>3.1414341712831602E-3</v>
      </c>
      <c r="P183">
        <v>1.91999995708465</v>
      </c>
      <c r="Q183" t="str">
        <f>IF(O183&lt;工作表1!$A$2,"T","F")</f>
        <v>T</v>
      </c>
    </row>
    <row r="184" spans="1:17">
      <c r="A184" t="s">
        <v>4621</v>
      </c>
      <c r="B184" s="1">
        <v>43957</v>
      </c>
      <c r="C184" s="1">
        <v>43949</v>
      </c>
      <c r="D184" t="s">
        <v>4622</v>
      </c>
      <c r="E184" t="s">
        <v>4623</v>
      </c>
      <c r="F184" t="s">
        <v>4624</v>
      </c>
      <c r="G184" t="s">
        <v>4625</v>
      </c>
      <c r="H184" t="s">
        <v>4626</v>
      </c>
      <c r="I184" t="s">
        <v>388</v>
      </c>
      <c r="J184">
        <v>29</v>
      </c>
      <c r="K184">
        <v>21</v>
      </c>
      <c r="L184" s="1">
        <v>44053</v>
      </c>
      <c r="M184">
        <v>66</v>
      </c>
      <c r="N184">
        <v>72</v>
      </c>
      <c r="O184">
        <v>3.14338344716448E-3</v>
      </c>
      <c r="P184">
        <v>1.1799999475479099</v>
      </c>
      <c r="Q184" t="str">
        <f>IF(O184&lt;工作表1!$A$2,"T","F")</f>
        <v>T</v>
      </c>
    </row>
    <row r="185" spans="1:17">
      <c r="A185" t="s">
        <v>12159</v>
      </c>
      <c r="B185" s="1">
        <v>43917</v>
      </c>
      <c r="C185" s="1">
        <v>43957</v>
      </c>
      <c r="D185" t="s">
        <v>12160</v>
      </c>
      <c r="E185" t="s">
        <v>12161</v>
      </c>
      <c r="F185" t="s">
        <v>12162</v>
      </c>
      <c r="G185" t="s">
        <v>12163</v>
      </c>
      <c r="H185" t="s">
        <v>12164</v>
      </c>
      <c r="I185" t="s">
        <v>12165</v>
      </c>
      <c r="J185">
        <v>40</v>
      </c>
      <c r="K185">
        <v>40</v>
      </c>
      <c r="L185" s="1">
        <v>44053</v>
      </c>
      <c r="M185">
        <v>93</v>
      </c>
      <c r="N185">
        <v>66</v>
      </c>
      <c r="O185">
        <v>3.1623418642649599E-3</v>
      </c>
      <c r="P185">
        <v>1.1799999475479099</v>
      </c>
      <c r="Q185" t="str">
        <f>IF(O185&lt;工作表1!$A$2,"T","F")</f>
        <v>T</v>
      </c>
    </row>
    <row r="186" spans="1:17">
      <c r="A186" t="s">
        <v>7351</v>
      </c>
      <c r="B186" s="1">
        <v>43718</v>
      </c>
      <c r="C186" s="1">
        <v>43811</v>
      </c>
      <c r="D186" t="s">
        <v>7352</v>
      </c>
      <c r="E186" t="s">
        <v>7353</v>
      </c>
      <c r="F186" t="s">
        <v>893</v>
      </c>
      <c r="G186" t="s">
        <v>7354</v>
      </c>
      <c r="H186" t="s">
        <v>7355</v>
      </c>
      <c r="I186" t="s">
        <v>28</v>
      </c>
      <c r="J186">
        <v>7</v>
      </c>
      <c r="K186">
        <v>5</v>
      </c>
      <c r="L186" s="1">
        <v>44053</v>
      </c>
      <c r="M186">
        <v>231</v>
      </c>
      <c r="N186">
        <v>165</v>
      </c>
      <c r="O186">
        <v>3.1660245799662199E-3</v>
      </c>
      <c r="P186">
        <v>10.6599998474121</v>
      </c>
      <c r="Q186" t="str">
        <f>IF(O186&lt;工作表1!$A$2,"T","F")</f>
        <v>T</v>
      </c>
    </row>
    <row r="187" spans="1:17">
      <c r="A187" t="s">
        <v>13431</v>
      </c>
      <c r="B187" s="1">
        <v>43669</v>
      </c>
      <c r="C187" s="1">
        <v>44026</v>
      </c>
      <c r="D187" t="s">
        <v>13432</v>
      </c>
      <c r="E187" t="s">
        <v>17</v>
      </c>
      <c r="F187" t="s">
        <v>13433</v>
      </c>
      <c r="G187" t="s">
        <v>212</v>
      </c>
      <c r="H187" t="s">
        <v>13434</v>
      </c>
      <c r="I187" t="s">
        <v>21</v>
      </c>
      <c r="J187">
        <v>38</v>
      </c>
      <c r="K187">
        <v>32</v>
      </c>
      <c r="L187" s="1">
        <v>44053</v>
      </c>
      <c r="M187">
        <v>265</v>
      </c>
      <c r="N187">
        <v>19</v>
      </c>
      <c r="O187">
        <v>3.1696599090441902E-3</v>
      </c>
      <c r="P187">
        <v>5.8699998855590803</v>
      </c>
      <c r="Q187" t="str">
        <f>IF(O187&lt;工作表1!$A$2,"T","F")</f>
        <v>T</v>
      </c>
    </row>
    <row r="188" spans="1:17">
      <c r="A188" t="s">
        <v>5521</v>
      </c>
      <c r="B188" s="1">
        <v>43532</v>
      </c>
      <c r="C188" s="1">
        <v>43809</v>
      </c>
      <c r="D188" t="s">
        <v>5522</v>
      </c>
      <c r="E188" t="s">
        <v>5523</v>
      </c>
      <c r="F188" t="s">
        <v>5524</v>
      </c>
      <c r="G188" t="s">
        <v>5525</v>
      </c>
      <c r="H188" t="s">
        <v>5526</v>
      </c>
      <c r="I188" t="s">
        <v>5527</v>
      </c>
      <c r="J188">
        <v>40</v>
      </c>
      <c r="K188">
        <v>26</v>
      </c>
      <c r="L188" s="1">
        <v>44053</v>
      </c>
      <c r="M188">
        <v>359</v>
      </c>
      <c r="N188">
        <v>167</v>
      </c>
      <c r="O188">
        <v>3.1738021275250802E-3</v>
      </c>
      <c r="P188">
        <v>0.60000002384185702</v>
      </c>
      <c r="Q188" t="str">
        <f>IF(O188&lt;工作表1!$A$2,"T","F")</f>
        <v>T</v>
      </c>
    </row>
    <row r="189" spans="1:17">
      <c r="A189" t="s">
        <v>12955</v>
      </c>
      <c r="B189" s="1">
        <v>43866</v>
      </c>
      <c r="C189" s="1">
        <v>43955</v>
      </c>
      <c r="D189" t="s">
        <v>12956</v>
      </c>
      <c r="E189" t="s">
        <v>12957</v>
      </c>
      <c r="F189" t="s">
        <v>12958</v>
      </c>
      <c r="G189" t="s">
        <v>12959</v>
      </c>
      <c r="H189" t="s">
        <v>12960</v>
      </c>
      <c r="I189" t="s">
        <v>12961</v>
      </c>
      <c r="J189">
        <v>30</v>
      </c>
      <c r="K189">
        <v>28</v>
      </c>
      <c r="L189" s="1">
        <v>44053</v>
      </c>
      <c r="M189">
        <v>129</v>
      </c>
      <c r="N189">
        <v>68</v>
      </c>
      <c r="O189">
        <v>3.1742583013332402E-3</v>
      </c>
      <c r="P189">
        <v>2.2200000286102202</v>
      </c>
      <c r="Q189" t="str">
        <f>IF(O189&lt;工作表1!$A$2,"T","F")</f>
        <v>T</v>
      </c>
    </row>
    <row r="190" spans="1:17">
      <c r="A190" t="s">
        <v>5573</v>
      </c>
      <c r="B190" s="1">
        <v>43993</v>
      </c>
      <c r="C190" s="1">
        <v>44001</v>
      </c>
      <c r="D190" t="s">
        <v>5574</v>
      </c>
      <c r="E190" t="s">
        <v>5575</v>
      </c>
      <c r="F190" t="s">
        <v>5576</v>
      </c>
      <c r="G190" t="s">
        <v>5577</v>
      </c>
      <c r="H190" t="s">
        <v>5578</v>
      </c>
      <c r="I190" t="s">
        <v>5579</v>
      </c>
      <c r="J190">
        <v>32</v>
      </c>
      <c r="K190">
        <v>43</v>
      </c>
      <c r="L190" s="1">
        <v>44053</v>
      </c>
      <c r="M190">
        <v>41</v>
      </c>
      <c r="N190">
        <v>35</v>
      </c>
      <c r="O190">
        <v>3.1764492948082499E-3</v>
      </c>
      <c r="P190">
        <v>10.1800003051757</v>
      </c>
      <c r="Q190" t="str">
        <f>IF(O190&lt;工作表1!$A$2,"T","F")</f>
        <v>T</v>
      </c>
    </row>
    <row r="191" spans="1:17">
      <c r="A191" t="s">
        <v>2374</v>
      </c>
      <c r="B191" s="1">
        <v>43962</v>
      </c>
      <c r="C191" s="1">
        <v>44026</v>
      </c>
      <c r="D191" t="s">
        <v>2375</v>
      </c>
      <c r="E191" t="s">
        <v>643</v>
      </c>
      <c r="F191" t="s">
        <v>2376</v>
      </c>
      <c r="G191" t="s">
        <v>145</v>
      </c>
      <c r="H191" t="s">
        <v>2377</v>
      </c>
      <c r="I191" t="s">
        <v>646</v>
      </c>
      <c r="J191">
        <v>33</v>
      </c>
      <c r="K191">
        <v>19</v>
      </c>
      <c r="L191" s="1">
        <v>44053</v>
      </c>
      <c r="M191">
        <v>63</v>
      </c>
      <c r="N191">
        <v>19</v>
      </c>
      <c r="O191">
        <v>3.2098275203955801E-3</v>
      </c>
      <c r="P191">
        <v>1.5</v>
      </c>
      <c r="Q191" t="str">
        <f>IF(O191&lt;工作表1!$A$2,"T","F")</f>
        <v>T</v>
      </c>
    </row>
    <row r="192" spans="1:17">
      <c r="A192" t="s">
        <v>2968</v>
      </c>
      <c r="B192" s="1">
        <v>44021</v>
      </c>
      <c r="C192" s="1">
        <v>43984</v>
      </c>
      <c r="D192" t="s">
        <v>198</v>
      </c>
      <c r="E192" t="s">
        <v>25</v>
      </c>
      <c r="F192" t="s">
        <v>476</v>
      </c>
      <c r="G192" t="s">
        <v>2969</v>
      </c>
      <c r="H192" t="s">
        <v>202</v>
      </c>
      <c r="I192" t="s">
        <v>28</v>
      </c>
      <c r="J192">
        <v>36</v>
      </c>
      <c r="K192">
        <v>35</v>
      </c>
      <c r="L192" s="1">
        <v>44053</v>
      </c>
      <c r="M192">
        <v>22</v>
      </c>
      <c r="N192">
        <v>48</v>
      </c>
      <c r="O192">
        <v>3.2117800550145901E-3</v>
      </c>
      <c r="P192">
        <v>0.68000000715255704</v>
      </c>
      <c r="Q192" t="str">
        <f>IF(O192&lt;工作表1!$A$2,"T","F")</f>
        <v>T</v>
      </c>
    </row>
    <row r="193" spans="1:17">
      <c r="A193" t="s">
        <v>6374</v>
      </c>
      <c r="B193" s="1">
        <v>43957</v>
      </c>
      <c r="C193" s="1">
        <v>43952</v>
      </c>
      <c r="D193" t="s">
        <v>6375</v>
      </c>
      <c r="E193" t="s">
        <v>6376</v>
      </c>
      <c r="F193" t="s">
        <v>6377</v>
      </c>
      <c r="G193" t="s">
        <v>6378</v>
      </c>
      <c r="H193" t="s">
        <v>60</v>
      </c>
      <c r="I193" t="s">
        <v>3449</v>
      </c>
      <c r="J193">
        <v>30</v>
      </c>
      <c r="K193">
        <v>26</v>
      </c>
      <c r="L193" s="1">
        <v>44053</v>
      </c>
      <c r="M193">
        <v>66</v>
      </c>
      <c r="N193">
        <v>69</v>
      </c>
      <c r="O193">
        <v>3.2173469701787302E-3</v>
      </c>
      <c r="P193">
        <v>55.029998779296797</v>
      </c>
      <c r="Q193" t="str">
        <f>IF(O193&lt;工作表1!$A$2,"T","F")</f>
        <v>T</v>
      </c>
    </row>
    <row r="194" spans="1:17">
      <c r="A194" t="s">
        <v>11472</v>
      </c>
      <c r="B194" s="1">
        <v>44033</v>
      </c>
      <c r="C194" s="1">
        <v>44026</v>
      </c>
      <c r="D194" t="s">
        <v>25</v>
      </c>
      <c r="E194" t="s">
        <v>139</v>
      </c>
      <c r="F194" t="s">
        <v>212</v>
      </c>
      <c r="G194" t="s">
        <v>1994</v>
      </c>
      <c r="H194" t="s">
        <v>28</v>
      </c>
      <c r="I194" t="s">
        <v>28</v>
      </c>
      <c r="J194">
        <v>38</v>
      </c>
      <c r="K194">
        <v>27</v>
      </c>
      <c r="L194" s="1">
        <v>44053</v>
      </c>
      <c r="M194">
        <v>14</v>
      </c>
      <c r="N194">
        <v>19</v>
      </c>
      <c r="O194">
        <v>3.2309024501482402E-3</v>
      </c>
      <c r="P194">
        <v>1.70000004768371</v>
      </c>
      <c r="Q194" t="str">
        <f>IF(O194&lt;工作表1!$A$2,"T","F")</f>
        <v>T</v>
      </c>
    </row>
    <row r="195" spans="1:17">
      <c r="A195" t="s">
        <v>4992</v>
      </c>
      <c r="B195" s="1">
        <v>43984</v>
      </c>
      <c r="C195" s="1">
        <v>43998</v>
      </c>
      <c r="D195" t="s">
        <v>139</v>
      </c>
      <c r="E195" t="s">
        <v>4993</v>
      </c>
      <c r="F195" t="s">
        <v>4994</v>
      </c>
      <c r="G195" t="s">
        <v>4995</v>
      </c>
      <c r="H195" t="s">
        <v>28</v>
      </c>
      <c r="I195" t="s">
        <v>1043</v>
      </c>
      <c r="J195">
        <v>33</v>
      </c>
      <c r="K195">
        <v>38</v>
      </c>
      <c r="L195" s="1">
        <v>44053</v>
      </c>
      <c r="M195">
        <v>48</v>
      </c>
      <c r="N195">
        <v>38</v>
      </c>
      <c r="O195">
        <v>3.25116776372655E-3</v>
      </c>
      <c r="P195">
        <v>55.720001220703097</v>
      </c>
      <c r="Q195" t="str">
        <f>IF(O195&lt;工作表1!$A$2,"T","F")</f>
        <v>T</v>
      </c>
    </row>
    <row r="196" spans="1:17">
      <c r="A196" t="s">
        <v>3734</v>
      </c>
      <c r="B196" s="1">
        <v>43983</v>
      </c>
      <c r="C196" s="1">
        <v>43952</v>
      </c>
      <c r="D196" t="s">
        <v>3735</v>
      </c>
      <c r="E196" t="s">
        <v>3736</v>
      </c>
      <c r="F196" t="s">
        <v>3737</v>
      </c>
      <c r="G196" t="s">
        <v>1014</v>
      </c>
      <c r="H196" t="s">
        <v>2109</v>
      </c>
      <c r="I196" t="s">
        <v>1733</v>
      </c>
      <c r="J196">
        <v>27</v>
      </c>
      <c r="K196">
        <v>27</v>
      </c>
      <c r="L196" s="1">
        <v>44053</v>
      </c>
      <c r="M196">
        <v>49</v>
      </c>
      <c r="N196">
        <v>69</v>
      </c>
      <c r="O196">
        <v>3.2597973923513398E-3</v>
      </c>
      <c r="P196">
        <v>1.29999995231628</v>
      </c>
      <c r="Q196" t="str">
        <f>IF(O196&lt;工作表1!$A$2,"T","F")</f>
        <v>T</v>
      </c>
    </row>
    <row r="197" spans="1:17">
      <c r="A197" t="s">
        <v>10896</v>
      </c>
      <c r="B197" s="1">
        <v>44033</v>
      </c>
      <c r="C197" s="1">
        <v>44020</v>
      </c>
      <c r="D197" t="s">
        <v>25</v>
      </c>
      <c r="E197" t="s">
        <v>205</v>
      </c>
      <c r="F197" t="s">
        <v>212</v>
      </c>
      <c r="G197" t="s">
        <v>335</v>
      </c>
      <c r="H197" t="s">
        <v>28</v>
      </c>
      <c r="I197" t="s">
        <v>208</v>
      </c>
      <c r="J197">
        <v>34</v>
      </c>
      <c r="K197">
        <v>29</v>
      </c>
      <c r="L197" s="1">
        <v>44053</v>
      </c>
      <c r="M197">
        <v>14</v>
      </c>
      <c r="N197">
        <v>23</v>
      </c>
      <c r="O197">
        <v>3.27982930075023E-3</v>
      </c>
      <c r="P197">
        <v>1.12999999523162</v>
      </c>
      <c r="Q197" t="str">
        <f>IF(O197&lt;工作表1!$A$2,"T","F")</f>
        <v>T</v>
      </c>
    </row>
    <row r="198" spans="1:17">
      <c r="A198" t="s">
        <v>2218</v>
      </c>
      <c r="B198" s="1">
        <v>44011</v>
      </c>
      <c r="C198" s="1">
        <v>44022</v>
      </c>
      <c r="D198" t="s">
        <v>2219</v>
      </c>
      <c r="E198" t="s">
        <v>205</v>
      </c>
      <c r="F198" t="s">
        <v>172</v>
      </c>
      <c r="G198" t="s">
        <v>117</v>
      </c>
      <c r="H198" t="s">
        <v>2220</v>
      </c>
      <c r="I198" t="s">
        <v>208</v>
      </c>
      <c r="J198">
        <v>2</v>
      </c>
      <c r="K198">
        <v>3</v>
      </c>
      <c r="L198" s="1">
        <v>44053</v>
      </c>
      <c r="M198">
        <v>29</v>
      </c>
      <c r="N198">
        <v>21</v>
      </c>
      <c r="O198">
        <v>3.2856041697691199E-3</v>
      </c>
      <c r="P198">
        <v>10</v>
      </c>
      <c r="Q198" t="str">
        <f>IF(O198&lt;工作表1!$A$2,"T","F")</f>
        <v>T</v>
      </c>
    </row>
    <row r="199" spans="1:17">
      <c r="A199" t="s">
        <v>12118</v>
      </c>
      <c r="B199" s="1">
        <v>44013</v>
      </c>
      <c r="C199" s="1">
        <v>43696</v>
      </c>
      <c r="D199" t="s">
        <v>2499</v>
      </c>
      <c r="E199" t="s">
        <v>12119</v>
      </c>
      <c r="F199" t="s">
        <v>6652</v>
      </c>
      <c r="G199" t="s">
        <v>12120</v>
      </c>
      <c r="H199" t="s">
        <v>395</v>
      </c>
      <c r="I199" t="s">
        <v>12121</v>
      </c>
      <c r="J199">
        <v>39</v>
      </c>
      <c r="K199">
        <v>30</v>
      </c>
      <c r="L199" s="1">
        <v>44053</v>
      </c>
      <c r="M199">
        <v>27</v>
      </c>
      <c r="N199">
        <v>246</v>
      </c>
      <c r="O199">
        <v>3.3030284092017501E-3</v>
      </c>
      <c r="P199">
        <v>0.83999997377395597</v>
      </c>
      <c r="Q199" t="str">
        <f>IF(O199&lt;工作表1!$A$2,"T","F")</f>
        <v>T</v>
      </c>
    </row>
    <row r="200" spans="1:17">
      <c r="A200" t="s">
        <v>5038</v>
      </c>
      <c r="B200" s="1">
        <v>44033</v>
      </c>
      <c r="C200" s="1">
        <v>44008</v>
      </c>
      <c r="D200" t="s">
        <v>25</v>
      </c>
      <c r="E200" t="s">
        <v>4487</v>
      </c>
      <c r="F200" t="s">
        <v>212</v>
      </c>
      <c r="G200" t="s">
        <v>5039</v>
      </c>
      <c r="H200" t="s">
        <v>28</v>
      </c>
      <c r="I200" t="s">
        <v>1933</v>
      </c>
      <c r="J200">
        <v>38</v>
      </c>
      <c r="K200">
        <v>35</v>
      </c>
      <c r="L200" s="1">
        <v>44053</v>
      </c>
      <c r="M200">
        <v>14</v>
      </c>
      <c r="N200">
        <v>30</v>
      </c>
      <c r="O200">
        <v>3.31100521309487E-3</v>
      </c>
      <c r="P200">
        <v>2.1900000572204501</v>
      </c>
      <c r="Q200" t="str">
        <f>IF(O200&lt;工作表1!$A$2,"T","F")</f>
        <v>T</v>
      </c>
    </row>
    <row r="201" spans="1:17">
      <c r="A201" t="s">
        <v>527</v>
      </c>
      <c r="B201" s="1">
        <v>44007</v>
      </c>
      <c r="C201" s="1">
        <v>43980</v>
      </c>
      <c r="D201" t="s">
        <v>205</v>
      </c>
      <c r="E201" t="s">
        <v>528</v>
      </c>
      <c r="F201" t="s">
        <v>529</v>
      </c>
      <c r="G201" t="s">
        <v>530</v>
      </c>
      <c r="H201" t="s">
        <v>208</v>
      </c>
      <c r="I201" t="s">
        <v>27</v>
      </c>
      <c r="J201">
        <v>37</v>
      </c>
      <c r="K201">
        <v>31</v>
      </c>
      <c r="L201" s="1">
        <v>44053</v>
      </c>
      <c r="M201">
        <v>31</v>
      </c>
      <c r="N201">
        <v>50</v>
      </c>
      <c r="O201">
        <v>3.3158112021476499E-3</v>
      </c>
      <c r="P201">
        <v>2.6900000572204501</v>
      </c>
      <c r="Q201" t="str">
        <f>IF(O201&lt;工作表1!$A$2,"T","F")</f>
        <v>T</v>
      </c>
    </row>
    <row r="202" spans="1:17">
      <c r="A202" t="s">
        <v>7076</v>
      </c>
      <c r="B202" s="1">
        <v>44018</v>
      </c>
      <c r="C202" s="1">
        <v>43889</v>
      </c>
      <c r="D202" t="s">
        <v>205</v>
      </c>
      <c r="E202" t="s">
        <v>7077</v>
      </c>
      <c r="F202" t="s">
        <v>145</v>
      </c>
      <c r="G202" t="s">
        <v>7078</v>
      </c>
      <c r="H202" t="s">
        <v>208</v>
      </c>
      <c r="I202" t="s">
        <v>7079</v>
      </c>
      <c r="J202">
        <v>9</v>
      </c>
      <c r="K202">
        <v>10</v>
      </c>
      <c r="L202" s="1">
        <v>44053</v>
      </c>
      <c r="M202">
        <v>25</v>
      </c>
      <c r="N202">
        <v>113</v>
      </c>
      <c r="O202">
        <v>3.3242505826678701E-3</v>
      </c>
      <c r="P202">
        <v>9.9799995422363192</v>
      </c>
      <c r="Q202" t="str">
        <f>IF(O202&lt;工作表1!$A$2,"T","F")</f>
        <v>T</v>
      </c>
    </row>
    <row r="203" spans="1:17">
      <c r="A203" t="s">
        <v>10994</v>
      </c>
      <c r="B203" s="1">
        <v>43948</v>
      </c>
      <c r="C203" s="1">
        <v>43748</v>
      </c>
      <c r="D203" t="s">
        <v>10995</v>
      </c>
      <c r="E203" t="s">
        <v>10996</v>
      </c>
      <c r="F203" t="s">
        <v>10997</v>
      </c>
      <c r="G203" t="s">
        <v>10998</v>
      </c>
      <c r="H203" t="s">
        <v>10999</v>
      </c>
      <c r="I203" t="s">
        <v>11000</v>
      </c>
      <c r="J203">
        <v>37</v>
      </c>
      <c r="K203">
        <v>23</v>
      </c>
      <c r="L203" s="1">
        <v>44053</v>
      </c>
      <c r="M203">
        <v>73</v>
      </c>
      <c r="N203">
        <v>209</v>
      </c>
      <c r="O203">
        <v>3.32662905383194E-3</v>
      </c>
      <c r="P203">
        <v>1.04999995231628</v>
      </c>
      <c r="Q203" t="str">
        <f>IF(O203&lt;工作表1!$A$2,"T","F")</f>
        <v>T</v>
      </c>
    </row>
    <row r="204" spans="1:17">
      <c r="A204" t="s">
        <v>10631</v>
      </c>
      <c r="B204" s="1">
        <v>43910</v>
      </c>
      <c r="C204" s="1">
        <v>44019</v>
      </c>
      <c r="D204" t="s">
        <v>10632</v>
      </c>
      <c r="E204" t="s">
        <v>198</v>
      </c>
      <c r="F204" t="s">
        <v>10633</v>
      </c>
      <c r="G204" t="s">
        <v>1941</v>
      </c>
      <c r="H204" t="s">
        <v>10634</v>
      </c>
      <c r="I204" t="s">
        <v>202</v>
      </c>
      <c r="J204">
        <v>23</v>
      </c>
      <c r="K204">
        <v>29</v>
      </c>
      <c r="L204" s="1">
        <v>44053</v>
      </c>
      <c r="M204">
        <v>98</v>
      </c>
      <c r="N204">
        <v>24</v>
      </c>
      <c r="O204">
        <v>3.3427085854308199E-3</v>
      </c>
      <c r="P204">
        <v>2.6400001049041699</v>
      </c>
      <c r="Q204" t="str">
        <f>IF(O204&lt;工作表1!$A$2,"T","F")</f>
        <v>T</v>
      </c>
    </row>
    <row r="205" spans="1:17">
      <c r="A205" t="s">
        <v>8330</v>
      </c>
      <c r="B205" s="1">
        <v>43998</v>
      </c>
      <c r="C205" s="1">
        <v>44033</v>
      </c>
      <c r="D205" t="s">
        <v>8331</v>
      </c>
      <c r="E205" t="s">
        <v>25</v>
      </c>
      <c r="F205" t="s">
        <v>8332</v>
      </c>
      <c r="G205" t="s">
        <v>212</v>
      </c>
      <c r="H205" t="s">
        <v>312</v>
      </c>
      <c r="I205" t="s">
        <v>28</v>
      </c>
      <c r="J205">
        <v>37</v>
      </c>
      <c r="K205">
        <v>35</v>
      </c>
      <c r="L205" s="1">
        <v>44053</v>
      </c>
      <c r="M205">
        <v>38</v>
      </c>
      <c r="N205">
        <v>14</v>
      </c>
      <c r="O205">
        <v>3.34530919378982E-3</v>
      </c>
      <c r="P205">
        <v>0.72500002384185702</v>
      </c>
      <c r="Q205" t="str">
        <f>IF(O205&lt;工作表1!$A$2,"T","F")</f>
        <v>T</v>
      </c>
    </row>
    <row r="206" spans="1:17">
      <c r="A206" t="s">
        <v>8065</v>
      </c>
      <c r="B206" s="1">
        <v>44018</v>
      </c>
      <c r="C206" s="1">
        <v>43986</v>
      </c>
      <c r="D206" t="s">
        <v>1264</v>
      </c>
      <c r="E206" t="s">
        <v>8066</v>
      </c>
      <c r="F206" t="s">
        <v>2222</v>
      </c>
      <c r="G206" t="s">
        <v>8067</v>
      </c>
      <c r="H206" t="s">
        <v>1208</v>
      </c>
      <c r="I206" t="s">
        <v>8068</v>
      </c>
      <c r="J206">
        <v>37</v>
      </c>
      <c r="K206">
        <v>38</v>
      </c>
      <c r="L206" s="1">
        <v>44053</v>
      </c>
      <c r="M206">
        <v>25</v>
      </c>
      <c r="N206">
        <v>46</v>
      </c>
      <c r="O206">
        <v>3.35255629550786E-3</v>
      </c>
      <c r="P206">
        <v>1.25</v>
      </c>
      <c r="Q206" t="str">
        <f>IF(O206&lt;工作表1!$A$2,"T","F")</f>
        <v>T</v>
      </c>
    </row>
    <row r="207" spans="1:17">
      <c r="A207" t="s">
        <v>8764</v>
      </c>
      <c r="B207" s="1">
        <v>44040</v>
      </c>
      <c r="C207" s="1">
        <v>43979</v>
      </c>
      <c r="D207" t="s">
        <v>658</v>
      </c>
      <c r="E207" t="s">
        <v>6996</v>
      </c>
      <c r="F207" t="s">
        <v>105</v>
      </c>
      <c r="G207" t="s">
        <v>8765</v>
      </c>
      <c r="H207" t="s">
        <v>646</v>
      </c>
      <c r="I207" t="s">
        <v>7000</v>
      </c>
      <c r="J207">
        <v>35</v>
      </c>
      <c r="K207">
        <v>34</v>
      </c>
      <c r="L207" s="1">
        <v>44053</v>
      </c>
      <c r="M207">
        <v>9</v>
      </c>
      <c r="N207">
        <v>51</v>
      </c>
      <c r="O207">
        <v>3.3619806203961699E-3</v>
      </c>
      <c r="P207">
        <v>0.53200000524520796</v>
      </c>
      <c r="Q207" t="str">
        <f>IF(O207&lt;工作表1!$A$2,"T","F")</f>
        <v>T</v>
      </c>
    </row>
    <row r="208" spans="1:17">
      <c r="A208" t="s">
        <v>1759</v>
      </c>
      <c r="B208" s="1">
        <v>43987</v>
      </c>
      <c r="C208" s="1">
        <v>44012</v>
      </c>
      <c r="D208" t="s">
        <v>1760</v>
      </c>
      <c r="E208" t="s">
        <v>1761</v>
      </c>
      <c r="F208" t="s">
        <v>1762</v>
      </c>
      <c r="G208" t="s">
        <v>1718</v>
      </c>
      <c r="H208" t="s">
        <v>1135</v>
      </c>
      <c r="I208" t="s">
        <v>159</v>
      </c>
      <c r="J208">
        <v>29</v>
      </c>
      <c r="K208">
        <v>33</v>
      </c>
      <c r="L208" s="1">
        <v>44053</v>
      </c>
      <c r="M208">
        <v>45</v>
      </c>
      <c r="N208">
        <v>28</v>
      </c>
      <c r="O208">
        <v>3.3659710375873301E-3</v>
      </c>
      <c r="P208">
        <v>2.2899999618530198</v>
      </c>
      <c r="Q208" t="str">
        <f>IF(O208&lt;工作表1!$A$2,"T","F")</f>
        <v>T</v>
      </c>
    </row>
    <row r="209" spans="1:17">
      <c r="A209" t="s">
        <v>9977</v>
      </c>
      <c r="B209" s="1">
        <v>43915</v>
      </c>
      <c r="C209" s="1">
        <v>43906</v>
      </c>
      <c r="D209" t="s">
        <v>9978</v>
      </c>
      <c r="E209" t="s">
        <v>9979</v>
      </c>
      <c r="F209" t="s">
        <v>9980</v>
      </c>
      <c r="G209" t="s">
        <v>9981</v>
      </c>
      <c r="H209" t="s">
        <v>9982</v>
      </c>
      <c r="I209" t="s">
        <v>9983</v>
      </c>
      <c r="J209">
        <v>34</v>
      </c>
      <c r="K209">
        <v>30</v>
      </c>
      <c r="L209" s="1">
        <v>44053</v>
      </c>
      <c r="M209">
        <v>95</v>
      </c>
      <c r="N209">
        <v>102</v>
      </c>
      <c r="O209">
        <v>3.36613676032553E-3</v>
      </c>
      <c r="P209">
        <v>1.40999996662139</v>
      </c>
      <c r="Q209" t="str">
        <f>IF(O209&lt;工作表1!$A$2,"T","F")</f>
        <v>T</v>
      </c>
    </row>
    <row r="210" spans="1:17">
      <c r="A210" t="s">
        <v>13222</v>
      </c>
      <c r="B210" s="1">
        <v>43852</v>
      </c>
      <c r="C210" s="1">
        <v>43978</v>
      </c>
      <c r="D210" t="s">
        <v>13223</v>
      </c>
      <c r="E210" t="s">
        <v>13224</v>
      </c>
      <c r="F210" t="s">
        <v>13225</v>
      </c>
      <c r="G210" t="s">
        <v>13226</v>
      </c>
      <c r="H210" t="s">
        <v>13227</v>
      </c>
      <c r="I210" t="s">
        <v>1441</v>
      </c>
      <c r="J210">
        <v>32</v>
      </c>
      <c r="K210">
        <v>35</v>
      </c>
      <c r="L210" s="1">
        <v>44053</v>
      </c>
      <c r="M210">
        <v>139</v>
      </c>
      <c r="N210">
        <v>52</v>
      </c>
      <c r="O210">
        <v>3.3886091669123198E-3</v>
      </c>
      <c r="P210">
        <v>72.449996948242102</v>
      </c>
      <c r="Q210" t="str">
        <f>IF(O210&lt;工作表1!$A$2,"T","F")</f>
        <v>T</v>
      </c>
    </row>
    <row r="211" spans="1:17">
      <c r="A211" t="s">
        <v>2717</v>
      </c>
      <c r="B211" s="1">
        <v>43998</v>
      </c>
      <c r="C211" s="1">
        <v>43972</v>
      </c>
      <c r="D211" t="s">
        <v>1663</v>
      </c>
      <c r="E211" t="s">
        <v>2718</v>
      </c>
      <c r="F211" t="s">
        <v>1248</v>
      </c>
      <c r="G211" t="s">
        <v>2719</v>
      </c>
      <c r="H211" t="s">
        <v>669</v>
      </c>
      <c r="I211" t="s">
        <v>2720</v>
      </c>
      <c r="J211">
        <v>31</v>
      </c>
      <c r="K211">
        <v>32</v>
      </c>
      <c r="L211" s="1">
        <v>44053</v>
      </c>
      <c r="M211">
        <v>38</v>
      </c>
      <c r="N211">
        <v>55</v>
      </c>
      <c r="O211">
        <v>3.3907791107769202E-3</v>
      </c>
      <c r="P211">
        <v>0.92100000381469704</v>
      </c>
      <c r="Q211" t="str">
        <f>IF(O211&lt;工作表1!$A$2,"T","F")</f>
        <v>T</v>
      </c>
    </row>
    <row r="212" spans="1:17">
      <c r="A212" t="s">
        <v>12219</v>
      </c>
      <c r="B212" s="1">
        <v>43938</v>
      </c>
      <c r="C212" s="1">
        <v>43984</v>
      </c>
      <c r="D212" t="s">
        <v>12220</v>
      </c>
      <c r="E212" t="s">
        <v>12221</v>
      </c>
      <c r="F212" t="s">
        <v>12222</v>
      </c>
      <c r="G212" t="s">
        <v>12223</v>
      </c>
      <c r="H212" t="s">
        <v>12224</v>
      </c>
      <c r="I212" t="s">
        <v>6664</v>
      </c>
      <c r="J212">
        <v>43</v>
      </c>
      <c r="K212">
        <v>36</v>
      </c>
      <c r="L212" s="1">
        <v>44053</v>
      </c>
      <c r="M212">
        <v>79</v>
      </c>
      <c r="N212">
        <v>48</v>
      </c>
      <c r="O212">
        <v>3.3951829056073301E-3</v>
      </c>
      <c r="P212">
        <v>0.146249994635581</v>
      </c>
      <c r="Q212" t="str">
        <f>IF(O212&lt;工作表1!$A$2,"T","F")</f>
        <v>T</v>
      </c>
    </row>
    <row r="213" spans="1:17">
      <c r="A213" t="s">
        <v>11744</v>
      </c>
      <c r="B213" s="1">
        <v>43963</v>
      </c>
      <c r="C213" s="1">
        <v>44014</v>
      </c>
      <c r="D213" t="s">
        <v>11745</v>
      </c>
      <c r="E213" t="s">
        <v>25</v>
      </c>
      <c r="F213" t="s">
        <v>11746</v>
      </c>
      <c r="G213" t="s">
        <v>3186</v>
      </c>
      <c r="H213" t="s">
        <v>11747</v>
      </c>
      <c r="I213" t="s">
        <v>28</v>
      </c>
      <c r="J213">
        <v>38</v>
      </c>
      <c r="K213">
        <v>40</v>
      </c>
      <c r="L213" s="1">
        <v>44053</v>
      </c>
      <c r="M213">
        <v>62</v>
      </c>
      <c r="N213">
        <v>26</v>
      </c>
      <c r="O213">
        <v>3.4014998412045801E-3</v>
      </c>
      <c r="P213">
        <v>2.3599998950958199</v>
      </c>
      <c r="Q213" t="str">
        <f>IF(O213&lt;工作表1!$A$2,"T","F")</f>
        <v>T</v>
      </c>
    </row>
    <row r="214" spans="1:17">
      <c r="A214" t="s">
        <v>7254</v>
      </c>
      <c r="B214" s="1">
        <v>44033</v>
      </c>
      <c r="C214" s="1">
        <v>43963</v>
      </c>
      <c r="D214" t="s">
        <v>25</v>
      </c>
      <c r="E214" t="s">
        <v>7255</v>
      </c>
      <c r="F214" t="s">
        <v>212</v>
      </c>
      <c r="G214" t="s">
        <v>7256</v>
      </c>
      <c r="H214" t="s">
        <v>28</v>
      </c>
      <c r="I214" t="s">
        <v>634</v>
      </c>
      <c r="J214">
        <v>33</v>
      </c>
      <c r="K214">
        <v>33</v>
      </c>
      <c r="L214" s="1">
        <v>44053</v>
      </c>
      <c r="M214">
        <v>14</v>
      </c>
      <c r="N214">
        <v>62</v>
      </c>
      <c r="O214">
        <v>3.4126448005348401E-3</v>
      </c>
      <c r="P214">
        <v>0.62000000476837103</v>
      </c>
      <c r="Q214" t="str">
        <f>IF(O214&lt;工作表1!$A$2,"T","F")</f>
        <v>T</v>
      </c>
    </row>
    <row r="215" spans="1:17">
      <c r="A215" t="s">
        <v>9588</v>
      </c>
      <c r="B215" s="1">
        <v>43943</v>
      </c>
      <c r="C215" s="1">
        <v>44014</v>
      </c>
      <c r="D215" t="s">
        <v>9589</v>
      </c>
      <c r="E215" t="s">
        <v>1858</v>
      </c>
      <c r="F215" t="s">
        <v>9590</v>
      </c>
      <c r="G215" t="s">
        <v>5541</v>
      </c>
      <c r="H215" t="s">
        <v>9591</v>
      </c>
      <c r="I215" t="s">
        <v>201</v>
      </c>
      <c r="J215">
        <v>25</v>
      </c>
      <c r="K215">
        <v>25</v>
      </c>
      <c r="L215" s="1">
        <v>44053</v>
      </c>
      <c r="M215">
        <v>76</v>
      </c>
      <c r="N215">
        <v>26</v>
      </c>
      <c r="O215">
        <v>3.4148162677012099E-3</v>
      </c>
      <c r="P215">
        <v>1.20000004768371</v>
      </c>
      <c r="Q215" t="str">
        <f>IF(O215&lt;工作表1!$A$2,"T","F")</f>
        <v>T</v>
      </c>
    </row>
    <row r="216" spans="1:17">
      <c r="A216" t="s">
        <v>8560</v>
      </c>
      <c r="B216" s="1">
        <v>44022</v>
      </c>
      <c r="C216" s="1">
        <v>44004</v>
      </c>
      <c r="D216" t="s">
        <v>205</v>
      </c>
      <c r="E216" t="s">
        <v>2512</v>
      </c>
      <c r="F216" t="s">
        <v>117</v>
      </c>
      <c r="G216" t="s">
        <v>542</v>
      </c>
      <c r="H216" t="s">
        <v>208</v>
      </c>
      <c r="I216" t="s">
        <v>364</v>
      </c>
      <c r="J216">
        <v>36</v>
      </c>
      <c r="K216">
        <v>34</v>
      </c>
      <c r="L216" s="1">
        <v>44053</v>
      </c>
      <c r="M216">
        <v>21</v>
      </c>
      <c r="N216">
        <v>34</v>
      </c>
      <c r="O216">
        <v>3.4200379594848101E-3</v>
      </c>
      <c r="P216">
        <v>0.78600001335143999</v>
      </c>
      <c r="Q216" t="str">
        <f>IF(O216&lt;工作表1!$A$2,"T","F")</f>
        <v>T</v>
      </c>
    </row>
    <row r="217" spans="1:17">
      <c r="A217" t="s">
        <v>5917</v>
      </c>
      <c r="B217" s="1">
        <v>44028</v>
      </c>
      <c r="C217" s="1">
        <v>44011</v>
      </c>
      <c r="D217" t="s">
        <v>25</v>
      </c>
      <c r="E217" t="s">
        <v>346</v>
      </c>
      <c r="F217" t="s">
        <v>145</v>
      </c>
      <c r="G217" t="s">
        <v>346</v>
      </c>
      <c r="H217" t="s">
        <v>28</v>
      </c>
      <c r="I217" t="s">
        <v>349</v>
      </c>
      <c r="J217">
        <v>4</v>
      </c>
      <c r="K217">
        <v>1</v>
      </c>
      <c r="L217" s="1">
        <v>44053</v>
      </c>
      <c r="M217">
        <v>17</v>
      </c>
      <c r="N217">
        <v>29</v>
      </c>
      <c r="O217">
        <v>3.4511161321820298E-3</v>
      </c>
      <c r="P217">
        <v>10.170000076293899</v>
      </c>
      <c r="Q217" t="str">
        <f>IF(O217&lt;工作表1!$A$2,"T","F")</f>
        <v>T</v>
      </c>
    </row>
    <row r="218" spans="1:17">
      <c r="A218" t="s">
        <v>11921</v>
      </c>
      <c r="B218" s="1">
        <v>43985</v>
      </c>
      <c r="C218" s="1">
        <v>43924</v>
      </c>
      <c r="D218" t="s">
        <v>11922</v>
      </c>
      <c r="E218" t="s">
        <v>11923</v>
      </c>
      <c r="F218" t="s">
        <v>9283</v>
      </c>
      <c r="G218" t="s">
        <v>11924</v>
      </c>
      <c r="H218" t="s">
        <v>702</v>
      </c>
      <c r="I218" t="s">
        <v>11925</v>
      </c>
      <c r="J218">
        <v>35</v>
      </c>
      <c r="K218">
        <v>37</v>
      </c>
      <c r="L218" s="1">
        <v>44053</v>
      </c>
      <c r="M218">
        <v>47</v>
      </c>
      <c r="N218">
        <v>88</v>
      </c>
      <c r="O218">
        <v>3.4533732260954401E-3</v>
      </c>
      <c r="P218">
        <v>3.4800000190734801</v>
      </c>
      <c r="Q218" t="str">
        <f>IF(O218&lt;工作表1!$A$2,"T","F")</f>
        <v>T</v>
      </c>
    </row>
    <row r="219" spans="1:17">
      <c r="A219" t="s">
        <v>7686</v>
      </c>
      <c r="B219" s="1">
        <v>43885</v>
      </c>
      <c r="C219" s="1">
        <v>43908</v>
      </c>
      <c r="D219" t="s">
        <v>7687</v>
      </c>
      <c r="E219" t="s">
        <v>7688</v>
      </c>
      <c r="F219" t="s">
        <v>7689</v>
      </c>
      <c r="G219" t="s">
        <v>7690</v>
      </c>
      <c r="H219" t="s">
        <v>7691</v>
      </c>
      <c r="I219" t="s">
        <v>1461</v>
      </c>
      <c r="J219">
        <v>35</v>
      </c>
      <c r="K219">
        <v>28</v>
      </c>
      <c r="L219" s="1">
        <v>44053</v>
      </c>
      <c r="M219">
        <v>117</v>
      </c>
      <c r="N219">
        <v>100</v>
      </c>
      <c r="O219">
        <v>3.4534986301478199E-3</v>
      </c>
      <c r="P219">
        <v>19.7600002288818</v>
      </c>
      <c r="Q219" t="str">
        <f>IF(O219&lt;工作表1!$A$2,"T","F")</f>
        <v>T</v>
      </c>
    </row>
    <row r="220" spans="1:17">
      <c r="A220" t="s">
        <v>12905</v>
      </c>
      <c r="B220" s="1">
        <v>43972</v>
      </c>
      <c r="C220" s="1">
        <v>43951</v>
      </c>
      <c r="D220" t="s">
        <v>12906</v>
      </c>
      <c r="E220" t="s">
        <v>12907</v>
      </c>
      <c r="F220" t="s">
        <v>12908</v>
      </c>
      <c r="G220" t="s">
        <v>12909</v>
      </c>
      <c r="H220" t="s">
        <v>4298</v>
      </c>
      <c r="I220" t="s">
        <v>12910</v>
      </c>
      <c r="J220">
        <v>41</v>
      </c>
      <c r="K220">
        <v>27</v>
      </c>
      <c r="L220" s="1">
        <v>44053</v>
      </c>
      <c r="M220">
        <v>55</v>
      </c>
      <c r="N220">
        <v>70</v>
      </c>
      <c r="O220">
        <v>3.4545806394981199E-3</v>
      </c>
      <c r="P220">
        <v>32.639999389648402</v>
      </c>
      <c r="Q220" t="str">
        <f>IF(O220&lt;工作表1!$A$2,"T","F")</f>
        <v>T</v>
      </c>
    </row>
    <row r="221" spans="1:17">
      <c r="A221" t="s">
        <v>4566</v>
      </c>
      <c r="B221" s="1">
        <v>44006</v>
      </c>
      <c r="C221" s="1">
        <v>43986</v>
      </c>
      <c r="D221" t="s">
        <v>4567</v>
      </c>
      <c r="E221" t="s">
        <v>4568</v>
      </c>
      <c r="F221" t="s">
        <v>4569</v>
      </c>
      <c r="G221" t="s">
        <v>3186</v>
      </c>
      <c r="H221" t="s">
        <v>4570</v>
      </c>
      <c r="I221" t="s">
        <v>646</v>
      </c>
      <c r="J221">
        <v>12</v>
      </c>
      <c r="K221">
        <v>7</v>
      </c>
      <c r="L221" s="1">
        <v>44053</v>
      </c>
      <c r="M221">
        <v>32</v>
      </c>
      <c r="N221">
        <v>46</v>
      </c>
      <c r="O221">
        <v>3.45856482401097E-3</v>
      </c>
      <c r="P221">
        <v>10.1000003814697</v>
      </c>
      <c r="Q221" t="str">
        <f>IF(O221&lt;工作表1!$A$2,"T","F")</f>
        <v>T</v>
      </c>
    </row>
    <row r="222" spans="1:17">
      <c r="A222" t="s">
        <v>12440</v>
      </c>
      <c r="B222" s="1">
        <v>43915</v>
      </c>
      <c r="C222" s="1">
        <v>43983</v>
      </c>
      <c r="D222" t="s">
        <v>12441</v>
      </c>
      <c r="E222" t="s">
        <v>12442</v>
      </c>
      <c r="F222" t="s">
        <v>12443</v>
      </c>
      <c r="G222" t="s">
        <v>12444</v>
      </c>
      <c r="H222" t="s">
        <v>12445</v>
      </c>
      <c r="I222" t="s">
        <v>2067</v>
      </c>
      <c r="J222">
        <v>37</v>
      </c>
      <c r="K222">
        <v>33</v>
      </c>
      <c r="L222" s="1">
        <v>44053</v>
      </c>
      <c r="M222">
        <v>95</v>
      </c>
      <c r="N222">
        <v>49</v>
      </c>
      <c r="O222">
        <v>3.4626001425818102E-3</v>
      </c>
      <c r="P222">
        <v>43.340000152587798</v>
      </c>
      <c r="Q222" t="str">
        <f>IF(O222&lt;工作表1!$A$2,"T","F")</f>
        <v>T</v>
      </c>
    </row>
    <row r="223" spans="1:17">
      <c r="A223" t="s">
        <v>7382</v>
      </c>
      <c r="B223" s="1">
        <v>43978</v>
      </c>
      <c r="C223" s="1">
        <v>43993</v>
      </c>
      <c r="D223" t="s">
        <v>7383</v>
      </c>
      <c r="E223" t="s">
        <v>6907</v>
      </c>
      <c r="F223" t="s">
        <v>7384</v>
      </c>
      <c r="G223" t="s">
        <v>235</v>
      </c>
      <c r="H223" t="s">
        <v>563</v>
      </c>
      <c r="I223" t="s">
        <v>312</v>
      </c>
      <c r="J223">
        <v>31</v>
      </c>
      <c r="K223">
        <v>25</v>
      </c>
      <c r="L223" s="1">
        <v>44053</v>
      </c>
      <c r="M223">
        <v>52</v>
      </c>
      <c r="N223">
        <v>41</v>
      </c>
      <c r="O223">
        <v>3.4732857855500998E-3</v>
      </c>
      <c r="P223">
        <v>0.40999999642372098</v>
      </c>
      <c r="Q223" t="str">
        <f>IF(O223&lt;工作表1!$A$2,"T","F")</f>
        <v>T</v>
      </c>
    </row>
    <row r="224" spans="1:17">
      <c r="A224" t="s">
        <v>8117</v>
      </c>
      <c r="B224" s="1">
        <v>43951</v>
      </c>
      <c r="C224" s="1">
        <v>44007</v>
      </c>
      <c r="D224" t="s">
        <v>8118</v>
      </c>
      <c r="E224" t="s">
        <v>2512</v>
      </c>
      <c r="F224" t="s">
        <v>8119</v>
      </c>
      <c r="G224" t="s">
        <v>1087</v>
      </c>
      <c r="H224" t="s">
        <v>5282</v>
      </c>
      <c r="I224" t="s">
        <v>364</v>
      </c>
      <c r="J224">
        <v>37</v>
      </c>
      <c r="K224">
        <v>27</v>
      </c>
      <c r="L224" s="1">
        <v>44053</v>
      </c>
      <c r="M224">
        <v>70</v>
      </c>
      <c r="N224">
        <v>31</v>
      </c>
      <c r="O224">
        <v>3.4832974986238499E-3</v>
      </c>
      <c r="P224">
        <v>2.1400001049041699</v>
      </c>
      <c r="Q224" t="str">
        <f>IF(O224&lt;工作表1!$A$2,"T","F")</f>
        <v>T</v>
      </c>
    </row>
    <row r="225" spans="1:17">
      <c r="A225" t="s">
        <v>1157</v>
      </c>
      <c r="B225" s="1">
        <v>43992</v>
      </c>
      <c r="C225" s="1">
        <v>43643</v>
      </c>
      <c r="D225" t="s">
        <v>1158</v>
      </c>
      <c r="E225" t="s">
        <v>1159</v>
      </c>
      <c r="F225" t="s">
        <v>1160</v>
      </c>
      <c r="G225" t="s">
        <v>1161</v>
      </c>
      <c r="H225" t="s">
        <v>194</v>
      </c>
      <c r="I225" t="s">
        <v>1162</v>
      </c>
      <c r="J225">
        <v>26</v>
      </c>
      <c r="K225">
        <v>21</v>
      </c>
      <c r="L225" s="1">
        <v>44053</v>
      </c>
      <c r="M225">
        <v>42</v>
      </c>
      <c r="N225">
        <v>282</v>
      </c>
      <c r="O225">
        <v>3.4986752613416902E-3</v>
      </c>
      <c r="P225">
        <v>1.1799999475479099</v>
      </c>
      <c r="Q225" t="str">
        <f>IF(O225&lt;工作表1!$A$2,"T","F")</f>
        <v>T</v>
      </c>
    </row>
    <row r="226" spans="1:17">
      <c r="A226" t="s">
        <v>13305</v>
      </c>
      <c r="B226" s="1">
        <v>44011</v>
      </c>
      <c r="C226" s="1">
        <v>43987</v>
      </c>
      <c r="D226" t="s">
        <v>3279</v>
      </c>
      <c r="E226" t="s">
        <v>13306</v>
      </c>
      <c r="F226" t="s">
        <v>5808</v>
      </c>
      <c r="G226" t="s">
        <v>13307</v>
      </c>
      <c r="H226" t="s">
        <v>3281</v>
      </c>
      <c r="I226" t="s">
        <v>5461</v>
      </c>
      <c r="J226">
        <v>31</v>
      </c>
      <c r="K226">
        <v>30</v>
      </c>
      <c r="L226" s="1">
        <v>44053</v>
      </c>
      <c r="M226">
        <v>29</v>
      </c>
      <c r="N226">
        <v>45</v>
      </c>
      <c r="O226">
        <v>3.5016746649904002E-3</v>
      </c>
      <c r="P226">
        <v>1.71000003814697</v>
      </c>
      <c r="Q226" t="str">
        <f>IF(O226&lt;工作表1!$A$2,"T","F")</f>
        <v>T</v>
      </c>
    </row>
    <row r="227" spans="1:17">
      <c r="A227" t="s">
        <v>11066</v>
      </c>
      <c r="B227" s="1">
        <v>44035</v>
      </c>
      <c r="C227" s="1">
        <v>43703</v>
      </c>
      <c r="D227" t="s">
        <v>25</v>
      </c>
      <c r="E227" t="s">
        <v>11067</v>
      </c>
      <c r="F227" t="s">
        <v>19</v>
      </c>
      <c r="G227" t="s">
        <v>11068</v>
      </c>
      <c r="H227" t="s">
        <v>28</v>
      </c>
      <c r="I227" t="s">
        <v>11069</v>
      </c>
      <c r="J227">
        <v>29</v>
      </c>
      <c r="K227">
        <v>26</v>
      </c>
      <c r="L227" s="1">
        <v>44053</v>
      </c>
      <c r="M227">
        <v>12</v>
      </c>
      <c r="N227">
        <v>241</v>
      </c>
      <c r="O227">
        <v>3.51550230581664E-3</v>
      </c>
      <c r="P227">
        <v>1.20000004768371</v>
      </c>
      <c r="Q227" t="str">
        <f>IF(O227&lt;工作表1!$A$2,"T","F")</f>
        <v>T</v>
      </c>
    </row>
    <row r="228" spans="1:17">
      <c r="A228" t="s">
        <v>6641</v>
      </c>
      <c r="B228" s="1">
        <v>43775</v>
      </c>
      <c r="C228" s="1">
        <v>43942</v>
      </c>
      <c r="D228" t="s">
        <v>6642</v>
      </c>
      <c r="E228" t="s">
        <v>6643</v>
      </c>
      <c r="F228" t="s">
        <v>6644</v>
      </c>
      <c r="G228" t="s">
        <v>6645</v>
      </c>
      <c r="H228" t="s">
        <v>6646</v>
      </c>
      <c r="I228" t="s">
        <v>6647</v>
      </c>
      <c r="J228">
        <v>25</v>
      </c>
      <c r="K228">
        <v>32</v>
      </c>
      <c r="L228" s="1">
        <v>44053</v>
      </c>
      <c r="M228">
        <v>190</v>
      </c>
      <c r="N228">
        <v>77</v>
      </c>
      <c r="O228">
        <v>3.51595221574952E-3</v>
      </c>
      <c r="P228">
        <v>0.81999999284744196</v>
      </c>
      <c r="Q228" t="str">
        <f>IF(O228&lt;工作表1!$A$2,"T","F")</f>
        <v>T</v>
      </c>
    </row>
    <row r="229" spans="1:17">
      <c r="A229" t="s">
        <v>10023</v>
      </c>
      <c r="B229" s="1">
        <v>44034</v>
      </c>
      <c r="C229" s="1">
        <v>43908</v>
      </c>
      <c r="D229" t="s">
        <v>25</v>
      </c>
      <c r="E229" t="s">
        <v>10024</v>
      </c>
      <c r="F229" t="s">
        <v>117</v>
      </c>
      <c r="G229" t="s">
        <v>10025</v>
      </c>
      <c r="H229" t="s">
        <v>28</v>
      </c>
      <c r="I229" t="s">
        <v>10026</v>
      </c>
      <c r="J229">
        <v>39</v>
      </c>
      <c r="K229">
        <v>34</v>
      </c>
      <c r="L229" s="1">
        <v>44053</v>
      </c>
      <c r="M229">
        <v>13</v>
      </c>
      <c r="N229">
        <v>100</v>
      </c>
      <c r="O229">
        <v>3.5267654725417599E-3</v>
      </c>
      <c r="P229">
        <v>1.3099999427795399</v>
      </c>
      <c r="Q229" t="str">
        <f>IF(O229&lt;工作表1!$A$2,"T","F")</f>
        <v>T</v>
      </c>
    </row>
    <row r="230" spans="1:17">
      <c r="A230" t="s">
        <v>6323</v>
      </c>
      <c r="B230" s="1">
        <v>44012</v>
      </c>
      <c r="C230" s="1">
        <v>43998</v>
      </c>
      <c r="D230" t="s">
        <v>25</v>
      </c>
      <c r="E230" t="s">
        <v>6324</v>
      </c>
      <c r="F230" t="s">
        <v>1014</v>
      </c>
      <c r="G230" t="s">
        <v>6325</v>
      </c>
      <c r="H230" t="s">
        <v>28</v>
      </c>
      <c r="I230" t="s">
        <v>1502</v>
      </c>
      <c r="J230">
        <v>36</v>
      </c>
      <c r="K230">
        <v>38</v>
      </c>
      <c r="L230" s="1">
        <v>44053</v>
      </c>
      <c r="M230">
        <v>28</v>
      </c>
      <c r="N230">
        <v>38</v>
      </c>
      <c r="O230">
        <v>3.52991592022952E-3</v>
      </c>
      <c r="P230">
        <v>133.82000732421801</v>
      </c>
      <c r="Q230" t="str">
        <f>IF(O230&lt;工作表1!$A$2,"T","F")</f>
        <v>T</v>
      </c>
    </row>
    <row r="231" spans="1:17">
      <c r="A231" t="s">
        <v>1372</v>
      </c>
      <c r="B231" s="1">
        <v>44027</v>
      </c>
      <c r="C231" s="1">
        <v>43871</v>
      </c>
      <c r="D231" t="s">
        <v>1373</v>
      </c>
      <c r="E231" t="s">
        <v>1374</v>
      </c>
      <c r="F231" t="s">
        <v>1248</v>
      </c>
      <c r="G231" t="s">
        <v>1375</v>
      </c>
      <c r="H231" t="s">
        <v>152</v>
      </c>
      <c r="I231" t="s">
        <v>1376</v>
      </c>
      <c r="J231">
        <v>37</v>
      </c>
      <c r="K231">
        <v>35</v>
      </c>
      <c r="L231" s="1">
        <v>44053</v>
      </c>
      <c r="M231">
        <v>18</v>
      </c>
      <c r="N231">
        <v>126</v>
      </c>
      <c r="O231">
        <v>3.5371042115571101E-3</v>
      </c>
      <c r="P231">
        <v>5.0300002098083496</v>
      </c>
      <c r="Q231" t="str">
        <f>IF(O231&lt;工作表1!$A$2,"T","F")</f>
        <v>T</v>
      </c>
    </row>
    <row r="232" spans="1:17">
      <c r="A232" t="s">
        <v>9218</v>
      </c>
      <c r="B232" s="1">
        <v>43731</v>
      </c>
      <c r="C232" s="1">
        <v>43941</v>
      </c>
      <c r="D232" t="s">
        <v>9219</v>
      </c>
      <c r="E232" t="s">
        <v>9220</v>
      </c>
      <c r="F232" t="s">
        <v>9221</v>
      </c>
      <c r="G232" t="s">
        <v>9222</v>
      </c>
      <c r="H232" t="s">
        <v>9223</v>
      </c>
      <c r="I232" t="s">
        <v>1983</v>
      </c>
      <c r="J232">
        <v>11</v>
      </c>
      <c r="K232">
        <v>16</v>
      </c>
      <c r="L232" s="1">
        <v>44053</v>
      </c>
      <c r="M232">
        <v>222</v>
      </c>
      <c r="N232">
        <v>78</v>
      </c>
      <c r="O232">
        <v>3.5396226991683999E-3</v>
      </c>
      <c r="P232">
        <v>1.37000000476837</v>
      </c>
      <c r="Q232" t="str">
        <f>IF(O232&lt;工作表1!$A$2,"T","F")</f>
        <v>T</v>
      </c>
    </row>
    <row r="233" spans="1:17">
      <c r="A233" t="s">
        <v>5283</v>
      </c>
      <c r="B233" s="1">
        <v>44019</v>
      </c>
      <c r="C233" s="1">
        <v>43936</v>
      </c>
      <c r="D233" t="s">
        <v>17</v>
      </c>
      <c r="E233" t="s">
        <v>5284</v>
      </c>
      <c r="F233" t="s">
        <v>141</v>
      </c>
      <c r="G233" t="s">
        <v>5285</v>
      </c>
      <c r="H233" t="s">
        <v>21</v>
      </c>
      <c r="I233" t="s">
        <v>2520</v>
      </c>
      <c r="J233">
        <v>34</v>
      </c>
      <c r="K233">
        <v>23</v>
      </c>
      <c r="L233" s="1">
        <v>44053</v>
      </c>
      <c r="M233">
        <v>24</v>
      </c>
      <c r="N233">
        <v>81</v>
      </c>
      <c r="O233">
        <v>3.5459902513360702E-3</v>
      </c>
      <c r="P233">
        <v>0.93000000715255704</v>
      </c>
      <c r="Q233" t="str">
        <f>IF(O233&lt;工作表1!$A$2,"T","F")</f>
        <v>T</v>
      </c>
    </row>
    <row r="234" spans="1:17">
      <c r="A234" t="s">
        <v>4280</v>
      </c>
      <c r="B234" s="1">
        <v>44018</v>
      </c>
      <c r="C234" s="1">
        <v>44011</v>
      </c>
      <c r="D234" t="s">
        <v>419</v>
      </c>
      <c r="E234" t="s">
        <v>1000</v>
      </c>
      <c r="F234" t="s">
        <v>593</v>
      </c>
      <c r="G234" t="s">
        <v>4132</v>
      </c>
      <c r="H234" t="s">
        <v>420</v>
      </c>
      <c r="I234" t="s">
        <v>1001</v>
      </c>
      <c r="J234">
        <v>40</v>
      </c>
      <c r="K234">
        <v>27</v>
      </c>
      <c r="L234" s="1">
        <v>44053</v>
      </c>
      <c r="M234">
        <v>25</v>
      </c>
      <c r="N234">
        <v>29</v>
      </c>
      <c r="O234">
        <v>3.5478807659378802E-3</v>
      </c>
      <c r="P234">
        <v>1.1900000572204501</v>
      </c>
      <c r="Q234" t="str">
        <f>IF(O234&lt;工作表1!$A$2,"T","F")</f>
        <v>T</v>
      </c>
    </row>
    <row r="235" spans="1:17">
      <c r="A235" t="s">
        <v>9154</v>
      </c>
      <c r="B235" s="1">
        <v>43998</v>
      </c>
      <c r="C235" s="1">
        <v>43937</v>
      </c>
      <c r="D235" t="s">
        <v>1204</v>
      </c>
      <c r="E235" t="s">
        <v>9155</v>
      </c>
      <c r="F235" t="s">
        <v>3119</v>
      </c>
      <c r="G235" t="s">
        <v>9156</v>
      </c>
      <c r="H235" t="s">
        <v>364</v>
      </c>
      <c r="I235" t="s">
        <v>9157</v>
      </c>
      <c r="J235">
        <v>23</v>
      </c>
      <c r="K235">
        <v>24</v>
      </c>
      <c r="L235" s="1">
        <v>44053</v>
      </c>
      <c r="M235">
        <v>38</v>
      </c>
      <c r="N235">
        <v>80</v>
      </c>
      <c r="O235">
        <v>3.5488920260273501E-3</v>
      </c>
      <c r="P235">
        <v>2.8299999237060498</v>
      </c>
      <c r="Q235" t="str">
        <f>IF(O235&lt;工作表1!$A$2,"T","F")</f>
        <v>T</v>
      </c>
    </row>
    <row r="236" spans="1:17">
      <c r="A236" t="s">
        <v>5642</v>
      </c>
      <c r="B236" s="1">
        <v>43990</v>
      </c>
      <c r="C236" s="1">
        <v>44007</v>
      </c>
      <c r="D236" t="s">
        <v>5643</v>
      </c>
      <c r="E236" t="s">
        <v>255</v>
      </c>
      <c r="F236" t="s">
        <v>5644</v>
      </c>
      <c r="G236" t="s">
        <v>519</v>
      </c>
      <c r="H236" t="s">
        <v>5645</v>
      </c>
      <c r="I236" t="s">
        <v>258</v>
      </c>
      <c r="J236">
        <v>6</v>
      </c>
      <c r="K236">
        <v>3</v>
      </c>
      <c r="L236" s="1">
        <v>44053</v>
      </c>
      <c r="M236">
        <v>44</v>
      </c>
      <c r="N236">
        <v>31</v>
      </c>
      <c r="O236">
        <v>3.54902297768861E-3</v>
      </c>
      <c r="P236">
        <v>9.8000001907348597</v>
      </c>
      <c r="Q236" t="str">
        <f>IF(O236&lt;工作表1!$A$2,"T","F")</f>
        <v>T</v>
      </c>
    </row>
    <row r="237" spans="1:17">
      <c r="A237" t="s">
        <v>10417</v>
      </c>
      <c r="B237" s="1">
        <v>44019</v>
      </c>
      <c r="C237" s="1">
        <v>44026</v>
      </c>
      <c r="D237" t="s">
        <v>1761</v>
      </c>
      <c r="E237" t="s">
        <v>261</v>
      </c>
      <c r="F237" t="s">
        <v>2940</v>
      </c>
      <c r="G237" t="s">
        <v>19</v>
      </c>
      <c r="H237" t="s">
        <v>159</v>
      </c>
      <c r="I237" t="s">
        <v>28</v>
      </c>
      <c r="J237">
        <v>38</v>
      </c>
      <c r="K237">
        <v>27</v>
      </c>
      <c r="L237" s="1">
        <v>44053</v>
      </c>
      <c r="M237">
        <v>24</v>
      </c>
      <c r="N237">
        <v>19</v>
      </c>
      <c r="O237">
        <v>3.5564342373388602E-3</v>
      </c>
      <c r="P237">
        <v>0.72000002861022905</v>
      </c>
      <c r="Q237" t="str">
        <f>IF(O237&lt;工作表1!$A$2,"T","F")</f>
        <v>T</v>
      </c>
    </row>
    <row r="238" spans="1:17">
      <c r="A238" t="s">
        <v>810</v>
      </c>
      <c r="B238" s="1">
        <v>43937</v>
      </c>
      <c r="C238" s="1">
        <v>43993</v>
      </c>
      <c r="D238" t="s">
        <v>811</v>
      </c>
      <c r="E238" t="s">
        <v>812</v>
      </c>
      <c r="F238" t="s">
        <v>813</v>
      </c>
      <c r="G238" t="s">
        <v>814</v>
      </c>
      <c r="H238" t="s">
        <v>815</v>
      </c>
      <c r="I238" t="s">
        <v>816</v>
      </c>
      <c r="J238">
        <v>30</v>
      </c>
      <c r="K238">
        <v>35</v>
      </c>
      <c r="L238" s="1">
        <v>44053</v>
      </c>
      <c r="M238">
        <v>80</v>
      </c>
      <c r="N238">
        <v>41</v>
      </c>
      <c r="O238">
        <v>3.56900664786034E-3</v>
      </c>
      <c r="P238">
        <v>1.66999995708465</v>
      </c>
      <c r="Q238" t="str">
        <f>IF(O238&lt;工作表1!$A$2,"T","F")</f>
        <v>T</v>
      </c>
    </row>
    <row r="239" spans="1:17">
      <c r="A239" t="s">
        <v>11115</v>
      </c>
      <c r="B239" s="1">
        <v>43833</v>
      </c>
      <c r="C239" s="1">
        <v>44022</v>
      </c>
      <c r="D239" t="s">
        <v>11116</v>
      </c>
      <c r="E239" t="s">
        <v>17</v>
      </c>
      <c r="F239" t="s">
        <v>11117</v>
      </c>
      <c r="G239" t="s">
        <v>795</v>
      </c>
      <c r="H239" t="s">
        <v>11118</v>
      </c>
      <c r="I239" t="s">
        <v>21</v>
      </c>
      <c r="J239">
        <v>36</v>
      </c>
      <c r="K239">
        <v>35</v>
      </c>
      <c r="L239" s="1">
        <v>44053</v>
      </c>
      <c r="M239">
        <v>151</v>
      </c>
      <c r="N239">
        <v>21</v>
      </c>
      <c r="O239">
        <v>3.5895710024914399E-3</v>
      </c>
      <c r="P239">
        <v>55.154998779296797</v>
      </c>
      <c r="Q239" t="str">
        <f>IF(O239&lt;工作表1!$A$2,"T","F")</f>
        <v>T</v>
      </c>
    </row>
    <row r="240" spans="1:17">
      <c r="A240" t="s">
        <v>3610</v>
      </c>
      <c r="B240" s="1">
        <v>44001</v>
      </c>
      <c r="C240" s="1">
        <v>43972</v>
      </c>
      <c r="D240" t="s">
        <v>3611</v>
      </c>
      <c r="E240" t="s">
        <v>3612</v>
      </c>
      <c r="F240" t="s">
        <v>3613</v>
      </c>
      <c r="G240" t="s">
        <v>3614</v>
      </c>
      <c r="H240" t="s">
        <v>252</v>
      </c>
      <c r="I240" t="s">
        <v>3615</v>
      </c>
      <c r="J240">
        <v>35</v>
      </c>
      <c r="K240">
        <v>37</v>
      </c>
      <c r="L240" s="1">
        <v>44053</v>
      </c>
      <c r="M240">
        <v>35</v>
      </c>
      <c r="N240">
        <v>55</v>
      </c>
      <c r="O240">
        <v>3.5929233222361801E-3</v>
      </c>
      <c r="P240">
        <v>4.7899999618530202</v>
      </c>
      <c r="Q240" t="str">
        <f>IF(O240&lt;工作表1!$A$2,"T","F")</f>
        <v>T</v>
      </c>
    </row>
    <row r="241" spans="1:17">
      <c r="A241" t="s">
        <v>9110</v>
      </c>
      <c r="B241" s="1">
        <v>43938</v>
      </c>
      <c r="C241" s="1">
        <v>44026</v>
      </c>
      <c r="D241" t="s">
        <v>9111</v>
      </c>
      <c r="E241" t="s">
        <v>1368</v>
      </c>
      <c r="F241" t="s">
        <v>9112</v>
      </c>
      <c r="G241" t="s">
        <v>476</v>
      </c>
      <c r="H241" t="s">
        <v>9113</v>
      </c>
      <c r="I241" t="s">
        <v>152</v>
      </c>
      <c r="J241">
        <v>34</v>
      </c>
      <c r="K241">
        <v>31</v>
      </c>
      <c r="L241" s="1">
        <v>44053</v>
      </c>
      <c r="M241">
        <v>79</v>
      </c>
      <c r="N241">
        <v>19</v>
      </c>
      <c r="O241">
        <v>3.6231615915531699E-3</v>
      </c>
      <c r="P241">
        <v>1.3600000143051101</v>
      </c>
      <c r="Q241" t="str">
        <f>IF(O241&lt;工作表1!$A$2,"T","F")</f>
        <v>T</v>
      </c>
    </row>
    <row r="242" spans="1:17">
      <c r="A242" t="s">
        <v>5427</v>
      </c>
      <c r="B242" s="1">
        <v>43969</v>
      </c>
      <c r="C242" s="1">
        <v>43692</v>
      </c>
      <c r="D242" t="s">
        <v>5428</v>
      </c>
      <c r="E242" t="s">
        <v>5429</v>
      </c>
      <c r="F242" t="s">
        <v>5430</v>
      </c>
      <c r="G242" t="s">
        <v>5431</v>
      </c>
      <c r="H242" t="s">
        <v>5432</v>
      </c>
      <c r="I242" t="s">
        <v>5433</v>
      </c>
      <c r="J242">
        <v>38</v>
      </c>
      <c r="K242">
        <v>30</v>
      </c>
      <c r="L242" s="1">
        <v>44053</v>
      </c>
      <c r="M242">
        <v>58</v>
      </c>
      <c r="N242">
        <v>248</v>
      </c>
      <c r="O242">
        <v>3.6243666152620899E-3</v>
      </c>
      <c r="P242">
        <v>2.6500000953674299</v>
      </c>
      <c r="Q242" t="str">
        <f>IF(O242&lt;工作表1!$A$2,"T","F")</f>
        <v>T</v>
      </c>
    </row>
    <row r="243" spans="1:17">
      <c r="A243" t="s">
        <v>2315</v>
      </c>
      <c r="B243" s="1">
        <v>44035</v>
      </c>
      <c r="C243" s="1">
        <v>44011</v>
      </c>
      <c r="D243" t="s">
        <v>25</v>
      </c>
      <c r="E243" t="s">
        <v>25</v>
      </c>
      <c r="F243" t="s">
        <v>19</v>
      </c>
      <c r="G243" t="s">
        <v>449</v>
      </c>
      <c r="H243" t="s">
        <v>28</v>
      </c>
      <c r="I243" t="s">
        <v>28</v>
      </c>
      <c r="J243">
        <v>28</v>
      </c>
      <c r="K243">
        <v>30</v>
      </c>
      <c r="L243" s="1">
        <v>44053</v>
      </c>
      <c r="M243">
        <v>12</v>
      </c>
      <c r="N243">
        <v>29</v>
      </c>
      <c r="O243">
        <v>3.6364622972784501E-3</v>
      </c>
      <c r="P243">
        <v>23.139999389648398</v>
      </c>
      <c r="Q243" t="str">
        <f>IF(O243&lt;工作表1!$A$2,"T","F")</f>
        <v>T</v>
      </c>
    </row>
    <row r="244" spans="1:17">
      <c r="A244" t="s">
        <v>4707</v>
      </c>
      <c r="B244" s="1">
        <v>43991</v>
      </c>
      <c r="C244" s="1">
        <v>44021</v>
      </c>
      <c r="D244" t="s">
        <v>1195</v>
      </c>
      <c r="E244" t="s">
        <v>205</v>
      </c>
      <c r="F244" t="s">
        <v>892</v>
      </c>
      <c r="G244" t="s">
        <v>212</v>
      </c>
      <c r="H244" t="s">
        <v>28</v>
      </c>
      <c r="I244" t="s">
        <v>208</v>
      </c>
      <c r="J244">
        <v>33</v>
      </c>
      <c r="K244">
        <v>30</v>
      </c>
      <c r="L244" s="1">
        <v>44053</v>
      </c>
      <c r="M244">
        <v>43</v>
      </c>
      <c r="N244">
        <v>22</v>
      </c>
      <c r="O244">
        <v>3.6386825327435501E-3</v>
      </c>
      <c r="P244">
        <v>0.91500002145767201</v>
      </c>
      <c r="Q244" t="str">
        <f>IF(O244&lt;工作表1!$A$2,"T","F")</f>
        <v>T</v>
      </c>
    </row>
    <row r="245" spans="1:17">
      <c r="A245" t="s">
        <v>13146</v>
      </c>
      <c r="B245" s="1">
        <v>44018</v>
      </c>
      <c r="C245" s="1">
        <v>43991</v>
      </c>
      <c r="D245" t="s">
        <v>834</v>
      </c>
      <c r="E245" t="s">
        <v>13147</v>
      </c>
      <c r="F245" t="s">
        <v>622</v>
      </c>
      <c r="G245" t="s">
        <v>41</v>
      </c>
      <c r="H245" t="s">
        <v>312</v>
      </c>
      <c r="I245" t="s">
        <v>43</v>
      </c>
      <c r="J245">
        <v>20</v>
      </c>
      <c r="K245">
        <v>17</v>
      </c>
      <c r="L245" s="1">
        <v>44053</v>
      </c>
      <c r="M245">
        <v>25</v>
      </c>
      <c r="N245">
        <v>43</v>
      </c>
      <c r="O245">
        <v>3.6430388380541902E-3</v>
      </c>
      <c r="P245">
        <v>31.350000381469702</v>
      </c>
      <c r="Q245" t="str">
        <f>IF(O245&lt;工作表1!$A$2,"T","F")</f>
        <v>T</v>
      </c>
    </row>
    <row r="246" spans="1:17">
      <c r="A246" t="s">
        <v>1377</v>
      </c>
      <c r="B246" s="1">
        <v>44026</v>
      </c>
      <c r="C246" s="1">
        <v>44021</v>
      </c>
      <c r="D246" t="s">
        <v>25</v>
      </c>
      <c r="E246" t="s">
        <v>689</v>
      </c>
      <c r="F246" t="s">
        <v>141</v>
      </c>
      <c r="G246" t="s">
        <v>691</v>
      </c>
      <c r="H246" t="s">
        <v>28</v>
      </c>
      <c r="I246" t="s">
        <v>693</v>
      </c>
      <c r="J246">
        <v>22</v>
      </c>
      <c r="K246">
        <v>30</v>
      </c>
      <c r="L246" s="1">
        <v>44053</v>
      </c>
      <c r="M246">
        <v>19</v>
      </c>
      <c r="N246">
        <v>22</v>
      </c>
      <c r="O246">
        <v>3.6544955961766699E-3</v>
      </c>
      <c r="P246">
        <v>4.5900001525878897</v>
      </c>
      <c r="Q246" t="str">
        <f>IF(O246&lt;工作表1!$A$2,"T","F")</f>
        <v>T</v>
      </c>
    </row>
    <row r="247" spans="1:17">
      <c r="A247" t="s">
        <v>2077</v>
      </c>
      <c r="B247" s="1">
        <v>44012</v>
      </c>
      <c r="C247" s="1">
        <v>43987</v>
      </c>
      <c r="D247" t="s">
        <v>25</v>
      </c>
      <c r="E247" t="s">
        <v>198</v>
      </c>
      <c r="F247" t="s">
        <v>1014</v>
      </c>
      <c r="G247" t="s">
        <v>2078</v>
      </c>
      <c r="H247" t="s">
        <v>28</v>
      </c>
      <c r="I247" t="s">
        <v>202</v>
      </c>
      <c r="J247">
        <v>29</v>
      </c>
      <c r="K247">
        <v>27</v>
      </c>
      <c r="L247" s="1">
        <v>44053</v>
      </c>
      <c r="M247">
        <v>28</v>
      </c>
      <c r="N247">
        <v>45</v>
      </c>
      <c r="O247">
        <v>3.6620792136657101E-3</v>
      </c>
      <c r="P247">
        <v>82.209999084472599</v>
      </c>
      <c r="Q247" t="str">
        <f>IF(O247&lt;工作表1!$A$2,"T","F")</f>
        <v>T</v>
      </c>
    </row>
    <row r="248" spans="1:17">
      <c r="A248" t="s">
        <v>5300</v>
      </c>
      <c r="B248" s="1">
        <v>43959</v>
      </c>
      <c r="C248" s="1">
        <v>44026</v>
      </c>
      <c r="D248" t="s">
        <v>5301</v>
      </c>
      <c r="E248" t="s">
        <v>17</v>
      </c>
      <c r="F248" t="s">
        <v>5302</v>
      </c>
      <c r="G248" t="s">
        <v>212</v>
      </c>
      <c r="H248" t="s">
        <v>5303</v>
      </c>
      <c r="I248" t="s">
        <v>21</v>
      </c>
      <c r="J248">
        <v>39</v>
      </c>
      <c r="K248">
        <v>35</v>
      </c>
      <c r="L248" s="1">
        <v>44053</v>
      </c>
      <c r="M248">
        <v>64</v>
      </c>
      <c r="N248">
        <v>19</v>
      </c>
      <c r="O248">
        <v>3.6641047957326101E-3</v>
      </c>
      <c r="P248">
        <v>20.5100002288818</v>
      </c>
      <c r="Q248" t="str">
        <f>IF(O248&lt;工作表1!$A$2,"T","F")</f>
        <v>T</v>
      </c>
    </row>
    <row r="249" spans="1:17">
      <c r="A249" t="s">
        <v>7222</v>
      </c>
      <c r="B249" s="1">
        <v>43854</v>
      </c>
      <c r="C249" s="1">
        <v>43871</v>
      </c>
      <c r="D249" t="s">
        <v>7223</v>
      </c>
      <c r="E249" t="s">
        <v>7224</v>
      </c>
      <c r="F249" t="s">
        <v>7225</v>
      </c>
      <c r="G249" t="s">
        <v>7226</v>
      </c>
      <c r="H249" t="s">
        <v>7227</v>
      </c>
      <c r="I249" t="s">
        <v>3018</v>
      </c>
      <c r="J249">
        <v>6</v>
      </c>
      <c r="K249">
        <v>3</v>
      </c>
      <c r="L249" s="1">
        <v>44053</v>
      </c>
      <c r="M249">
        <v>137</v>
      </c>
      <c r="N249">
        <v>126</v>
      </c>
      <c r="O249">
        <v>3.6643239148018598E-3</v>
      </c>
      <c r="P249">
        <v>9.8999996185302699</v>
      </c>
      <c r="Q249" t="str">
        <f>IF(O249&lt;工作表1!$A$2,"T","F")</f>
        <v>T</v>
      </c>
    </row>
    <row r="250" spans="1:17">
      <c r="A250" t="s">
        <v>1341</v>
      </c>
      <c r="B250" s="1">
        <v>43917</v>
      </c>
      <c r="C250" s="1">
        <v>43958</v>
      </c>
      <c r="D250" t="s">
        <v>1342</v>
      </c>
      <c r="E250" t="s">
        <v>1343</v>
      </c>
      <c r="F250" t="s">
        <v>1344</v>
      </c>
      <c r="G250" t="s">
        <v>1345</v>
      </c>
      <c r="H250" t="s">
        <v>1346</v>
      </c>
      <c r="I250" t="s">
        <v>1347</v>
      </c>
      <c r="J250">
        <v>25</v>
      </c>
      <c r="K250">
        <v>30</v>
      </c>
      <c r="L250" s="1">
        <v>44053</v>
      </c>
      <c r="M250">
        <v>93</v>
      </c>
      <c r="N250">
        <v>65</v>
      </c>
      <c r="O250">
        <v>3.6785389476339E-3</v>
      </c>
      <c r="P250">
        <v>2.9900000095367401</v>
      </c>
      <c r="Q250" t="str">
        <f>IF(O250&lt;工作表1!$A$2,"T","F")</f>
        <v>T</v>
      </c>
    </row>
    <row r="251" spans="1:17">
      <c r="A251" t="s">
        <v>12240</v>
      </c>
      <c r="B251" s="1">
        <v>43822</v>
      </c>
      <c r="C251" s="1">
        <v>43788</v>
      </c>
      <c r="D251" t="s">
        <v>12241</v>
      </c>
      <c r="E251" t="s">
        <v>12242</v>
      </c>
      <c r="F251" t="s">
        <v>12243</v>
      </c>
      <c r="G251" t="s">
        <v>12244</v>
      </c>
      <c r="H251" t="s">
        <v>12245</v>
      </c>
      <c r="I251" t="s">
        <v>12246</v>
      </c>
      <c r="J251">
        <v>34</v>
      </c>
      <c r="K251">
        <v>36</v>
      </c>
      <c r="L251" s="1">
        <v>44053</v>
      </c>
      <c r="M251">
        <v>158</v>
      </c>
      <c r="N251">
        <v>181</v>
      </c>
      <c r="O251">
        <v>3.6799635163288101E-3</v>
      </c>
      <c r="P251">
        <v>68.339996337890597</v>
      </c>
      <c r="Q251" t="str">
        <f>IF(O251&lt;工作表1!$A$2,"T","F")</f>
        <v>T</v>
      </c>
    </row>
    <row r="252" spans="1:17">
      <c r="A252" t="s">
        <v>10614</v>
      </c>
      <c r="B252" s="1">
        <v>43832</v>
      </c>
      <c r="C252" s="1">
        <v>43965</v>
      </c>
      <c r="D252" t="s">
        <v>10615</v>
      </c>
      <c r="E252" t="s">
        <v>10616</v>
      </c>
      <c r="F252" t="s">
        <v>10617</v>
      </c>
      <c r="G252" t="s">
        <v>10618</v>
      </c>
      <c r="H252" t="s">
        <v>10619</v>
      </c>
      <c r="I252" t="s">
        <v>501</v>
      </c>
      <c r="J252">
        <v>31</v>
      </c>
      <c r="K252">
        <v>25</v>
      </c>
      <c r="L252" s="1">
        <v>44053</v>
      </c>
      <c r="M252">
        <v>152</v>
      </c>
      <c r="N252">
        <v>60</v>
      </c>
      <c r="O252">
        <v>3.6821969422338899E-3</v>
      </c>
      <c r="P252">
        <v>1.28999996185302</v>
      </c>
      <c r="Q252" t="str">
        <f>IF(O252&lt;工作表1!$A$2,"T","F")</f>
        <v>T</v>
      </c>
    </row>
    <row r="253" spans="1:17">
      <c r="A253" t="s">
        <v>661</v>
      </c>
      <c r="B253" s="1">
        <v>43979</v>
      </c>
      <c r="C253" s="1">
        <v>44026</v>
      </c>
      <c r="D253" t="s">
        <v>662</v>
      </c>
      <c r="E253" t="s">
        <v>25</v>
      </c>
      <c r="F253" t="s">
        <v>663</v>
      </c>
      <c r="G253" t="s">
        <v>141</v>
      </c>
      <c r="H253" t="s">
        <v>395</v>
      </c>
      <c r="I253" t="s">
        <v>28</v>
      </c>
      <c r="J253">
        <v>18</v>
      </c>
      <c r="K253">
        <v>25</v>
      </c>
      <c r="L253" s="1">
        <v>44053</v>
      </c>
      <c r="M253">
        <v>51</v>
      </c>
      <c r="N253">
        <v>19</v>
      </c>
      <c r="O253">
        <v>3.6967566037022399E-3</v>
      </c>
      <c r="P253">
        <v>10.779999732971101</v>
      </c>
      <c r="Q253" t="str">
        <f>IF(O253&lt;工作表1!$A$2,"T","F")</f>
        <v>T</v>
      </c>
    </row>
    <row r="254" spans="1:17">
      <c r="A254" t="s">
        <v>849</v>
      </c>
      <c r="B254" s="1">
        <v>43937</v>
      </c>
      <c r="C254" s="1">
        <v>43949</v>
      </c>
      <c r="D254" t="s">
        <v>850</v>
      </c>
      <c r="E254" t="s">
        <v>851</v>
      </c>
      <c r="F254" t="s">
        <v>852</v>
      </c>
      <c r="G254" t="s">
        <v>853</v>
      </c>
      <c r="H254" t="s">
        <v>854</v>
      </c>
      <c r="I254" t="s">
        <v>855</v>
      </c>
      <c r="J254">
        <v>21</v>
      </c>
      <c r="K254">
        <v>21</v>
      </c>
      <c r="L254" s="1">
        <v>44053</v>
      </c>
      <c r="M254">
        <v>80</v>
      </c>
      <c r="N254">
        <v>72</v>
      </c>
      <c r="O254">
        <v>3.6974105006060301E-3</v>
      </c>
      <c r="P254">
        <v>10.300000190734799</v>
      </c>
      <c r="Q254" t="str">
        <f>IF(O254&lt;工作表1!$A$2,"T","F")</f>
        <v>T</v>
      </c>
    </row>
    <row r="255" spans="1:17">
      <c r="A255" t="s">
        <v>11753</v>
      </c>
      <c r="B255" s="1">
        <v>43950</v>
      </c>
      <c r="C255" s="1">
        <v>43958</v>
      </c>
      <c r="D255" t="s">
        <v>11754</v>
      </c>
      <c r="E255" t="s">
        <v>11755</v>
      </c>
      <c r="F255" t="s">
        <v>11756</v>
      </c>
      <c r="G255" t="s">
        <v>11757</v>
      </c>
      <c r="H255" t="s">
        <v>3137</v>
      </c>
      <c r="I255" t="s">
        <v>1873</v>
      </c>
      <c r="J255">
        <v>23</v>
      </c>
      <c r="K255">
        <v>31</v>
      </c>
      <c r="L255" s="1">
        <v>44053</v>
      </c>
      <c r="M255">
        <v>71</v>
      </c>
      <c r="N255">
        <v>65</v>
      </c>
      <c r="O255">
        <v>3.7056141082524199E-3</v>
      </c>
      <c r="P255">
        <v>1.5199999809265099</v>
      </c>
      <c r="Q255" t="str">
        <f>IF(O255&lt;工作表1!$A$2,"T","F")</f>
        <v>T</v>
      </c>
    </row>
    <row r="256" spans="1:17">
      <c r="A256" t="s">
        <v>5291</v>
      </c>
      <c r="B256" s="1">
        <v>43941</v>
      </c>
      <c r="C256" s="1">
        <v>44026</v>
      </c>
      <c r="D256" t="s">
        <v>5292</v>
      </c>
      <c r="E256" t="s">
        <v>17</v>
      </c>
      <c r="F256" t="s">
        <v>5293</v>
      </c>
      <c r="G256" t="s">
        <v>212</v>
      </c>
      <c r="H256" t="s">
        <v>5294</v>
      </c>
      <c r="I256" t="s">
        <v>21</v>
      </c>
      <c r="J256">
        <v>32</v>
      </c>
      <c r="K256">
        <v>39</v>
      </c>
      <c r="L256" s="1">
        <v>44053</v>
      </c>
      <c r="M256">
        <v>78</v>
      </c>
      <c r="N256">
        <v>19</v>
      </c>
      <c r="O256">
        <v>3.71622902882322E-3</v>
      </c>
      <c r="P256">
        <v>16.920000076293899</v>
      </c>
      <c r="Q256" t="str">
        <f>IF(O256&lt;工作表1!$A$2,"T","F")</f>
        <v>T</v>
      </c>
    </row>
    <row r="257" spans="1:17">
      <c r="A257" t="s">
        <v>11177</v>
      </c>
      <c r="B257" s="1">
        <v>43998</v>
      </c>
      <c r="C257" s="1">
        <v>43886</v>
      </c>
      <c r="D257" t="s">
        <v>11178</v>
      </c>
      <c r="E257" t="s">
        <v>11179</v>
      </c>
      <c r="F257" t="s">
        <v>11180</v>
      </c>
      <c r="G257" t="s">
        <v>11181</v>
      </c>
      <c r="H257" t="s">
        <v>11182</v>
      </c>
      <c r="I257" t="s">
        <v>7961</v>
      </c>
      <c r="J257">
        <v>40</v>
      </c>
      <c r="K257">
        <v>33</v>
      </c>
      <c r="L257" s="1">
        <v>44053</v>
      </c>
      <c r="M257">
        <v>38</v>
      </c>
      <c r="N257">
        <v>116</v>
      </c>
      <c r="O257">
        <v>3.7422644889594202E-3</v>
      </c>
      <c r="P257">
        <v>1.15999996662139</v>
      </c>
      <c r="Q257" t="str">
        <f>IF(O257&lt;工作表1!$A$2,"T","F")</f>
        <v>T</v>
      </c>
    </row>
    <row r="258" spans="1:17">
      <c r="A258" t="s">
        <v>11931</v>
      </c>
      <c r="B258" s="1">
        <v>44027</v>
      </c>
      <c r="C258" s="1">
        <v>43922</v>
      </c>
      <c r="D258" t="s">
        <v>6823</v>
      </c>
      <c r="E258" t="s">
        <v>11932</v>
      </c>
      <c r="F258" t="s">
        <v>2817</v>
      </c>
      <c r="G258" t="s">
        <v>11933</v>
      </c>
      <c r="H258" t="s">
        <v>1291</v>
      </c>
      <c r="I258" t="s">
        <v>2068</v>
      </c>
      <c r="J258">
        <v>21</v>
      </c>
      <c r="K258">
        <v>30</v>
      </c>
      <c r="L258" s="1">
        <v>44053</v>
      </c>
      <c r="M258">
        <v>18</v>
      </c>
      <c r="N258">
        <v>90</v>
      </c>
      <c r="O258">
        <v>3.74771634198659E-3</v>
      </c>
      <c r="P258">
        <v>10.75</v>
      </c>
      <c r="Q258" t="str">
        <f>IF(O258&lt;工作表1!$A$2,"T","F")</f>
        <v>T</v>
      </c>
    </row>
    <row r="259" spans="1:17">
      <c r="A259" t="s">
        <v>2835</v>
      </c>
      <c r="B259" s="1">
        <v>43980</v>
      </c>
      <c r="C259" s="1">
        <v>43984</v>
      </c>
      <c r="D259" t="s">
        <v>2836</v>
      </c>
      <c r="E259" t="s">
        <v>198</v>
      </c>
      <c r="F259" t="s">
        <v>2837</v>
      </c>
      <c r="G259" t="s">
        <v>2838</v>
      </c>
      <c r="H259" t="s">
        <v>1623</v>
      </c>
      <c r="I259" t="s">
        <v>202</v>
      </c>
      <c r="J259">
        <v>33</v>
      </c>
      <c r="K259">
        <v>32</v>
      </c>
      <c r="L259" s="1">
        <v>44053</v>
      </c>
      <c r="M259">
        <v>50</v>
      </c>
      <c r="N259">
        <v>48</v>
      </c>
      <c r="O259">
        <v>3.7524673593925498E-3</v>
      </c>
      <c r="P259">
        <v>4</v>
      </c>
      <c r="Q259" t="str">
        <f>IF(O259&lt;工作表1!$A$2,"T","F")</f>
        <v>T</v>
      </c>
    </row>
    <row r="260" spans="1:17">
      <c r="A260" t="s">
        <v>7618</v>
      </c>
      <c r="B260" s="1">
        <v>43951</v>
      </c>
      <c r="C260" s="1">
        <v>43845</v>
      </c>
      <c r="D260" t="s">
        <v>7619</v>
      </c>
      <c r="E260" t="s">
        <v>7620</v>
      </c>
      <c r="F260" t="s">
        <v>7621</v>
      </c>
      <c r="G260" t="s">
        <v>7622</v>
      </c>
      <c r="H260" t="s">
        <v>7623</v>
      </c>
      <c r="I260" t="s">
        <v>7624</v>
      </c>
      <c r="J260">
        <v>36</v>
      </c>
      <c r="K260">
        <v>39</v>
      </c>
      <c r="L260" s="1">
        <v>44053</v>
      </c>
      <c r="M260">
        <v>70</v>
      </c>
      <c r="N260">
        <v>143</v>
      </c>
      <c r="O260">
        <v>3.7690294163206998E-3</v>
      </c>
      <c r="P260">
        <v>110.809997558593</v>
      </c>
      <c r="Q260" t="str">
        <f>IF(O260&lt;工作表1!$A$2,"T","F")</f>
        <v>T</v>
      </c>
    </row>
    <row r="261" spans="1:17">
      <c r="A261" t="s">
        <v>13461</v>
      </c>
      <c r="B261" s="1">
        <v>43774</v>
      </c>
      <c r="C261" s="1">
        <v>43923</v>
      </c>
      <c r="D261" t="s">
        <v>13462</v>
      </c>
      <c r="E261" t="s">
        <v>13463</v>
      </c>
      <c r="F261" t="s">
        <v>13464</v>
      </c>
      <c r="G261" t="s">
        <v>13465</v>
      </c>
      <c r="H261" t="s">
        <v>13466</v>
      </c>
      <c r="I261" t="s">
        <v>13467</v>
      </c>
      <c r="J261">
        <v>39</v>
      </c>
      <c r="K261">
        <v>31</v>
      </c>
      <c r="L261" s="1">
        <v>44053</v>
      </c>
      <c r="M261">
        <v>191</v>
      </c>
      <c r="N261">
        <v>89</v>
      </c>
      <c r="O261">
        <v>3.78598611664154E-3</v>
      </c>
      <c r="P261">
        <v>122.389999389648</v>
      </c>
      <c r="Q261" t="str">
        <f>IF(O261&lt;工作表1!$A$2,"T","F")</f>
        <v>T</v>
      </c>
    </row>
    <row r="262" spans="1:17">
      <c r="A262" t="s">
        <v>11785</v>
      </c>
      <c r="B262" s="1">
        <v>44019</v>
      </c>
      <c r="C262" s="1">
        <v>43971</v>
      </c>
      <c r="D262" t="s">
        <v>17</v>
      </c>
      <c r="E262" t="s">
        <v>11786</v>
      </c>
      <c r="F262" t="s">
        <v>141</v>
      </c>
      <c r="G262" t="s">
        <v>11787</v>
      </c>
      <c r="H262" t="s">
        <v>21</v>
      </c>
      <c r="I262" t="s">
        <v>11582</v>
      </c>
      <c r="J262">
        <v>34</v>
      </c>
      <c r="K262">
        <v>33</v>
      </c>
      <c r="L262" s="1">
        <v>44053</v>
      </c>
      <c r="M262">
        <v>24</v>
      </c>
      <c r="N262">
        <v>56</v>
      </c>
      <c r="O262">
        <v>3.7951982217617501E-3</v>
      </c>
      <c r="P262">
        <v>2.6500000953674299</v>
      </c>
      <c r="Q262" t="str">
        <f>IF(O262&lt;工作表1!$A$2,"T","F")</f>
        <v>T</v>
      </c>
    </row>
    <row r="263" spans="1:17">
      <c r="A263" t="s">
        <v>5817</v>
      </c>
      <c r="B263" s="1">
        <v>43915</v>
      </c>
      <c r="C263" s="1">
        <v>43990</v>
      </c>
      <c r="D263" t="s">
        <v>5818</v>
      </c>
      <c r="E263" t="s">
        <v>4091</v>
      </c>
      <c r="F263" t="s">
        <v>5819</v>
      </c>
      <c r="G263" t="s">
        <v>5820</v>
      </c>
      <c r="H263" t="s">
        <v>1714</v>
      </c>
      <c r="I263" t="s">
        <v>395</v>
      </c>
      <c r="J263">
        <v>16</v>
      </c>
      <c r="K263">
        <v>19</v>
      </c>
      <c r="L263" s="1">
        <v>44053</v>
      </c>
      <c r="M263">
        <v>95</v>
      </c>
      <c r="N263">
        <v>44</v>
      </c>
      <c r="O263">
        <v>3.79552482206946E-3</v>
      </c>
      <c r="P263">
        <v>10.2600002288818</v>
      </c>
      <c r="Q263" t="str">
        <f>IF(O263&lt;工作表1!$A$2,"T","F")</f>
        <v>T</v>
      </c>
    </row>
    <row r="264" spans="1:17">
      <c r="A264" t="s">
        <v>2353</v>
      </c>
      <c r="B264" s="1">
        <v>43930</v>
      </c>
      <c r="C264" s="1">
        <v>43782</v>
      </c>
      <c r="D264" t="s">
        <v>2354</v>
      </c>
      <c r="E264" t="s">
        <v>2355</v>
      </c>
      <c r="F264" t="s">
        <v>2356</v>
      </c>
      <c r="G264" t="s">
        <v>2357</v>
      </c>
      <c r="H264" t="s">
        <v>2358</v>
      </c>
      <c r="I264" t="s">
        <v>2359</v>
      </c>
      <c r="J264">
        <v>12</v>
      </c>
      <c r="K264">
        <v>8</v>
      </c>
      <c r="L264" s="1">
        <v>44053</v>
      </c>
      <c r="M264">
        <v>82</v>
      </c>
      <c r="N264">
        <v>183</v>
      </c>
      <c r="O264">
        <v>3.8035469952997199E-3</v>
      </c>
      <c r="P264">
        <v>25.715000152587798</v>
      </c>
      <c r="Q264" t="str">
        <f>IF(O264&lt;工作表1!$A$2,"T","F")</f>
        <v>T</v>
      </c>
    </row>
    <row r="265" spans="1:17">
      <c r="A265" t="s">
        <v>1011</v>
      </c>
      <c r="B265" s="1">
        <v>44022</v>
      </c>
      <c r="C265" s="1">
        <v>44027</v>
      </c>
      <c r="D265" t="s">
        <v>205</v>
      </c>
      <c r="E265" t="s">
        <v>25</v>
      </c>
      <c r="F265" t="s">
        <v>117</v>
      </c>
      <c r="G265" t="s">
        <v>135</v>
      </c>
      <c r="H265" t="s">
        <v>208</v>
      </c>
      <c r="I265" t="s">
        <v>28</v>
      </c>
      <c r="J265">
        <v>15</v>
      </c>
      <c r="K265">
        <v>17</v>
      </c>
      <c r="L265" s="1">
        <v>44053</v>
      </c>
      <c r="M265">
        <v>21</v>
      </c>
      <c r="N265">
        <v>18</v>
      </c>
      <c r="O265">
        <v>3.8332262954696998E-3</v>
      </c>
      <c r="P265">
        <v>10.170000076293899</v>
      </c>
      <c r="Q265" t="str">
        <f>IF(O265&lt;工作表1!$A$2,"T","F")</f>
        <v>T</v>
      </c>
    </row>
    <row r="266" spans="1:17">
      <c r="A266" t="s">
        <v>7665</v>
      </c>
      <c r="B266" s="1">
        <v>43952</v>
      </c>
      <c r="C266" s="1">
        <v>43941</v>
      </c>
      <c r="D266" t="s">
        <v>7666</v>
      </c>
      <c r="E266" t="s">
        <v>7667</v>
      </c>
      <c r="F266" t="s">
        <v>7668</v>
      </c>
      <c r="G266" t="s">
        <v>7669</v>
      </c>
      <c r="H266" t="s">
        <v>7670</v>
      </c>
      <c r="I266" t="s">
        <v>7671</v>
      </c>
      <c r="J266">
        <v>33</v>
      </c>
      <c r="K266">
        <v>34</v>
      </c>
      <c r="L266" s="1">
        <v>44053</v>
      </c>
      <c r="M266">
        <v>69</v>
      </c>
      <c r="N266">
        <v>78</v>
      </c>
      <c r="O266">
        <v>3.8424909313010801E-3</v>
      </c>
      <c r="P266">
        <v>24.159999847412099</v>
      </c>
      <c r="Q266" t="str">
        <f>IF(O266&lt;工作表1!$A$2,"T","F")</f>
        <v>T</v>
      </c>
    </row>
    <row r="267" spans="1:17">
      <c r="A267" t="s">
        <v>9891</v>
      </c>
      <c r="B267" s="1">
        <v>43990</v>
      </c>
      <c r="C267" s="1">
        <v>44021</v>
      </c>
      <c r="D267" t="s">
        <v>781</v>
      </c>
      <c r="E267" t="s">
        <v>484</v>
      </c>
      <c r="F267" t="s">
        <v>9892</v>
      </c>
      <c r="G267" t="s">
        <v>622</v>
      </c>
      <c r="H267" t="s">
        <v>318</v>
      </c>
      <c r="I267" t="s">
        <v>230</v>
      </c>
      <c r="J267">
        <v>33</v>
      </c>
      <c r="K267">
        <v>31</v>
      </c>
      <c r="L267" s="1">
        <v>44053</v>
      </c>
      <c r="M267">
        <v>44</v>
      </c>
      <c r="N267">
        <v>22</v>
      </c>
      <c r="O267">
        <v>3.8771031982395999E-3</v>
      </c>
      <c r="P267">
        <v>5.13000011444091</v>
      </c>
      <c r="Q267" t="str">
        <f>IF(O267&lt;工作表1!$A$2,"T","F")</f>
        <v>T</v>
      </c>
    </row>
    <row r="268" spans="1:17">
      <c r="A268" t="s">
        <v>11188</v>
      </c>
      <c r="B268" s="1">
        <v>44025</v>
      </c>
      <c r="C268" s="1">
        <v>43942</v>
      </c>
      <c r="D268" t="s">
        <v>658</v>
      </c>
      <c r="E268" t="s">
        <v>11189</v>
      </c>
      <c r="F268" t="s">
        <v>480</v>
      </c>
      <c r="G268" t="s">
        <v>11190</v>
      </c>
      <c r="H268" t="s">
        <v>646</v>
      </c>
      <c r="I268" t="s">
        <v>11191</v>
      </c>
      <c r="J268">
        <v>33</v>
      </c>
      <c r="K268">
        <v>38</v>
      </c>
      <c r="L268" s="1">
        <v>44053</v>
      </c>
      <c r="M268">
        <v>20</v>
      </c>
      <c r="N268">
        <v>77</v>
      </c>
      <c r="O268">
        <v>3.8896336146936202E-3</v>
      </c>
      <c r="P268">
        <v>7.0100002288818297</v>
      </c>
      <c r="Q268" t="str">
        <f>IF(O268&lt;工作表1!$A$2,"T","F")</f>
        <v>T</v>
      </c>
    </row>
    <row r="269" spans="1:17">
      <c r="A269" t="s">
        <v>4134</v>
      </c>
      <c r="B269" s="1">
        <v>43997</v>
      </c>
      <c r="C269" s="1">
        <v>44020</v>
      </c>
      <c r="D269" t="s">
        <v>3279</v>
      </c>
      <c r="E269" t="s">
        <v>205</v>
      </c>
      <c r="F269" t="s">
        <v>3065</v>
      </c>
      <c r="G269" t="s">
        <v>335</v>
      </c>
      <c r="H269" t="s">
        <v>3281</v>
      </c>
      <c r="I269" t="s">
        <v>208</v>
      </c>
      <c r="J269">
        <v>31</v>
      </c>
      <c r="K269">
        <v>26</v>
      </c>
      <c r="L269" s="1">
        <v>44053</v>
      </c>
      <c r="M269">
        <v>39</v>
      </c>
      <c r="N269">
        <v>23</v>
      </c>
      <c r="O269">
        <v>3.8952441932954798E-3</v>
      </c>
      <c r="P269">
        <v>0.88999998569488503</v>
      </c>
      <c r="Q269" t="str">
        <f>IF(O269&lt;工作表1!$A$2,"T","F")</f>
        <v>T</v>
      </c>
    </row>
    <row r="270" spans="1:17">
      <c r="A270" t="s">
        <v>1089</v>
      </c>
      <c r="B270" s="1">
        <v>44020</v>
      </c>
      <c r="C270" s="1">
        <v>43973</v>
      </c>
      <c r="D270" t="s">
        <v>597</v>
      </c>
      <c r="E270" t="s">
        <v>577</v>
      </c>
      <c r="F270" t="s">
        <v>178</v>
      </c>
      <c r="G270" t="s">
        <v>1090</v>
      </c>
      <c r="H270" t="s">
        <v>230</v>
      </c>
      <c r="I270" t="s">
        <v>579</v>
      </c>
      <c r="J270">
        <v>29</v>
      </c>
      <c r="K270">
        <v>20</v>
      </c>
      <c r="L270" s="1">
        <v>44053</v>
      </c>
      <c r="M270">
        <v>23</v>
      </c>
      <c r="N270">
        <v>54</v>
      </c>
      <c r="O270">
        <v>3.9123321653932799E-3</v>
      </c>
      <c r="P270">
        <v>0.68000000715255704</v>
      </c>
      <c r="Q270" t="str">
        <f>IF(O270&lt;工作表1!$A$2,"T","F")</f>
        <v>T</v>
      </c>
    </row>
    <row r="271" spans="1:17">
      <c r="A271" t="s">
        <v>5155</v>
      </c>
      <c r="B271" s="1">
        <v>44014</v>
      </c>
      <c r="C271" s="1">
        <v>44026</v>
      </c>
      <c r="D271" t="s">
        <v>17</v>
      </c>
      <c r="E271" t="s">
        <v>17</v>
      </c>
      <c r="F271" t="s">
        <v>480</v>
      </c>
      <c r="G271" t="s">
        <v>212</v>
      </c>
      <c r="H271" t="s">
        <v>21</v>
      </c>
      <c r="I271" t="s">
        <v>21</v>
      </c>
      <c r="J271">
        <v>37</v>
      </c>
      <c r="K271">
        <v>27</v>
      </c>
      <c r="L271" s="1">
        <v>44053</v>
      </c>
      <c r="M271">
        <v>26</v>
      </c>
      <c r="N271">
        <v>19</v>
      </c>
      <c r="O271">
        <v>3.9129998471420999E-3</v>
      </c>
      <c r="P271">
        <v>1.91999995708465</v>
      </c>
      <c r="Q271" t="str">
        <f>IF(O271&lt;工作表1!$A$2,"T","F")</f>
        <v>T</v>
      </c>
    </row>
    <row r="272" spans="1:17">
      <c r="A272" t="s">
        <v>9053</v>
      </c>
      <c r="B272" s="1">
        <v>44039</v>
      </c>
      <c r="C272" s="1">
        <v>44025</v>
      </c>
      <c r="D272" t="s">
        <v>255</v>
      </c>
      <c r="E272" t="s">
        <v>261</v>
      </c>
      <c r="F272" t="s">
        <v>19</v>
      </c>
      <c r="G272" t="s">
        <v>117</v>
      </c>
      <c r="H272" t="s">
        <v>258</v>
      </c>
      <c r="I272" t="s">
        <v>28</v>
      </c>
      <c r="J272">
        <v>14</v>
      </c>
      <c r="K272">
        <v>9</v>
      </c>
      <c r="L272" s="1">
        <v>44053</v>
      </c>
      <c r="M272">
        <v>10</v>
      </c>
      <c r="N272">
        <v>20</v>
      </c>
      <c r="O272">
        <v>3.91435413086667E-3</v>
      </c>
      <c r="P272">
        <v>10.1800003051757</v>
      </c>
      <c r="Q272" t="str">
        <f>IF(O272&lt;工作表1!$A$2,"T","F")</f>
        <v>T</v>
      </c>
    </row>
    <row r="273" spans="1:17">
      <c r="A273" t="s">
        <v>3881</v>
      </c>
      <c r="B273" s="1">
        <v>43810</v>
      </c>
      <c r="C273" s="1">
        <v>44011</v>
      </c>
      <c r="D273" t="s">
        <v>3882</v>
      </c>
      <c r="E273" t="s">
        <v>261</v>
      </c>
      <c r="F273" t="s">
        <v>3883</v>
      </c>
      <c r="G273" t="s">
        <v>892</v>
      </c>
      <c r="H273" t="s">
        <v>3884</v>
      </c>
      <c r="I273" t="s">
        <v>28</v>
      </c>
      <c r="J273">
        <v>40</v>
      </c>
      <c r="K273">
        <v>26</v>
      </c>
      <c r="L273" s="1">
        <v>44053</v>
      </c>
      <c r="M273">
        <v>166</v>
      </c>
      <c r="N273">
        <v>29</v>
      </c>
      <c r="O273">
        <v>3.9169360564956799E-3</v>
      </c>
      <c r="P273">
        <v>1.15999996662139</v>
      </c>
      <c r="Q273" t="str">
        <f>IF(O273&lt;工作表1!$A$2,"T","F")</f>
        <v>T</v>
      </c>
    </row>
    <row r="274" spans="1:17">
      <c r="A274" t="s">
        <v>2760</v>
      </c>
      <c r="B274" s="1">
        <v>44019</v>
      </c>
      <c r="C274" s="1">
        <v>44026</v>
      </c>
      <c r="D274" t="s">
        <v>1000</v>
      </c>
      <c r="E274" t="s">
        <v>261</v>
      </c>
      <c r="F274" t="s">
        <v>1248</v>
      </c>
      <c r="G274" t="s">
        <v>19</v>
      </c>
      <c r="H274" t="s">
        <v>1001</v>
      </c>
      <c r="I274" t="s">
        <v>28</v>
      </c>
      <c r="J274">
        <v>37</v>
      </c>
      <c r="K274">
        <v>33</v>
      </c>
      <c r="L274" s="1">
        <v>44053</v>
      </c>
      <c r="M274">
        <v>24</v>
      </c>
      <c r="N274">
        <v>19</v>
      </c>
      <c r="O274">
        <v>3.92141176189137E-3</v>
      </c>
      <c r="P274">
        <v>3.9800000190734801</v>
      </c>
      <c r="Q274" t="str">
        <f>IF(O274&lt;工作表1!$A$2,"T","F")</f>
        <v>T</v>
      </c>
    </row>
    <row r="275" spans="1:17">
      <c r="A275" t="s">
        <v>2367</v>
      </c>
      <c r="B275" s="1">
        <v>43920</v>
      </c>
      <c r="C275" s="1">
        <v>43801</v>
      </c>
      <c r="D275" t="s">
        <v>2368</v>
      </c>
      <c r="E275" t="s">
        <v>2369</v>
      </c>
      <c r="F275" t="s">
        <v>2370</v>
      </c>
      <c r="G275" t="s">
        <v>2371</v>
      </c>
      <c r="H275" t="s">
        <v>2372</v>
      </c>
      <c r="I275" t="s">
        <v>2373</v>
      </c>
      <c r="J275">
        <v>19</v>
      </c>
      <c r="K275">
        <v>5</v>
      </c>
      <c r="L275" s="1">
        <v>44053</v>
      </c>
      <c r="M275">
        <v>92</v>
      </c>
      <c r="N275">
        <v>173</v>
      </c>
      <c r="O275">
        <v>3.95713085387224E-3</v>
      </c>
      <c r="P275">
        <v>26.1350002288818</v>
      </c>
      <c r="Q275" t="str">
        <f>IF(O275&lt;工作表1!$A$2,"T","F")</f>
        <v>T</v>
      </c>
    </row>
    <row r="276" spans="1:17">
      <c r="A276" t="s">
        <v>1790</v>
      </c>
      <c r="B276" s="1">
        <v>43873</v>
      </c>
      <c r="C276" s="1">
        <v>43888</v>
      </c>
      <c r="D276" t="s">
        <v>1791</v>
      </c>
      <c r="E276" t="s">
        <v>1792</v>
      </c>
      <c r="F276" t="s">
        <v>1793</v>
      </c>
      <c r="G276" t="s">
        <v>1794</v>
      </c>
      <c r="H276" t="s">
        <v>1795</v>
      </c>
      <c r="I276" t="s">
        <v>1796</v>
      </c>
      <c r="J276">
        <v>34</v>
      </c>
      <c r="K276">
        <v>33</v>
      </c>
      <c r="L276" s="1">
        <v>44053</v>
      </c>
      <c r="M276">
        <v>124</v>
      </c>
      <c r="N276">
        <v>114</v>
      </c>
      <c r="O276">
        <v>3.9597650409697802E-3</v>
      </c>
      <c r="P276">
        <v>4.5900001525878897</v>
      </c>
      <c r="Q276" t="str">
        <f>IF(O276&lt;工作表1!$A$2,"T","F")</f>
        <v>T</v>
      </c>
    </row>
    <row r="277" spans="1:17">
      <c r="A277" t="s">
        <v>4262</v>
      </c>
      <c r="B277" s="1">
        <v>43928</v>
      </c>
      <c r="C277" s="1">
        <v>43865</v>
      </c>
      <c r="D277" t="s">
        <v>4263</v>
      </c>
      <c r="E277" t="s">
        <v>4264</v>
      </c>
      <c r="F277" t="s">
        <v>4265</v>
      </c>
      <c r="G277" t="s">
        <v>4266</v>
      </c>
      <c r="H277" t="s">
        <v>4267</v>
      </c>
      <c r="I277" t="s">
        <v>4268</v>
      </c>
      <c r="J277">
        <v>30</v>
      </c>
      <c r="K277">
        <v>29</v>
      </c>
      <c r="L277" s="1">
        <v>44053</v>
      </c>
      <c r="M277">
        <v>86</v>
      </c>
      <c r="N277">
        <v>130</v>
      </c>
      <c r="O277">
        <v>3.9709991287792904E-3</v>
      </c>
      <c r="P277">
        <v>0.980000019073486</v>
      </c>
      <c r="Q277" t="str">
        <f>IF(O277&lt;工作表1!$A$2,"T","F")</f>
        <v>T</v>
      </c>
    </row>
    <row r="278" spans="1:17">
      <c r="A278" t="s">
        <v>460</v>
      </c>
      <c r="B278" s="1">
        <v>43728</v>
      </c>
      <c r="C278" s="1">
        <v>43776</v>
      </c>
      <c r="D278" t="s">
        <v>461</v>
      </c>
      <c r="E278" t="s">
        <v>462</v>
      </c>
      <c r="F278" t="s">
        <v>463</v>
      </c>
      <c r="G278" t="s">
        <v>464</v>
      </c>
      <c r="H278" t="s">
        <v>465</v>
      </c>
      <c r="I278" t="s">
        <v>466</v>
      </c>
      <c r="J278">
        <v>6</v>
      </c>
      <c r="K278">
        <v>11</v>
      </c>
      <c r="L278" s="1">
        <v>44053</v>
      </c>
      <c r="M278">
        <v>223</v>
      </c>
      <c r="N278">
        <v>189</v>
      </c>
      <c r="O278">
        <v>3.9715249500312504E-3</v>
      </c>
      <c r="P278">
        <v>10.699999809265099</v>
      </c>
      <c r="Q278" t="str">
        <f>IF(O278&lt;工作表1!$A$2,"T","F")</f>
        <v>T</v>
      </c>
    </row>
    <row r="279" spans="1:17">
      <c r="A279" t="s">
        <v>1850</v>
      </c>
      <c r="B279" s="1">
        <v>44008</v>
      </c>
      <c r="C279" s="1">
        <v>43924</v>
      </c>
      <c r="D279" t="s">
        <v>17</v>
      </c>
      <c r="E279" t="s">
        <v>1851</v>
      </c>
      <c r="F279" t="s">
        <v>680</v>
      </c>
      <c r="G279" t="s">
        <v>1852</v>
      </c>
      <c r="H279" t="s">
        <v>21</v>
      </c>
      <c r="I279" t="s">
        <v>1853</v>
      </c>
      <c r="J279">
        <v>35</v>
      </c>
      <c r="K279">
        <v>43</v>
      </c>
      <c r="L279" s="1">
        <v>44053</v>
      </c>
      <c r="M279">
        <v>30</v>
      </c>
      <c r="N279">
        <v>88</v>
      </c>
      <c r="O279">
        <v>3.9954733773665697E-3</v>
      </c>
      <c r="P279">
        <v>2.8699998855590798</v>
      </c>
      <c r="Q279" t="str">
        <f>IF(O279&lt;工作表1!$A$2,"T","F")</f>
        <v>T</v>
      </c>
    </row>
    <row r="280" spans="1:17">
      <c r="A280" t="s">
        <v>7998</v>
      </c>
      <c r="B280" s="1">
        <v>43896</v>
      </c>
      <c r="C280" s="1">
        <v>43994</v>
      </c>
      <c r="D280" t="s">
        <v>7999</v>
      </c>
      <c r="E280" t="s">
        <v>8000</v>
      </c>
      <c r="F280" t="s">
        <v>8001</v>
      </c>
      <c r="G280" t="s">
        <v>8002</v>
      </c>
      <c r="H280" t="s">
        <v>8003</v>
      </c>
      <c r="I280" t="s">
        <v>1287</v>
      </c>
      <c r="J280">
        <v>32</v>
      </c>
      <c r="K280">
        <v>32</v>
      </c>
      <c r="L280" s="1">
        <v>44053</v>
      </c>
      <c r="M280">
        <v>108</v>
      </c>
      <c r="N280">
        <v>40</v>
      </c>
      <c r="O280">
        <v>3.9995489394235098E-3</v>
      </c>
      <c r="P280">
        <v>1.5900000333786</v>
      </c>
      <c r="Q280" t="str">
        <f>IF(O280&lt;工作表1!$A$2,"T","F")</f>
        <v>T</v>
      </c>
    </row>
    <row r="281" spans="1:17">
      <c r="A281" t="s">
        <v>2685</v>
      </c>
      <c r="B281" s="1">
        <v>43812</v>
      </c>
      <c r="C281" s="1">
        <v>43817</v>
      </c>
      <c r="D281" t="s">
        <v>2686</v>
      </c>
      <c r="E281" t="s">
        <v>2687</v>
      </c>
      <c r="F281" t="s">
        <v>2688</v>
      </c>
      <c r="G281" t="s">
        <v>2689</v>
      </c>
      <c r="H281" t="s">
        <v>2690</v>
      </c>
      <c r="I281" t="s">
        <v>2691</v>
      </c>
      <c r="J281">
        <v>9</v>
      </c>
      <c r="K281">
        <v>8</v>
      </c>
      <c r="L281" s="1">
        <v>44053</v>
      </c>
      <c r="M281">
        <v>99</v>
      </c>
      <c r="N281">
        <v>96</v>
      </c>
      <c r="O281">
        <v>4.0044885869922799E-3</v>
      </c>
      <c r="P281">
        <v>1.6000000238418499</v>
      </c>
      <c r="Q281" t="str">
        <f>IF(O281&lt;工作表1!$A$2,"T","F")</f>
        <v>T</v>
      </c>
    </row>
    <row r="282" spans="1:17">
      <c r="A282" t="s">
        <v>3905</v>
      </c>
      <c r="B282" s="1">
        <v>43937</v>
      </c>
      <c r="C282" s="1">
        <v>43986</v>
      </c>
      <c r="D282" t="s">
        <v>3906</v>
      </c>
      <c r="E282" t="s">
        <v>3426</v>
      </c>
      <c r="F282" t="s">
        <v>3907</v>
      </c>
      <c r="G282" t="s">
        <v>3428</v>
      </c>
      <c r="H282" t="s">
        <v>3908</v>
      </c>
      <c r="I282" t="s">
        <v>3430</v>
      </c>
      <c r="J282">
        <v>39</v>
      </c>
      <c r="K282">
        <v>28</v>
      </c>
      <c r="L282" s="1">
        <v>44053</v>
      </c>
      <c r="M282">
        <v>80</v>
      </c>
      <c r="N282">
        <v>46</v>
      </c>
      <c r="O282">
        <v>4.0357973663618001E-3</v>
      </c>
      <c r="P282">
        <v>1.1000000238418499</v>
      </c>
      <c r="Q282" t="str">
        <f>IF(O282&lt;工作表1!$A$2,"T","F")</f>
        <v>T</v>
      </c>
    </row>
    <row r="283" spans="1:17">
      <c r="A283" t="s">
        <v>10279</v>
      </c>
      <c r="B283" s="1">
        <v>43935</v>
      </c>
      <c r="C283" s="1">
        <v>43965</v>
      </c>
      <c r="D283" t="s">
        <v>10280</v>
      </c>
      <c r="E283" t="s">
        <v>10281</v>
      </c>
      <c r="F283" t="s">
        <v>10282</v>
      </c>
      <c r="G283" t="s">
        <v>10283</v>
      </c>
      <c r="H283" t="s">
        <v>10284</v>
      </c>
      <c r="I283" t="s">
        <v>10285</v>
      </c>
      <c r="J283">
        <v>33</v>
      </c>
      <c r="K283">
        <v>34</v>
      </c>
      <c r="L283" s="1">
        <v>44053</v>
      </c>
      <c r="M283">
        <v>82</v>
      </c>
      <c r="N283">
        <v>60</v>
      </c>
      <c r="O283">
        <v>4.0487416554795602E-3</v>
      </c>
      <c r="P283">
        <v>1.6000000238418499</v>
      </c>
      <c r="Q283" t="str">
        <f>IF(O283&lt;工作表1!$A$2,"T","F")</f>
        <v>T</v>
      </c>
    </row>
    <row r="284" spans="1:17">
      <c r="A284" t="s">
        <v>333</v>
      </c>
      <c r="B284" s="1">
        <v>44032</v>
      </c>
      <c r="C284" s="1">
        <v>43994</v>
      </c>
      <c r="D284" t="s">
        <v>25</v>
      </c>
      <c r="E284" t="s">
        <v>334</v>
      </c>
      <c r="F284" t="s">
        <v>335</v>
      </c>
      <c r="G284" t="s">
        <v>336</v>
      </c>
      <c r="H284" t="s">
        <v>28</v>
      </c>
      <c r="I284" t="s">
        <v>318</v>
      </c>
      <c r="J284">
        <v>35</v>
      </c>
      <c r="K284">
        <v>38</v>
      </c>
      <c r="L284" s="1">
        <v>44053</v>
      </c>
      <c r="M284">
        <v>15</v>
      </c>
      <c r="N284">
        <v>40</v>
      </c>
      <c r="O284">
        <v>4.0706409612509802E-3</v>
      </c>
      <c r="P284">
        <v>2.5599999427795401</v>
      </c>
      <c r="Q284" t="str">
        <f>IF(O284&lt;工作表1!$A$2,"T","F")</f>
        <v>T</v>
      </c>
    </row>
    <row r="285" spans="1:17">
      <c r="A285" t="s">
        <v>1084</v>
      </c>
      <c r="B285" s="1">
        <v>43992</v>
      </c>
      <c r="C285" s="1">
        <v>44013</v>
      </c>
      <c r="D285" t="s">
        <v>1085</v>
      </c>
      <c r="E285" t="s">
        <v>540</v>
      </c>
      <c r="F285" t="s">
        <v>1086</v>
      </c>
      <c r="G285" t="s">
        <v>1087</v>
      </c>
      <c r="H285" t="s">
        <v>1088</v>
      </c>
      <c r="I285" t="s">
        <v>159</v>
      </c>
      <c r="J285">
        <v>34</v>
      </c>
      <c r="K285">
        <v>32</v>
      </c>
      <c r="L285" s="1">
        <v>44053</v>
      </c>
      <c r="M285">
        <v>42</v>
      </c>
      <c r="N285">
        <v>27</v>
      </c>
      <c r="O285">
        <v>4.0726441020868904E-3</v>
      </c>
      <c r="P285">
        <v>1.5599999427795399</v>
      </c>
      <c r="Q285" t="str">
        <f>IF(O285&lt;工作表1!$A$2,"T","F")</f>
        <v>T</v>
      </c>
    </row>
    <row r="286" spans="1:17">
      <c r="A286" t="s">
        <v>1953</v>
      </c>
      <c r="B286" s="1">
        <v>43958</v>
      </c>
      <c r="C286" s="1">
        <v>43833</v>
      </c>
      <c r="D286" t="s">
        <v>1954</v>
      </c>
      <c r="E286" t="s">
        <v>1955</v>
      </c>
      <c r="F286" t="s">
        <v>1956</v>
      </c>
      <c r="G286" t="s">
        <v>1957</v>
      </c>
      <c r="H286" t="s">
        <v>514</v>
      </c>
      <c r="I286" t="s">
        <v>1958</v>
      </c>
      <c r="J286">
        <v>29</v>
      </c>
      <c r="K286">
        <v>33</v>
      </c>
      <c r="L286" s="1">
        <v>44053</v>
      </c>
      <c r="M286">
        <v>65</v>
      </c>
      <c r="N286">
        <v>151</v>
      </c>
      <c r="O286">
        <v>4.0737934002642003E-3</v>
      </c>
      <c r="P286">
        <v>2.88000011444091</v>
      </c>
      <c r="Q286" t="str">
        <f>IF(O286&lt;工作表1!$A$2,"T","F")</f>
        <v>T</v>
      </c>
    </row>
    <row r="287" spans="1:17">
      <c r="A287" t="s">
        <v>5629</v>
      </c>
      <c r="B287" s="1">
        <v>43963</v>
      </c>
      <c r="C287" s="1">
        <v>44011</v>
      </c>
      <c r="D287" t="s">
        <v>5630</v>
      </c>
      <c r="E287" t="s">
        <v>261</v>
      </c>
      <c r="F287" t="s">
        <v>5631</v>
      </c>
      <c r="G287" t="s">
        <v>892</v>
      </c>
      <c r="H287" t="s">
        <v>5632</v>
      </c>
      <c r="I287" t="s">
        <v>28</v>
      </c>
      <c r="J287">
        <v>41</v>
      </c>
      <c r="K287">
        <v>32</v>
      </c>
      <c r="L287" s="1">
        <v>44053</v>
      </c>
      <c r="M287">
        <v>62</v>
      </c>
      <c r="N287">
        <v>29</v>
      </c>
      <c r="O287">
        <v>4.0834928835997899E-3</v>
      </c>
      <c r="P287">
        <v>51.220001220703097</v>
      </c>
      <c r="Q287" t="str">
        <f>IF(O287&lt;工作表1!$A$2,"T","F")</f>
        <v>T</v>
      </c>
    </row>
    <row r="288" spans="1:17">
      <c r="A288" t="s">
        <v>1921</v>
      </c>
      <c r="B288" s="1">
        <v>43844</v>
      </c>
      <c r="C288" s="1">
        <v>43907</v>
      </c>
      <c r="D288" t="s">
        <v>1922</v>
      </c>
      <c r="E288" t="s">
        <v>1923</v>
      </c>
      <c r="F288" t="s">
        <v>1924</v>
      </c>
      <c r="G288" t="s">
        <v>1925</v>
      </c>
      <c r="H288" t="s">
        <v>1926</v>
      </c>
      <c r="I288" t="s">
        <v>1927</v>
      </c>
      <c r="J288">
        <v>40</v>
      </c>
      <c r="K288">
        <v>22</v>
      </c>
      <c r="L288" s="1">
        <v>44053</v>
      </c>
      <c r="M288">
        <v>144</v>
      </c>
      <c r="N288">
        <v>101</v>
      </c>
      <c r="O288">
        <v>4.0987849017489796E-3</v>
      </c>
      <c r="P288">
        <v>1.1100000143051101</v>
      </c>
      <c r="Q288" t="str">
        <f>IF(O288&lt;工作表1!$A$2,"T","F")</f>
        <v>T</v>
      </c>
    </row>
    <row r="289" spans="1:17">
      <c r="A289" t="s">
        <v>4281</v>
      </c>
      <c r="B289" s="1">
        <v>43992</v>
      </c>
      <c r="C289" s="1">
        <v>44026</v>
      </c>
      <c r="D289" t="s">
        <v>4282</v>
      </c>
      <c r="E289" t="s">
        <v>261</v>
      </c>
      <c r="F289" t="s">
        <v>4283</v>
      </c>
      <c r="G289" t="s">
        <v>19</v>
      </c>
      <c r="H289" t="s">
        <v>1488</v>
      </c>
      <c r="I289" t="s">
        <v>28</v>
      </c>
      <c r="J289">
        <v>33</v>
      </c>
      <c r="K289">
        <v>38</v>
      </c>
      <c r="L289" s="1">
        <v>44053</v>
      </c>
      <c r="M289">
        <v>42</v>
      </c>
      <c r="N289">
        <v>19</v>
      </c>
      <c r="O289">
        <v>4.11258462927519E-3</v>
      </c>
      <c r="P289">
        <v>1.2200000286102199</v>
      </c>
      <c r="Q289" t="str">
        <f>IF(O289&lt;工作表1!$A$2,"T","F")</f>
        <v>T</v>
      </c>
    </row>
    <row r="290" spans="1:17">
      <c r="A290" t="s">
        <v>7004</v>
      </c>
      <c r="B290" s="1">
        <v>44011</v>
      </c>
      <c r="C290" s="1">
        <v>43613</v>
      </c>
      <c r="D290" t="s">
        <v>7005</v>
      </c>
      <c r="E290" t="s">
        <v>7006</v>
      </c>
      <c r="F290" t="s">
        <v>7007</v>
      </c>
      <c r="G290" t="s">
        <v>7008</v>
      </c>
      <c r="H290" t="s">
        <v>1916</v>
      </c>
      <c r="I290" t="s">
        <v>7009</v>
      </c>
      <c r="J290">
        <v>29</v>
      </c>
      <c r="K290">
        <v>33</v>
      </c>
      <c r="L290" s="1">
        <v>44053</v>
      </c>
      <c r="M290">
        <v>29</v>
      </c>
      <c r="N290">
        <v>304</v>
      </c>
      <c r="O290">
        <v>4.1179697648116098E-3</v>
      </c>
      <c r="P290">
        <v>0.86000001430511397</v>
      </c>
      <c r="Q290" t="str">
        <f>IF(O290&lt;工作表1!$A$2,"T","F")</f>
        <v>T</v>
      </c>
    </row>
    <row r="291" spans="1:17">
      <c r="A291" t="s">
        <v>1058</v>
      </c>
      <c r="B291" s="1">
        <v>43920</v>
      </c>
      <c r="C291" s="1">
        <v>44033</v>
      </c>
      <c r="D291" t="s">
        <v>1059</v>
      </c>
      <c r="E291" t="s">
        <v>25</v>
      </c>
      <c r="F291" t="s">
        <v>1060</v>
      </c>
      <c r="G291" t="s">
        <v>212</v>
      </c>
      <c r="H291" t="s">
        <v>1061</v>
      </c>
      <c r="I291" t="s">
        <v>28</v>
      </c>
      <c r="J291">
        <v>26</v>
      </c>
      <c r="K291">
        <v>26</v>
      </c>
      <c r="L291" s="1">
        <v>44053</v>
      </c>
      <c r="M291">
        <v>92</v>
      </c>
      <c r="N291">
        <v>14</v>
      </c>
      <c r="O291">
        <v>4.1208347399087396E-3</v>
      </c>
      <c r="P291">
        <v>0.93000000715255704</v>
      </c>
      <c r="Q291" t="str">
        <f>IF(O291&lt;工作表1!$A$2,"T","F")</f>
        <v>T</v>
      </c>
    </row>
    <row r="292" spans="1:17">
      <c r="A292" t="s">
        <v>7979</v>
      </c>
      <c r="B292" s="1">
        <v>43983</v>
      </c>
      <c r="C292" s="1">
        <v>43724</v>
      </c>
      <c r="D292" t="s">
        <v>7980</v>
      </c>
      <c r="E292" t="s">
        <v>7981</v>
      </c>
      <c r="F292" t="s">
        <v>7982</v>
      </c>
      <c r="G292" t="s">
        <v>7983</v>
      </c>
      <c r="H292" t="s">
        <v>7984</v>
      </c>
      <c r="I292" t="s">
        <v>7985</v>
      </c>
      <c r="J292">
        <v>29</v>
      </c>
      <c r="K292">
        <v>19</v>
      </c>
      <c r="L292" s="1">
        <v>44053</v>
      </c>
      <c r="M292">
        <v>49</v>
      </c>
      <c r="N292">
        <v>227</v>
      </c>
      <c r="O292">
        <v>4.1219340119071097E-3</v>
      </c>
      <c r="P292">
        <v>10.310000419616699</v>
      </c>
      <c r="Q292" t="str">
        <f>IF(O292&lt;工作表1!$A$2,"T","F")</f>
        <v>T</v>
      </c>
    </row>
    <row r="293" spans="1:17">
      <c r="A293" t="s">
        <v>5233</v>
      </c>
      <c r="B293" s="1">
        <v>43983</v>
      </c>
      <c r="C293" s="1">
        <v>43965</v>
      </c>
      <c r="D293" t="s">
        <v>5234</v>
      </c>
      <c r="E293" t="s">
        <v>5235</v>
      </c>
      <c r="F293" t="s">
        <v>5236</v>
      </c>
      <c r="G293" t="s">
        <v>5237</v>
      </c>
      <c r="H293" t="s">
        <v>5238</v>
      </c>
      <c r="I293" t="s">
        <v>1291</v>
      </c>
      <c r="J293">
        <v>11</v>
      </c>
      <c r="K293">
        <v>8</v>
      </c>
      <c r="L293" s="1">
        <v>44053</v>
      </c>
      <c r="M293">
        <v>49</v>
      </c>
      <c r="N293">
        <v>60</v>
      </c>
      <c r="O293">
        <v>4.12800181105523E-3</v>
      </c>
      <c r="P293">
        <v>10.069999694824199</v>
      </c>
      <c r="Q293" t="str">
        <f>IF(O293&lt;工作表1!$A$2,"T","F")</f>
        <v>T</v>
      </c>
    </row>
    <row r="294" spans="1:17">
      <c r="A294" t="s">
        <v>2360</v>
      </c>
      <c r="B294" s="1">
        <v>43893</v>
      </c>
      <c r="C294" s="1">
        <v>43867</v>
      </c>
      <c r="D294" t="s">
        <v>2361</v>
      </c>
      <c r="E294" t="s">
        <v>2362</v>
      </c>
      <c r="F294" t="s">
        <v>2363</v>
      </c>
      <c r="G294" t="s">
        <v>2364</v>
      </c>
      <c r="H294" t="s">
        <v>2365</v>
      </c>
      <c r="I294" t="s">
        <v>2366</v>
      </c>
      <c r="J294">
        <v>15</v>
      </c>
      <c r="K294">
        <v>6</v>
      </c>
      <c r="L294" s="1">
        <v>44053</v>
      </c>
      <c r="M294">
        <v>109</v>
      </c>
      <c r="N294">
        <v>126</v>
      </c>
      <c r="O294">
        <v>4.1334538373222597E-3</v>
      </c>
      <c r="P294">
        <v>26.155000686645501</v>
      </c>
      <c r="Q294" t="str">
        <f>IF(O294&lt;工作表1!$A$2,"T","F")</f>
        <v>T</v>
      </c>
    </row>
    <row r="295" spans="1:17">
      <c r="A295" t="s">
        <v>2564</v>
      </c>
      <c r="B295" s="1">
        <v>44001</v>
      </c>
      <c r="C295" s="1">
        <v>44019</v>
      </c>
      <c r="D295" t="s">
        <v>2165</v>
      </c>
      <c r="E295" t="s">
        <v>1052</v>
      </c>
      <c r="F295" t="s">
        <v>2565</v>
      </c>
      <c r="G295" t="s">
        <v>794</v>
      </c>
      <c r="H295" t="s">
        <v>312</v>
      </c>
      <c r="I295" t="s">
        <v>1056</v>
      </c>
      <c r="J295">
        <v>35</v>
      </c>
      <c r="K295">
        <v>27</v>
      </c>
      <c r="L295" s="1">
        <v>44053</v>
      </c>
      <c r="M295">
        <v>35</v>
      </c>
      <c r="N295">
        <v>24</v>
      </c>
      <c r="O295">
        <v>4.1466890430340098E-3</v>
      </c>
      <c r="P295">
        <v>1.90999996662139</v>
      </c>
      <c r="Q295" t="str">
        <f>IF(O295&lt;工作表1!$A$2,"T","F")</f>
        <v>T</v>
      </c>
    </row>
    <row r="296" spans="1:17">
      <c r="A296" t="s">
        <v>5883</v>
      </c>
      <c r="B296" s="1">
        <v>44028</v>
      </c>
      <c r="C296" s="1">
        <v>44022</v>
      </c>
      <c r="D296" t="s">
        <v>25</v>
      </c>
      <c r="E296" t="s">
        <v>17</v>
      </c>
      <c r="F296" t="s">
        <v>145</v>
      </c>
      <c r="G296" t="s">
        <v>795</v>
      </c>
      <c r="H296" t="s">
        <v>28</v>
      </c>
      <c r="I296" t="s">
        <v>21</v>
      </c>
      <c r="J296">
        <v>28</v>
      </c>
      <c r="K296">
        <v>30</v>
      </c>
      <c r="L296" s="1">
        <v>44053</v>
      </c>
      <c r="M296">
        <v>17</v>
      </c>
      <c r="N296">
        <v>21</v>
      </c>
      <c r="O296">
        <v>4.1544876355494899E-3</v>
      </c>
      <c r="P296">
        <v>3.8299999237060498</v>
      </c>
      <c r="Q296" t="str">
        <f>IF(O296&lt;工作表1!$A$2,"T","F")</f>
        <v>T</v>
      </c>
    </row>
    <row r="297" spans="1:17">
      <c r="A297" t="s">
        <v>9794</v>
      </c>
      <c r="B297" s="1">
        <v>44026</v>
      </c>
      <c r="C297" s="1">
        <v>44021</v>
      </c>
      <c r="D297" t="s">
        <v>1368</v>
      </c>
      <c r="E297" t="s">
        <v>261</v>
      </c>
      <c r="F297" t="s">
        <v>476</v>
      </c>
      <c r="G297" t="s">
        <v>335</v>
      </c>
      <c r="H297" t="s">
        <v>152</v>
      </c>
      <c r="I297" t="s">
        <v>28</v>
      </c>
      <c r="J297">
        <v>25</v>
      </c>
      <c r="K297">
        <v>39</v>
      </c>
      <c r="L297" s="1">
        <v>44053</v>
      </c>
      <c r="M297">
        <v>19</v>
      </c>
      <c r="N297">
        <v>22</v>
      </c>
      <c r="O297">
        <v>4.1612866489798101E-3</v>
      </c>
      <c r="P297">
        <v>1.9400000572204501</v>
      </c>
      <c r="Q297" t="str">
        <f>IF(O297&lt;工作表1!$A$2,"T","F")</f>
        <v>T</v>
      </c>
    </row>
    <row r="298" spans="1:17">
      <c r="A298" t="s">
        <v>8800</v>
      </c>
      <c r="B298" s="1">
        <v>44028</v>
      </c>
      <c r="C298" s="1">
        <v>43920</v>
      </c>
      <c r="D298" t="s">
        <v>261</v>
      </c>
      <c r="E298" t="s">
        <v>8801</v>
      </c>
      <c r="F298" t="s">
        <v>105</v>
      </c>
      <c r="G298" t="s">
        <v>8802</v>
      </c>
      <c r="H298" t="s">
        <v>28</v>
      </c>
      <c r="I298" t="s">
        <v>8803</v>
      </c>
      <c r="J298">
        <v>37</v>
      </c>
      <c r="K298">
        <v>38</v>
      </c>
      <c r="L298" s="1">
        <v>44053</v>
      </c>
      <c r="M298">
        <v>17</v>
      </c>
      <c r="N298">
        <v>92</v>
      </c>
      <c r="O298">
        <v>4.1937061142274697E-3</v>
      </c>
      <c r="P298">
        <v>0.72000002861022905</v>
      </c>
      <c r="Q298" t="str">
        <f>IF(O298&lt;工作表1!$A$2,"T","F")</f>
        <v>T</v>
      </c>
    </row>
    <row r="299" spans="1:17">
      <c r="A299" t="s">
        <v>6123</v>
      </c>
      <c r="B299" s="1">
        <v>43971</v>
      </c>
      <c r="C299" s="1">
        <v>44011</v>
      </c>
      <c r="D299" t="s">
        <v>6124</v>
      </c>
      <c r="E299" t="s">
        <v>419</v>
      </c>
      <c r="F299" t="s">
        <v>6125</v>
      </c>
      <c r="G299" t="s">
        <v>335</v>
      </c>
      <c r="H299" t="s">
        <v>6126</v>
      </c>
      <c r="I299" t="s">
        <v>420</v>
      </c>
      <c r="J299">
        <v>14</v>
      </c>
      <c r="K299">
        <v>9</v>
      </c>
      <c r="L299" s="1">
        <v>44053</v>
      </c>
      <c r="M299">
        <v>56</v>
      </c>
      <c r="N299">
        <v>29</v>
      </c>
      <c r="O299">
        <v>4.2100115845215896E-3</v>
      </c>
      <c r="P299">
        <v>0.55299997329711903</v>
      </c>
      <c r="Q299" t="str">
        <f>IF(O299&lt;工作表1!$A$2,"T","F")</f>
        <v>T</v>
      </c>
    </row>
    <row r="300" spans="1:17">
      <c r="A300" t="s">
        <v>5838</v>
      </c>
      <c r="B300" s="1">
        <v>43999</v>
      </c>
      <c r="C300" s="1">
        <v>44026</v>
      </c>
      <c r="D300" t="s">
        <v>5839</v>
      </c>
      <c r="E300" t="s">
        <v>17</v>
      </c>
      <c r="F300" t="s">
        <v>5840</v>
      </c>
      <c r="G300" t="s">
        <v>212</v>
      </c>
      <c r="H300" t="s">
        <v>5841</v>
      </c>
      <c r="I300" t="s">
        <v>21</v>
      </c>
      <c r="J300">
        <v>24</v>
      </c>
      <c r="K300">
        <v>17</v>
      </c>
      <c r="L300" s="1">
        <v>44053</v>
      </c>
      <c r="M300">
        <v>37</v>
      </c>
      <c r="N300">
        <v>19</v>
      </c>
      <c r="O300">
        <v>4.2132174535826801E-3</v>
      </c>
      <c r="P300">
        <v>2.3399999141693102</v>
      </c>
      <c r="Q300" t="str">
        <f>IF(O300&lt;工作表1!$A$2,"T","F")</f>
        <v>T</v>
      </c>
    </row>
    <row r="301" spans="1:17">
      <c r="A301" t="s">
        <v>30</v>
      </c>
      <c r="B301" s="1">
        <v>43720</v>
      </c>
      <c r="C301" s="1">
        <v>43928</v>
      </c>
      <c r="D301" t="s">
        <v>31</v>
      </c>
      <c r="E301" t="s">
        <v>32</v>
      </c>
      <c r="F301" t="s">
        <v>33</v>
      </c>
      <c r="G301" t="s">
        <v>34</v>
      </c>
      <c r="H301" t="s">
        <v>35</v>
      </c>
      <c r="I301" t="s">
        <v>36</v>
      </c>
      <c r="J301">
        <v>28</v>
      </c>
      <c r="K301">
        <v>38</v>
      </c>
      <c r="L301" s="1">
        <v>44053</v>
      </c>
      <c r="M301">
        <v>229</v>
      </c>
      <c r="N301">
        <v>86</v>
      </c>
      <c r="O301">
        <v>4.2202830857099799E-3</v>
      </c>
      <c r="P301">
        <v>1.7699999809265099</v>
      </c>
      <c r="Q301" t="str">
        <f>IF(O301&lt;工作表1!$A$2,"T","F")</f>
        <v>T</v>
      </c>
    </row>
    <row r="302" spans="1:17">
      <c r="A302" t="s">
        <v>8004</v>
      </c>
      <c r="B302" s="1">
        <v>43958</v>
      </c>
      <c r="C302" s="1">
        <v>43993</v>
      </c>
      <c r="D302" t="s">
        <v>8005</v>
      </c>
      <c r="E302" t="s">
        <v>8006</v>
      </c>
      <c r="F302" t="s">
        <v>8007</v>
      </c>
      <c r="G302" t="s">
        <v>7342</v>
      </c>
      <c r="H302" t="s">
        <v>8008</v>
      </c>
      <c r="I302" t="s">
        <v>213</v>
      </c>
      <c r="J302">
        <v>35</v>
      </c>
      <c r="K302">
        <v>34</v>
      </c>
      <c r="L302" s="1">
        <v>44053</v>
      </c>
      <c r="M302">
        <v>65</v>
      </c>
      <c r="N302">
        <v>41</v>
      </c>
      <c r="O302">
        <v>4.2329706426135301E-3</v>
      </c>
      <c r="P302">
        <v>1.6499999761581401</v>
      </c>
      <c r="Q302" t="str">
        <f>IF(O302&lt;工作表1!$A$2,"T","F")</f>
        <v>T</v>
      </c>
    </row>
    <row r="303" spans="1:17">
      <c r="A303" t="s">
        <v>3555</v>
      </c>
      <c r="B303" s="1">
        <v>44021</v>
      </c>
      <c r="C303" s="1">
        <v>43952</v>
      </c>
      <c r="D303" t="s">
        <v>643</v>
      </c>
      <c r="E303" t="s">
        <v>3556</v>
      </c>
      <c r="F303" t="s">
        <v>172</v>
      </c>
      <c r="G303" t="s">
        <v>3557</v>
      </c>
      <c r="H303" t="s">
        <v>646</v>
      </c>
      <c r="I303" t="s">
        <v>3558</v>
      </c>
      <c r="J303">
        <v>34</v>
      </c>
      <c r="K303">
        <v>31</v>
      </c>
      <c r="L303" s="1">
        <v>44053</v>
      </c>
      <c r="M303">
        <v>22</v>
      </c>
      <c r="N303">
        <v>69</v>
      </c>
      <c r="O303">
        <v>4.23441661955898E-3</v>
      </c>
      <c r="P303">
        <v>1.3500000238418499</v>
      </c>
      <c r="Q303" t="str">
        <f>IF(O303&lt;工作表1!$A$2,"T","F")</f>
        <v>T</v>
      </c>
    </row>
    <row r="304" spans="1:17">
      <c r="A304" t="s">
        <v>3761</v>
      </c>
      <c r="B304" s="1">
        <v>43859</v>
      </c>
      <c r="C304" s="1">
        <v>43861</v>
      </c>
      <c r="D304" t="s">
        <v>3762</v>
      </c>
      <c r="E304" t="s">
        <v>3763</v>
      </c>
      <c r="F304" t="s">
        <v>3764</v>
      </c>
      <c r="G304" t="s">
        <v>3765</v>
      </c>
      <c r="H304" t="s">
        <v>3766</v>
      </c>
      <c r="I304" t="s">
        <v>3767</v>
      </c>
      <c r="J304">
        <v>34</v>
      </c>
      <c r="K304">
        <v>36</v>
      </c>
      <c r="L304" s="1">
        <v>44053</v>
      </c>
      <c r="M304">
        <v>134</v>
      </c>
      <c r="N304">
        <v>132</v>
      </c>
      <c r="O304">
        <v>4.2382472575694897E-3</v>
      </c>
      <c r="P304">
        <v>3.66000008583068</v>
      </c>
      <c r="Q304" t="str">
        <f>IF(O304&lt;工作表1!$A$2,"T","F")</f>
        <v>T</v>
      </c>
    </row>
    <row r="305" spans="1:17">
      <c r="A305" t="s">
        <v>12611</v>
      </c>
      <c r="B305" s="1">
        <v>43992</v>
      </c>
      <c r="C305" s="1">
        <v>43977</v>
      </c>
      <c r="D305" t="s">
        <v>360</v>
      </c>
      <c r="E305" t="s">
        <v>12612</v>
      </c>
      <c r="F305" t="s">
        <v>1261</v>
      </c>
      <c r="G305" t="s">
        <v>12613</v>
      </c>
      <c r="H305" t="s">
        <v>364</v>
      </c>
      <c r="I305" t="s">
        <v>735</v>
      </c>
      <c r="J305">
        <v>36</v>
      </c>
      <c r="K305">
        <v>30</v>
      </c>
      <c r="L305" s="1">
        <v>44053</v>
      </c>
      <c r="M305">
        <v>42</v>
      </c>
      <c r="N305">
        <v>53</v>
      </c>
      <c r="O305">
        <v>4.2482811714413702E-3</v>
      </c>
      <c r="P305">
        <v>17.059999465942301</v>
      </c>
      <c r="Q305" t="str">
        <f>IF(O305&lt;工作表1!$A$2,"T","F")</f>
        <v>T</v>
      </c>
    </row>
    <row r="306" spans="1:17">
      <c r="A306" t="s">
        <v>8770</v>
      </c>
      <c r="B306" s="1">
        <v>43998</v>
      </c>
      <c r="C306" s="1">
        <v>43937</v>
      </c>
      <c r="D306" t="s">
        <v>8771</v>
      </c>
      <c r="E306" t="s">
        <v>8772</v>
      </c>
      <c r="F306" t="s">
        <v>8773</v>
      </c>
      <c r="G306" t="s">
        <v>8774</v>
      </c>
      <c r="H306" t="s">
        <v>388</v>
      </c>
      <c r="I306" t="s">
        <v>8775</v>
      </c>
      <c r="J306">
        <v>36</v>
      </c>
      <c r="K306">
        <v>37</v>
      </c>
      <c r="L306" s="1">
        <v>44053</v>
      </c>
      <c r="M306">
        <v>38</v>
      </c>
      <c r="N306">
        <v>80</v>
      </c>
      <c r="O306">
        <v>4.2544668451862102E-3</v>
      </c>
      <c r="P306">
        <v>2.8599998950958199</v>
      </c>
      <c r="Q306" t="str">
        <f>IF(O306&lt;工作表1!$A$2,"T","F")</f>
        <v>T</v>
      </c>
    </row>
    <row r="307" spans="1:17">
      <c r="A307" t="s">
        <v>1303</v>
      </c>
      <c r="B307" s="1">
        <v>44029</v>
      </c>
      <c r="C307" s="1">
        <v>43922</v>
      </c>
      <c r="D307" t="s">
        <v>17</v>
      </c>
      <c r="E307" t="s">
        <v>1304</v>
      </c>
      <c r="F307" t="s">
        <v>593</v>
      </c>
      <c r="G307" t="s">
        <v>1305</v>
      </c>
      <c r="H307" t="s">
        <v>21</v>
      </c>
      <c r="I307" t="s">
        <v>1306</v>
      </c>
      <c r="J307">
        <v>41</v>
      </c>
      <c r="K307">
        <v>35</v>
      </c>
      <c r="L307" s="1">
        <v>44053</v>
      </c>
      <c r="M307">
        <v>16</v>
      </c>
      <c r="N307">
        <v>90</v>
      </c>
      <c r="O307">
        <v>4.2564491783048499E-3</v>
      </c>
      <c r="P307">
        <v>1.6399999856948799</v>
      </c>
      <c r="Q307" t="str">
        <f>IF(O307&lt;工作表1!$A$2,"T","F")</f>
        <v>T</v>
      </c>
    </row>
    <row r="308" spans="1:17">
      <c r="A308" t="s">
        <v>4372</v>
      </c>
      <c r="B308" s="1">
        <v>44001</v>
      </c>
      <c r="C308" s="1">
        <v>44026</v>
      </c>
      <c r="D308" t="s">
        <v>4373</v>
      </c>
      <c r="E308" t="s">
        <v>25</v>
      </c>
      <c r="F308" t="s">
        <v>4374</v>
      </c>
      <c r="G308" t="s">
        <v>141</v>
      </c>
      <c r="H308" t="s">
        <v>575</v>
      </c>
      <c r="I308" t="s">
        <v>28</v>
      </c>
      <c r="J308">
        <v>33</v>
      </c>
      <c r="K308">
        <v>36</v>
      </c>
      <c r="L308" s="1">
        <v>44053</v>
      </c>
      <c r="M308">
        <v>35</v>
      </c>
      <c r="N308">
        <v>19</v>
      </c>
      <c r="O308">
        <v>4.2688866343417601E-3</v>
      </c>
      <c r="P308">
        <v>2.5099999904632502</v>
      </c>
      <c r="Q308" t="str">
        <f>IF(O308&lt;工作表1!$A$2,"T","F")</f>
        <v>T</v>
      </c>
    </row>
    <row r="309" spans="1:17">
      <c r="A309" t="s">
        <v>13064</v>
      </c>
      <c r="B309" s="1">
        <v>44019</v>
      </c>
      <c r="C309" s="1">
        <v>43964</v>
      </c>
      <c r="D309" t="s">
        <v>205</v>
      </c>
      <c r="E309" t="s">
        <v>13065</v>
      </c>
      <c r="F309" t="s">
        <v>795</v>
      </c>
      <c r="G309" t="s">
        <v>13066</v>
      </c>
      <c r="H309" t="s">
        <v>208</v>
      </c>
      <c r="I309" t="s">
        <v>202</v>
      </c>
      <c r="J309">
        <v>31</v>
      </c>
      <c r="K309">
        <v>28</v>
      </c>
      <c r="L309" s="1">
        <v>44053</v>
      </c>
      <c r="M309">
        <v>24</v>
      </c>
      <c r="N309">
        <v>61</v>
      </c>
      <c r="O309">
        <v>4.3129471800742204E-3</v>
      </c>
      <c r="P309" t="s">
        <v>2176</v>
      </c>
      <c r="Q309" t="str">
        <f>IF(O309&lt;工作表1!$A$2,"T","F")</f>
        <v>T</v>
      </c>
    </row>
    <row r="310" spans="1:17">
      <c r="A310" t="s">
        <v>8829</v>
      </c>
      <c r="B310" s="1">
        <v>43893</v>
      </c>
      <c r="C310" s="1">
        <v>44025</v>
      </c>
      <c r="D310" t="s">
        <v>8830</v>
      </c>
      <c r="E310" t="s">
        <v>139</v>
      </c>
      <c r="F310" t="s">
        <v>8831</v>
      </c>
      <c r="G310" t="s">
        <v>1432</v>
      </c>
      <c r="H310" t="s">
        <v>5303</v>
      </c>
      <c r="I310" t="s">
        <v>28</v>
      </c>
      <c r="J310">
        <v>37</v>
      </c>
      <c r="K310">
        <v>30</v>
      </c>
      <c r="L310" s="1">
        <v>44053</v>
      </c>
      <c r="M310">
        <v>111</v>
      </c>
      <c r="N310">
        <v>20</v>
      </c>
      <c r="O310">
        <v>4.3271660611732699E-3</v>
      </c>
      <c r="P310">
        <v>2.7999999523162802</v>
      </c>
      <c r="Q310" t="str">
        <f>IF(O310&lt;工作表1!$A$2,"T","F")</f>
        <v>T</v>
      </c>
    </row>
    <row r="311" spans="1:17">
      <c r="A311" t="s">
        <v>2322</v>
      </c>
      <c r="B311" s="1">
        <v>43987</v>
      </c>
      <c r="C311" s="1">
        <v>44011</v>
      </c>
      <c r="D311" t="s">
        <v>25</v>
      </c>
      <c r="E311" t="s">
        <v>25</v>
      </c>
      <c r="F311" t="s">
        <v>2323</v>
      </c>
      <c r="G311" t="s">
        <v>449</v>
      </c>
      <c r="H311" t="s">
        <v>28</v>
      </c>
      <c r="I311" t="s">
        <v>28</v>
      </c>
      <c r="J311">
        <v>33</v>
      </c>
      <c r="K311">
        <v>33</v>
      </c>
      <c r="L311" s="1">
        <v>44053</v>
      </c>
      <c r="M311">
        <v>45</v>
      </c>
      <c r="N311">
        <v>29</v>
      </c>
      <c r="O311">
        <v>4.3314035005551999E-3</v>
      </c>
      <c r="P311">
        <v>24.370000839233398</v>
      </c>
      <c r="Q311" t="str">
        <f>IF(O311&lt;工作表1!$A$2,"T","F")</f>
        <v>T</v>
      </c>
    </row>
    <row r="312" spans="1:17">
      <c r="A312" t="s">
        <v>4913</v>
      </c>
      <c r="B312" s="1">
        <v>44026</v>
      </c>
      <c r="C312" s="1">
        <v>43966</v>
      </c>
      <c r="D312" t="s">
        <v>261</v>
      </c>
      <c r="E312" t="s">
        <v>4914</v>
      </c>
      <c r="F312" t="s">
        <v>19</v>
      </c>
      <c r="G312" t="s">
        <v>4915</v>
      </c>
      <c r="H312" t="s">
        <v>28</v>
      </c>
      <c r="I312" t="s">
        <v>230</v>
      </c>
      <c r="J312">
        <v>33</v>
      </c>
      <c r="K312">
        <v>27</v>
      </c>
      <c r="L312" s="1">
        <v>44053</v>
      </c>
      <c r="M312">
        <v>19</v>
      </c>
      <c r="N312">
        <v>59</v>
      </c>
      <c r="O312">
        <v>4.3346726727072297E-3</v>
      </c>
      <c r="P312">
        <v>8.2799997329711896</v>
      </c>
      <c r="Q312" t="str">
        <f>IF(O312&lt;工作表1!$A$2,"T","F")</f>
        <v>T</v>
      </c>
    </row>
    <row r="313" spans="1:17">
      <c r="A313" t="s">
        <v>2073</v>
      </c>
      <c r="B313" s="1">
        <v>44004</v>
      </c>
      <c r="C313" s="1">
        <v>43987</v>
      </c>
      <c r="D313" t="s">
        <v>2074</v>
      </c>
      <c r="E313" t="s">
        <v>2075</v>
      </c>
      <c r="F313" t="s">
        <v>2051</v>
      </c>
      <c r="G313" t="s">
        <v>2076</v>
      </c>
      <c r="H313" t="s">
        <v>230</v>
      </c>
      <c r="I313" t="s">
        <v>194</v>
      </c>
      <c r="J313">
        <v>33</v>
      </c>
      <c r="K313">
        <v>35</v>
      </c>
      <c r="L313" s="1">
        <v>44053</v>
      </c>
      <c r="M313">
        <v>34</v>
      </c>
      <c r="N313">
        <v>45</v>
      </c>
      <c r="O313">
        <v>4.3349046449992698E-3</v>
      </c>
      <c r="P313">
        <v>89.279998779296804</v>
      </c>
      <c r="Q313" t="str">
        <f>IF(O313&lt;工作表1!$A$2,"T","F")</f>
        <v>T</v>
      </c>
    </row>
    <row r="314" spans="1:17">
      <c r="A314" t="s">
        <v>6350</v>
      </c>
      <c r="B314" s="1">
        <v>43951</v>
      </c>
      <c r="C314" s="1">
        <v>44026</v>
      </c>
      <c r="D314" t="s">
        <v>6351</v>
      </c>
      <c r="E314" t="s">
        <v>17</v>
      </c>
      <c r="F314" t="s">
        <v>6352</v>
      </c>
      <c r="G314" t="s">
        <v>212</v>
      </c>
      <c r="H314" t="s">
        <v>6353</v>
      </c>
      <c r="I314" t="s">
        <v>21</v>
      </c>
      <c r="J314">
        <v>40</v>
      </c>
      <c r="K314">
        <v>31</v>
      </c>
      <c r="L314" s="1">
        <v>44053</v>
      </c>
      <c r="M314">
        <v>70</v>
      </c>
      <c r="N314">
        <v>19</v>
      </c>
      <c r="O314">
        <v>4.34571820116643E-3</v>
      </c>
      <c r="P314">
        <v>1.0199999809265099</v>
      </c>
      <c r="Q314" t="str">
        <f>IF(O314&lt;工作表1!$A$2,"T","F")</f>
        <v>T</v>
      </c>
    </row>
    <row r="315" spans="1:17">
      <c r="A315" t="s">
        <v>12350</v>
      </c>
      <c r="B315" s="1">
        <v>43983</v>
      </c>
      <c r="C315" s="1">
        <v>44021</v>
      </c>
      <c r="D315" t="s">
        <v>11028</v>
      </c>
      <c r="E315" t="s">
        <v>25</v>
      </c>
      <c r="F315" t="s">
        <v>12351</v>
      </c>
      <c r="G315" t="s">
        <v>892</v>
      </c>
      <c r="H315" t="s">
        <v>3506</v>
      </c>
      <c r="I315" t="s">
        <v>28</v>
      </c>
      <c r="J315">
        <v>40</v>
      </c>
      <c r="K315">
        <v>35</v>
      </c>
      <c r="L315" s="1">
        <v>44053</v>
      </c>
      <c r="M315">
        <v>49</v>
      </c>
      <c r="N315">
        <v>22</v>
      </c>
      <c r="O315">
        <v>4.3518607420163597E-3</v>
      </c>
      <c r="P315">
        <v>9.6000003814697195</v>
      </c>
      <c r="Q315" t="str">
        <f>IF(O315&lt;工作表1!$A$2,"T","F")</f>
        <v>T</v>
      </c>
    </row>
    <row r="316" spans="1:17">
      <c r="A316" t="s">
        <v>2316</v>
      </c>
      <c r="B316" s="1">
        <v>43963</v>
      </c>
      <c r="C316" s="1">
        <v>43993</v>
      </c>
      <c r="D316" t="s">
        <v>2317</v>
      </c>
      <c r="E316" t="s">
        <v>1204</v>
      </c>
      <c r="F316" t="s">
        <v>2318</v>
      </c>
      <c r="G316" t="s">
        <v>2319</v>
      </c>
      <c r="H316" t="s">
        <v>230</v>
      </c>
      <c r="I316" t="s">
        <v>364</v>
      </c>
      <c r="J316">
        <v>30</v>
      </c>
      <c r="K316">
        <v>31</v>
      </c>
      <c r="L316" s="1">
        <v>44053</v>
      </c>
      <c r="M316">
        <v>62</v>
      </c>
      <c r="N316">
        <v>41</v>
      </c>
      <c r="O316">
        <v>4.3523731719802301E-3</v>
      </c>
      <c r="P316">
        <v>23.040000915527301</v>
      </c>
      <c r="Q316" t="str">
        <f>IF(O316&lt;工作表1!$A$2,"T","F")</f>
        <v>T</v>
      </c>
    </row>
    <row r="317" spans="1:17">
      <c r="A317" t="s">
        <v>7658</v>
      </c>
      <c r="B317" s="1">
        <v>43592</v>
      </c>
      <c r="C317" s="1">
        <v>43952</v>
      </c>
      <c r="D317" t="s">
        <v>7659</v>
      </c>
      <c r="E317" t="s">
        <v>7660</v>
      </c>
      <c r="F317" t="s">
        <v>7661</v>
      </c>
      <c r="G317" t="s">
        <v>7662</v>
      </c>
      <c r="H317" t="s">
        <v>7663</v>
      </c>
      <c r="I317" t="s">
        <v>7664</v>
      </c>
      <c r="J317">
        <v>29</v>
      </c>
      <c r="K317">
        <v>28</v>
      </c>
      <c r="L317" s="1">
        <v>44053</v>
      </c>
      <c r="M317">
        <v>318</v>
      </c>
      <c r="N317">
        <v>69</v>
      </c>
      <c r="O317">
        <v>4.3642248217555697E-3</v>
      </c>
      <c r="P317">
        <v>1.0900000333786</v>
      </c>
      <c r="Q317" t="str">
        <f>IF(O317&lt;工作表1!$A$2,"T","F")</f>
        <v>T</v>
      </c>
    </row>
    <row r="318" spans="1:17">
      <c r="A318" t="s">
        <v>9519</v>
      </c>
      <c r="B318" s="1">
        <v>44027</v>
      </c>
      <c r="C318" s="1">
        <v>43623</v>
      </c>
      <c r="D318" t="s">
        <v>261</v>
      </c>
      <c r="E318" t="s">
        <v>9520</v>
      </c>
      <c r="F318" t="s">
        <v>593</v>
      </c>
      <c r="G318" t="s">
        <v>9521</v>
      </c>
      <c r="H318" t="s">
        <v>28</v>
      </c>
      <c r="I318" t="s">
        <v>9522</v>
      </c>
      <c r="J318">
        <v>35</v>
      </c>
      <c r="K318">
        <v>32</v>
      </c>
      <c r="L318" s="1">
        <v>44053</v>
      </c>
      <c r="M318">
        <v>18</v>
      </c>
      <c r="N318">
        <v>296</v>
      </c>
      <c r="O318">
        <v>4.3718752631614699E-3</v>
      </c>
      <c r="P318">
        <v>1.6799999475479099</v>
      </c>
      <c r="Q318" t="str">
        <f>IF(O318&lt;工作表1!$A$2,"T","F")</f>
        <v>T</v>
      </c>
    </row>
    <row r="319" spans="1:17">
      <c r="A319" t="s">
        <v>1716</v>
      </c>
      <c r="B319" s="1">
        <v>44005</v>
      </c>
      <c r="C319" s="1">
        <v>43938</v>
      </c>
      <c r="D319" t="s">
        <v>722</v>
      </c>
      <c r="E319" t="s">
        <v>1717</v>
      </c>
      <c r="F319" t="s">
        <v>1718</v>
      </c>
      <c r="G319" t="s">
        <v>1719</v>
      </c>
      <c r="H319" t="s">
        <v>230</v>
      </c>
      <c r="I319" t="s">
        <v>1720</v>
      </c>
      <c r="J319">
        <v>30</v>
      </c>
      <c r="K319">
        <v>33</v>
      </c>
      <c r="L319" s="1">
        <v>44053</v>
      </c>
      <c r="M319">
        <v>33</v>
      </c>
      <c r="N319">
        <v>79</v>
      </c>
      <c r="O319">
        <v>4.3754986549974402E-3</v>
      </c>
      <c r="P319">
        <v>0.91000002622604304</v>
      </c>
      <c r="Q319" t="str">
        <f>IF(O319&lt;工作表1!$A$2,"T","F")</f>
        <v>T</v>
      </c>
    </row>
    <row r="320" spans="1:17">
      <c r="A320" t="s">
        <v>11981</v>
      </c>
      <c r="B320" s="1">
        <v>43990</v>
      </c>
      <c r="C320" s="1">
        <v>44012</v>
      </c>
      <c r="D320" t="s">
        <v>11982</v>
      </c>
      <c r="E320" t="s">
        <v>658</v>
      </c>
      <c r="F320" t="s">
        <v>11983</v>
      </c>
      <c r="G320" t="s">
        <v>449</v>
      </c>
      <c r="H320" t="s">
        <v>318</v>
      </c>
      <c r="I320" t="s">
        <v>646</v>
      </c>
      <c r="J320">
        <v>38</v>
      </c>
      <c r="K320">
        <v>29</v>
      </c>
      <c r="L320" s="1">
        <v>44053</v>
      </c>
      <c r="M320">
        <v>44</v>
      </c>
      <c r="N320">
        <v>28</v>
      </c>
      <c r="O320">
        <v>4.3782701601773697E-3</v>
      </c>
      <c r="P320">
        <v>1.29999995231628</v>
      </c>
      <c r="Q320" t="str">
        <f>IF(O320&lt;工作表1!$A$2,"T","F")</f>
        <v>T</v>
      </c>
    </row>
    <row r="321" spans="1:17">
      <c r="A321" t="s">
        <v>3067</v>
      </c>
      <c r="B321" s="1">
        <v>43950</v>
      </c>
      <c r="C321" s="1">
        <v>43906</v>
      </c>
      <c r="D321" t="s">
        <v>3068</v>
      </c>
      <c r="E321" t="s">
        <v>3069</v>
      </c>
      <c r="F321" t="s">
        <v>3070</v>
      </c>
      <c r="G321" t="s">
        <v>3071</v>
      </c>
      <c r="H321" t="s">
        <v>3072</v>
      </c>
      <c r="I321" t="s">
        <v>3073</v>
      </c>
      <c r="J321">
        <v>30</v>
      </c>
      <c r="K321">
        <v>32</v>
      </c>
      <c r="L321" s="1">
        <v>44053</v>
      </c>
      <c r="M321">
        <v>71</v>
      </c>
      <c r="N321">
        <v>102</v>
      </c>
      <c r="O321">
        <v>4.3796827245622403E-3</v>
      </c>
      <c r="P321">
        <v>8.3500003814697195</v>
      </c>
      <c r="Q321" t="str">
        <f>IF(O321&lt;工作表1!$A$2,"T","F")</f>
        <v>T</v>
      </c>
    </row>
    <row r="322" spans="1:17">
      <c r="A322" t="s">
        <v>11142</v>
      </c>
      <c r="B322" s="1">
        <v>43973</v>
      </c>
      <c r="C322" s="1">
        <v>44000</v>
      </c>
      <c r="D322" t="s">
        <v>11143</v>
      </c>
      <c r="E322" t="s">
        <v>11144</v>
      </c>
      <c r="F322" t="s">
        <v>11145</v>
      </c>
      <c r="G322" t="s">
        <v>11146</v>
      </c>
      <c r="H322" t="s">
        <v>8813</v>
      </c>
      <c r="I322" t="s">
        <v>27</v>
      </c>
      <c r="J322">
        <v>39</v>
      </c>
      <c r="K322">
        <v>37</v>
      </c>
      <c r="L322" s="1">
        <v>44053</v>
      </c>
      <c r="M322">
        <v>54</v>
      </c>
      <c r="N322">
        <v>36</v>
      </c>
      <c r="O322">
        <v>4.3896272183896997E-3</v>
      </c>
      <c r="P322">
        <v>2.70000004768371</v>
      </c>
      <c r="Q322" t="str">
        <f>IF(O322&lt;工作表1!$A$2,"T","F")</f>
        <v>T</v>
      </c>
    </row>
    <row r="323" spans="1:17">
      <c r="A323" t="s">
        <v>11399</v>
      </c>
      <c r="B323" s="1">
        <v>44027</v>
      </c>
      <c r="C323" s="1">
        <v>43952</v>
      </c>
      <c r="D323" t="s">
        <v>17</v>
      </c>
      <c r="E323" t="s">
        <v>11400</v>
      </c>
      <c r="F323" t="s">
        <v>117</v>
      </c>
      <c r="G323" t="s">
        <v>11401</v>
      </c>
      <c r="H323" t="s">
        <v>21</v>
      </c>
      <c r="I323" t="s">
        <v>1933</v>
      </c>
      <c r="J323">
        <v>28</v>
      </c>
      <c r="K323">
        <v>30</v>
      </c>
      <c r="L323" s="1">
        <v>44053</v>
      </c>
      <c r="M323">
        <v>18</v>
      </c>
      <c r="N323">
        <v>69</v>
      </c>
      <c r="O323">
        <v>4.3927802758004803E-3</v>
      </c>
      <c r="P323">
        <v>1.6100000143051101</v>
      </c>
      <c r="Q323" t="str">
        <f>IF(O323&lt;工作表1!$A$2,"T","F")</f>
        <v>T</v>
      </c>
    </row>
    <row r="324" spans="1:17">
      <c r="A324" t="s">
        <v>2320</v>
      </c>
      <c r="B324" s="1">
        <v>43987</v>
      </c>
      <c r="C324" s="1">
        <v>44011</v>
      </c>
      <c r="D324" t="s">
        <v>1858</v>
      </c>
      <c r="E324" t="s">
        <v>25</v>
      </c>
      <c r="F324" t="s">
        <v>2321</v>
      </c>
      <c r="G324" t="s">
        <v>449</v>
      </c>
      <c r="H324" t="s">
        <v>201</v>
      </c>
      <c r="I324" t="s">
        <v>28</v>
      </c>
      <c r="J324">
        <v>31</v>
      </c>
      <c r="K324">
        <v>31</v>
      </c>
      <c r="L324" s="1">
        <v>44053</v>
      </c>
      <c r="M324">
        <v>45</v>
      </c>
      <c r="N324">
        <v>29</v>
      </c>
      <c r="O324">
        <v>4.3949792255939301E-3</v>
      </c>
      <c r="P324">
        <v>24.860000610351499</v>
      </c>
      <c r="Q324" t="str">
        <f>IF(O324&lt;工作表1!$A$2,"T","F")</f>
        <v>T</v>
      </c>
    </row>
    <row r="325" spans="1:17">
      <c r="A325" t="s">
        <v>3097</v>
      </c>
      <c r="B325" s="1">
        <v>44025</v>
      </c>
      <c r="C325" s="1">
        <v>43914</v>
      </c>
      <c r="D325" t="s">
        <v>25</v>
      </c>
      <c r="E325" t="s">
        <v>3098</v>
      </c>
      <c r="F325" t="s">
        <v>172</v>
      </c>
      <c r="G325" t="s">
        <v>3099</v>
      </c>
      <c r="H325" t="s">
        <v>28</v>
      </c>
      <c r="I325" t="s">
        <v>3100</v>
      </c>
      <c r="J325">
        <v>6</v>
      </c>
      <c r="K325">
        <v>10</v>
      </c>
      <c r="L325" s="1">
        <v>44053</v>
      </c>
      <c r="M325">
        <v>20</v>
      </c>
      <c r="N325">
        <v>96</v>
      </c>
      <c r="O325">
        <v>4.4333264078574002E-3</v>
      </c>
      <c r="P325">
        <v>10.060000419616699</v>
      </c>
      <c r="Q325" t="str">
        <f>IF(O325&lt;工作表1!$A$2,"T","F")</f>
        <v>T</v>
      </c>
    </row>
    <row r="326" spans="1:17">
      <c r="A326" t="s">
        <v>11102</v>
      </c>
      <c r="B326" s="1">
        <v>44033</v>
      </c>
      <c r="C326" s="1">
        <v>43965</v>
      </c>
      <c r="D326" t="s">
        <v>25</v>
      </c>
      <c r="E326" t="s">
        <v>11103</v>
      </c>
      <c r="F326" t="s">
        <v>212</v>
      </c>
      <c r="G326" t="s">
        <v>11104</v>
      </c>
      <c r="H326" t="s">
        <v>28</v>
      </c>
      <c r="I326" t="s">
        <v>5447</v>
      </c>
      <c r="J326">
        <v>31</v>
      </c>
      <c r="K326">
        <v>32</v>
      </c>
      <c r="L326" s="1">
        <v>44053</v>
      </c>
      <c r="M326">
        <v>14</v>
      </c>
      <c r="N326">
        <v>60</v>
      </c>
      <c r="O326">
        <v>4.4362485518314402E-3</v>
      </c>
      <c r="P326">
        <v>6.0100002288818297</v>
      </c>
      <c r="Q326" t="str">
        <f>IF(O326&lt;工作表1!$A$2,"T","F")</f>
        <v>T</v>
      </c>
    </row>
    <row r="327" spans="1:17">
      <c r="A327" t="s">
        <v>1862</v>
      </c>
      <c r="B327" s="1">
        <v>43921</v>
      </c>
      <c r="C327" s="1">
        <v>43987</v>
      </c>
      <c r="D327" t="s">
        <v>1863</v>
      </c>
      <c r="E327" t="s">
        <v>1864</v>
      </c>
      <c r="F327" t="s">
        <v>1865</v>
      </c>
      <c r="G327" t="s">
        <v>1866</v>
      </c>
      <c r="H327" t="s">
        <v>1867</v>
      </c>
      <c r="I327" t="s">
        <v>27</v>
      </c>
      <c r="J327">
        <v>33</v>
      </c>
      <c r="K327">
        <v>31</v>
      </c>
      <c r="L327" s="1">
        <v>44053</v>
      </c>
      <c r="M327">
        <v>91</v>
      </c>
      <c r="N327">
        <v>45</v>
      </c>
      <c r="O327">
        <v>4.4463143598281697E-3</v>
      </c>
      <c r="P327">
        <v>55.659999847412102</v>
      </c>
      <c r="Q327" t="str">
        <f>IF(O327&lt;工作表1!$A$2,"T","F")</f>
        <v>T</v>
      </c>
    </row>
    <row r="328" spans="1:17">
      <c r="A328" t="s">
        <v>2088</v>
      </c>
      <c r="B328" s="1">
        <v>44013</v>
      </c>
      <c r="C328" s="1">
        <v>43966</v>
      </c>
      <c r="D328" t="s">
        <v>597</v>
      </c>
      <c r="E328" t="s">
        <v>2089</v>
      </c>
      <c r="F328" t="s">
        <v>2090</v>
      </c>
      <c r="G328" t="s">
        <v>2091</v>
      </c>
      <c r="H328" t="s">
        <v>230</v>
      </c>
      <c r="I328" t="s">
        <v>2092</v>
      </c>
      <c r="J328">
        <v>36</v>
      </c>
      <c r="K328">
        <v>34</v>
      </c>
      <c r="L328" s="1">
        <v>44053</v>
      </c>
      <c r="M328">
        <v>27</v>
      </c>
      <c r="N328">
        <v>59</v>
      </c>
      <c r="O328">
        <v>4.4519876357531699E-3</v>
      </c>
      <c r="P328">
        <v>0.83999997377395597</v>
      </c>
      <c r="Q328" t="str">
        <f>IF(O328&lt;工作表1!$A$2,"T","F")</f>
        <v>T</v>
      </c>
    </row>
    <row r="329" spans="1:17">
      <c r="A329" t="s">
        <v>895</v>
      </c>
      <c r="B329" s="1">
        <v>44025</v>
      </c>
      <c r="C329" s="1">
        <v>43826</v>
      </c>
      <c r="D329" t="s">
        <v>17</v>
      </c>
      <c r="E329" t="s">
        <v>896</v>
      </c>
      <c r="F329" t="s">
        <v>335</v>
      </c>
      <c r="G329" t="s">
        <v>897</v>
      </c>
      <c r="H329" t="s">
        <v>21</v>
      </c>
      <c r="I329" t="s">
        <v>898</v>
      </c>
      <c r="J329">
        <v>9</v>
      </c>
      <c r="K329">
        <v>7</v>
      </c>
      <c r="L329" s="1">
        <v>44053</v>
      </c>
      <c r="M329">
        <v>20</v>
      </c>
      <c r="N329">
        <v>155</v>
      </c>
      <c r="O329">
        <v>4.4565626780474201E-3</v>
      </c>
      <c r="P329">
        <v>10.2600002288818</v>
      </c>
      <c r="Q329" t="str">
        <f>IF(O329&lt;工作表1!$A$2,"T","F")</f>
        <v>T</v>
      </c>
    </row>
    <row r="330" spans="1:17">
      <c r="A330" t="s">
        <v>1190</v>
      </c>
      <c r="B330" s="1">
        <v>44018</v>
      </c>
      <c r="C330" s="1">
        <v>44012</v>
      </c>
      <c r="D330" t="s">
        <v>1052</v>
      </c>
      <c r="E330" t="s">
        <v>479</v>
      </c>
      <c r="F330" t="s">
        <v>1191</v>
      </c>
      <c r="G330" t="s">
        <v>1192</v>
      </c>
      <c r="H330" t="s">
        <v>1056</v>
      </c>
      <c r="I330" t="s">
        <v>47</v>
      </c>
      <c r="J330">
        <v>36</v>
      </c>
      <c r="K330">
        <v>36</v>
      </c>
      <c r="L330" s="1">
        <v>44053</v>
      </c>
      <c r="M330">
        <v>25</v>
      </c>
      <c r="N330">
        <v>28</v>
      </c>
      <c r="O330">
        <v>4.4644119120466202E-3</v>
      </c>
      <c r="P330">
        <v>2.63000011444091</v>
      </c>
      <c r="Q330" t="str">
        <f>IF(O330&lt;工作表1!$A$2,"T","F")</f>
        <v>T</v>
      </c>
    </row>
    <row r="331" spans="1:17">
      <c r="A331" t="s">
        <v>4388</v>
      </c>
      <c r="B331" s="1">
        <v>43868</v>
      </c>
      <c r="C331" s="1">
        <v>44006</v>
      </c>
      <c r="D331" t="s">
        <v>4389</v>
      </c>
      <c r="E331" t="s">
        <v>25</v>
      </c>
      <c r="F331" t="s">
        <v>4390</v>
      </c>
      <c r="G331" t="s">
        <v>1814</v>
      </c>
      <c r="H331" t="s">
        <v>4391</v>
      </c>
      <c r="I331" t="s">
        <v>28</v>
      </c>
      <c r="J331">
        <v>33</v>
      </c>
      <c r="K331">
        <v>38</v>
      </c>
      <c r="L331" s="1">
        <v>44053</v>
      </c>
      <c r="M331">
        <v>127</v>
      </c>
      <c r="N331">
        <v>32</v>
      </c>
      <c r="O331">
        <v>4.4887358413693299E-3</v>
      </c>
      <c r="P331">
        <v>0.104950003325939</v>
      </c>
      <c r="Q331" t="str">
        <f>IF(O331&lt;工作表1!$A$2,"T","F")</f>
        <v>T</v>
      </c>
    </row>
    <row r="332" spans="1:17">
      <c r="A332" t="s">
        <v>5730</v>
      </c>
      <c r="B332" s="1">
        <v>43992</v>
      </c>
      <c r="C332" s="1">
        <v>43817</v>
      </c>
      <c r="D332" t="s">
        <v>419</v>
      </c>
      <c r="E332" t="s">
        <v>5731</v>
      </c>
      <c r="F332" t="s">
        <v>1014</v>
      </c>
      <c r="G332" t="s">
        <v>5732</v>
      </c>
      <c r="H332" t="s">
        <v>420</v>
      </c>
      <c r="I332" t="s">
        <v>5733</v>
      </c>
      <c r="J332">
        <v>7</v>
      </c>
      <c r="K332">
        <v>9</v>
      </c>
      <c r="L332" s="1">
        <v>44053</v>
      </c>
      <c r="M332">
        <v>42</v>
      </c>
      <c r="N332">
        <v>161</v>
      </c>
      <c r="O332">
        <v>4.5146860617138202E-3</v>
      </c>
      <c r="P332">
        <v>10.4899997711181</v>
      </c>
      <c r="Q332" t="str">
        <f>IF(O332&lt;工作表1!$A$2,"T","F")</f>
        <v>T</v>
      </c>
    </row>
    <row r="333" spans="1:17">
      <c r="A333" t="s">
        <v>9352</v>
      </c>
      <c r="B333" s="1">
        <v>43963</v>
      </c>
      <c r="C333" s="1">
        <v>43994</v>
      </c>
      <c r="D333" t="s">
        <v>9353</v>
      </c>
      <c r="E333" t="s">
        <v>1960</v>
      </c>
      <c r="F333" t="s">
        <v>9354</v>
      </c>
      <c r="G333" t="s">
        <v>2086</v>
      </c>
      <c r="H333" t="s">
        <v>318</v>
      </c>
      <c r="I333" t="s">
        <v>1626</v>
      </c>
      <c r="J333">
        <v>32</v>
      </c>
      <c r="K333">
        <v>27</v>
      </c>
      <c r="L333" s="1">
        <v>44053</v>
      </c>
      <c r="M333">
        <v>62</v>
      </c>
      <c r="N333">
        <v>40</v>
      </c>
      <c r="O333">
        <v>4.5149401877960099E-3</v>
      </c>
      <c r="P333">
        <v>3.1800000667571999</v>
      </c>
      <c r="Q333" t="str">
        <f>IF(O333&lt;工作表1!$A$2,"T","F")</f>
        <v>T</v>
      </c>
    </row>
    <row r="334" spans="1:17">
      <c r="A334" t="s">
        <v>7756</v>
      </c>
      <c r="B334" s="1">
        <v>44025</v>
      </c>
      <c r="C334" s="1">
        <v>44020</v>
      </c>
      <c r="D334" t="s">
        <v>597</v>
      </c>
      <c r="E334" t="s">
        <v>17</v>
      </c>
      <c r="F334" t="s">
        <v>998</v>
      </c>
      <c r="G334" t="s">
        <v>135</v>
      </c>
      <c r="H334" t="s">
        <v>230</v>
      </c>
      <c r="I334" t="s">
        <v>21</v>
      </c>
      <c r="J334">
        <v>37</v>
      </c>
      <c r="K334">
        <v>32</v>
      </c>
      <c r="L334" s="1">
        <v>44053</v>
      </c>
      <c r="M334">
        <v>20</v>
      </c>
      <c r="N334">
        <v>23</v>
      </c>
      <c r="O334">
        <v>4.5261536525133704E-3</v>
      </c>
      <c r="P334">
        <v>1.6000000238418499</v>
      </c>
      <c r="Q334" t="str">
        <f>IF(O334&lt;工作表1!$A$2,"T","F")</f>
        <v>T</v>
      </c>
    </row>
    <row r="335" spans="1:17">
      <c r="A335" t="s">
        <v>9179</v>
      </c>
      <c r="B335" s="1">
        <v>43980</v>
      </c>
      <c r="C335" s="1">
        <v>44013</v>
      </c>
      <c r="D335" t="s">
        <v>9180</v>
      </c>
      <c r="E335" t="s">
        <v>3705</v>
      </c>
      <c r="F335" t="s">
        <v>9181</v>
      </c>
      <c r="G335" t="s">
        <v>235</v>
      </c>
      <c r="H335" t="s">
        <v>1604</v>
      </c>
      <c r="I335" t="s">
        <v>230</v>
      </c>
      <c r="J335">
        <v>30</v>
      </c>
      <c r="K335">
        <v>19</v>
      </c>
      <c r="L335" s="1">
        <v>44053</v>
      </c>
      <c r="M335">
        <v>50</v>
      </c>
      <c r="N335">
        <v>27</v>
      </c>
      <c r="O335">
        <v>4.5266123122567597E-3</v>
      </c>
      <c r="P335">
        <v>10.619999885559</v>
      </c>
      <c r="Q335" t="str">
        <f>IF(O335&lt;工作表1!$A$2,"T","F")</f>
        <v>T</v>
      </c>
    </row>
    <row r="336" spans="1:17">
      <c r="A336" t="s">
        <v>4764</v>
      </c>
      <c r="B336" s="1">
        <v>43875</v>
      </c>
      <c r="C336" s="1">
        <v>44026</v>
      </c>
      <c r="D336" t="s">
        <v>4765</v>
      </c>
      <c r="E336" t="s">
        <v>17</v>
      </c>
      <c r="F336" t="s">
        <v>4766</v>
      </c>
      <c r="G336" t="s">
        <v>212</v>
      </c>
      <c r="H336" t="s">
        <v>4767</v>
      </c>
      <c r="I336" t="s">
        <v>21</v>
      </c>
      <c r="J336">
        <v>29</v>
      </c>
      <c r="K336">
        <v>32</v>
      </c>
      <c r="L336" s="1">
        <v>44053</v>
      </c>
      <c r="M336">
        <v>122</v>
      </c>
      <c r="N336">
        <v>19</v>
      </c>
      <c r="O336">
        <v>4.5304466932309297E-3</v>
      </c>
      <c r="P336">
        <v>3.3199999332427899</v>
      </c>
      <c r="Q336" t="str">
        <f>IF(O336&lt;工作表1!$A$2,"T","F")</f>
        <v>T</v>
      </c>
    </row>
    <row r="337" spans="1:17">
      <c r="A337" t="s">
        <v>13422</v>
      </c>
      <c r="B337" s="1">
        <v>44022</v>
      </c>
      <c r="C337" s="1">
        <v>43907</v>
      </c>
      <c r="D337" t="s">
        <v>25</v>
      </c>
      <c r="E337" t="s">
        <v>13423</v>
      </c>
      <c r="F337" t="s">
        <v>480</v>
      </c>
      <c r="G337" t="s">
        <v>13424</v>
      </c>
      <c r="H337" t="s">
        <v>28</v>
      </c>
      <c r="I337" t="s">
        <v>13425</v>
      </c>
      <c r="J337">
        <v>34</v>
      </c>
      <c r="K337">
        <v>38</v>
      </c>
      <c r="L337" s="1">
        <v>44053</v>
      </c>
      <c r="M337">
        <v>21</v>
      </c>
      <c r="N337">
        <v>101</v>
      </c>
      <c r="O337">
        <v>4.5354626308669798E-3</v>
      </c>
      <c r="P337">
        <v>22.889999389648398</v>
      </c>
      <c r="Q337" t="str">
        <f>IF(O337&lt;工作表1!$A$2,"T","F")</f>
        <v>T</v>
      </c>
    </row>
    <row r="338" spans="1:17">
      <c r="A338" t="s">
        <v>3220</v>
      </c>
      <c r="B338" s="1">
        <v>44034</v>
      </c>
      <c r="C338" s="1">
        <v>43955</v>
      </c>
      <c r="D338" t="s">
        <v>25</v>
      </c>
      <c r="E338" t="s">
        <v>3221</v>
      </c>
      <c r="F338" t="s">
        <v>117</v>
      </c>
      <c r="G338" t="s">
        <v>3222</v>
      </c>
      <c r="H338" t="s">
        <v>28</v>
      </c>
      <c r="I338" t="s">
        <v>3223</v>
      </c>
      <c r="J338">
        <v>34</v>
      </c>
      <c r="K338">
        <v>33</v>
      </c>
      <c r="L338" s="1">
        <v>44053</v>
      </c>
      <c r="M338">
        <v>13</v>
      </c>
      <c r="N338">
        <v>68</v>
      </c>
      <c r="O338">
        <v>4.5386802159179196E-3</v>
      </c>
      <c r="P338">
        <v>1.40999996662139</v>
      </c>
      <c r="Q338" t="str">
        <f>IF(O338&lt;工作表1!$A$2,"T","F")</f>
        <v>T</v>
      </c>
    </row>
    <row r="339" spans="1:17">
      <c r="A339" t="s">
        <v>10825</v>
      </c>
      <c r="B339" s="1">
        <v>43874</v>
      </c>
      <c r="C339" s="1">
        <v>43902</v>
      </c>
      <c r="D339" t="s">
        <v>10826</v>
      </c>
      <c r="E339" t="s">
        <v>10827</v>
      </c>
      <c r="F339" t="s">
        <v>10828</v>
      </c>
      <c r="G339" t="s">
        <v>10829</v>
      </c>
      <c r="H339" t="s">
        <v>10830</v>
      </c>
      <c r="I339" t="s">
        <v>10831</v>
      </c>
      <c r="J339">
        <v>29</v>
      </c>
      <c r="K339">
        <v>29</v>
      </c>
      <c r="L339" s="1">
        <v>44053</v>
      </c>
      <c r="M339">
        <v>123</v>
      </c>
      <c r="N339">
        <v>104</v>
      </c>
      <c r="O339">
        <v>4.5393599270076501E-3</v>
      </c>
      <c r="P339">
        <v>3.13000011444091</v>
      </c>
      <c r="Q339" t="str">
        <f>IF(O339&lt;工作表1!$A$2,"T","F")</f>
        <v>T</v>
      </c>
    </row>
    <row r="340" spans="1:17">
      <c r="A340" t="s">
        <v>4217</v>
      </c>
      <c r="B340" s="1">
        <v>43977</v>
      </c>
      <c r="C340" s="1">
        <v>43990</v>
      </c>
      <c r="D340" t="s">
        <v>4218</v>
      </c>
      <c r="E340" t="s">
        <v>4219</v>
      </c>
      <c r="F340" t="s">
        <v>4220</v>
      </c>
      <c r="G340" t="s">
        <v>4221</v>
      </c>
      <c r="H340" t="s">
        <v>4222</v>
      </c>
      <c r="I340" t="s">
        <v>1024</v>
      </c>
      <c r="J340">
        <v>38</v>
      </c>
      <c r="K340">
        <v>31</v>
      </c>
      <c r="L340" s="1">
        <v>44053</v>
      </c>
      <c r="M340">
        <v>53</v>
      </c>
      <c r="N340">
        <v>44</v>
      </c>
      <c r="O340">
        <v>4.5478191057097498E-3</v>
      </c>
      <c r="P340">
        <v>25.340000152587798</v>
      </c>
      <c r="Q340" t="str">
        <f>IF(O340&lt;工作表1!$A$2,"T","F")</f>
        <v>T</v>
      </c>
    </row>
    <row r="341" spans="1:17">
      <c r="A341" t="s">
        <v>4030</v>
      </c>
      <c r="B341" s="1">
        <v>44025</v>
      </c>
      <c r="C341" s="1">
        <v>43964</v>
      </c>
      <c r="D341" t="s">
        <v>993</v>
      </c>
      <c r="E341" t="s">
        <v>4031</v>
      </c>
      <c r="F341" t="s">
        <v>240</v>
      </c>
      <c r="G341" t="s">
        <v>4032</v>
      </c>
      <c r="H341" t="s">
        <v>202</v>
      </c>
      <c r="I341" t="s">
        <v>4033</v>
      </c>
      <c r="J341">
        <v>36</v>
      </c>
      <c r="K341">
        <v>31</v>
      </c>
      <c r="L341" s="1">
        <v>44053</v>
      </c>
      <c r="M341">
        <v>20</v>
      </c>
      <c r="N341">
        <v>61</v>
      </c>
      <c r="O341">
        <v>4.5541246412088296E-3</v>
      </c>
      <c r="P341">
        <v>1.1799999475479099</v>
      </c>
      <c r="Q341" t="str">
        <f>IF(O341&lt;工作表1!$A$2,"T","F")</f>
        <v>T</v>
      </c>
    </row>
    <row r="342" spans="1:17">
      <c r="A342" t="s">
        <v>6412</v>
      </c>
      <c r="B342" s="1">
        <v>44005</v>
      </c>
      <c r="C342" s="1">
        <v>43915</v>
      </c>
      <c r="D342" t="s">
        <v>1625</v>
      </c>
      <c r="E342" t="s">
        <v>6413</v>
      </c>
      <c r="F342" t="s">
        <v>3280</v>
      </c>
      <c r="G342" t="s">
        <v>6414</v>
      </c>
      <c r="H342" t="s">
        <v>1626</v>
      </c>
      <c r="I342" t="s">
        <v>6415</v>
      </c>
      <c r="J342">
        <v>41</v>
      </c>
      <c r="K342">
        <v>27</v>
      </c>
      <c r="L342" s="1">
        <v>44053</v>
      </c>
      <c r="M342">
        <v>33</v>
      </c>
      <c r="N342">
        <v>95</v>
      </c>
      <c r="O342">
        <v>4.5544163856221301E-3</v>
      </c>
      <c r="P342">
        <v>1.3600000143051101</v>
      </c>
      <c r="Q342" t="str">
        <f>IF(O342&lt;工作表1!$A$2,"T","F")</f>
        <v>T</v>
      </c>
    </row>
    <row r="343" spans="1:17">
      <c r="A343" t="s">
        <v>11912</v>
      </c>
      <c r="B343" s="1">
        <v>44028</v>
      </c>
      <c r="C343" s="1">
        <v>43994</v>
      </c>
      <c r="D343" t="s">
        <v>261</v>
      </c>
      <c r="E343" t="s">
        <v>11913</v>
      </c>
      <c r="F343" t="s">
        <v>105</v>
      </c>
      <c r="G343" t="s">
        <v>11914</v>
      </c>
      <c r="H343" t="s">
        <v>28</v>
      </c>
      <c r="I343" t="s">
        <v>7253</v>
      </c>
      <c r="J343">
        <v>35</v>
      </c>
      <c r="K343">
        <v>34</v>
      </c>
      <c r="L343" s="1">
        <v>44053</v>
      </c>
      <c r="M343">
        <v>17</v>
      </c>
      <c r="N343">
        <v>40</v>
      </c>
      <c r="O343">
        <v>4.5629919512203201E-3</v>
      </c>
      <c r="P343">
        <v>1.83000004291534</v>
      </c>
      <c r="Q343" t="str">
        <f>IF(O343&lt;工作表1!$A$2,"T","F")</f>
        <v>T</v>
      </c>
    </row>
    <row r="344" spans="1:17">
      <c r="A344" t="s">
        <v>3130</v>
      </c>
      <c r="B344" s="1">
        <v>44022</v>
      </c>
      <c r="C344" s="1">
        <v>43881</v>
      </c>
      <c r="D344" t="s">
        <v>255</v>
      </c>
      <c r="E344" t="s">
        <v>3131</v>
      </c>
      <c r="F344" t="s">
        <v>529</v>
      </c>
      <c r="G344" t="s">
        <v>3132</v>
      </c>
      <c r="H344" t="s">
        <v>258</v>
      </c>
      <c r="I344" t="s">
        <v>3133</v>
      </c>
      <c r="J344">
        <v>37</v>
      </c>
      <c r="K344">
        <v>25</v>
      </c>
      <c r="L344" s="1">
        <v>44053</v>
      </c>
      <c r="M344">
        <v>21</v>
      </c>
      <c r="N344">
        <v>119</v>
      </c>
      <c r="O344">
        <v>4.5676555067145803E-3</v>
      </c>
      <c r="P344">
        <v>1.3200000524520801</v>
      </c>
      <c r="Q344" t="str">
        <f>IF(O344&lt;工作表1!$A$2,"T","F")</f>
        <v>T</v>
      </c>
    </row>
    <row r="345" spans="1:17">
      <c r="A345" t="s">
        <v>7401</v>
      </c>
      <c r="B345" s="1">
        <v>43941</v>
      </c>
      <c r="C345" s="1">
        <v>43994</v>
      </c>
      <c r="D345" t="s">
        <v>7402</v>
      </c>
      <c r="E345" t="s">
        <v>419</v>
      </c>
      <c r="F345" t="s">
        <v>7403</v>
      </c>
      <c r="G345" t="s">
        <v>3186</v>
      </c>
      <c r="H345" t="s">
        <v>7404</v>
      </c>
      <c r="I345" t="s">
        <v>420</v>
      </c>
      <c r="J345">
        <v>30</v>
      </c>
      <c r="K345">
        <v>32</v>
      </c>
      <c r="L345" s="1">
        <v>44053</v>
      </c>
      <c r="M345">
        <v>78</v>
      </c>
      <c r="N345">
        <v>40</v>
      </c>
      <c r="O345">
        <v>4.5740444387896003E-3</v>
      </c>
      <c r="P345">
        <v>2.1500000953674299</v>
      </c>
      <c r="Q345" t="str">
        <f>IF(O345&lt;工作表1!$A$2,"T","F")</f>
        <v>T</v>
      </c>
    </row>
    <row r="346" spans="1:17">
      <c r="A346" t="s">
        <v>9020</v>
      </c>
      <c r="B346" s="1">
        <v>43941</v>
      </c>
      <c r="C346" s="1">
        <v>43712</v>
      </c>
      <c r="D346" t="s">
        <v>9021</v>
      </c>
      <c r="E346" t="s">
        <v>9022</v>
      </c>
      <c r="F346" t="s">
        <v>9023</v>
      </c>
      <c r="G346" t="s">
        <v>9024</v>
      </c>
      <c r="H346" t="s">
        <v>2280</v>
      </c>
      <c r="I346" t="s">
        <v>9025</v>
      </c>
      <c r="J346">
        <v>36</v>
      </c>
      <c r="K346">
        <v>29</v>
      </c>
      <c r="L346" s="1">
        <v>44053</v>
      </c>
      <c r="M346">
        <v>78</v>
      </c>
      <c r="N346">
        <v>235</v>
      </c>
      <c r="O346">
        <v>4.5771289744414596E-3</v>
      </c>
      <c r="P346">
        <v>1.0299999713897701</v>
      </c>
      <c r="Q346" t="str">
        <f>IF(O346&lt;工作表1!$A$2,"T","F")</f>
        <v>T</v>
      </c>
    </row>
    <row r="347" spans="1:17">
      <c r="A347" t="s">
        <v>6651</v>
      </c>
      <c r="B347" s="1">
        <v>44027</v>
      </c>
      <c r="C347" s="1">
        <v>44013</v>
      </c>
      <c r="D347" t="s">
        <v>643</v>
      </c>
      <c r="E347" t="s">
        <v>2499</v>
      </c>
      <c r="F347" t="s">
        <v>795</v>
      </c>
      <c r="G347" t="s">
        <v>6652</v>
      </c>
      <c r="H347" t="s">
        <v>646</v>
      </c>
      <c r="I347" t="s">
        <v>395</v>
      </c>
      <c r="J347">
        <v>28</v>
      </c>
      <c r="K347">
        <v>29</v>
      </c>
      <c r="L347" s="1">
        <v>44053</v>
      </c>
      <c r="M347">
        <v>18</v>
      </c>
      <c r="N347">
        <v>27</v>
      </c>
      <c r="O347">
        <v>4.58097110922168E-3</v>
      </c>
      <c r="P347">
        <v>51.639999389648402</v>
      </c>
      <c r="Q347" t="str">
        <f>IF(O347&lt;工作表1!$A$2,"T","F")</f>
        <v>T</v>
      </c>
    </row>
    <row r="348" spans="1:17">
      <c r="A348" t="s">
        <v>299</v>
      </c>
      <c r="B348" s="1">
        <v>43990</v>
      </c>
      <c r="C348" s="1">
        <v>43614</v>
      </c>
      <c r="D348" t="s">
        <v>300</v>
      </c>
      <c r="E348" t="s">
        <v>301</v>
      </c>
      <c r="F348" t="s">
        <v>302</v>
      </c>
      <c r="G348" t="s">
        <v>303</v>
      </c>
      <c r="H348" t="s">
        <v>304</v>
      </c>
      <c r="I348" t="s">
        <v>305</v>
      </c>
      <c r="J348">
        <v>35</v>
      </c>
      <c r="K348">
        <v>28</v>
      </c>
      <c r="L348" s="1">
        <v>44053</v>
      </c>
      <c r="M348">
        <v>44</v>
      </c>
      <c r="N348">
        <v>303</v>
      </c>
      <c r="O348">
        <v>4.5895937785400097E-3</v>
      </c>
      <c r="P348">
        <v>1.2300000190734801</v>
      </c>
      <c r="Q348" t="str">
        <f>IF(O348&lt;工作表1!$A$2,"T","F")</f>
        <v>T</v>
      </c>
    </row>
    <row r="349" spans="1:17">
      <c r="A349" t="s">
        <v>9534</v>
      </c>
      <c r="B349" s="1">
        <v>43969</v>
      </c>
      <c r="C349" s="1">
        <v>43984</v>
      </c>
      <c r="D349" t="s">
        <v>9535</v>
      </c>
      <c r="E349" t="s">
        <v>9536</v>
      </c>
      <c r="F349" t="s">
        <v>9537</v>
      </c>
      <c r="G349" t="s">
        <v>9217</v>
      </c>
      <c r="H349" t="s">
        <v>1511</v>
      </c>
      <c r="I349" t="s">
        <v>3940</v>
      </c>
      <c r="J349">
        <v>39</v>
      </c>
      <c r="K349">
        <v>36</v>
      </c>
      <c r="L349" s="1">
        <v>44053</v>
      </c>
      <c r="M349">
        <v>58</v>
      </c>
      <c r="N349">
        <v>48</v>
      </c>
      <c r="O349">
        <v>4.5957152016695303E-3</v>
      </c>
      <c r="P349">
        <v>4.5900001525878897</v>
      </c>
      <c r="Q349" t="str">
        <f>IF(O349&lt;工作表1!$A$2,"T","F")</f>
        <v>T</v>
      </c>
    </row>
    <row r="350" spans="1:17">
      <c r="A350" t="s">
        <v>13208</v>
      </c>
      <c r="B350" s="1">
        <v>44032</v>
      </c>
      <c r="C350" s="1">
        <v>44026</v>
      </c>
      <c r="D350" t="s">
        <v>17</v>
      </c>
      <c r="E350" t="s">
        <v>17</v>
      </c>
      <c r="F350" t="s">
        <v>105</v>
      </c>
      <c r="G350" t="s">
        <v>212</v>
      </c>
      <c r="H350" t="s">
        <v>21</v>
      </c>
      <c r="I350" t="s">
        <v>21</v>
      </c>
      <c r="J350">
        <v>44</v>
      </c>
      <c r="K350">
        <v>32</v>
      </c>
      <c r="L350" s="1">
        <v>44053</v>
      </c>
      <c r="M350">
        <v>15</v>
      </c>
      <c r="N350">
        <v>19</v>
      </c>
      <c r="O350">
        <v>4.6107366625612097E-3</v>
      </c>
      <c r="P350">
        <v>5.5300002098083496</v>
      </c>
      <c r="Q350" t="str">
        <f>IF(O350&lt;工作表1!$A$2,"T","F")</f>
        <v>T</v>
      </c>
    </row>
    <row r="351" spans="1:17">
      <c r="A351" t="s">
        <v>3194</v>
      </c>
      <c r="B351" s="1">
        <v>44019</v>
      </c>
      <c r="C351" s="1">
        <v>44014</v>
      </c>
      <c r="D351" t="s">
        <v>3195</v>
      </c>
      <c r="E351" t="s">
        <v>3195</v>
      </c>
      <c r="F351" t="s">
        <v>3196</v>
      </c>
      <c r="G351" t="s">
        <v>3197</v>
      </c>
      <c r="H351" t="s">
        <v>599</v>
      </c>
      <c r="I351" t="s">
        <v>599</v>
      </c>
      <c r="J351">
        <v>35</v>
      </c>
      <c r="K351">
        <v>32</v>
      </c>
      <c r="L351" s="1">
        <v>44053</v>
      </c>
      <c r="M351">
        <v>24</v>
      </c>
      <c r="N351">
        <v>26</v>
      </c>
      <c r="O351">
        <v>4.6344566640756099E-3</v>
      </c>
      <c r="P351">
        <v>2.5799999237060498</v>
      </c>
      <c r="Q351" t="str">
        <f>IF(O351&lt;工作表1!$A$2,"T","F")</f>
        <v>T</v>
      </c>
    </row>
    <row r="352" spans="1:17">
      <c r="A352" t="s">
        <v>2970</v>
      </c>
      <c r="B352" s="1">
        <v>44001</v>
      </c>
      <c r="C352" s="1">
        <v>43889</v>
      </c>
      <c r="D352" t="s">
        <v>2971</v>
      </c>
      <c r="E352" t="s">
        <v>2972</v>
      </c>
      <c r="F352" t="s">
        <v>2973</v>
      </c>
      <c r="G352" t="s">
        <v>2974</v>
      </c>
      <c r="H352" t="s">
        <v>1916</v>
      </c>
      <c r="I352" t="s">
        <v>2975</v>
      </c>
      <c r="J352">
        <v>30</v>
      </c>
      <c r="K352">
        <v>31</v>
      </c>
      <c r="L352" s="1">
        <v>44053</v>
      </c>
      <c r="M352">
        <v>35</v>
      </c>
      <c r="N352">
        <v>113</v>
      </c>
      <c r="O352">
        <v>4.6345508293469803E-3</v>
      </c>
      <c r="P352">
        <v>11.420000076293899</v>
      </c>
      <c r="Q352" t="str">
        <f>IF(O352&lt;工作表1!$A$2,"T","F")</f>
        <v>T</v>
      </c>
    </row>
    <row r="353" spans="1:17">
      <c r="A353" t="s">
        <v>12661</v>
      </c>
      <c r="B353" s="1">
        <v>44034</v>
      </c>
      <c r="C353" s="1">
        <v>44014</v>
      </c>
      <c r="D353" t="s">
        <v>25</v>
      </c>
      <c r="E353" t="s">
        <v>3550</v>
      </c>
      <c r="F353" t="s">
        <v>117</v>
      </c>
      <c r="G353" t="s">
        <v>12662</v>
      </c>
      <c r="H353" t="s">
        <v>28</v>
      </c>
      <c r="I353" t="s">
        <v>3554</v>
      </c>
      <c r="J353">
        <v>29</v>
      </c>
      <c r="K353">
        <v>35</v>
      </c>
      <c r="L353" s="1">
        <v>44053</v>
      </c>
      <c r="M353">
        <v>13</v>
      </c>
      <c r="N353">
        <v>26</v>
      </c>
      <c r="O353">
        <v>4.6378838341446004E-3</v>
      </c>
      <c r="P353">
        <v>5.7199997901916504</v>
      </c>
      <c r="Q353" t="str">
        <f>IF(O353&lt;工作表1!$A$2,"T","F")</f>
        <v>T</v>
      </c>
    </row>
    <row r="354" spans="1:17">
      <c r="A354" t="s">
        <v>8846</v>
      </c>
      <c r="B354" s="1">
        <v>43930</v>
      </c>
      <c r="C354" s="1">
        <v>44022</v>
      </c>
      <c r="D354" t="s">
        <v>8847</v>
      </c>
      <c r="E354" t="s">
        <v>261</v>
      </c>
      <c r="F354" t="s">
        <v>8848</v>
      </c>
      <c r="G354" t="s">
        <v>212</v>
      </c>
      <c r="H354" t="s">
        <v>8849</v>
      </c>
      <c r="I354" t="s">
        <v>28</v>
      </c>
      <c r="J354">
        <v>28</v>
      </c>
      <c r="K354">
        <v>36</v>
      </c>
      <c r="L354" s="1">
        <v>44053</v>
      </c>
      <c r="M354">
        <v>84</v>
      </c>
      <c r="N354">
        <v>21</v>
      </c>
      <c r="O354">
        <v>4.6469209282504103E-3</v>
      </c>
      <c r="P354">
        <v>5.1500000953674299</v>
      </c>
      <c r="Q354" t="str">
        <f>IF(O354&lt;工作表1!$A$2,"T","F")</f>
        <v>T</v>
      </c>
    </row>
    <row r="355" spans="1:17">
      <c r="A355" t="s">
        <v>1005</v>
      </c>
      <c r="B355" s="1">
        <v>43903</v>
      </c>
      <c r="C355" s="1">
        <v>43965</v>
      </c>
      <c r="D355" t="s">
        <v>1006</v>
      </c>
      <c r="E355" t="s">
        <v>1007</v>
      </c>
      <c r="F355" t="s">
        <v>1008</v>
      </c>
      <c r="G355" t="s">
        <v>1009</v>
      </c>
      <c r="H355" t="s">
        <v>1010</v>
      </c>
      <c r="I355" t="s">
        <v>702</v>
      </c>
      <c r="J355">
        <v>32</v>
      </c>
      <c r="K355">
        <v>34</v>
      </c>
      <c r="L355" s="1">
        <v>44053</v>
      </c>
      <c r="M355">
        <v>103</v>
      </c>
      <c r="N355">
        <v>60</v>
      </c>
      <c r="O355">
        <v>4.6591746752046104E-3</v>
      </c>
      <c r="P355">
        <v>1.0900000333786</v>
      </c>
      <c r="Q355" t="str">
        <f>IF(O355&lt;工作表1!$A$2,"T","F")</f>
        <v>T</v>
      </c>
    </row>
    <row r="356" spans="1:17">
      <c r="A356" t="s">
        <v>9866</v>
      </c>
      <c r="B356" s="1">
        <v>44018</v>
      </c>
      <c r="C356" s="1">
        <v>44022</v>
      </c>
      <c r="D356" t="s">
        <v>261</v>
      </c>
      <c r="E356" t="s">
        <v>1373</v>
      </c>
      <c r="F356" t="s">
        <v>135</v>
      </c>
      <c r="G356" t="s">
        <v>380</v>
      </c>
      <c r="H356" t="s">
        <v>28</v>
      </c>
      <c r="I356" t="s">
        <v>152</v>
      </c>
      <c r="J356">
        <v>40</v>
      </c>
      <c r="K356">
        <v>38</v>
      </c>
      <c r="L356" s="1">
        <v>44053</v>
      </c>
      <c r="M356">
        <v>25</v>
      </c>
      <c r="N356">
        <v>21</v>
      </c>
      <c r="O356">
        <v>4.6708105163608604E-3</v>
      </c>
      <c r="P356">
        <v>3.96000003814697</v>
      </c>
      <c r="Q356" t="str">
        <f>IF(O356&lt;工作表1!$A$2,"T","F")</f>
        <v>T</v>
      </c>
    </row>
    <row r="357" spans="1:17">
      <c r="A357" t="s">
        <v>11577</v>
      </c>
      <c r="B357" s="1">
        <v>43928</v>
      </c>
      <c r="C357" s="1">
        <v>43964</v>
      </c>
      <c r="D357" t="s">
        <v>11578</v>
      </c>
      <c r="E357" t="s">
        <v>11579</v>
      </c>
      <c r="F357" t="s">
        <v>11580</v>
      </c>
      <c r="G357" t="s">
        <v>11581</v>
      </c>
      <c r="H357" t="s">
        <v>11582</v>
      </c>
      <c r="I357" t="s">
        <v>1708</v>
      </c>
      <c r="J357">
        <v>39</v>
      </c>
      <c r="K357">
        <v>35</v>
      </c>
      <c r="L357" s="1">
        <v>44053</v>
      </c>
      <c r="M357">
        <v>86</v>
      </c>
      <c r="N357">
        <v>61</v>
      </c>
      <c r="O357">
        <v>4.6862719989291101E-3</v>
      </c>
      <c r="P357">
        <v>1.50999999046325</v>
      </c>
      <c r="Q357" t="str">
        <f>IF(O357&lt;工作表1!$A$2,"T","F")</f>
        <v>T</v>
      </c>
    </row>
    <row r="358" spans="1:17">
      <c r="A358" t="s">
        <v>9308</v>
      </c>
      <c r="B358" s="1">
        <v>43962</v>
      </c>
      <c r="C358" s="1">
        <v>43973</v>
      </c>
      <c r="D358" t="s">
        <v>9309</v>
      </c>
      <c r="E358" t="s">
        <v>9310</v>
      </c>
      <c r="F358" t="s">
        <v>9311</v>
      </c>
      <c r="G358" t="s">
        <v>9312</v>
      </c>
      <c r="H358" t="s">
        <v>9313</v>
      </c>
      <c r="I358" t="s">
        <v>1454</v>
      </c>
      <c r="J358">
        <v>36</v>
      </c>
      <c r="K358">
        <v>40</v>
      </c>
      <c r="L358" s="1">
        <v>44053</v>
      </c>
      <c r="M358">
        <v>63</v>
      </c>
      <c r="N358">
        <v>54</v>
      </c>
      <c r="O358">
        <v>4.6882227552806797E-3</v>
      </c>
      <c r="P358">
        <v>13.8800001144409</v>
      </c>
      <c r="Q358" t="str">
        <f>IF(O358&lt;工作表1!$A$2,"T","F")</f>
        <v>T</v>
      </c>
    </row>
    <row r="359" spans="1:17">
      <c r="A359" t="s">
        <v>11690</v>
      </c>
      <c r="B359" s="1">
        <v>43962</v>
      </c>
      <c r="C359" s="1">
        <v>44018</v>
      </c>
      <c r="D359" t="s">
        <v>11691</v>
      </c>
      <c r="E359" t="s">
        <v>597</v>
      </c>
      <c r="F359" t="s">
        <v>11692</v>
      </c>
      <c r="G359" t="s">
        <v>1997</v>
      </c>
      <c r="H359" t="s">
        <v>11693</v>
      </c>
      <c r="I359" t="s">
        <v>230</v>
      </c>
      <c r="J359">
        <v>39</v>
      </c>
      <c r="K359">
        <v>32</v>
      </c>
      <c r="L359" s="1">
        <v>44053</v>
      </c>
      <c r="M359">
        <v>63</v>
      </c>
      <c r="N359">
        <v>25</v>
      </c>
      <c r="O359">
        <v>4.6994912387774597E-3</v>
      </c>
      <c r="P359">
        <v>2.1500000953674299</v>
      </c>
      <c r="Q359" t="str">
        <f>IF(O359&lt;工作表1!$A$2,"T","F")</f>
        <v>T</v>
      </c>
    </row>
    <row r="360" spans="1:17">
      <c r="A360" t="s">
        <v>1254</v>
      </c>
      <c r="B360" s="1">
        <v>43963</v>
      </c>
      <c r="C360" s="1">
        <v>44020</v>
      </c>
      <c r="D360" t="s">
        <v>1255</v>
      </c>
      <c r="E360" t="s">
        <v>261</v>
      </c>
      <c r="F360" t="s">
        <v>1256</v>
      </c>
      <c r="G360" t="s">
        <v>795</v>
      </c>
      <c r="H360" t="s">
        <v>1124</v>
      </c>
      <c r="I360" t="s">
        <v>28</v>
      </c>
      <c r="J360">
        <v>26</v>
      </c>
      <c r="K360">
        <v>22</v>
      </c>
      <c r="L360" s="1">
        <v>44053</v>
      </c>
      <c r="M360">
        <v>62</v>
      </c>
      <c r="N360">
        <v>23</v>
      </c>
      <c r="O360">
        <v>4.7016578250277299E-3</v>
      </c>
      <c r="P360">
        <v>1.2300000190734801</v>
      </c>
      <c r="Q360" t="str">
        <f>IF(O360&lt;工作表1!$A$2,"T","F")</f>
        <v>T</v>
      </c>
    </row>
    <row r="361" spans="1:17">
      <c r="A361" t="s">
        <v>1463</v>
      </c>
      <c r="B361" s="1">
        <v>43998</v>
      </c>
      <c r="C361" s="1">
        <v>44022</v>
      </c>
      <c r="D361" t="s">
        <v>1464</v>
      </c>
      <c r="E361" t="s">
        <v>261</v>
      </c>
      <c r="F361" t="s">
        <v>1465</v>
      </c>
      <c r="G361" t="s">
        <v>212</v>
      </c>
      <c r="H361" t="s">
        <v>1466</v>
      </c>
      <c r="I361" t="s">
        <v>28</v>
      </c>
      <c r="J361">
        <v>35</v>
      </c>
      <c r="K361">
        <v>37</v>
      </c>
      <c r="L361" s="1">
        <v>44053</v>
      </c>
      <c r="M361">
        <v>38</v>
      </c>
      <c r="N361">
        <v>21</v>
      </c>
      <c r="O361">
        <v>4.7018712094038396E-3</v>
      </c>
      <c r="P361">
        <v>3.0599999427795401</v>
      </c>
      <c r="Q361" t="str">
        <f>IF(O361&lt;工作表1!$A$2,"T","F")</f>
        <v>T</v>
      </c>
    </row>
    <row r="362" spans="1:17">
      <c r="A362" t="s">
        <v>81</v>
      </c>
      <c r="B362" s="1">
        <v>43928</v>
      </c>
      <c r="C362" s="1">
        <v>43922</v>
      </c>
      <c r="D362" t="s">
        <v>82</v>
      </c>
      <c r="E362" t="s">
        <v>83</v>
      </c>
      <c r="F362" t="s">
        <v>84</v>
      </c>
      <c r="G362" t="s">
        <v>85</v>
      </c>
      <c r="H362" t="s">
        <v>86</v>
      </c>
      <c r="I362" t="s">
        <v>87</v>
      </c>
      <c r="J362">
        <v>37</v>
      </c>
      <c r="K362">
        <v>31</v>
      </c>
      <c r="L362" s="1">
        <v>44053</v>
      </c>
      <c r="M362">
        <v>86</v>
      </c>
      <c r="N362">
        <v>90</v>
      </c>
      <c r="O362">
        <v>4.7029222569196696E-3</v>
      </c>
      <c r="P362">
        <v>2.9900000095367401</v>
      </c>
      <c r="Q362" t="str">
        <f>IF(O362&lt;工作表1!$A$2,"T","F")</f>
        <v>T</v>
      </c>
    </row>
    <row r="363" spans="1:17">
      <c r="A363" t="s">
        <v>13156</v>
      </c>
      <c r="B363" s="1">
        <v>43935</v>
      </c>
      <c r="C363" s="1">
        <v>44026</v>
      </c>
      <c r="D363" t="s">
        <v>13157</v>
      </c>
      <c r="E363" t="s">
        <v>643</v>
      </c>
      <c r="F363" t="s">
        <v>13158</v>
      </c>
      <c r="G363" t="s">
        <v>145</v>
      </c>
      <c r="H363" t="s">
        <v>5681</v>
      </c>
      <c r="I363" t="s">
        <v>646</v>
      </c>
      <c r="J363">
        <v>32</v>
      </c>
      <c r="K363">
        <v>33</v>
      </c>
      <c r="L363" s="1">
        <v>44053</v>
      </c>
      <c r="M363">
        <v>82</v>
      </c>
      <c r="N363">
        <v>19</v>
      </c>
      <c r="O363">
        <v>4.7130728908315201E-3</v>
      </c>
      <c r="P363">
        <v>17.2600002288818</v>
      </c>
      <c r="Q363" t="str">
        <f>IF(O363&lt;工作表1!$A$2,"T","F")</f>
        <v>T</v>
      </c>
    </row>
    <row r="364" spans="1:17">
      <c r="A364" t="s">
        <v>459</v>
      </c>
      <c r="B364" s="1">
        <v>44026</v>
      </c>
      <c r="C364" s="1">
        <v>43910</v>
      </c>
      <c r="D364" t="s">
        <v>261</v>
      </c>
      <c r="E364" t="s">
        <v>346</v>
      </c>
      <c r="F364" t="s">
        <v>19</v>
      </c>
      <c r="G364" t="s">
        <v>346</v>
      </c>
      <c r="H364" t="s">
        <v>28</v>
      </c>
      <c r="I364" t="s">
        <v>349</v>
      </c>
      <c r="J364">
        <v>8</v>
      </c>
      <c r="K364">
        <v>1</v>
      </c>
      <c r="L364" s="1">
        <v>44053</v>
      </c>
      <c r="M364">
        <v>19</v>
      </c>
      <c r="N364">
        <v>98</v>
      </c>
      <c r="O364">
        <v>4.7167440196944502E-3</v>
      </c>
      <c r="P364">
        <v>10.300000190734799</v>
      </c>
      <c r="Q364" t="str">
        <f>IF(O364&lt;工作表1!$A$2,"T","F")</f>
        <v>T</v>
      </c>
    </row>
    <row r="365" spans="1:17">
      <c r="A365" t="s">
        <v>7568</v>
      </c>
      <c r="B365" s="1">
        <v>44018</v>
      </c>
      <c r="C365" s="1">
        <v>44004</v>
      </c>
      <c r="D365" t="s">
        <v>45</v>
      </c>
      <c r="E365" t="s">
        <v>7569</v>
      </c>
      <c r="F365" t="s">
        <v>1218</v>
      </c>
      <c r="G365" t="s">
        <v>7570</v>
      </c>
      <c r="H365" t="s">
        <v>47</v>
      </c>
      <c r="I365" t="s">
        <v>7571</v>
      </c>
      <c r="J365">
        <v>36</v>
      </c>
      <c r="K365">
        <v>30</v>
      </c>
      <c r="L365" s="1">
        <v>44053</v>
      </c>
      <c r="M365">
        <v>25</v>
      </c>
      <c r="N365">
        <v>34</v>
      </c>
      <c r="O365">
        <v>4.71685502226843E-3</v>
      </c>
      <c r="P365">
        <v>3.41000008583068</v>
      </c>
      <c r="Q365" t="str">
        <f>IF(O365&lt;工作表1!$A$2,"T","F")</f>
        <v>T</v>
      </c>
    </row>
    <row r="366" spans="1:17">
      <c r="A366" t="s">
        <v>653</v>
      </c>
      <c r="B366" s="1">
        <v>44029</v>
      </c>
      <c r="C366" s="1">
        <v>43781</v>
      </c>
      <c r="D366" t="s">
        <v>643</v>
      </c>
      <c r="E366" t="s">
        <v>654</v>
      </c>
      <c r="F366" t="s">
        <v>212</v>
      </c>
      <c r="G366" t="s">
        <v>655</v>
      </c>
      <c r="H366" t="s">
        <v>646</v>
      </c>
      <c r="I366" t="s">
        <v>656</v>
      </c>
      <c r="J366">
        <v>35</v>
      </c>
      <c r="K366">
        <v>29</v>
      </c>
      <c r="L366" s="1">
        <v>44053</v>
      </c>
      <c r="M366">
        <v>16</v>
      </c>
      <c r="N366">
        <v>186</v>
      </c>
      <c r="O366">
        <v>4.7189999331253302E-3</v>
      </c>
      <c r="P366">
        <v>2.0299999713897701</v>
      </c>
      <c r="Q366" t="str">
        <f>IF(O366&lt;工作表1!$A$2,"T","F")</f>
        <v>T</v>
      </c>
    </row>
    <row r="367" spans="1:17">
      <c r="A367" t="s">
        <v>9659</v>
      </c>
      <c r="B367" s="1">
        <v>43979</v>
      </c>
      <c r="C367" s="1">
        <v>44021</v>
      </c>
      <c r="D367" t="s">
        <v>9660</v>
      </c>
      <c r="E367" t="s">
        <v>25</v>
      </c>
      <c r="F367" t="s">
        <v>9661</v>
      </c>
      <c r="G367" t="s">
        <v>892</v>
      </c>
      <c r="H367" t="s">
        <v>9662</v>
      </c>
      <c r="I367" t="s">
        <v>28</v>
      </c>
      <c r="J367">
        <v>31</v>
      </c>
      <c r="K367">
        <v>31</v>
      </c>
      <c r="L367" s="1">
        <v>44053</v>
      </c>
      <c r="M367">
        <v>51</v>
      </c>
      <c r="N367">
        <v>22</v>
      </c>
      <c r="O367">
        <v>4.7224778126397004E-3</v>
      </c>
      <c r="P367">
        <v>3.5599999427795401</v>
      </c>
      <c r="Q367" t="str">
        <f>IF(O367&lt;工作表1!$A$2,"T","F")</f>
        <v>T</v>
      </c>
    </row>
    <row r="368" spans="1:17">
      <c r="A368" t="s">
        <v>12053</v>
      </c>
      <c r="B368" s="1">
        <v>43899</v>
      </c>
      <c r="C368" s="1">
        <v>43902</v>
      </c>
      <c r="D368" t="s">
        <v>12054</v>
      </c>
      <c r="E368" t="s">
        <v>12055</v>
      </c>
      <c r="F368" t="s">
        <v>12056</v>
      </c>
      <c r="G368" t="s">
        <v>12057</v>
      </c>
      <c r="H368" t="s">
        <v>575</v>
      </c>
      <c r="I368" t="s">
        <v>12058</v>
      </c>
      <c r="J368">
        <v>23</v>
      </c>
      <c r="K368">
        <v>21</v>
      </c>
      <c r="L368" s="1">
        <v>44053</v>
      </c>
      <c r="M368">
        <v>107</v>
      </c>
      <c r="N368">
        <v>104</v>
      </c>
      <c r="O368">
        <v>4.7240588436608302E-3</v>
      </c>
      <c r="P368">
        <v>10.550000190734799</v>
      </c>
      <c r="Q368" t="str">
        <f>IF(O368&lt;工作表1!$A$2,"T","F")</f>
        <v>T</v>
      </c>
    </row>
    <row r="369" spans="1:17">
      <c r="A369" t="s">
        <v>9927</v>
      </c>
      <c r="B369" s="1">
        <v>43992</v>
      </c>
      <c r="C369" s="1">
        <v>43986</v>
      </c>
      <c r="D369" t="s">
        <v>1600</v>
      </c>
      <c r="E369" t="s">
        <v>8121</v>
      </c>
      <c r="F369" t="s">
        <v>9928</v>
      </c>
      <c r="G369" t="s">
        <v>9929</v>
      </c>
      <c r="H369" t="s">
        <v>1604</v>
      </c>
      <c r="I369" t="s">
        <v>693</v>
      </c>
      <c r="J369">
        <v>35</v>
      </c>
      <c r="K369">
        <v>30</v>
      </c>
      <c r="L369" s="1">
        <v>44053</v>
      </c>
      <c r="M369">
        <v>42</v>
      </c>
      <c r="N369">
        <v>46</v>
      </c>
      <c r="O369">
        <v>4.7495588371191302E-3</v>
      </c>
      <c r="P369">
        <v>1.1799999475479099</v>
      </c>
      <c r="Q369" t="str">
        <f>IF(O369&lt;工作表1!$A$2,"T","F")</f>
        <v>T</v>
      </c>
    </row>
    <row r="370" spans="1:17">
      <c r="A370" t="s">
        <v>10732</v>
      </c>
      <c r="B370" s="1">
        <v>43924</v>
      </c>
      <c r="C370" s="1">
        <v>43964</v>
      </c>
      <c r="D370" t="s">
        <v>10733</v>
      </c>
      <c r="E370" t="s">
        <v>2311</v>
      </c>
      <c r="F370" t="s">
        <v>10734</v>
      </c>
      <c r="G370" t="s">
        <v>519</v>
      </c>
      <c r="H370" t="s">
        <v>10735</v>
      </c>
      <c r="I370" t="s">
        <v>2314</v>
      </c>
      <c r="J370">
        <v>9</v>
      </c>
      <c r="K370">
        <v>7</v>
      </c>
      <c r="L370" s="1">
        <v>44053</v>
      </c>
      <c r="M370">
        <v>88</v>
      </c>
      <c r="N370">
        <v>61</v>
      </c>
      <c r="O370">
        <v>4.7546502138071699E-3</v>
      </c>
      <c r="P370">
        <v>10.1300001144409</v>
      </c>
      <c r="Q370" t="str">
        <f>IF(O370&lt;工作表1!$A$2,"T","F")</f>
        <v>T</v>
      </c>
    </row>
    <row r="371" spans="1:17">
      <c r="A371" t="s">
        <v>12591</v>
      </c>
      <c r="B371" s="1">
        <v>43951</v>
      </c>
      <c r="C371" s="1">
        <v>44007</v>
      </c>
      <c r="D371" t="s">
        <v>12592</v>
      </c>
      <c r="E371" t="s">
        <v>1730</v>
      </c>
      <c r="F371" t="s">
        <v>12593</v>
      </c>
      <c r="G371" t="s">
        <v>212</v>
      </c>
      <c r="H371" t="s">
        <v>4025</v>
      </c>
      <c r="I371" t="s">
        <v>1733</v>
      </c>
      <c r="J371">
        <v>37</v>
      </c>
      <c r="K371">
        <v>38</v>
      </c>
      <c r="L371" s="1">
        <v>44053</v>
      </c>
      <c r="M371">
        <v>70</v>
      </c>
      <c r="N371">
        <v>31</v>
      </c>
      <c r="O371">
        <v>4.7567250566442803E-3</v>
      </c>
      <c r="P371">
        <v>32.244998931884702</v>
      </c>
      <c r="Q371" t="str">
        <f>IF(O371&lt;工作表1!$A$2,"T","F")</f>
        <v>T</v>
      </c>
    </row>
    <row r="372" spans="1:17">
      <c r="A372" t="s">
        <v>6481</v>
      </c>
      <c r="B372" s="1">
        <v>43998</v>
      </c>
      <c r="C372" s="1">
        <v>43843</v>
      </c>
      <c r="D372" t="s">
        <v>6482</v>
      </c>
      <c r="E372" t="s">
        <v>6483</v>
      </c>
      <c r="F372" t="s">
        <v>6484</v>
      </c>
      <c r="G372" t="s">
        <v>6485</v>
      </c>
      <c r="H372" t="s">
        <v>350</v>
      </c>
      <c r="I372" t="s">
        <v>6486</v>
      </c>
      <c r="J372">
        <v>38</v>
      </c>
      <c r="K372">
        <v>38</v>
      </c>
      <c r="L372" s="1">
        <v>44053</v>
      </c>
      <c r="M372">
        <v>38</v>
      </c>
      <c r="N372">
        <v>145</v>
      </c>
      <c r="O372">
        <v>4.7638187527359504E-3</v>
      </c>
      <c r="P372">
        <v>1.5299999713897701</v>
      </c>
      <c r="Q372" t="str">
        <f>IF(O372&lt;工作表1!$A$2,"T","F")</f>
        <v>T</v>
      </c>
    </row>
    <row r="373" spans="1:17">
      <c r="A373" t="s">
        <v>8844</v>
      </c>
      <c r="B373" s="1">
        <v>44022</v>
      </c>
      <c r="C373" s="1">
        <v>44026</v>
      </c>
      <c r="D373" t="s">
        <v>689</v>
      </c>
      <c r="E373" t="s">
        <v>261</v>
      </c>
      <c r="F373" t="s">
        <v>724</v>
      </c>
      <c r="G373" t="s">
        <v>19</v>
      </c>
      <c r="H373" t="s">
        <v>693</v>
      </c>
      <c r="I373" t="s">
        <v>28</v>
      </c>
      <c r="J373">
        <v>40</v>
      </c>
      <c r="K373">
        <v>35</v>
      </c>
      <c r="L373" s="1">
        <v>44053</v>
      </c>
      <c r="M373">
        <v>21</v>
      </c>
      <c r="N373">
        <v>19</v>
      </c>
      <c r="O373">
        <v>4.77094997869672E-3</v>
      </c>
      <c r="P373">
        <v>0.70499998331069902</v>
      </c>
      <c r="Q373" t="str">
        <f>IF(O373&lt;工作表1!$A$2,"T","F")</f>
        <v>T</v>
      </c>
    </row>
    <row r="374" spans="1:17">
      <c r="A374" t="s">
        <v>11826</v>
      </c>
      <c r="B374" s="1">
        <v>44012</v>
      </c>
      <c r="C374" s="1">
        <v>43986</v>
      </c>
      <c r="D374" t="s">
        <v>11827</v>
      </c>
      <c r="E374" t="s">
        <v>11828</v>
      </c>
      <c r="F374" t="s">
        <v>11829</v>
      </c>
      <c r="G374" t="s">
        <v>11830</v>
      </c>
      <c r="H374" t="s">
        <v>11831</v>
      </c>
      <c r="I374" t="s">
        <v>451</v>
      </c>
      <c r="J374">
        <v>38</v>
      </c>
      <c r="K374">
        <v>31</v>
      </c>
      <c r="L374" s="1">
        <v>44053</v>
      </c>
      <c r="M374">
        <v>28</v>
      </c>
      <c r="N374">
        <v>46</v>
      </c>
      <c r="O374">
        <v>4.7880149285400696E-3</v>
      </c>
      <c r="P374">
        <v>3.7799999713897701</v>
      </c>
      <c r="Q374" t="str">
        <f>IF(O374&lt;工作表1!$A$2,"T","F")</f>
        <v>T</v>
      </c>
    </row>
    <row r="375" spans="1:17">
      <c r="A375" t="s">
        <v>2324</v>
      </c>
      <c r="B375" s="1">
        <v>43987</v>
      </c>
      <c r="C375" s="1">
        <v>44011</v>
      </c>
      <c r="D375" t="s">
        <v>1858</v>
      </c>
      <c r="E375" t="s">
        <v>25</v>
      </c>
      <c r="F375" t="s">
        <v>2321</v>
      </c>
      <c r="G375" t="s">
        <v>449</v>
      </c>
      <c r="H375" t="s">
        <v>201</v>
      </c>
      <c r="I375" t="s">
        <v>28</v>
      </c>
      <c r="J375">
        <v>35</v>
      </c>
      <c r="K375">
        <v>32</v>
      </c>
      <c r="L375" s="1">
        <v>44053</v>
      </c>
      <c r="M375">
        <v>45</v>
      </c>
      <c r="N375">
        <v>29</v>
      </c>
      <c r="O375">
        <v>4.7919545850125403E-3</v>
      </c>
      <c r="P375">
        <v>23.790000915527301</v>
      </c>
      <c r="Q375" t="str">
        <f>IF(O375&lt;工作表1!$A$2,"T","F")</f>
        <v>T</v>
      </c>
    </row>
    <row r="376" spans="1:17">
      <c r="A376" t="s">
        <v>10930</v>
      </c>
      <c r="B376" s="1">
        <v>43978</v>
      </c>
      <c r="C376" s="1">
        <v>43965</v>
      </c>
      <c r="D376" t="s">
        <v>10931</v>
      </c>
      <c r="E376" t="s">
        <v>10932</v>
      </c>
      <c r="F376" t="s">
        <v>10933</v>
      </c>
      <c r="G376" t="s">
        <v>10934</v>
      </c>
      <c r="H376" t="s">
        <v>1083</v>
      </c>
      <c r="I376" t="s">
        <v>388</v>
      </c>
      <c r="J376">
        <v>38</v>
      </c>
      <c r="K376">
        <v>38</v>
      </c>
      <c r="L376" s="1">
        <v>44053</v>
      </c>
      <c r="M376">
        <v>52</v>
      </c>
      <c r="N376">
        <v>60</v>
      </c>
      <c r="O376">
        <v>4.7924334446380499E-3</v>
      </c>
      <c r="P376">
        <v>1.62999999523162</v>
      </c>
      <c r="Q376" t="str">
        <f>IF(O376&lt;工作表1!$A$2,"T","F")</f>
        <v>T</v>
      </c>
    </row>
    <row r="377" spans="1:17">
      <c r="A377" t="s">
        <v>7022</v>
      </c>
      <c r="B377" s="1">
        <v>43971</v>
      </c>
      <c r="C377" s="1">
        <v>43909</v>
      </c>
      <c r="D377" t="s">
        <v>7023</v>
      </c>
      <c r="E377" t="s">
        <v>7024</v>
      </c>
      <c r="F377" t="s">
        <v>7025</v>
      </c>
      <c r="G377" t="s">
        <v>7026</v>
      </c>
      <c r="H377" t="s">
        <v>7027</v>
      </c>
      <c r="I377" t="s">
        <v>7028</v>
      </c>
      <c r="J377">
        <v>29</v>
      </c>
      <c r="K377">
        <v>33</v>
      </c>
      <c r="L377" s="1">
        <v>44053</v>
      </c>
      <c r="M377">
        <v>56</v>
      </c>
      <c r="N377">
        <v>99</v>
      </c>
      <c r="O377">
        <v>4.8068537271167703E-3</v>
      </c>
      <c r="P377">
        <v>1.04999995231628</v>
      </c>
      <c r="Q377" t="str">
        <f>IF(O377&lt;工作表1!$A$2,"T","F")</f>
        <v>T</v>
      </c>
    </row>
    <row r="378" spans="1:17">
      <c r="A378" t="s">
        <v>9551</v>
      </c>
      <c r="B378" s="1">
        <v>44019</v>
      </c>
      <c r="C378" s="1">
        <v>43902</v>
      </c>
      <c r="D378" t="s">
        <v>25</v>
      </c>
      <c r="E378" t="s">
        <v>9552</v>
      </c>
      <c r="F378" t="s">
        <v>1146</v>
      </c>
      <c r="G378" t="s">
        <v>9553</v>
      </c>
      <c r="H378" t="s">
        <v>28</v>
      </c>
      <c r="I378" t="s">
        <v>9554</v>
      </c>
      <c r="J378">
        <v>40</v>
      </c>
      <c r="K378">
        <v>39</v>
      </c>
      <c r="L378" s="1">
        <v>44053</v>
      </c>
      <c r="M378">
        <v>24</v>
      </c>
      <c r="N378">
        <v>104</v>
      </c>
      <c r="O378">
        <v>4.8165281464665703E-3</v>
      </c>
      <c r="P378">
        <v>2.7899999618530198</v>
      </c>
      <c r="Q378" t="str">
        <f>IF(O378&lt;工作表1!$A$2,"T","F")</f>
        <v>T</v>
      </c>
    </row>
    <row r="379" spans="1:17">
      <c r="A379" t="s">
        <v>1962</v>
      </c>
      <c r="B379" s="1">
        <v>44034</v>
      </c>
      <c r="C379" s="1">
        <v>44027</v>
      </c>
      <c r="D379" t="s">
        <v>25</v>
      </c>
      <c r="E379" t="s">
        <v>261</v>
      </c>
      <c r="F379" t="s">
        <v>117</v>
      </c>
      <c r="G379" t="s">
        <v>593</v>
      </c>
      <c r="H379" t="s">
        <v>28</v>
      </c>
      <c r="I379" t="s">
        <v>28</v>
      </c>
      <c r="J379">
        <v>31</v>
      </c>
      <c r="K379">
        <v>35</v>
      </c>
      <c r="L379" s="1">
        <v>44053</v>
      </c>
      <c r="M379">
        <v>13</v>
      </c>
      <c r="N379">
        <v>18</v>
      </c>
      <c r="O379">
        <v>4.8292923037254899E-3</v>
      </c>
      <c r="P379">
        <v>5.7300000190734801</v>
      </c>
      <c r="Q379" t="str">
        <f>IF(O379&lt;工作表1!$A$2,"T","F")</f>
        <v>T</v>
      </c>
    </row>
    <row r="380" spans="1:17">
      <c r="A380" t="s">
        <v>6160</v>
      </c>
      <c r="B380" s="1">
        <v>43998</v>
      </c>
      <c r="C380" s="1">
        <v>44022</v>
      </c>
      <c r="D380" t="s">
        <v>176</v>
      </c>
      <c r="E380" t="s">
        <v>17</v>
      </c>
      <c r="F380" t="s">
        <v>1054</v>
      </c>
      <c r="G380" t="s">
        <v>795</v>
      </c>
      <c r="H380" t="s">
        <v>180</v>
      </c>
      <c r="I380" t="s">
        <v>21</v>
      </c>
      <c r="J380">
        <v>32</v>
      </c>
      <c r="K380">
        <v>35</v>
      </c>
      <c r="L380" s="1">
        <v>44053</v>
      </c>
      <c r="M380">
        <v>38</v>
      </c>
      <c r="N380">
        <v>21</v>
      </c>
      <c r="O380">
        <v>4.8293198945029503E-3</v>
      </c>
      <c r="P380">
        <v>21.090000152587798</v>
      </c>
      <c r="Q380" t="str">
        <f>IF(O380&lt;工作表1!$A$2,"T","F")</f>
        <v>T</v>
      </c>
    </row>
    <row r="381" spans="1:17">
      <c r="A381" t="s">
        <v>11788</v>
      </c>
      <c r="B381" s="1">
        <v>43971</v>
      </c>
      <c r="C381" s="1">
        <v>43958</v>
      </c>
      <c r="D381" t="s">
        <v>11789</v>
      </c>
      <c r="E381" t="s">
        <v>11790</v>
      </c>
      <c r="F381" t="s">
        <v>9164</v>
      </c>
      <c r="G381" t="s">
        <v>11791</v>
      </c>
      <c r="H381" t="s">
        <v>10307</v>
      </c>
      <c r="I381" t="s">
        <v>3567</v>
      </c>
      <c r="J381">
        <v>36</v>
      </c>
      <c r="K381">
        <v>36</v>
      </c>
      <c r="L381" s="1">
        <v>44053</v>
      </c>
      <c r="M381">
        <v>56</v>
      </c>
      <c r="N381">
        <v>65</v>
      </c>
      <c r="O381">
        <v>4.8441648594752598E-3</v>
      </c>
      <c r="P381">
        <v>1.8500000238418499</v>
      </c>
      <c r="Q381" t="str">
        <f>IF(O381&lt;工作表1!$A$2,"T","F")</f>
        <v>T</v>
      </c>
    </row>
    <row r="382" spans="1:17">
      <c r="A382" t="s">
        <v>7726</v>
      </c>
      <c r="B382" s="1">
        <v>43941</v>
      </c>
      <c r="C382" s="1">
        <v>43844</v>
      </c>
      <c r="D382" t="s">
        <v>7727</v>
      </c>
      <c r="E382" t="s">
        <v>7728</v>
      </c>
      <c r="F382" t="s">
        <v>7729</v>
      </c>
      <c r="G382" t="s">
        <v>7730</v>
      </c>
      <c r="H382" t="s">
        <v>7731</v>
      </c>
      <c r="I382" t="s">
        <v>7732</v>
      </c>
      <c r="J382">
        <v>35</v>
      </c>
      <c r="K382">
        <v>28</v>
      </c>
      <c r="L382" s="1">
        <v>44053</v>
      </c>
      <c r="M382">
        <v>78</v>
      </c>
      <c r="N382">
        <v>144</v>
      </c>
      <c r="O382">
        <v>4.8604425809517203E-3</v>
      </c>
      <c r="P382">
        <v>2.16000008583068</v>
      </c>
      <c r="Q382" t="str">
        <f>IF(O382&lt;工作表1!$A$2,"T","F")</f>
        <v>T</v>
      </c>
    </row>
    <row r="383" spans="1:17">
      <c r="A383" t="s">
        <v>10347</v>
      </c>
      <c r="B383" s="1">
        <v>43753</v>
      </c>
      <c r="C383" s="1">
        <v>43997</v>
      </c>
      <c r="D383" t="s">
        <v>10348</v>
      </c>
      <c r="E383" t="s">
        <v>540</v>
      </c>
      <c r="F383" t="s">
        <v>10349</v>
      </c>
      <c r="G383" t="s">
        <v>10350</v>
      </c>
      <c r="H383" t="s">
        <v>10351</v>
      </c>
      <c r="I383" t="s">
        <v>159</v>
      </c>
      <c r="J383">
        <v>33</v>
      </c>
      <c r="K383">
        <v>31</v>
      </c>
      <c r="L383" s="1">
        <v>44053</v>
      </c>
      <c r="M383">
        <v>206</v>
      </c>
      <c r="N383">
        <v>39</v>
      </c>
      <c r="O383">
        <v>4.8650793593699596E-3</v>
      </c>
      <c r="P383">
        <v>1.37999999523162</v>
      </c>
      <c r="Q383" t="str">
        <f>IF(O383&lt;工作表1!$A$2,"T","F")</f>
        <v>T</v>
      </c>
    </row>
    <row r="384" spans="1:17">
      <c r="A384" t="s">
        <v>10081</v>
      </c>
      <c r="B384" s="1">
        <v>44005</v>
      </c>
      <c r="C384" s="1">
        <v>43997</v>
      </c>
      <c r="D384" t="s">
        <v>10082</v>
      </c>
      <c r="E384" t="s">
        <v>10083</v>
      </c>
      <c r="F384" t="s">
        <v>4314</v>
      </c>
      <c r="G384" t="s">
        <v>10084</v>
      </c>
      <c r="H384" t="s">
        <v>1208</v>
      </c>
      <c r="I384" t="s">
        <v>1502</v>
      </c>
      <c r="J384">
        <v>32</v>
      </c>
      <c r="K384">
        <v>35</v>
      </c>
      <c r="L384" s="1">
        <v>44053</v>
      </c>
      <c r="M384">
        <v>33</v>
      </c>
      <c r="N384">
        <v>39</v>
      </c>
      <c r="O384">
        <v>4.8706035734144403E-3</v>
      </c>
      <c r="P384">
        <v>17.0520000457763</v>
      </c>
      <c r="Q384" t="str">
        <f>IF(O384&lt;工作表1!$A$2,"T","F")</f>
        <v>T</v>
      </c>
    </row>
    <row r="385" spans="1:17">
      <c r="A385" t="s">
        <v>9680</v>
      </c>
      <c r="B385" s="1">
        <v>44036</v>
      </c>
      <c r="C385" s="1">
        <v>43923</v>
      </c>
      <c r="D385" t="s">
        <v>25</v>
      </c>
      <c r="E385" t="s">
        <v>9681</v>
      </c>
      <c r="F385" t="s">
        <v>593</v>
      </c>
      <c r="G385" t="s">
        <v>9682</v>
      </c>
      <c r="H385" t="s">
        <v>28</v>
      </c>
      <c r="I385" t="s">
        <v>9683</v>
      </c>
      <c r="J385">
        <v>40</v>
      </c>
      <c r="K385">
        <v>29</v>
      </c>
      <c r="L385" s="1">
        <v>44053</v>
      </c>
      <c r="M385">
        <v>11</v>
      </c>
      <c r="N385">
        <v>89</v>
      </c>
      <c r="O385">
        <v>4.8794925351071296E-3</v>
      </c>
      <c r="P385">
        <v>1.70000004768371</v>
      </c>
      <c r="Q385" t="str">
        <f>IF(O385&lt;工作表1!$A$2,"T","F")</f>
        <v>T</v>
      </c>
    </row>
    <row r="386" spans="1:17">
      <c r="A386" t="s">
        <v>8281</v>
      </c>
      <c r="B386" s="1">
        <v>44006</v>
      </c>
      <c r="C386" s="1">
        <v>43986</v>
      </c>
      <c r="D386" t="s">
        <v>39</v>
      </c>
      <c r="E386" t="s">
        <v>718</v>
      </c>
      <c r="F386" t="s">
        <v>6649</v>
      </c>
      <c r="G386" t="s">
        <v>8282</v>
      </c>
      <c r="H386" t="s">
        <v>43</v>
      </c>
      <c r="I386" t="s">
        <v>720</v>
      </c>
      <c r="J386">
        <v>34</v>
      </c>
      <c r="K386">
        <v>35</v>
      </c>
      <c r="L386" s="1">
        <v>44053</v>
      </c>
      <c r="M386">
        <v>32</v>
      </c>
      <c r="N386">
        <v>46</v>
      </c>
      <c r="O386">
        <v>4.8811171340402701E-3</v>
      </c>
      <c r="P386">
        <v>0.44400000572204501</v>
      </c>
      <c r="Q386" t="str">
        <f>IF(O386&lt;工作表1!$A$2,"T","F")</f>
        <v>T</v>
      </c>
    </row>
    <row r="387" spans="1:17">
      <c r="A387" t="s">
        <v>13119</v>
      </c>
      <c r="B387" s="1">
        <v>43990</v>
      </c>
      <c r="C387" s="1">
        <v>43872</v>
      </c>
      <c r="D387" t="s">
        <v>13120</v>
      </c>
      <c r="E387" t="s">
        <v>13121</v>
      </c>
      <c r="F387" t="s">
        <v>13122</v>
      </c>
      <c r="G387" t="s">
        <v>13123</v>
      </c>
      <c r="H387" t="s">
        <v>4181</v>
      </c>
      <c r="I387" t="s">
        <v>13124</v>
      </c>
      <c r="J387">
        <v>35</v>
      </c>
      <c r="K387">
        <v>32</v>
      </c>
      <c r="L387" s="1">
        <v>44053</v>
      </c>
      <c r="M387">
        <v>44</v>
      </c>
      <c r="N387">
        <v>125</v>
      </c>
      <c r="O387">
        <v>4.8884230405859298E-3</v>
      </c>
      <c r="P387">
        <v>3.0999999046325599</v>
      </c>
      <c r="Q387" t="str">
        <f>IF(O387&lt;工作表1!$A$2,"T","F")</f>
        <v>T</v>
      </c>
    </row>
    <row r="388" spans="1:17">
      <c r="A388" t="s">
        <v>8286</v>
      </c>
      <c r="B388" s="1">
        <v>44011</v>
      </c>
      <c r="C388" s="1">
        <v>43913</v>
      </c>
      <c r="D388" t="s">
        <v>1204</v>
      </c>
      <c r="E388" t="s">
        <v>8287</v>
      </c>
      <c r="F388" t="s">
        <v>178</v>
      </c>
      <c r="G388" t="s">
        <v>8288</v>
      </c>
      <c r="H388" t="s">
        <v>364</v>
      </c>
      <c r="I388" t="s">
        <v>8289</v>
      </c>
      <c r="J388">
        <v>39</v>
      </c>
      <c r="K388">
        <v>34</v>
      </c>
      <c r="L388" s="1">
        <v>44053</v>
      </c>
      <c r="M388">
        <v>29</v>
      </c>
      <c r="N388">
        <v>97</v>
      </c>
      <c r="O388">
        <v>4.8916681258720004E-3</v>
      </c>
      <c r="P388">
        <v>0.41999998688697798</v>
      </c>
      <c r="Q388" t="str">
        <f>IF(O388&lt;工作表1!$A$2,"T","F")</f>
        <v>T</v>
      </c>
    </row>
    <row r="389" spans="1:17">
      <c r="A389" t="s">
        <v>6954</v>
      </c>
      <c r="B389" s="1">
        <v>44025</v>
      </c>
      <c r="C389" s="1">
        <v>44036</v>
      </c>
      <c r="D389" t="s">
        <v>205</v>
      </c>
      <c r="E389" t="s">
        <v>25</v>
      </c>
      <c r="F389" t="s">
        <v>19</v>
      </c>
      <c r="G389" t="s">
        <v>593</v>
      </c>
      <c r="H389" t="s">
        <v>208</v>
      </c>
      <c r="I389" t="s">
        <v>28</v>
      </c>
      <c r="J389">
        <v>23</v>
      </c>
      <c r="K389">
        <v>28</v>
      </c>
      <c r="L389" s="1">
        <v>44053</v>
      </c>
      <c r="M389">
        <v>20</v>
      </c>
      <c r="N389">
        <v>11</v>
      </c>
      <c r="O389">
        <v>4.9097954474781602E-3</v>
      </c>
      <c r="P389">
        <v>1.8200000524520801</v>
      </c>
      <c r="Q389" t="str">
        <f>IF(O389&lt;工作表1!$A$2,"T","F")</f>
        <v>T</v>
      </c>
    </row>
    <row r="390" spans="1:17">
      <c r="A390" t="s">
        <v>8278</v>
      </c>
      <c r="B390" s="1">
        <v>44032</v>
      </c>
      <c r="C390" s="1">
        <v>43958</v>
      </c>
      <c r="D390" t="s">
        <v>25</v>
      </c>
      <c r="E390" t="s">
        <v>8279</v>
      </c>
      <c r="F390" t="s">
        <v>335</v>
      </c>
      <c r="G390" t="s">
        <v>8280</v>
      </c>
      <c r="H390" t="s">
        <v>28</v>
      </c>
      <c r="I390" t="s">
        <v>1339</v>
      </c>
      <c r="J390">
        <v>37</v>
      </c>
      <c r="K390">
        <v>28</v>
      </c>
      <c r="L390" s="1">
        <v>44053</v>
      </c>
      <c r="M390">
        <v>15</v>
      </c>
      <c r="N390">
        <v>65</v>
      </c>
      <c r="O390">
        <v>4.9252991639232501E-3</v>
      </c>
      <c r="P390">
        <v>1.3099999427795399</v>
      </c>
      <c r="Q390" t="str">
        <f>IF(O390&lt;工作表1!$A$2,"T","F")</f>
        <v>T</v>
      </c>
    </row>
    <row r="391" spans="1:17">
      <c r="A391" t="s">
        <v>9255</v>
      </c>
      <c r="B391" s="1">
        <v>43964</v>
      </c>
      <c r="C391" s="1">
        <v>44013</v>
      </c>
      <c r="D391" t="s">
        <v>9256</v>
      </c>
      <c r="E391" t="s">
        <v>469</v>
      </c>
      <c r="F391" t="s">
        <v>9257</v>
      </c>
      <c r="G391" t="s">
        <v>3800</v>
      </c>
      <c r="H391" t="s">
        <v>3288</v>
      </c>
      <c r="I391" t="s">
        <v>230</v>
      </c>
      <c r="J391">
        <v>30</v>
      </c>
      <c r="K391">
        <v>32</v>
      </c>
      <c r="L391" s="1">
        <v>44053</v>
      </c>
      <c r="M391">
        <v>61</v>
      </c>
      <c r="N391">
        <v>27</v>
      </c>
      <c r="O391">
        <v>4.9326580426855898E-3</v>
      </c>
      <c r="P391">
        <v>2.16000008583068</v>
      </c>
      <c r="Q391" t="str">
        <f>IF(O391&lt;工作表1!$A$2,"T","F")</f>
        <v>T</v>
      </c>
    </row>
    <row r="392" spans="1:17">
      <c r="A392" t="s">
        <v>7838</v>
      </c>
      <c r="B392" s="1">
        <v>44013</v>
      </c>
      <c r="C392" s="1">
        <v>44026</v>
      </c>
      <c r="D392" t="s">
        <v>1761</v>
      </c>
      <c r="E392" t="s">
        <v>17</v>
      </c>
      <c r="F392" t="s">
        <v>1207</v>
      </c>
      <c r="G392" t="s">
        <v>212</v>
      </c>
      <c r="H392" t="s">
        <v>159</v>
      </c>
      <c r="I392" t="s">
        <v>21</v>
      </c>
      <c r="J392">
        <v>32</v>
      </c>
      <c r="K392">
        <v>35</v>
      </c>
      <c r="L392" s="1">
        <v>44053</v>
      </c>
      <c r="M392">
        <v>27</v>
      </c>
      <c r="N392">
        <v>19</v>
      </c>
      <c r="O392">
        <v>4.9345239241023698E-3</v>
      </c>
      <c r="P392">
        <v>1.15999996662139</v>
      </c>
      <c r="Q392" t="str">
        <f>IF(O392&lt;工作表1!$A$2,"T","F")</f>
        <v>T</v>
      </c>
    </row>
    <row r="393" spans="1:17">
      <c r="A393" t="s">
        <v>10555</v>
      </c>
      <c r="B393" s="1">
        <v>43917</v>
      </c>
      <c r="C393" s="1">
        <v>44006</v>
      </c>
      <c r="D393" t="s">
        <v>10556</v>
      </c>
      <c r="E393" t="s">
        <v>1052</v>
      </c>
      <c r="F393" t="s">
        <v>10557</v>
      </c>
      <c r="G393" t="s">
        <v>1997</v>
      </c>
      <c r="H393" t="s">
        <v>10558</v>
      </c>
      <c r="I393" t="s">
        <v>1056</v>
      </c>
      <c r="J393">
        <v>30</v>
      </c>
      <c r="K393">
        <v>34</v>
      </c>
      <c r="L393" s="1">
        <v>44053</v>
      </c>
      <c r="M393">
        <v>93</v>
      </c>
      <c r="N393">
        <v>32</v>
      </c>
      <c r="O393">
        <v>4.9368821342737597E-3</v>
      </c>
      <c r="P393">
        <v>1.41999995708465</v>
      </c>
      <c r="Q393" t="str">
        <f>IF(O393&lt;工作表1!$A$2,"T","F")</f>
        <v>T</v>
      </c>
    </row>
    <row r="394" spans="1:17">
      <c r="A394" t="s">
        <v>4458</v>
      </c>
      <c r="B394" s="1">
        <v>43966</v>
      </c>
      <c r="C394" s="1">
        <v>44026</v>
      </c>
      <c r="D394" t="s">
        <v>4459</v>
      </c>
      <c r="E394" t="s">
        <v>1246</v>
      </c>
      <c r="F394" t="s">
        <v>4460</v>
      </c>
      <c r="G394" t="s">
        <v>2180</v>
      </c>
      <c r="H394" t="s">
        <v>4461</v>
      </c>
      <c r="I394" t="s">
        <v>1250</v>
      </c>
      <c r="J394">
        <v>39</v>
      </c>
      <c r="K394">
        <v>38</v>
      </c>
      <c r="L394" s="1">
        <v>44053</v>
      </c>
      <c r="M394">
        <v>59</v>
      </c>
      <c r="N394">
        <v>19</v>
      </c>
      <c r="O394">
        <v>4.9424809469917003E-3</v>
      </c>
      <c r="P394">
        <v>3.25</v>
      </c>
      <c r="Q394" t="str">
        <f>IF(O394&lt;工作表1!$A$2,"T","F")</f>
        <v>T</v>
      </c>
    </row>
    <row r="395" spans="1:17">
      <c r="A395" t="s">
        <v>12061</v>
      </c>
      <c r="B395" s="1">
        <v>43977</v>
      </c>
      <c r="C395" s="1">
        <v>43966</v>
      </c>
      <c r="D395" t="s">
        <v>12062</v>
      </c>
      <c r="E395" t="s">
        <v>12063</v>
      </c>
      <c r="F395" t="s">
        <v>12064</v>
      </c>
      <c r="G395" t="s">
        <v>12065</v>
      </c>
      <c r="H395" t="s">
        <v>11614</v>
      </c>
      <c r="I395" t="s">
        <v>27</v>
      </c>
      <c r="J395">
        <v>35</v>
      </c>
      <c r="K395">
        <v>33</v>
      </c>
      <c r="L395" s="1">
        <v>44053</v>
      </c>
      <c r="M395">
        <v>53</v>
      </c>
      <c r="N395">
        <v>59</v>
      </c>
      <c r="O395">
        <v>4.9429880617928397E-3</v>
      </c>
      <c r="P395">
        <v>2.5899999141693102</v>
      </c>
      <c r="Q395" t="str">
        <f>IF(O395&lt;工作表1!$A$2,"T","F")</f>
        <v>T</v>
      </c>
    </row>
    <row r="396" spans="1:17">
      <c r="A396" t="s">
        <v>4111</v>
      </c>
      <c r="B396" s="1">
        <v>43538</v>
      </c>
      <c r="C396" s="1">
        <v>44006</v>
      </c>
      <c r="D396" t="s">
        <v>4112</v>
      </c>
      <c r="E396" t="s">
        <v>1258</v>
      </c>
      <c r="F396" t="s">
        <v>4113</v>
      </c>
      <c r="G396" t="s">
        <v>836</v>
      </c>
      <c r="H396" t="s">
        <v>4114</v>
      </c>
      <c r="I396" t="s">
        <v>1262</v>
      </c>
      <c r="J396">
        <v>32</v>
      </c>
      <c r="K396">
        <v>32</v>
      </c>
      <c r="L396" s="1">
        <v>44053</v>
      </c>
      <c r="M396">
        <v>355</v>
      </c>
      <c r="N396">
        <v>32</v>
      </c>
      <c r="O396">
        <v>4.9489600918308204E-3</v>
      </c>
      <c r="P396">
        <v>2.3399999141693102</v>
      </c>
      <c r="Q396" t="str">
        <f>IF(O396&lt;工作表1!$A$2,"T","F")</f>
        <v>T</v>
      </c>
    </row>
    <row r="397" spans="1:17">
      <c r="A397" t="s">
        <v>11001</v>
      </c>
      <c r="B397" s="1">
        <v>43857</v>
      </c>
      <c r="C397" s="1">
        <v>43966</v>
      </c>
      <c r="D397" t="s">
        <v>11002</v>
      </c>
      <c r="E397" t="s">
        <v>2317</v>
      </c>
      <c r="F397" t="s">
        <v>11003</v>
      </c>
      <c r="G397" t="s">
        <v>11004</v>
      </c>
      <c r="H397" t="s">
        <v>11005</v>
      </c>
      <c r="I397" t="s">
        <v>230</v>
      </c>
      <c r="J397">
        <v>30</v>
      </c>
      <c r="K397">
        <v>23</v>
      </c>
      <c r="L397" s="1">
        <v>44053</v>
      </c>
      <c r="M397">
        <v>136</v>
      </c>
      <c r="N397">
        <v>59</v>
      </c>
      <c r="O397">
        <v>4.9528115986535101E-3</v>
      </c>
      <c r="P397">
        <v>0.97000002861022905</v>
      </c>
      <c r="Q397" t="str">
        <f>IF(O397&lt;工作表1!$A$2,"T","F")</f>
        <v>T</v>
      </c>
    </row>
    <row r="398" spans="1:17">
      <c r="A398" t="s">
        <v>1119</v>
      </c>
      <c r="B398" s="1">
        <v>43990</v>
      </c>
      <c r="C398" s="1">
        <v>43972</v>
      </c>
      <c r="D398" t="s">
        <v>1120</v>
      </c>
      <c r="E398" t="s">
        <v>1121</v>
      </c>
      <c r="F398" t="s">
        <v>1122</v>
      </c>
      <c r="G398" t="s">
        <v>1123</v>
      </c>
      <c r="H398" t="s">
        <v>1124</v>
      </c>
      <c r="I398" t="s">
        <v>1125</v>
      </c>
      <c r="J398">
        <v>39</v>
      </c>
      <c r="K398">
        <v>31</v>
      </c>
      <c r="L398" s="1">
        <v>44053</v>
      </c>
      <c r="M398">
        <v>44</v>
      </c>
      <c r="N398">
        <v>55</v>
      </c>
      <c r="O398">
        <v>4.95329516016075E-3</v>
      </c>
      <c r="P398">
        <v>3.2699999809265101</v>
      </c>
      <c r="Q398" t="str">
        <f>IF(O398&lt;工作表1!$A$2,"T","F")</f>
        <v>T</v>
      </c>
    </row>
    <row r="399" spans="1:17">
      <c r="A399" t="s">
        <v>7822</v>
      </c>
      <c r="B399" s="1">
        <v>43843</v>
      </c>
      <c r="C399" s="1">
        <v>43691</v>
      </c>
      <c r="D399" t="s">
        <v>7823</v>
      </c>
      <c r="E399" t="s">
        <v>7824</v>
      </c>
      <c r="F399" t="s">
        <v>7825</v>
      </c>
      <c r="G399" t="s">
        <v>7826</v>
      </c>
      <c r="H399" t="s">
        <v>7827</v>
      </c>
      <c r="I399" t="s">
        <v>7828</v>
      </c>
      <c r="J399">
        <v>28</v>
      </c>
      <c r="K399">
        <v>26</v>
      </c>
      <c r="L399" s="1">
        <v>44053</v>
      </c>
      <c r="M399">
        <v>145</v>
      </c>
      <c r="N399">
        <v>249</v>
      </c>
      <c r="O399">
        <v>4.9601052028313301E-3</v>
      </c>
      <c r="P399">
        <v>3.20000004768371</v>
      </c>
      <c r="Q399" t="str">
        <f>IF(O399&lt;工作表1!$A$2,"T","F")</f>
        <v>T</v>
      </c>
    </row>
    <row r="400" spans="1:17">
      <c r="A400" t="s">
        <v>1236</v>
      </c>
      <c r="B400" s="1">
        <v>44018</v>
      </c>
      <c r="C400" s="1">
        <v>43922</v>
      </c>
      <c r="D400" t="s">
        <v>205</v>
      </c>
      <c r="E400" t="s">
        <v>1237</v>
      </c>
      <c r="F400" t="s">
        <v>145</v>
      </c>
      <c r="G400" t="s">
        <v>1238</v>
      </c>
      <c r="H400" t="s">
        <v>208</v>
      </c>
      <c r="I400" t="s">
        <v>1239</v>
      </c>
      <c r="J400">
        <v>32</v>
      </c>
      <c r="K400">
        <v>34</v>
      </c>
      <c r="L400" s="1">
        <v>44053</v>
      </c>
      <c r="M400">
        <v>25</v>
      </c>
      <c r="N400">
        <v>90</v>
      </c>
      <c r="O400">
        <v>4.9622143134601402E-3</v>
      </c>
      <c r="P400">
        <v>3.3199999332427899</v>
      </c>
      <c r="Q400" t="str">
        <f>IF(O400&lt;工作表1!$A$2,"T","F")</f>
        <v>T</v>
      </c>
    </row>
    <row r="401" spans="1:17">
      <c r="A401" t="s">
        <v>11545</v>
      </c>
      <c r="B401" s="1">
        <v>43935</v>
      </c>
      <c r="C401" s="1">
        <v>43903</v>
      </c>
      <c r="D401" t="s">
        <v>11546</v>
      </c>
      <c r="E401" t="s">
        <v>11547</v>
      </c>
      <c r="F401" t="s">
        <v>11548</v>
      </c>
      <c r="G401" t="s">
        <v>11549</v>
      </c>
      <c r="H401" t="s">
        <v>4991</v>
      </c>
      <c r="I401" t="s">
        <v>11550</v>
      </c>
      <c r="J401">
        <v>25</v>
      </c>
      <c r="K401">
        <v>28</v>
      </c>
      <c r="L401" s="1">
        <v>44053</v>
      </c>
      <c r="M401">
        <v>82</v>
      </c>
      <c r="N401">
        <v>103</v>
      </c>
      <c r="O401">
        <v>4.9665939893711198E-3</v>
      </c>
      <c r="P401">
        <v>0.80000001192092896</v>
      </c>
      <c r="Q401" t="str">
        <f>IF(O401&lt;工作表1!$A$2,"T","F")</f>
        <v>T</v>
      </c>
    </row>
    <row r="402" spans="1:17">
      <c r="A402" t="s">
        <v>7561</v>
      </c>
      <c r="B402" s="1">
        <v>43985</v>
      </c>
      <c r="C402" s="1">
        <v>43808</v>
      </c>
      <c r="D402" t="s">
        <v>7562</v>
      </c>
      <c r="E402" t="s">
        <v>7563</v>
      </c>
      <c r="F402" t="s">
        <v>7564</v>
      </c>
      <c r="G402" t="s">
        <v>7565</v>
      </c>
      <c r="H402" t="s">
        <v>7566</v>
      </c>
      <c r="I402" t="s">
        <v>7567</v>
      </c>
      <c r="J402">
        <v>38</v>
      </c>
      <c r="K402">
        <v>33</v>
      </c>
      <c r="L402" s="1">
        <v>44053</v>
      </c>
      <c r="M402">
        <v>47</v>
      </c>
      <c r="N402">
        <v>168</v>
      </c>
      <c r="O402">
        <v>4.9810246119777503E-3</v>
      </c>
      <c r="P402">
        <v>3.3399999141693102</v>
      </c>
      <c r="Q402" t="str">
        <f>IF(O402&lt;工作表1!$A$2,"T","F")</f>
        <v>T</v>
      </c>
    </row>
    <row r="403" spans="1:17">
      <c r="A403" t="s">
        <v>11250</v>
      </c>
      <c r="B403" s="1">
        <v>44005</v>
      </c>
      <c r="C403" s="1">
        <v>43922</v>
      </c>
      <c r="D403" t="s">
        <v>25</v>
      </c>
      <c r="E403" t="s">
        <v>11251</v>
      </c>
      <c r="F403" t="s">
        <v>519</v>
      </c>
      <c r="G403" t="s">
        <v>11252</v>
      </c>
      <c r="H403" t="s">
        <v>28</v>
      </c>
      <c r="I403" t="s">
        <v>11253</v>
      </c>
      <c r="J403">
        <v>28</v>
      </c>
      <c r="K403">
        <v>32</v>
      </c>
      <c r="L403" s="1">
        <v>44053</v>
      </c>
      <c r="M403">
        <v>33</v>
      </c>
      <c r="N403">
        <v>90</v>
      </c>
      <c r="O403">
        <v>4.9993516596627098E-3</v>
      </c>
      <c r="P403">
        <v>3.3299999237060498</v>
      </c>
      <c r="Q403" t="str">
        <f>IF(O403&lt;工作表1!$A$2,"T","F")</f>
        <v>T</v>
      </c>
    </row>
    <row r="404" spans="1:17">
      <c r="A404" t="s">
        <v>7427</v>
      </c>
      <c r="B404" s="1">
        <v>43963</v>
      </c>
      <c r="C404" s="1">
        <v>43783</v>
      </c>
      <c r="D404" t="s">
        <v>7428</v>
      </c>
      <c r="E404" t="s">
        <v>7429</v>
      </c>
      <c r="F404" t="s">
        <v>7430</v>
      </c>
      <c r="G404" t="s">
        <v>7431</v>
      </c>
      <c r="H404" t="s">
        <v>837</v>
      </c>
      <c r="I404" t="s">
        <v>7432</v>
      </c>
      <c r="J404">
        <v>33</v>
      </c>
      <c r="K404">
        <v>28</v>
      </c>
      <c r="L404" s="1">
        <v>44053</v>
      </c>
      <c r="M404">
        <v>62</v>
      </c>
      <c r="N404">
        <v>184</v>
      </c>
      <c r="O404">
        <v>5.0152600640084302E-3</v>
      </c>
      <c r="P404">
        <v>1.9650000333786</v>
      </c>
      <c r="Q404" t="str">
        <f>IF(O404&lt;工作表1!$A$2,"T","F")</f>
        <v>T</v>
      </c>
    </row>
    <row r="405" spans="1:17">
      <c r="A405" t="s">
        <v>7811</v>
      </c>
      <c r="B405" s="1">
        <v>43990</v>
      </c>
      <c r="C405" s="1">
        <v>43964</v>
      </c>
      <c r="D405" t="s">
        <v>7812</v>
      </c>
      <c r="E405" t="s">
        <v>7813</v>
      </c>
      <c r="F405" t="s">
        <v>7814</v>
      </c>
      <c r="G405" t="s">
        <v>7815</v>
      </c>
      <c r="H405" t="s">
        <v>1873</v>
      </c>
      <c r="I405" t="s">
        <v>7816</v>
      </c>
      <c r="J405">
        <v>38</v>
      </c>
      <c r="K405">
        <v>36</v>
      </c>
      <c r="L405" s="1">
        <v>44053</v>
      </c>
      <c r="M405">
        <v>44</v>
      </c>
      <c r="N405">
        <v>61</v>
      </c>
      <c r="O405">
        <v>5.0256456979776397E-3</v>
      </c>
      <c r="P405">
        <v>2.5599999427795401</v>
      </c>
      <c r="Q405" t="str">
        <f>IF(O405&lt;工作表1!$A$2,"T","F")</f>
        <v>T</v>
      </c>
    </row>
    <row r="406" spans="1:17">
      <c r="A406" t="s">
        <v>10161</v>
      </c>
      <c r="B406" s="1">
        <v>43978</v>
      </c>
      <c r="C406" s="1">
        <v>44012</v>
      </c>
      <c r="D406" t="s">
        <v>10162</v>
      </c>
      <c r="E406" t="s">
        <v>1730</v>
      </c>
      <c r="F406" t="s">
        <v>10163</v>
      </c>
      <c r="G406" t="s">
        <v>593</v>
      </c>
      <c r="H406" t="s">
        <v>304</v>
      </c>
      <c r="I406" t="s">
        <v>1733</v>
      </c>
      <c r="J406">
        <v>36</v>
      </c>
      <c r="K406">
        <v>33</v>
      </c>
      <c r="L406" s="1">
        <v>44053</v>
      </c>
      <c r="M406">
        <v>52</v>
      </c>
      <c r="N406">
        <v>28</v>
      </c>
      <c r="O406">
        <v>5.0257747693235096E-3</v>
      </c>
      <c r="P406">
        <v>2.0499999523162802</v>
      </c>
      <c r="Q406" t="str">
        <f>IF(O406&lt;工作表1!$A$2,"T","F")</f>
        <v>T</v>
      </c>
    </row>
    <row r="407" spans="1:17">
      <c r="A407" t="s">
        <v>5436</v>
      </c>
      <c r="B407" s="1">
        <v>43916</v>
      </c>
      <c r="C407" s="1">
        <v>43942</v>
      </c>
      <c r="D407" t="s">
        <v>5437</v>
      </c>
      <c r="E407" t="s">
        <v>5438</v>
      </c>
      <c r="F407" t="s">
        <v>5439</v>
      </c>
      <c r="G407" t="s">
        <v>5440</v>
      </c>
      <c r="H407" t="s">
        <v>5441</v>
      </c>
      <c r="I407" t="s">
        <v>1302</v>
      </c>
      <c r="J407">
        <v>28</v>
      </c>
      <c r="K407">
        <v>32</v>
      </c>
      <c r="L407" s="1">
        <v>44053</v>
      </c>
      <c r="M407">
        <v>94</v>
      </c>
      <c r="N407">
        <v>77</v>
      </c>
      <c r="O407">
        <v>5.02594803615367E-3</v>
      </c>
      <c r="P407">
        <v>3.6500000953674299</v>
      </c>
      <c r="Q407" t="str">
        <f>IF(O407&lt;工作表1!$A$2,"T","F")</f>
        <v>T</v>
      </c>
    </row>
    <row r="408" spans="1:17">
      <c r="A408" t="s">
        <v>3007</v>
      </c>
      <c r="B408" s="1">
        <v>43980</v>
      </c>
      <c r="C408" s="1">
        <v>43892</v>
      </c>
      <c r="D408" t="s">
        <v>3008</v>
      </c>
      <c r="E408" t="s">
        <v>3009</v>
      </c>
      <c r="F408" t="s">
        <v>3010</v>
      </c>
      <c r="G408" t="s">
        <v>3011</v>
      </c>
      <c r="H408" t="s">
        <v>2650</v>
      </c>
      <c r="I408" t="s">
        <v>3012</v>
      </c>
      <c r="J408">
        <v>10</v>
      </c>
      <c r="K408">
        <v>11</v>
      </c>
      <c r="L408" s="1">
        <v>44053</v>
      </c>
      <c r="M408">
        <v>50</v>
      </c>
      <c r="N408">
        <v>112</v>
      </c>
      <c r="O408">
        <v>5.03329494015556E-3</v>
      </c>
      <c r="P408">
        <v>10.189999580383301</v>
      </c>
      <c r="Q408" t="str">
        <f>IF(O408&lt;工作表1!$A$2,"T","F")</f>
        <v>T</v>
      </c>
    </row>
    <row r="409" spans="1:17">
      <c r="A409" t="s">
        <v>13048</v>
      </c>
      <c r="B409" s="1">
        <v>44001</v>
      </c>
      <c r="C409" s="1">
        <v>44008</v>
      </c>
      <c r="D409" t="s">
        <v>205</v>
      </c>
      <c r="E409" t="s">
        <v>1625</v>
      </c>
      <c r="F409" t="s">
        <v>1328</v>
      </c>
      <c r="G409" t="s">
        <v>2273</v>
      </c>
      <c r="H409" t="s">
        <v>208</v>
      </c>
      <c r="I409" t="s">
        <v>1626</v>
      </c>
      <c r="J409">
        <v>36</v>
      </c>
      <c r="K409">
        <v>33</v>
      </c>
      <c r="L409" s="1">
        <v>44053</v>
      </c>
      <c r="M409">
        <v>35</v>
      </c>
      <c r="N409">
        <v>30</v>
      </c>
      <c r="O409">
        <v>5.0409414373342298E-3</v>
      </c>
      <c r="P409">
        <v>4.0100002288818297</v>
      </c>
      <c r="Q409" t="str">
        <f>IF(O409&lt;工作表1!$A$2,"T","F")</f>
        <v>T</v>
      </c>
    </row>
    <row r="410" spans="1:17">
      <c r="A410" t="s">
        <v>9043</v>
      </c>
      <c r="B410" s="1">
        <v>43994</v>
      </c>
      <c r="C410" s="1">
        <v>43993</v>
      </c>
      <c r="D410" t="s">
        <v>9044</v>
      </c>
      <c r="E410" t="s">
        <v>9045</v>
      </c>
      <c r="F410" t="s">
        <v>3888</v>
      </c>
      <c r="G410" t="s">
        <v>1261</v>
      </c>
      <c r="H410" t="s">
        <v>3288</v>
      </c>
      <c r="I410" t="s">
        <v>669</v>
      </c>
      <c r="J410">
        <v>42</v>
      </c>
      <c r="K410">
        <v>38</v>
      </c>
      <c r="L410" s="1">
        <v>44053</v>
      </c>
      <c r="M410">
        <v>40</v>
      </c>
      <c r="N410">
        <v>41</v>
      </c>
      <c r="O410">
        <v>5.0460034406601597E-3</v>
      </c>
      <c r="P410">
        <v>3.9800000190734801</v>
      </c>
      <c r="Q410" t="str">
        <f>IF(O410&lt;工作表1!$A$2,"T","F")</f>
        <v>T</v>
      </c>
    </row>
    <row r="411" spans="1:17">
      <c r="A411" t="s">
        <v>8961</v>
      </c>
      <c r="B411" s="1">
        <v>43881</v>
      </c>
      <c r="C411" s="1">
        <v>44011</v>
      </c>
      <c r="D411" t="s">
        <v>8962</v>
      </c>
      <c r="E411" t="s">
        <v>484</v>
      </c>
      <c r="F411" t="s">
        <v>8963</v>
      </c>
      <c r="G411" t="s">
        <v>3170</v>
      </c>
      <c r="H411" t="s">
        <v>8964</v>
      </c>
      <c r="I411" t="s">
        <v>230</v>
      </c>
      <c r="J411">
        <v>32</v>
      </c>
      <c r="K411">
        <v>25</v>
      </c>
      <c r="L411" s="1">
        <v>44053</v>
      </c>
      <c r="M411">
        <v>119</v>
      </c>
      <c r="N411">
        <v>29</v>
      </c>
      <c r="O411">
        <v>5.0489926059760701E-3</v>
      </c>
      <c r="P411">
        <v>1.12000000476837</v>
      </c>
      <c r="Q411" t="str">
        <f>IF(O411&lt;工作表1!$A$2,"T","F")</f>
        <v>T</v>
      </c>
    </row>
    <row r="412" spans="1:17">
      <c r="A412" t="s">
        <v>5690</v>
      </c>
      <c r="B412" s="1">
        <v>43998</v>
      </c>
      <c r="C412" s="1">
        <v>44032</v>
      </c>
      <c r="D412" t="s">
        <v>5691</v>
      </c>
      <c r="E412" t="s">
        <v>643</v>
      </c>
      <c r="F412" t="s">
        <v>794</v>
      </c>
      <c r="G412" t="s">
        <v>117</v>
      </c>
      <c r="H412" t="s">
        <v>312</v>
      </c>
      <c r="I412" t="s">
        <v>646</v>
      </c>
      <c r="J412">
        <v>32</v>
      </c>
      <c r="K412">
        <v>32</v>
      </c>
      <c r="L412" s="1">
        <v>44053</v>
      </c>
      <c r="M412">
        <v>38</v>
      </c>
      <c r="N412">
        <v>15</v>
      </c>
      <c r="O412">
        <v>5.0859219255706498E-3</v>
      </c>
      <c r="P412">
        <v>0.95999997854232799</v>
      </c>
      <c r="Q412" t="str">
        <f>IF(O412&lt;工作表1!$A$2,"T","F")</f>
        <v>T</v>
      </c>
    </row>
    <row r="413" spans="1:17">
      <c r="A413" t="s">
        <v>10874</v>
      </c>
      <c r="B413" s="1">
        <v>43684</v>
      </c>
      <c r="C413" s="1">
        <v>43965</v>
      </c>
      <c r="D413" t="s">
        <v>10875</v>
      </c>
      <c r="E413" t="s">
        <v>10876</v>
      </c>
      <c r="F413" t="s">
        <v>10877</v>
      </c>
      <c r="G413" t="s">
        <v>10878</v>
      </c>
      <c r="H413" t="s">
        <v>10879</v>
      </c>
      <c r="I413" t="s">
        <v>1039</v>
      </c>
      <c r="J413">
        <v>38</v>
      </c>
      <c r="K413">
        <v>38</v>
      </c>
      <c r="L413" s="1">
        <v>44053</v>
      </c>
      <c r="M413">
        <v>254</v>
      </c>
      <c r="N413">
        <v>60</v>
      </c>
      <c r="O413">
        <v>5.0941154520808196E-3</v>
      </c>
      <c r="P413">
        <v>1.4800000190734801</v>
      </c>
      <c r="Q413" t="str">
        <f>IF(O413&lt;工作表1!$A$2,"T","F")</f>
        <v>T</v>
      </c>
    </row>
    <row r="414" spans="1:17">
      <c r="A414" t="s">
        <v>11313</v>
      </c>
      <c r="B414" s="1">
        <v>44025</v>
      </c>
      <c r="C414" s="1">
        <v>43964</v>
      </c>
      <c r="D414" t="s">
        <v>255</v>
      </c>
      <c r="E414" t="s">
        <v>11314</v>
      </c>
      <c r="F414" t="s">
        <v>892</v>
      </c>
      <c r="G414" t="s">
        <v>11315</v>
      </c>
      <c r="H414" t="s">
        <v>258</v>
      </c>
      <c r="I414" t="s">
        <v>230</v>
      </c>
      <c r="J414">
        <v>9</v>
      </c>
      <c r="K414">
        <v>10</v>
      </c>
      <c r="L414" s="1">
        <v>44053</v>
      </c>
      <c r="M414">
        <v>20</v>
      </c>
      <c r="N414">
        <v>61</v>
      </c>
      <c r="O414">
        <v>5.1047885012163504E-3</v>
      </c>
      <c r="P414">
        <v>26.695999145507798</v>
      </c>
      <c r="Q414" t="str">
        <f>IF(O414&lt;工作表1!$A$2,"T","F")</f>
        <v>T</v>
      </c>
    </row>
    <row r="415" spans="1:17">
      <c r="A415" t="s">
        <v>8405</v>
      </c>
      <c r="B415" s="1">
        <v>43923</v>
      </c>
      <c r="C415" s="1">
        <v>44026</v>
      </c>
      <c r="D415" t="s">
        <v>8406</v>
      </c>
      <c r="E415" t="s">
        <v>261</v>
      </c>
      <c r="F415" t="s">
        <v>8407</v>
      </c>
      <c r="G415" t="s">
        <v>19</v>
      </c>
      <c r="H415" t="s">
        <v>8408</v>
      </c>
      <c r="I415" t="s">
        <v>28</v>
      </c>
      <c r="J415">
        <v>37</v>
      </c>
      <c r="K415">
        <v>30</v>
      </c>
      <c r="L415" s="1">
        <v>44053</v>
      </c>
      <c r="M415">
        <v>89</v>
      </c>
      <c r="N415">
        <v>19</v>
      </c>
      <c r="O415">
        <v>5.1076237873627197E-3</v>
      </c>
      <c r="P415">
        <v>3.0699999332427899</v>
      </c>
      <c r="Q415" t="str">
        <f>IF(O415&lt;工作表1!$A$2,"T","F")</f>
        <v>T</v>
      </c>
    </row>
    <row r="416" spans="1:17">
      <c r="A416" t="s">
        <v>11643</v>
      </c>
      <c r="B416" s="1">
        <v>43838</v>
      </c>
      <c r="C416" s="1">
        <v>43993</v>
      </c>
      <c r="D416" t="s">
        <v>11644</v>
      </c>
      <c r="E416" t="s">
        <v>17</v>
      </c>
      <c r="F416" t="s">
        <v>11645</v>
      </c>
      <c r="G416" t="s">
        <v>2328</v>
      </c>
      <c r="H416" t="s">
        <v>11646</v>
      </c>
      <c r="I416" t="s">
        <v>21</v>
      </c>
      <c r="J416">
        <v>39</v>
      </c>
      <c r="K416">
        <v>28</v>
      </c>
      <c r="L416" s="1">
        <v>44053</v>
      </c>
      <c r="M416">
        <v>148</v>
      </c>
      <c r="N416">
        <v>41</v>
      </c>
      <c r="O416">
        <v>5.1170670458645599E-3</v>
      </c>
      <c r="P416">
        <v>1.2400000095367401</v>
      </c>
      <c r="Q416" t="str">
        <f>IF(O416&lt;工作表1!$A$2,"T","F")</f>
        <v>T</v>
      </c>
    </row>
    <row r="417" spans="1:17">
      <c r="A417" t="s">
        <v>6840</v>
      </c>
      <c r="B417" s="1">
        <v>44007</v>
      </c>
      <c r="C417" s="1">
        <v>44022</v>
      </c>
      <c r="D417" t="s">
        <v>1373</v>
      </c>
      <c r="E417" t="s">
        <v>205</v>
      </c>
      <c r="F417" t="s">
        <v>6841</v>
      </c>
      <c r="G417" t="s">
        <v>117</v>
      </c>
      <c r="H417" t="s">
        <v>152</v>
      </c>
      <c r="I417" t="s">
        <v>208</v>
      </c>
      <c r="J417">
        <v>35</v>
      </c>
      <c r="K417">
        <v>35</v>
      </c>
      <c r="L417" s="1">
        <v>44053</v>
      </c>
      <c r="M417">
        <v>31</v>
      </c>
      <c r="N417">
        <v>21</v>
      </c>
      <c r="O417">
        <v>5.1336179585895802E-3</v>
      </c>
      <c r="P417">
        <v>3.1099998950958199</v>
      </c>
      <c r="Q417" t="str">
        <f>IF(O417&lt;工作表1!$A$2,"T","F")</f>
        <v>T</v>
      </c>
    </row>
    <row r="418" spans="1:17">
      <c r="A418" t="s">
        <v>12394</v>
      </c>
      <c r="B418" s="1">
        <v>43483</v>
      </c>
      <c r="C418" s="1">
        <v>43965</v>
      </c>
      <c r="D418" t="s">
        <v>12395</v>
      </c>
      <c r="E418" t="s">
        <v>12396</v>
      </c>
      <c r="F418" t="s">
        <v>12397</v>
      </c>
      <c r="G418" t="s">
        <v>12398</v>
      </c>
      <c r="H418" t="s">
        <v>12399</v>
      </c>
      <c r="I418" t="s">
        <v>12400</v>
      </c>
      <c r="J418">
        <v>31</v>
      </c>
      <c r="K418">
        <v>30</v>
      </c>
      <c r="L418" s="1">
        <v>44053</v>
      </c>
      <c r="M418">
        <v>392</v>
      </c>
      <c r="N418">
        <v>60</v>
      </c>
      <c r="O418">
        <v>5.1526300065475698E-3</v>
      </c>
      <c r="P418">
        <v>6.6900000572204501</v>
      </c>
      <c r="Q418" t="str">
        <f>IF(O418&lt;工作表1!$A$2,"T","F")</f>
        <v>T</v>
      </c>
    </row>
    <row r="419" spans="1:17">
      <c r="A419" t="s">
        <v>9632</v>
      </c>
      <c r="B419" s="1">
        <v>43980</v>
      </c>
      <c r="C419" s="1">
        <v>43965</v>
      </c>
      <c r="D419" t="s">
        <v>9633</v>
      </c>
      <c r="E419" t="s">
        <v>9634</v>
      </c>
      <c r="F419" t="s">
        <v>9635</v>
      </c>
      <c r="G419" t="s">
        <v>9636</v>
      </c>
      <c r="H419" t="s">
        <v>4366</v>
      </c>
      <c r="I419" t="s">
        <v>9637</v>
      </c>
      <c r="J419">
        <v>32</v>
      </c>
      <c r="K419">
        <v>30</v>
      </c>
      <c r="L419" s="1">
        <v>44053</v>
      </c>
      <c r="M419">
        <v>50</v>
      </c>
      <c r="N419">
        <v>60</v>
      </c>
      <c r="O419">
        <v>5.1654409565924098E-3</v>
      </c>
      <c r="P419">
        <v>3.6900000572204501</v>
      </c>
      <c r="Q419" t="str">
        <f>IF(O419&lt;工作表1!$A$2,"T","F")</f>
        <v>T</v>
      </c>
    </row>
    <row r="420" spans="1:17">
      <c r="A420" t="s">
        <v>10207</v>
      </c>
      <c r="B420" s="1">
        <v>43928</v>
      </c>
      <c r="C420" s="1">
        <v>43993</v>
      </c>
      <c r="D420" t="s">
        <v>10208</v>
      </c>
      <c r="E420" t="s">
        <v>1085</v>
      </c>
      <c r="F420" t="s">
        <v>10209</v>
      </c>
      <c r="G420" t="s">
        <v>2186</v>
      </c>
      <c r="H420" t="s">
        <v>1353</v>
      </c>
      <c r="I420" t="s">
        <v>1088</v>
      </c>
      <c r="J420">
        <v>35</v>
      </c>
      <c r="K420">
        <v>29</v>
      </c>
      <c r="L420" s="1">
        <v>44053</v>
      </c>
      <c r="M420">
        <v>86</v>
      </c>
      <c r="N420">
        <v>41</v>
      </c>
      <c r="O420">
        <v>5.1750149502482502E-3</v>
      </c>
      <c r="P420">
        <v>21.840000152587798</v>
      </c>
      <c r="Q420" t="str">
        <f>IF(O420&lt;工作表1!$A$2,"T","F")</f>
        <v>T</v>
      </c>
    </row>
    <row r="421" spans="1:17">
      <c r="A421" t="s">
        <v>3755</v>
      </c>
      <c r="B421" s="1">
        <v>43964</v>
      </c>
      <c r="C421" s="1">
        <v>43997</v>
      </c>
      <c r="D421" t="s">
        <v>3756</v>
      </c>
      <c r="E421" t="s">
        <v>3757</v>
      </c>
      <c r="F421" t="s">
        <v>3758</v>
      </c>
      <c r="G421" t="s">
        <v>3759</v>
      </c>
      <c r="H421" t="s">
        <v>1106</v>
      </c>
      <c r="I421" t="s">
        <v>1135</v>
      </c>
      <c r="J421">
        <v>36</v>
      </c>
      <c r="K421">
        <v>27</v>
      </c>
      <c r="L421" s="1">
        <v>44053</v>
      </c>
      <c r="M421">
        <v>61</v>
      </c>
      <c r="N421">
        <v>39</v>
      </c>
      <c r="O421">
        <v>5.1756459826789898E-3</v>
      </c>
      <c r="P421">
        <v>1.1499999761581401</v>
      </c>
      <c r="Q421" t="str">
        <f>IF(O421&lt;工作表1!$A$2,"T","F")</f>
        <v>T</v>
      </c>
    </row>
    <row r="422" spans="1:17">
      <c r="A422" t="s">
        <v>3074</v>
      </c>
      <c r="B422" s="1">
        <v>43998</v>
      </c>
      <c r="C422" s="1">
        <v>43641</v>
      </c>
      <c r="D422" t="s">
        <v>3075</v>
      </c>
      <c r="E422" t="s">
        <v>3076</v>
      </c>
      <c r="F422" t="s">
        <v>2973</v>
      </c>
      <c r="G422" t="s">
        <v>3077</v>
      </c>
      <c r="H422" t="s">
        <v>515</v>
      </c>
      <c r="I422" t="s">
        <v>3078</v>
      </c>
      <c r="J422">
        <v>31</v>
      </c>
      <c r="K422">
        <v>31</v>
      </c>
      <c r="L422" s="1">
        <v>44053</v>
      </c>
      <c r="M422">
        <v>38</v>
      </c>
      <c r="N422">
        <v>284</v>
      </c>
      <c r="O422">
        <v>5.1790371251595902E-3</v>
      </c>
      <c r="P422">
        <v>12.1800003051757</v>
      </c>
      <c r="Q422" t="str">
        <f>IF(O422&lt;工作表1!$A$2,"T","F")</f>
        <v>T</v>
      </c>
    </row>
    <row r="423" spans="1:17">
      <c r="A423" t="s">
        <v>5421</v>
      </c>
      <c r="B423" s="1">
        <v>43942</v>
      </c>
      <c r="C423" s="1">
        <v>43993</v>
      </c>
      <c r="D423" t="s">
        <v>5422</v>
      </c>
      <c r="E423" t="s">
        <v>5423</v>
      </c>
      <c r="F423" t="s">
        <v>5424</v>
      </c>
      <c r="G423" t="s">
        <v>5425</v>
      </c>
      <c r="H423" t="s">
        <v>5426</v>
      </c>
      <c r="I423" t="s">
        <v>1502</v>
      </c>
      <c r="J423">
        <v>39</v>
      </c>
      <c r="K423">
        <v>42</v>
      </c>
      <c r="L423" s="1">
        <v>44053</v>
      </c>
      <c r="M423">
        <v>77</v>
      </c>
      <c r="N423">
        <v>41</v>
      </c>
      <c r="O423">
        <v>5.1845425293664702E-3</v>
      </c>
      <c r="P423">
        <v>24.9899997711181</v>
      </c>
      <c r="Q423" t="str">
        <f>IF(O423&lt;工作表1!$A$2,"T","F")</f>
        <v>T</v>
      </c>
    </row>
    <row r="424" spans="1:17">
      <c r="A424" t="s">
        <v>11442</v>
      </c>
      <c r="B424" s="1">
        <v>43914</v>
      </c>
      <c r="C424" s="1">
        <v>43840</v>
      </c>
      <c r="D424" t="s">
        <v>11443</v>
      </c>
      <c r="E424" t="s">
        <v>11444</v>
      </c>
      <c r="F424" t="s">
        <v>11445</v>
      </c>
      <c r="G424" t="s">
        <v>11446</v>
      </c>
      <c r="H424" t="s">
        <v>11447</v>
      </c>
      <c r="I424" t="s">
        <v>735</v>
      </c>
      <c r="J424">
        <v>11</v>
      </c>
      <c r="K424">
        <v>9</v>
      </c>
      <c r="L424" s="1">
        <v>44053</v>
      </c>
      <c r="M424">
        <v>96</v>
      </c>
      <c r="N424">
        <v>146</v>
      </c>
      <c r="O424">
        <v>5.2032308103906796E-3</v>
      </c>
      <c r="P424">
        <v>10.119999885559</v>
      </c>
      <c r="Q424" t="str">
        <f>IF(O424&lt;工作表1!$A$2,"T","F")</f>
        <v>T</v>
      </c>
    </row>
    <row r="425" spans="1:17">
      <c r="A425" t="s">
        <v>5025</v>
      </c>
      <c r="B425" s="1">
        <v>44033</v>
      </c>
      <c r="C425" s="1">
        <v>44008</v>
      </c>
      <c r="D425" t="s">
        <v>25</v>
      </c>
      <c r="E425" t="s">
        <v>423</v>
      </c>
      <c r="F425" t="s">
        <v>212</v>
      </c>
      <c r="G425" t="s">
        <v>5026</v>
      </c>
      <c r="H425" t="s">
        <v>28</v>
      </c>
      <c r="I425" t="s">
        <v>426</v>
      </c>
      <c r="J425">
        <v>33</v>
      </c>
      <c r="K425">
        <v>36</v>
      </c>
      <c r="L425" s="1">
        <v>44053</v>
      </c>
      <c r="M425">
        <v>14</v>
      </c>
      <c r="N425">
        <v>30</v>
      </c>
      <c r="O425">
        <v>5.2145007620827896E-3</v>
      </c>
      <c r="P425">
        <v>1.8999999761581401</v>
      </c>
      <c r="Q425" t="str">
        <f>IF(O425&lt;工作表1!$A$2,"T","F")</f>
        <v>T</v>
      </c>
    </row>
    <row r="426" spans="1:17">
      <c r="A426" t="s">
        <v>4812</v>
      </c>
      <c r="B426" s="1">
        <v>43962</v>
      </c>
      <c r="C426" s="1">
        <v>43952</v>
      </c>
      <c r="D426" t="s">
        <v>4813</v>
      </c>
      <c r="E426" t="s">
        <v>4814</v>
      </c>
      <c r="F426" t="s">
        <v>4815</v>
      </c>
      <c r="G426" t="s">
        <v>4816</v>
      </c>
      <c r="H426" t="s">
        <v>230</v>
      </c>
      <c r="I426" t="s">
        <v>694</v>
      </c>
      <c r="J426">
        <v>30</v>
      </c>
      <c r="K426">
        <v>25</v>
      </c>
      <c r="L426" s="1">
        <v>44053</v>
      </c>
      <c r="M426">
        <v>63</v>
      </c>
      <c r="N426">
        <v>69</v>
      </c>
      <c r="O426">
        <v>5.2252893998045802E-3</v>
      </c>
      <c r="P426">
        <v>2.8699998855590798</v>
      </c>
      <c r="Q426" t="str">
        <f>IF(O426&lt;工作表1!$A$2,"T","F")</f>
        <v>T</v>
      </c>
    </row>
    <row r="427" spans="1:17">
      <c r="A427" t="s">
        <v>7709</v>
      </c>
      <c r="B427" s="1">
        <v>43992</v>
      </c>
      <c r="C427" s="1">
        <v>44000</v>
      </c>
      <c r="D427" t="s">
        <v>1504</v>
      </c>
      <c r="E427" t="s">
        <v>56</v>
      </c>
      <c r="F427" t="s">
        <v>5909</v>
      </c>
      <c r="G427" t="s">
        <v>7710</v>
      </c>
      <c r="H427" t="s">
        <v>312</v>
      </c>
      <c r="I427" t="s">
        <v>60</v>
      </c>
      <c r="J427">
        <v>8</v>
      </c>
      <c r="K427">
        <v>15</v>
      </c>
      <c r="L427" s="1">
        <v>44053</v>
      </c>
      <c r="M427">
        <v>42</v>
      </c>
      <c r="N427">
        <v>36</v>
      </c>
      <c r="O427">
        <v>5.2326026334616801E-3</v>
      </c>
      <c r="P427">
        <v>9.8299999237060494</v>
      </c>
      <c r="Q427" t="str">
        <f>IF(O427&lt;工作表1!$A$2,"T","F")</f>
        <v>T</v>
      </c>
    </row>
    <row r="428" spans="1:17">
      <c r="A428" t="s">
        <v>10577</v>
      </c>
      <c r="B428" s="1">
        <v>43963</v>
      </c>
      <c r="C428" s="1">
        <v>44026</v>
      </c>
      <c r="D428" t="s">
        <v>10578</v>
      </c>
      <c r="E428" t="s">
        <v>17</v>
      </c>
      <c r="F428" t="s">
        <v>10579</v>
      </c>
      <c r="G428" t="s">
        <v>212</v>
      </c>
      <c r="H428" t="s">
        <v>1142</v>
      </c>
      <c r="I428" t="s">
        <v>21</v>
      </c>
      <c r="J428">
        <v>32</v>
      </c>
      <c r="K428">
        <v>37</v>
      </c>
      <c r="L428" s="1">
        <v>44053</v>
      </c>
      <c r="M428">
        <v>62</v>
      </c>
      <c r="N428">
        <v>19</v>
      </c>
      <c r="O428">
        <v>5.2359023049932101E-3</v>
      </c>
      <c r="P428">
        <v>9.7099997103214195E-2</v>
      </c>
      <c r="Q428" t="str">
        <f>IF(O428&lt;工作表1!$A$2,"T","F")</f>
        <v>T</v>
      </c>
    </row>
    <row r="429" spans="1:17">
      <c r="A429" t="s">
        <v>8681</v>
      </c>
      <c r="B429" s="1">
        <v>43999</v>
      </c>
      <c r="C429" s="1">
        <v>43952</v>
      </c>
      <c r="D429" t="s">
        <v>8682</v>
      </c>
      <c r="E429" t="s">
        <v>8683</v>
      </c>
      <c r="F429" t="s">
        <v>8684</v>
      </c>
      <c r="G429" t="s">
        <v>8685</v>
      </c>
      <c r="H429" t="s">
        <v>8686</v>
      </c>
      <c r="I429" t="s">
        <v>364</v>
      </c>
      <c r="J429">
        <v>40</v>
      </c>
      <c r="K429">
        <v>28</v>
      </c>
      <c r="L429" s="1">
        <v>44053</v>
      </c>
      <c r="M429">
        <v>37</v>
      </c>
      <c r="N429">
        <v>69</v>
      </c>
      <c r="O429">
        <v>5.2406832823736101E-3</v>
      </c>
      <c r="P429">
        <v>3.20000004768371</v>
      </c>
      <c r="Q429" t="str">
        <f>IF(O429&lt;工作表1!$A$2,"T","F")</f>
        <v>T</v>
      </c>
    </row>
    <row r="430" spans="1:17">
      <c r="A430" t="s">
        <v>11237</v>
      </c>
      <c r="B430" s="1">
        <v>43997</v>
      </c>
      <c r="C430" s="1">
        <v>44013</v>
      </c>
      <c r="D430" t="s">
        <v>11238</v>
      </c>
      <c r="E430" t="s">
        <v>1684</v>
      </c>
      <c r="F430" t="s">
        <v>11239</v>
      </c>
      <c r="G430" t="s">
        <v>348</v>
      </c>
      <c r="H430" t="s">
        <v>2988</v>
      </c>
      <c r="I430" t="s">
        <v>669</v>
      </c>
      <c r="J430">
        <v>33</v>
      </c>
      <c r="K430">
        <v>38</v>
      </c>
      <c r="L430" s="1">
        <v>44053</v>
      </c>
      <c r="M430">
        <v>39</v>
      </c>
      <c r="N430">
        <v>27</v>
      </c>
      <c r="O430">
        <v>5.24747871816484E-3</v>
      </c>
      <c r="P430">
        <v>3.63000011444091</v>
      </c>
      <c r="Q430" t="str">
        <f>IF(O430&lt;工作表1!$A$2,"T","F")</f>
        <v>T</v>
      </c>
    </row>
    <row r="431" spans="1:17">
      <c r="A431" t="s">
        <v>4228</v>
      </c>
      <c r="B431" s="1">
        <v>44033</v>
      </c>
      <c r="C431" s="1">
        <v>43942</v>
      </c>
      <c r="D431" t="s">
        <v>25</v>
      </c>
      <c r="E431" t="s">
        <v>4229</v>
      </c>
      <c r="F431" t="s">
        <v>212</v>
      </c>
      <c r="G431" t="s">
        <v>4230</v>
      </c>
      <c r="H431" t="s">
        <v>28</v>
      </c>
      <c r="I431" t="s">
        <v>4231</v>
      </c>
      <c r="J431">
        <v>39</v>
      </c>
      <c r="K431">
        <v>32</v>
      </c>
      <c r="L431" s="1">
        <v>44053</v>
      </c>
      <c r="M431">
        <v>14</v>
      </c>
      <c r="N431">
        <v>77</v>
      </c>
      <c r="O431">
        <v>5.2477501582322197E-3</v>
      </c>
      <c r="P431">
        <v>1.7300000190734801</v>
      </c>
      <c r="Q431" t="str">
        <f>IF(O431&lt;工作表1!$A$2,"T","F")</f>
        <v>T</v>
      </c>
    </row>
    <row r="432" spans="1:17">
      <c r="A432" t="s">
        <v>5211</v>
      </c>
      <c r="B432" s="1">
        <v>44022</v>
      </c>
      <c r="C432" s="1">
        <v>44026</v>
      </c>
      <c r="D432" t="s">
        <v>1242</v>
      </c>
      <c r="E432" t="s">
        <v>689</v>
      </c>
      <c r="F432" t="s">
        <v>3800</v>
      </c>
      <c r="G432" t="s">
        <v>1718</v>
      </c>
      <c r="H432" t="s">
        <v>1244</v>
      </c>
      <c r="I432" t="s">
        <v>693</v>
      </c>
      <c r="J432">
        <v>44</v>
      </c>
      <c r="K432">
        <v>31</v>
      </c>
      <c r="L432" s="1">
        <v>44053</v>
      </c>
      <c r="M432">
        <v>21</v>
      </c>
      <c r="N432">
        <v>19</v>
      </c>
      <c r="O432">
        <v>5.2551783254372597E-3</v>
      </c>
      <c r="P432">
        <v>1.37999999523162</v>
      </c>
      <c r="Q432" t="str">
        <f>IF(O432&lt;工作表1!$A$2,"T","F")</f>
        <v>T</v>
      </c>
    </row>
    <row r="433" spans="1:17">
      <c r="A433" t="s">
        <v>3873</v>
      </c>
      <c r="B433" s="1">
        <v>44039</v>
      </c>
      <c r="C433" s="1">
        <v>44008</v>
      </c>
      <c r="D433" t="s">
        <v>255</v>
      </c>
      <c r="E433" t="s">
        <v>1259</v>
      </c>
      <c r="F433" t="s">
        <v>19</v>
      </c>
      <c r="G433" t="s">
        <v>1261</v>
      </c>
      <c r="H433" t="s">
        <v>258</v>
      </c>
      <c r="I433" t="s">
        <v>180</v>
      </c>
      <c r="J433">
        <v>37</v>
      </c>
      <c r="K433">
        <v>31</v>
      </c>
      <c r="L433" s="1">
        <v>44053</v>
      </c>
      <c r="M433">
        <v>10</v>
      </c>
      <c r="N433">
        <v>30</v>
      </c>
      <c r="O433">
        <v>5.2568856452641496E-3</v>
      </c>
      <c r="P433">
        <v>4.4499998092651296</v>
      </c>
      <c r="Q433" t="str">
        <f>IF(O433&lt;工作表1!$A$2,"T","F")</f>
        <v>T</v>
      </c>
    </row>
    <row r="434" spans="1:17">
      <c r="A434" t="s">
        <v>12090</v>
      </c>
      <c r="B434" s="1">
        <v>43887</v>
      </c>
      <c r="C434" s="1">
        <v>43965</v>
      </c>
      <c r="D434" t="s">
        <v>12091</v>
      </c>
      <c r="E434" t="s">
        <v>12092</v>
      </c>
      <c r="F434" t="s">
        <v>12093</v>
      </c>
      <c r="G434" t="s">
        <v>12094</v>
      </c>
      <c r="H434" t="s">
        <v>12095</v>
      </c>
      <c r="I434" t="s">
        <v>11298</v>
      </c>
      <c r="J434">
        <v>40</v>
      </c>
      <c r="K434">
        <v>34</v>
      </c>
      <c r="L434" s="1">
        <v>44053</v>
      </c>
      <c r="M434">
        <v>115</v>
      </c>
      <c r="N434">
        <v>60</v>
      </c>
      <c r="O434">
        <v>5.2655422864245401E-3</v>
      </c>
      <c r="P434">
        <v>3.2799999713897701</v>
      </c>
      <c r="Q434" t="str">
        <f>IF(O434&lt;工作表1!$A$2,"T","F")</f>
        <v>T</v>
      </c>
    </row>
    <row r="435" spans="1:17">
      <c r="A435" t="s">
        <v>6301</v>
      </c>
      <c r="B435" s="1">
        <v>43941</v>
      </c>
      <c r="C435" s="1">
        <v>43874</v>
      </c>
      <c r="D435" t="s">
        <v>6302</v>
      </c>
      <c r="E435" t="s">
        <v>6303</v>
      </c>
      <c r="F435" t="s">
        <v>6304</v>
      </c>
      <c r="G435" t="s">
        <v>6305</v>
      </c>
      <c r="H435" t="s">
        <v>2334</v>
      </c>
      <c r="I435" t="s">
        <v>6306</v>
      </c>
      <c r="J435">
        <v>33</v>
      </c>
      <c r="K435">
        <v>32</v>
      </c>
      <c r="L435" s="1">
        <v>44053</v>
      </c>
      <c r="M435">
        <v>78</v>
      </c>
      <c r="N435">
        <v>123</v>
      </c>
      <c r="O435">
        <v>5.2656144828632703E-3</v>
      </c>
      <c r="P435">
        <v>2.2200000286102202</v>
      </c>
      <c r="Q435" t="str">
        <f>IF(O435&lt;工作表1!$A$2,"T","F")</f>
        <v>T</v>
      </c>
    </row>
    <row r="436" spans="1:17">
      <c r="A436" t="s">
        <v>5305</v>
      </c>
      <c r="B436" s="1">
        <v>43998</v>
      </c>
      <c r="C436" s="1">
        <v>43936</v>
      </c>
      <c r="D436" t="s">
        <v>5306</v>
      </c>
      <c r="E436" t="s">
        <v>5307</v>
      </c>
      <c r="F436" t="s">
        <v>5308</v>
      </c>
      <c r="G436" t="s">
        <v>5309</v>
      </c>
      <c r="H436" t="s">
        <v>4879</v>
      </c>
      <c r="I436" t="s">
        <v>5310</v>
      </c>
      <c r="J436">
        <v>37</v>
      </c>
      <c r="K436">
        <v>32</v>
      </c>
      <c r="L436" s="1">
        <v>44053</v>
      </c>
      <c r="M436">
        <v>38</v>
      </c>
      <c r="N436">
        <v>81</v>
      </c>
      <c r="O436">
        <v>5.2745756455274597E-3</v>
      </c>
      <c r="P436">
        <v>10.4899997711181</v>
      </c>
      <c r="Q436" t="str">
        <f>IF(O436&lt;工作表1!$A$2,"T","F")</f>
        <v>T</v>
      </c>
    </row>
    <row r="437" spans="1:17">
      <c r="A437" t="s">
        <v>3093</v>
      </c>
      <c r="B437" s="1">
        <v>43872</v>
      </c>
      <c r="C437" s="1">
        <v>43993</v>
      </c>
      <c r="D437" t="s">
        <v>3094</v>
      </c>
      <c r="E437" t="s">
        <v>1131</v>
      </c>
      <c r="F437" t="s">
        <v>3095</v>
      </c>
      <c r="G437" t="s">
        <v>2923</v>
      </c>
      <c r="H437" t="s">
        <v>3096</v>
      </c>
      <c r="I437" t="s">
        <v>1135</v>
      </c>
      <c r="J437">
        <v>22</v>
      </c>
      <c r="K437">
        <v>22</v>
      </c>
      <c r="L437" s="1">
        <v>44053</v>
      </c>
      <c r="M437">
        <v>125</v>
      </c>
      <c r="N437">
        <v>41</v>
      </c>
      <c r="O437">
        <v>5.2831723197154703E-3</v>
      </c>
      <c r="P437">
        <v>1.8999999761581401</v>
      </c>
      <c r="Q437" t="str">
        <f>IF(O437&lt;工作表1!$A$2,"T","F")</f>
        <v>T</v>
      </c>
    </row>
    <row r="438" spans="1:17">
      <c r="A438" t="s">
        <v>16</v>
      </c>
      <c r="B438" s="1">
        <v>44028</v>
      </c>
      <c r="C438" s="1">
        <v>43847</v>
      </c>
      <c r="D438" t="s">
        <v>17</v>
      </c>
      <c r="E438" t="s">
        <v>18</v>
      </c>
      <c r="F438" t="s">
        <v>19</v>
      </c>
      <c r="G438" t="s">
        <v>20</v>
      </c>
      <c r="H438" t="s">
        <v>21</v>
      </c>
      <c r="I438" t="s">
        <v>22</v>
      </c>
      <c r="J438">
        <v>32</v>
      </c>
      <c r="K438">
        <v>25</v>
      </c>
      <c r="L438" s="1">
        <v>44053</v>
      </c>
      <c r="M438">
        <v>17</v>
      </c>
      <c r="N438">
        <v>141</v>
      </c>
      <c r="O438">
        <v>5.2999463876709299E-3</v>
      </c>
      <c r="P438">
        <v>1.21000003814697</v>
      </c>
      <c r="Q438" t="str">
        <f>IF(O438&lt;工作表1!$A$2,"T","F")</f>
        <v>T</v>
      </c>
    </row>
    <row r="439" spans="1:17">
      <c r="A439" t="s">
        <v>1728</v>
      </c>
      <c r="B439" s="1">
        <v>43959</v>
      </c>
      <c r="C439" s="1">
        <v>44012</v>
      </c>
      <c r="D439" t="s">
        <v>1729</v>
      </c>
      <c r="E439" t="s">
        <v>1730</v>
      </c>
      <c r="F439" t="s">
        <v>1731</v>
      </c>
      <c r="G439" t="s">
        <v>593</v>
      </c>
      <c r="H439" t="s">
        <v>1732</v>
      </c>
      <c r="I439" t="s">
        <v>1733</v>
      </c>
      <c r="J439">
        <v>34</v>
      </c>
      <c r="K439">
        <v>36</v>
      </c>
      <c r="L439" s="1">
        <v>44053</v>
      </c>
      <c r="M439">
        <v>64</v>
      </c>
      <c r="N439">
        <v>28</v>
      </c>
      <c r="O439">
        <v>5.3051189481879996E-3</v>
      </c>
      <c r="P439">
        <v>3.1500000953674299</v>
      </c>
      <c r="Q439" t="str">
        <f>IF(O439&lt;工作表1!$A$2,"T","F")</f>
        <v>T</v>
      </c>
    </row>
    <row r="440" spans="1:17">
      <c r="A440" t="s">
        <v>10379</v>
      </c>
      <c r="B440" s="1">
        <v>44018</v>
      </c>
      <c r="C440" s="1">
        <v>43964</v>
      </c>
      <c r="D440" t="s">
        <v>469</v>
      </c>
      <c r="E440" t="s">
        <v>10380</v>
      </c>
      <c r="F440" t="s">
        <v>4747</v>
      </c>
      <c r="G440" t="s">
        <v>10381</v>
      </c>
      <c r="H440" t="s">
        <v>230</v>
      </c>
      <c r="I440" t="s">
        <v>4181</v>
      </c>
      <c r="J440">
        <v>33</v>
      </c>
      <c r="K440">
        <v>32</v>
      </c>
      <c r="L440" s="1">
        <v>44053</v>
      </c>
      <c r="M440">
        <v>25</v>
      </c>
      <c r="N440">
        <v>61</v>
      </c>
      <c r="O440">
        <v>5.3239938453763904E-3</v>
      </c>
      <c r="P440">
        <v>2.5699999332427899</v>
      </c>
      <c r="Q440" t="str">
        <f>IF(O440&lt;工作表1!$A$2,"T","F")</f>
        <v>T</v>
      </c>
    </row>
    <row r="441" spans="1:17">
      <c r="A441" t="s">
        <v>1245</v>
      </c>
      <c r="B441" s="1">
        <v>44028</v>
      </c>
      <c r="C441" s="1">
        <v>43923</v>
      </c>
      <c r="D441" t="s">
        <v>1246</v>
      </c>
      <c r="E441" t="s">
        <v>1247</v>
      </c>
      <c r="F441" t="s">
        <v>1248</v>
      </c>
      <c r="G441" t="s">
        <v>1249</v>
      </c>
      <c r="H441" t="s">
        <v>1250</v>
      </c>
      <c r="I441" t="s">
        <v>1251</v>
      </c>
      <c r="J441">
        <v>35</v>
      </c>
      <c r="K441">
        <v>34</v>
      </c>
      <c r="L441" s="1">
        <v>44053</v>
      </c>
      <c r="M441">
        <v>17</v>
      </c>
      <c r="N441">
        <v>89</v>
      </c>
      <c r="O441">
        <v>5.3251118753233099E-3</v>
      </c>
      <c r="P441">
        <v>1.6000000238418499</v>
      </c>
      <c r="Q441" t="str">
        <f>IF(O441&lt;工作表1!$A$2,"T","F")</f>
        <v>T</v>
      </c>
    </row>
    <row r="442" spans="1:17">
      <c r="A442" t="s">
        <v>10393</v>
      </c>
      <c r="B442" s="1">
        <v>44014</v>
      </c>
      <c r="C442" s="1">
        <v>43909</v>
      </c>
      <c r="D442" t="s">
        <v>1204</v>
      </c>
      <c r="E442" t="s">
        <v>10394</v>
      </c>
      <c r="F442" t="s">
        <v>998</v>
      </c>
      <c r="G442" t="s">
        <v>10395</v>
      </c>
      <c r="H442" t="s">
        <v>364</v>
      </c>
      <c r="I442" t="s">
        <v>10396</v>
      </c>
      <c r="J442">
        <v>41</v>
      </c>
      <c r="K442">
        <v>33</v>
      </c>
      <c r="L442" s="1">
        <v>44053</v>
      </c>
      <c r="M442">
        <v>26</v>
      </c>
      <c r="N442">
        <v>99</v>
      </c>
      <c r="O442">
        <v>5.3781892325142E-3</v>
      </c>
      <c r="P442">
        <v>2.5599999427795401</v>
      </c>
      <c r="Q442" t="str">
        <f>IF(O442&lt;工作表1!$A$2,"T","F")</f>
        <v>T</v>
      </c>
    </row>
    <row r="443" spans="1:17">
      <c r="A443" t="s">
        <v>4665</v>
      </c>
      <c r="B443" s="1">
        <v>44014</v>
      </c>
      <c r="C443" s="1">
        <v>43914</v>
      </c>
      <c r="D443" t="s">
        <v>993</v>
      </c>
      <c r="E443" t="s">
        <v>4666</v>
      </c>
      <c r="F443" t="s">
        <v>4667</v>
      </c>
      <c r="G443" t="s">
        <v>4668</v>
      </c>
      <c r="H443" t="s">
        <v>202</v>
      </c>
      <c r="I443" t="s">
        <v>4669</v>
      </c>
      <c r="J443">
        <v>12</v>
      </c>
      <c r="K443">
        <v>7</v>
      </c>
      <c r="L443" s="1">
        <v>44053</v>
      </c>
      <c r="M443">
        <v>26</v>
      </c>
      <c r="N443">
        <v>95</v>
      </c>
      <c r="O443">
        <v>5.3828896727677296E-3</v>
      </c>
      <c r="P443">
        <v>10.0900001525878</v>
      </c>
      <c r="Q443" t="str">
        <f>IF(O443&lt;工作表1!$A$2,"T","F")</f>
        <v>T</v>
      </c>
    </row>
    <row r="444" spans="1:17">
      <c r="A444" t="s">
        <v>3327</v>
      </c>
      <c r="B444" s="1">
        <v>44033</v>
      </c>
      <c r="C444" s="1">
        <v>43857</v>
      </c>
      <c r="D444" t="s">
        <v>25</v>
      </c>
      <c r="E444" t="s">
        <v>3328</v>
      </c>
      <c r="F444" t="s">
        <v>212</v>
      </c>
      <c r="G444" t="s">
        <v>3329</v>
      </c>
      <c r="H444" t="s">
        <v>28</v>
      </c>
      <c r="I444" t="s">
        <v>3330</v>
      </c>
      <c r="J444">
        <v>32</v>
      </c>
      <c r="K444">
        <v>25</v>
      </c>
      <c r="L444" s="1">
        <v>44053</v>
      </c>
      <c r="M444">
        <v>14</v>
      </c>
      <c r="N444">
        <v>136</v>
      </c>
      <c r="O444">
        <v>5.4064970952279997E-3</v>
      </c>
      <c r="P444">
        <v>1.3600000143051101</v>
      </c>
      <c r="Q444" t="str">
        <f>IF(O444&lt;工作表1!$A$2,"T","F")</f>
        <v>T</v>
      </c>
    </row>
    <row r="445" spans="1:17">
      <c r="A445" t="s">
        <v>427</v>
      </c>
      <c r="B445" s="1">
        <v>43999</v>
      </c>
      <c r="C445" s="1">
        <v>43794</v>
      </c>
      <c r="D445" t="s">
        <v>428</v>
      </c>
      <c r="E445" t="s">
        <v>429</v>
      </c>
      <c r="F445" t="s">
        <v>430</v>
      </c>
      <c r="G445" t="s">
        <v>431</v>
      </c>
      <c r="H445" t="s">
        <v>80</v>
      </c>
      <c r="I445" t="s">
        <v>432</v>
      </c>
      <c r="J445">
        <v>31</v>
      </c>
      <c r="K445">
        <v>22</v>
      </c>
      <c r="L445" s="1">
        <v>44053</v>
      </c>
      <c r="M445">
        <v>37</v>
      </c>
      <c r="N445">
        <v>177</v>
      </c>
      <c r="O445">
        <v>5.4133787242202202E-3</v>
      </c>
      <c r="P445">
        <v>0.55000001192092896</v>
      </c>
      <c r="Q445" t="str">
        <f>IF(O445&lt;工作表1!$A$2,"T","F")</f>
        <v>T</v>
      </c>
    </row>
    <row r="446" spans="1:17">
      <c r="A446" t="s">
        <v>6669</v>
      </c>
      <c r="B446" s="1">
        <v>43987</v>
      </c>
      <c r="C446" s="1">
        <v>44021</v>
      </c>
      <c r="D446" t="s">
        <v>6670</v>
      </c>
      <c r="E446" t="s">
        <v>643</v>
      </c>
      <c r="F446" t="s">
        <v>6671</v>
      </c>
      <c r="G446" t="s">
        <v>172</v>
      </c>
      <c r="H446" t="s">
        <v>975</v>
      </c>
      <c r="I446" t="s">
        <v>646</v>
      </c>
      <c r="J446">
        <v>32</v>
      </c>
      <c r="K446">
        <v>34</v>
      </c>
      <c r="L446" s="1">
        <v>44053</v>
      </c>
      <c r="M446">
        <v>45</v>
      </c>
      <c r="N446">
        <v>22</v>
      </c>
      <c r="O446">
        <v>5.4158157274149599E-3</v>
      </c>
      <c r="P446">
        <v>5.0700001716613698</v>
      </c>
      <c r="Q446" t="str">
        <f>IF(O446&lt;工作表1!$A$2,"T","F")</f>
        <v>T</v>
      </c>
    </row>
    <row r="447" spans="1:17">
      <c r="A447" t="s">
        <v>1868</v>
      </c>
      <c r="B447" s="1">
        <v>44012</v>
      </c>
      <c r="C447" s="1">
        <v>43942</v>
      </c>
      <c r="D447" t="s">
        <v>1869</v>
      </c>
      <c r="E447" t="s">
        <v>1870</v>
      </c>
      <c r="F447" t="s">
        <v>1871</v>
      </c>
      <c r="G447" t="s">
        <v>1872</v>
      </c>
      <c r="H447" t="s">
        <v>1873</v>
      </c>
      <c r="I447" t="s">
        <v>1874</v>
      </c>
      <c r="J447">
        <v>26</v>
      </c>
      <c r="K447">
        <v>19</v>
      </c>
      <c r="L447" s="1">
        <v>44053</v>
      </c>
      <c r="M447">
        <v>28</v>
      </c>
      <c r="N447">
        <v>77</v>
      </c>
      <c r="O447">
        <v>5.42354026177476E-3</v>
      </c>
      <c r="P447">
        <v>1.28999996185302</v>
      </c>
      <c r="Q447" t="str">
        <f>IF(O447&lt;工作表1!$A$2,"T","F")</f>
        <v>T</v>
      </c>
    </row>
    <row r="448" spans="1:17">
      <c r="A448" t="s">
        <v>5930</v>
      </c>
      <c r="B448" s="1">
        <v>43910</v>
      </c>
      <c r="C448" s="1">
        <v>44005</v>
      </c>
      <c r="D448" t="s">
        <v>5931</v>
      </c>
      <c r="E448" t="s">
        <v>205</v>
      </c>
      <c r="F448" t="s">
        <v>5932</v>
      </c>
      <c r="G448" t="s">
        <v>680</v>
      </c>
      <c r="H448" t="s">
        <v>5933</v>
      </c>
      <c r="I448" t="s">
        <v>208</v>
      </c>
      <c r="J448">
        <v>29</v>
      </c>
      <c r="K448">
        <v>32</v>
      </c>
      <c r="L448" s="1">
        <v>44053</v>
      </c>
      <c r="M448">
        <v>98</v>
      </c>
      <c r="N448">
        <v>33</v>
      </c>
      <c r="O448">
        <v>5.4344287240155097E-3</v>
      </c>
      <c r="P448">
        <v>0.95999997854232799</v>
      </c>
      <c r="Q448" t="str">
        <f>IF(O448&lt;工作表1!$A$2,"T","F")</f>
        <v>T</v>
      </c>
    </row>
    <row r="449" spans="1:17">
      <c r="A449" t="s">
        <v>10980</v>
      </c>
      <c r="B449" s="1">
        <v>44032</v>
      </c>
      <c r="C449" s="1">
        <v>43994</v>
      </c>
      <c r="D449" t="s">
        <v>17</v>
      </c>
      <c r="E449" t="s">
        <v>469</v>
      </c>
      <c r="F449" t="s">
        <v>105</v>
      </c>
      <c r="G449" t="s">
        <v>2006</v>
      </c>
      <c r="H449" t="s">
        <v>21</v>
      </c>
      <c r="I449" t="s">
        <v>230</v>
      </c>
      <c r="J449">
        <v>42</v>
      </c>
      <c r="K449">
        <v>31</v>
      </c>
      <c r="L449" s="1">
        <v>44053</v>
      </c>
      <c r="M449">
        <v>15</v>
      </c>
      <c r="N449">
        <v>40</v>
      </c>
      <c r="O449">
        <v>5.4555664390924302E-3</v>
      </c>
      <c r="P449">
        <v>2.8299999237060498</v>
      </c>
      <c r="Q449" t="str">
        <f>IF(O449&lt;工作表1!$A$2,"T","F")</f>
        <v>T</v>
      </c>
    </row>
    <row r="450" spans="1:17">
      <c r="A450" t="s">
        <v>4790</v>
      </c>
      <c r="B450" s="1">
        <v>43889</v>
      </c>
      <c r="C450" s="1">
        <v>43910</v>
      </c>
      <c r="D450" t="s">
        <v>4791</v>
      </c>
      <c r="E450" t="s">
        <v>4792</v>
      </c>
      <c r="F450" t="s">
        <v>4793</v>
      </c>
      <c r="G450" t="s">
        <v>4794</v>
      </c>
      <c r="H450" t="s">
        <v>4795</v>
      </c>
      <c r="I450" t="s">
        <v>4796</v>
      </c>
      <c r="J450">
        <v>33</v>
      </c>
      <c r="K450">
        <v>34</v>
      </c>
      <c r="L450" s="1">
        <v>44053</v>
      </c>
      <c r="M450">
        <v>113</v>
      </c>
      <c r="N450">
        <v>98</v>
      </c>
      <c r="O450">
        <v>5.4734983254362303E-3</v>
      </c>
      <c r="P450">
        <v>53.455001831054602</v>
      </c>
      <c r="Q450" t="str">
        <f>IF(O450&lt;工作表1!$A$2,"T","F")</f>
        <v>T</v>
      </c>
    </row>
    <row r="451" spans="1:17">
      <c r="A451" t="s">
        <v>3307</v>
      </c>
      <c r="B451" s="1">
        <v>43965</v>
      </c>
      <c r="C451" s="1">
        <v>44026</v>
      </c>
      <c r="D451" t="s">
        <v>3308</v>
      </c>
      <c r="E451" t="s">
        <v>261</v>
      </c>
      <c r="F451" t="s">
        <v>3309</v>
      </c>
      <c r="G451" t="s">
        <v>19</v>
      </c>
      <c r="H451" t="s">
        <v>3310</v>
      </c>
      <c r="I451" t="s">
        <v>28</v>
      </c>
      <c r="J451">
        <v>30</v>
      </c>
      <c r="K451">
        <v>26</v>
      </c>
      <c r="L451" s="1">
        <v>44053</v>
      </c>
      <c r="M451">
        <v>60</v>
      </c>
      <c r="N451">
        <v>19</v>
      </c>
      <c r="O451">
        <v>5.4932648286676799E-3</v>
      </c>
      <c r="P451">
        <v>3.2400000095367401</v>
      </c>
      <c r="Q451" t="str">
        <f>IF(O451&lt;工作表1!$A$2,"T","F")</f>
        <v>T</v>
      </c>
    </row>
    <row r="452" spans="1:17">
      <c r="A452" t="s">
        <v>13325</v>
      </c>
      <c r="B452" s="1">
        <v>43966</v>
      </c>
      <c r="C452" s="1">
        <v>43985</v>
      </c>
      <c r="D452" t="s">
        <v>469</v>
      </c>
      <c r="E452" t="s">
        <v>13326</v>
      </c>
      <c r="F452" t="s">
        <v>13327</v>
      </c>
      <c r="G452" t="s">
        <v>13328</v>
      </c>
      <c r="H452" t="s">
        <v>230</v>
      </c>
      <c r="I452" t="s">
        <v>8200</v>
      </c>
      <c r="J452">
        <v>22</v>
      </c>
      <c r="K452">
        <v>31</v>
      </c>
      <c r="L452" s="1">
        <v>44053</v>
      </c>
      <c r="M452">
        <v>59</v>
      </c>
      <c r="N452">
        <v>47</v>
      </c>
      <c r="O452">
        <v>5.4951188623696603E-3</v>
      </c>
      <c r="P452">
        <v>6.4899997711181596</v>
      </c>
      <c r="Q452" t="str">
        <f>IF(O452&lt;工作表1!$A$2,"T","F")</f>
        <v>T</v>
      </c>
    </row>
    <row r="453" spans="1:17">
      <c r="A453" t="s">
        <v>8231</v>
      </c>
      <c r="B453" s="1">
        <v>43993</v>
      </c>
      <c r="C453" s="1">
        <v>43899</v>
      </c>
      <c r="D453" t="s">
        <v>8232</v>
      </c>
      <c r="E453" t="s">
        <v>8233</v>
      </c>
      <c r="F453" t="s">
        <v>8234</v>
      </c>
      <c r="G453" t="s">
        <v>8235</v>
      </c>
      <c r="H453" t="s">
        <v>8236</v>
      </c>
      <c r="I453" t="s">
        <v>8237</v>
      </c>
      <c r="J453">
        <v>33</v>
      </c>
      <c r="K453">
        <v>29</v>
      </c>
      <c r="L453" s="1">
        <v>44053</v>
      </c>
      <c r="M453">
        <v>41</v>
      </c>
      <c r="N453">
        <v>107</v>
      </c>
      <c r="O453">
        <v>5.5030859280399396E-3</v>
      </c>
      <c r="P453">
        <v>1.4900000095367401</v>
      </c>
      <c r="Q453" t="str">
        <f>IF(O453&lt;工作表1!$A$2,"T","F")</f>
        <v>T</v>
      </c>
    </row>
    <row r="454" spans="1:17">
      <c r="A454" t="s">
        <v>8061</v>
      </c>
      <c r="B454" s="1">
        <v>43991</v>
      </c>
      <c r="C454" s="1">
        <v>44007</v>
      </c>
      <c r="D454" t="s">
        <v>8062</v>
      </c>
      <c r="E454" t="s">
        <v>1178</v>
      </c>
      <c r="F454" t="s">
        <v>8063</v>
      </c>
      <c r="G454" t="s">
        <v>8064</v>
      </c>
      <c r="H454" t="s">
        <v>2202</v>
      </c>
      <c r="I454" t="s">
        <v>1182</v>
      </c>
      <c r="J454">
        <v>32</v>
      </c>
      <c r="K454">
        <v>28</v>
      </c>
      <c r="L454" s="1">
        <v>44053</v>
      </c>
      <c r="M454">
        <v>43</v>
      </c>
      <c r="N454">
        <v>31</v>
      </c>
      <c r="O454">
        <v>5.5072323735366798E-3</v>
      </c>
      <c r="P454">
        <v>1.79999995231628</v>
      </c>
      <c r="Q454" t="str">
        <f>IF(O454&lt;工作表1!$A$2,"T","F")</f>
        <v>T</v>
      </c>
    </row>
    <row r="455" spans="1:17">
      <c r="A455" t="s">
        <v>12695</v>
      </c>
      <c r="B455" s="1">
        <v>44011</v>
      </c>
      <c r="C455" s="1">
        <v>43963</v>
      </c>
      <c r="D455" t="s">
        <v>6499</v>
      </c>
      <c r="E455" t="s">
        <v>12696</v>
      </c>
      <c r="F455" t="s">
        <v>622</v>
      </c>
      <c r="G455" t="s">
        <v>12697</v>
      </c>
      <c r="H455" t="s">
        <v>669</v>
      </c>
      <c r="I455" t="s">
        <v>12698</v>
      </c>
      <c r="J455">
        <v>29</v>
      </c>
      <c r="K455">
        <v>36</v>
      </c>
      <c r="L455" s="1">
        <v>44053</v>
      </c>
      <c r="M455">
        <v>29</v>
      </c>
      <c r="N455">
        <v>62</v>
      </c>
      <c r="O455">
        <v>5.5227771941538497E-3</v>
      </c>
      <c r="P455">
        <v>3.1500000953674299</v>
      </c>
      <c r="Q455" t="str">
        <f>IF(O455&lt;工作表1!$A$2,"T","F")</f>
        <v>T</v>
      </c>
    </row>
    <row r="456" spans="1:17">
      <c r="A456" t="s">
        <v>4655</v>
      </c>
      <c r="B456" s="1">
        <v>43916</v>
      </c>
      <c r="C456" s="1">
        <v>43943</v>
      </c>
      <c r="D456" t="s">
        <v>4656</v>
      </c>
      <c r="E456" t="s">
        <v>4657</v>
      </c>
      <c r="F456" t="s">
        <v>4658</v>
      </c>
      <c r="G456" t="s">
        <v>4659</v>
      </c>
      <c r="H456" t="s">
        <v>4660</v>
      </c>
      <c r="I456" t="s">
        <v>4661</v>
      </c>
      <c r="J456">
        <v>35</v>
      </c>
      <c r="K456">
        <v>35</v>
      </c>
      <c r="L456" s="1">
        <v>44053</v>
      </c>
      <c r="M456">
        <v>94</v>
      </c>
      <c r="N456">
        <v>76</v>
      </c>
      <c r="O456">
        <v>5.5227772183554999E-3</v>
      </c>
      <c r="P456">
        <v>3.96000003814697</v>
      </c>
      <c r="Q456" t="str">
        <f>IF(O456&lt;工作表1!$A$2,"T","F")</f>
        <v>T</v>
      </c>
    </row>
    <row r="457" spans="1:17">
      <c r="A457" t="s">
        <v>4405</v>
      </c>
      <c r="B457" s="1">
        <v>43950</v>
      </c>
      <c r="C457" s="1">
        <v>44021</v>
      </c>
      <c r="D457" t="s">
        <v>4406</v>
      </c>
      <c r="E457" t="s">
        <v>17</v>
      </c>
      <c r="F457" t="s">
        <v>4407</v>
      </c>
      <c r="G457" t="s">
        <v>145</v>
      </c>
      <c r="H457" t="s">
        <v>3615</v>
      </c>
      <c r="I457" t="s">
        <v>21</v>
      </c>
      <c r="J457">
        <v>34</v>
      </c>
      <c r="K457">
        <v>34</v>
      </c>
      <c r="L457" s="1">
        <v>44053</v>
      </c>
      <c r="M457">
        <v>71</v>
      </c>
      <c r="N457">
        <v>22</v>
      </c>
      <c r="O457">
        <v>5.5712890367196101E-3</v>
      </c>
      <c r="P457">
        <v>3.4800000190734801</v>
      </c>
      <c r="Q457" t="str">
        <f>IF(O457&lt;工作表1!$A$2,"T","F")</f>
        <v>T</v>
      </c>
    </row>
    <row r="458" spans="1:17">
      <c r="A458" t="s">
        <v>383</v>
      </c>
      <c r="B458" s="1">
        <v>43998</v>
      </c>
      <c r="C458" s="1">
        <v>43964</v>
      </c>
      <c r="D458" t="s">
        <v>384</v>
      </c>
      <c r="E458" t="s">
        <v>385</v>
      </c>
      <c r="F458" t="s">
        <v>386</v>
      </c>
      <c r="G458" t="s">
        <v>387</v>
      </c>
      <c r="H458" t="s">
        <v>388</v>
      </c>
      <c r="I458" t="s">
        <v>389</v>
      </c>
      <c r="J458">
        <v>34</v>
      </c>
      <c r="K458">
        <v>30</v>
      </c>
      <c r="L458" s="1">
        <v>44053</v>
      </c>
      <c r="M458">
        <v>38</v>
      </c>
      <c r="N458">
        <v>61</v>
      </c>
      <c r="O458">
        <v>5.5801494227266796E-3</v>
      </c>
      <c r="P458">
        <v>2.1199998855590798</v>
      </c>
      <c r="Q458" t="str">
        <f>IF(O458&lt;工作表1!$A$2,"T","F")</f>
        <v>T</v>
      </c>
    </row>
    <row r="459" spans="1:17">
      <c r="A459" t="s">
        <v>12229</v>
      </c>
      <c r="B459" s="1">
        <v>43998</v>
      </c>
      <c r="C459" s="1">
        <v>43965</v>
      </c>
      <c r="D459" t="s">
        <v>469</v>
      </c>
      <c r="E459" t="s">
        <v>12230</v>
      </c>
      <c r="F459" t="s">
        <v>8221</v>
      </c>
      <c r="G459" t="s">
        <v>12231</v>
      </c>
      <c r="H459" t="s">
        <v>230</v>
      </c>
      <c r="I459" t="s">
        <v>487</v>
      </c>
      <c r="J459">
        <v>31</v>
      </c>
      <c r="K459">
        <v>26</v>
      </c>
      <c r="L459" s="1">
        <v>44053</v>
      </c>
      <c r="M459">
        <v>38</v>
      </c>
      <c r="N459">
        <v>60</v>
      </c>
      <c r="O459">
        <v>5.5894851559042599E-3</v>
      </c>
      <c r="P459">
        <v>6.25</v>
      </c>
      <c r="Q459" t="str">
        <f>IF(O459&lt;工作表1!$A$2,"T","F")</f>
        <v>T</v>
      </c>
    </row>
    <row r="460" spans="1:17">
      <c r="A460" t="s">
        <v>13329</v>
      </c>
      <c r="B460" s="1">
        <v>43769</v>
      </c>
      <c r="C460" s="1">
        <v>43922</v>
      </c>
      <c r="D460" t="s">
        <v>13330</v>
      </c>
      <c r="E460" t="s">
        <v>13331</v>
      </c>
      <c r="F460" t="s">
        <v>13332</v>
      </c>
      <c r="G460" t="s">
        <v>13333</v>
      </c>
      <c r="H460" t="s">
        <v>13334</v>
      </c>
      <c r="I460" t="s">
        <v>13335</v>
      </c>
      <c r="J460">
        <v>36</v>
      </c>
      <c r="K460">
        <v>35</v>
      </c>
      <c r="L460" s="1">
        <v>44053</v>
      </c>
      <c r="M460">
        <v>194</v>
      </c>
      <c r="N460">
        <v>90</v>
      </c>
      <c r="O460">
        <v>5.6130257604410398E-3</v>
      </c>
      <c r="P460">
        <v>2.70000004768371</v>
      </c>
      <c r="Q460" t="str">
        <f>IF(O460&lt;工作表1!$A$2,"T","F")</f>
        <v>T</v>
      </c>
    </row>
    <row r="461" spans="1:17">
      <c r="A461" t="s">
        <v>8584</v>
      </c>
      <c r="B461" s="1">
        <v>43998</v>
      </c>
      <c r="C461" s="1">
        <v>43748</v>
      </c>
      <c r="D461" t="s">
        <v>8585</v>
      </c>
      <c r="E461" t="s">
        <v>8586</v>
      </c>
      <c r="F461" t="s">
        <v>8587</v>
      </c>
      <c r="G461" t="s">
        <v>8588</v>
      </c>
      <c r="H461" t="s">
        <v>8589</v>
      </c>
      <c r="I461" t="s">
        <v>8590</v>
      </c>
      <c r="J461">
        <v>36</v>
      </c>
      <c r="K461">
        <v>34</v>
      </c>
      <c r="L461" s="1">
        <v>44053</v>
      </c>
      <c r="M461">
        <v>38</v>
      </c>
      <c r="N461">
        <v>209</v>
      </c>
      <c r="O461">
        <v>5.6286320070886497E-3</v>
      </c>
      <c r="P461">
        <v>0.66000002622604304</v>
      </c>
      <c r="Q461" t="str">
        <f>IF(O461&lt;工作表1!$A$2,"T","F")</f>
        <v>T</v>
      </c>
    </row>
    <row r="462" spans="1:17">
      <c r="A462" t="s">
        <v>11164</v>
      </c>
      <c r="B462" s="1">
        <v>43854</v>
      </c>
      <c r="C462" s="1">
        <v>44026</v>
      </c>
      <c r="D462" t="s">
        <v>11165</v>
      </c>
      <c r="E462" t="s">
        <v>17</v>
      </c>
      <c r="F462" t="s">
        <v>11166</v>
      </c>
      <c r="G462" t="s">
        <v>212</v>
      </c>
      <c r="H462" t="s">
        <v>11167</v>
      </c>
      <c r="I462" t="s">
        <v>21</v>
      </c>
      <c r="J462">
        <v>28</v>
      </c>
      <c r="K462">
        <v>35</v>
      </c>
      <c r="L462" s="1">
        <v>44053</v>
      </c>
      <c r="M462">
        <v>137</v>
      </c>
      <c r="N462">
        <v>19</v>
      </c>
      <c r="O462">
        <v>5.6394758628389302E-3</v>
      </c>
      <c r="P462">
        <v>1.87999999523162</v>
      </c>
      <c r="Q462" t="str">
        <f>IF(O462&lt;工作表1!$A$2,"T","F")</f>
        <v>T</v>
      </c>
    </row>
    <row r="463" spans="1:17">
      <c r="A463" t="s">
        <v>8303</v>
      </c>
      <c r="B463" s="1">
        <v>43964</v>
      </c>
      <c r="C463" s="1">
        <v>44014</v>
      </c>
      <c r="D463" t="s">
        <v>8304</v>
      </c>
      <c r="E463" t="s">
        <v>419</v>
      </c>
      <c r="F463" t="s">
        <v>8305</v>
      </c>
      <c r="G463" t="s">
        <v>19</v>
      </c>
      <c r="H463" t="s">
        <v>8306</v>
      </c>
      <c r="I463" t="s">
        <v>420</v>
      </c>
      <c r="J463">
        <v>6</v>
      </c>
      <c r="K463">
        <v>7</v>
      </c>
      <c r="L463" s="1">
        <v>44053</v>
      </c>
      <c r="M463">
        <v>61</v>
      </c>
      <c r="N463">
        <v>26</v>
      </c>
      <c r="O463">
        <v>5.6520323983928504E-3</v>
      </c>
      <c r="P463">
        <v>10.25</v>
      </c>
      <c r="Q463" t="str">
        <f>IF(O463&lt;工作表1!$A$2,"T","F")</f>
        <v>T</v>
      </c>
    </row>
    <row r="464" spans="1:17">
      <c r="A464" t="s">
        <v>13006</v>
      </c>
      <c r="B464" s="1">
        <v>44006</v>
      </c>
      <c r="C464" s="1">
        <v>43927</v>
      </c>
      <c r="D464" t="s">
        <v>1178</v>
      </c>
      <c r="E464" t="s">
        <v>13007</v>
      </c>
      <c r="F464" t="s">
        <v>11486</v>
      </c>
      <c r="G464" t="s">
        <v>13008</v>
      </c>
      <c r="H464" t="s">
        <v>1182</v>
      </c>
      <c r="I464" t="s">
        <v>13009</v>
      </c>
      <c r="J464">
        <v>34</v>
      </c>
      <c r="K464">
        <v>31</v>
      </c>
      <c r="L464" s="1">
        <v>44053</v>
      </c>
      <c r="M464">
        <v>32</v>
      </c>
      <c r="N464">
        <v>87</v>
      </c>
      <c r="O464">
        <v>5.6531378548919696E-3</v>
      </c>
      <c r="P464">
        <v>42.860000610351499</v>
      </c>
      <c r="Q464" t="str">
        <f>IF(O464&lt;工作表1!$A$2,"T","F")</f>
        <v>T</v>
      </c>
    </row>
    <row r="465" spans="1:17">
      <c r="A465" t="s">
        <v>12565</v>
      </c>
      <c r="B465" s="1">
        <v>43930</v>
      </c>
      <c r="C465" s="1">
        <v>43942</v>
      </c>
      <c r="D465" t="s">
        <v>12566</v>
      </c>
      <c r="E465" t="s">
        <v>12567</v>
      </c>
      <c r="F465" t="s">
        <v>12568</v>
      </c>
      <c r="G465" t="s">
        <v>12569</v>
      </c>
      <c r="H465" t="s">
        <v>3006</v>
      </c>
      <c r="I465" t="s">
        <v>1124</v>
      </c>
      <c r="J465">
        <v>28</v>
      </c>
      <c r="K465">
        <v>30</v>
      </c>
      <c r="L465" s="1">
        <v>44053</v>
      </c>
      <c r="M465">
        <v>84</v>
      </c>
      <c r="N465">
        <v>77</v>
      </c>
      <c r="O465">
        <v>5.6698521325668503E-3</v>
      </c>
      <c r="P465">
        <v>5.8499999046325604</v>
      </c>
      <c r="Q465" t="str">
        <f>IF(O465&lt;工作表1!$A$2,"T","F")</f>
        <v>T</v>
      </c>
    </row>
    <row r="466" spans="1:17">
      <c r="A466" t="s">
        <v>11365</v>
      </c>
      <c r="B466" s="1">
        <v>44006</v>
      </c>
      <c r="C466" s="1">
        <v>44012</v>
      </c>
      <c r="D466" t="s">
        <v>1195</v>
      </c>
      <c r="E466" t="s">
        <v>45</v>
      </c>
      <c r="F466" t="s">
        <v>593</v>
      </c>
      <c r="G466" t="s">
        <v>41</v>
      </c>
      <c r="H466" t="s">
        <v>28</v>
      </c>
      <c r="I466" t="s">
        <v>47</v>
      </c>
      <c r="J466">
        <v>19</v>
      </c>
      <c r="K466">
        <v>31</v>
      </c>
      <c r="L466" s="1">
        <v>44053</v>
      </c>
      <c r="M466">
        <v>32</v>
      </c>
      <c r="N466">
        <v>28</v>
      </c>
      <c r="O466">
        <v>5.6725672008932299E-3</v>
      </c>
      <c r="P466">
        <v>1.5599999427795399</v>
      </c>
      <c r="Q466" t="str">
        <f>IF(O466&lt;工作表1!$A$2,"T","F")</f>
        <v>T</v>
      </c>
    </row>
    <row r="467" spans="1:17">
      <c r="A467" t="s">
        <v>10717</v>
      </c>
      <c r="B467" s="1">
        <v>44025</v>
      </c>
      <c r="C467" s="1">
        <v>43980</v>
      </c>
      <c r="D467" t="s">
        <v>1586</v>
      </c>
      <c r="E467" t="s">
        <v>10718</v>
      </c>
      <c r="F467" t="s">
        <v>3526</v>
      </c>
      <c r="G467" t="s">
        <v>10719</v>
      </c>
      <c r="H467" t="s">
        <v>669</v>
      </c>
      <c r="I467" t="s">
        <v>10720</v>
      </c>
      <c r="J467">
        <v>19</v>
      </c>
      <c r="K467">
        <v>26</v>
      </c>
      <c r="L467" s="1">
        <v>44053</v>
      </c>
      <c r="M467">
        <v>20</v>
      </c>
      <c r="N467">
        <v>50</v>
      </c>
      <c r="O467">
        <v>5.6798120961834E-3</v>
      </c>
      <c r="P467">
        <v>10.170000076293899</v>
      </c>
      <c r="Q467" t="str">
        <f>IF(O467&lt;工作表1!$A$2,"T","F")</f>
        <v>T</v>
      </c>
    </row>
    <row r="468" spans="1:17">
      <c r="A468" t="s">
        <v>8605</v>
      </c>
      <c r="B468" s="1">
        <v>43900</v>
      </c>
      <c r="C468" s="1">
        <v>44018</v>
      </c>
      <c r="D468" t="s">
        <v>8606</v>
      </c>
      <c r="E468" t="s">
        <v>25</v>
      </c>
      <c r="F468" t="s">
        <v>8607</v>
      </c>
      <c r="G468" t="s">
        <v>680</v>
      </c>
      <c r="H468" t="s">
        <v>5847</v>
      </c>
      <c r="I468" t="s">
        <v>28</v>
      </c>
      <c r="J468">
        <v>13</v>
      </c>
      <c r="K468">
        <v>9</v>
      </c>
      <c r="L468" s="1">
        <v>44053</v>
      </c>
      <c r="M468">
        <v>106</v>
      </c>
      <c r="N468">
        <v>25</v>
      </c>
      <c r="O468">
        <v>5.6845037431404004E-3</v>
      </c>
      <c r="P468">
        <v>10.75</v>
      </c>
      <c r="Q468" t="str">
        <f>IF(O468&lt;工作表1!$A$2,"T","F")</f>
        <v>T</v>
      </c>
    </row>
    <row r="469" spans="1:17">
      <c r="A469" t="s">
        <v>1163</v>
      </c>
      <c r="B469" s="1">
        <v>44013</v>
      </c>
      <c r="C469" s="1">
        <v>44013</v>
      </c>
      <c r="D469" t="s">
        <v>308</v>
      </c>
      <c r="E469" t="s">
        <v>17</v>
      </c>
      <c r="F469" t="s">
        <v>1164</v>
      </c>
      <c r="G469" t="s">
        <v>892</v>
      </c>
      <c r="H469" t="s">
        <v>312</v>
      </c>
      <c r="I469" t="s">
        <v>21</v>
      </c>
      <c r="J469">
        <v>18</v>
      </c>
      <c r="K469">
        <v>10</v>
      </c>
      <c r="L469" s="1">
        <v>44053</v>
      </c>
      <c r="M469">
        <v>27</v>
      </c>
      <c r="N469">
        <v>27</v>
      </c>
      <c r="O469">
        <v>5.6970464374394196E-3</v>
      </c>
      <c r="P469">
        <v>10.149999618530201</v>
      </c>
      <c r="Q469" t="str">
        <f>IF(O469&lt;工作表1!$A$2,"T","F")</f>
        <v>T</v>
      </c>
    </row>
    <row r="470" spans="1:17">
      <c r="A470" t="s">
        <v>12024</v>
      </c>
      <c r="B470" s="1">
        <v>43979</v>
      </c>
      <c r="C470" s="1">
        <v>44011</v>
      </c>
      <c r="D470" t="s">
        <v>8121</v>
      </c>
      <c r="E470" t="s">
        <v>7086</v>
      </c>
      <c r="F470" t="s">
        <v>12025</v>
      </c>
      <c r="G470" t="s">
        <v>12026</v>
      </c>
      <c r="H470" t="s">
        <v>693</v>
      </c>
      <c r="I470" t="s">
        <v>1873</v>
      </c>
      <c r="J470">
        <v>35</v>
      </c>
      <c r="K470">
        <v>37</v>
      </c>
      <c r="L470" s="1">
        <v>44053</v>
      </c>
      <c r="M470">
        <v>51</v>
      </c>
      <c r="N470">
        <v>29</v>
      </c>
      <c r="O470">
        <v>5.6996078586849502E-3</v>
      </c>
      <c r="P470">
        <v>1.50999999046325</v>
      </c>
      <c r="Q470" t="str">
        <f>IF(O470&lt;工作表1!$A$2,"T","F")</f>
        <v>T</v>
      </c>
    </row>
    <row r="471" spans="1:17">
      <c r="A471" t="s">
        <v>10365</v>
      </c>
      <c r="B471" s="1">
        <v>44033</v>
      </c>
      <c r="C471" s="1">
        <v>44026</v>
      </c>
      <c r="D471" t="s">
        <v>25</v>
      </c>
      <c r="E471" t="s">
        <v>25</v>
      </c>
      <c r="F471" t="s">
        <v>212</v>
      </c>
      <c r="G471" t="s">
        <v>141</v>
      </c>
      <c r="H471" t="s">
        <v>28</v>
      </c>
      <c r="I471" t="s">
        <v>28</v>
      </c>
      <c r="J471">
        <v>38</v>
      </c>
      <c r="K471">
        <v>44</v>
      </c>
      <c r="L471" s="1">
        <v>44053</v>
      </c>
      <c r="M471">
        <v>14</v>
      </c>
      <c r="N471">
        <v>19</v>
      </c>
      <c r="O471">
        <v>5.7107794065130498E-3</v>
      </c>
      <c r="P471">
        <v>4.4000000953674299</v>
      </c>
      <c r="Q471" t="str">
        <f>IF(O471&lt;工作表1!$A$2,"T","F")</f>
        <v>T</v>
      </c>
    </row>
    <row r="472" spans="1:17">
      <c r="A472" t="s">
        <v>8845</v>
      </c>
      <c r="B472" s="1">
        <v>44004</v>
      </c>
      <c r="C472" s="1">
        <v>44011</v>
      </c>
      <c r="D472" t="s">
        <v>261</v>
      </c>
      <c r="E472" t="s">
        <v>689</v>
      </c>
      <c r="F472" t="s">
        <v>1328</v>
      </c>
      <c r="G472" t="s">
        <v>1265</v>
      </c>
      <c r="H472" t="s">
        <v>28</v>
      </c>
      <c r="I472" t="s">
        <v>693</v>
      </c>
      <c r="J472">
        <v>32</v>
      </c>
      <c r="K472">
        <v>36</v>
      </c>
      <c r="L472" s="1">
        <v>44053</v>
      </c>
      <c r="M472">
        <v>34</v>
      </c>
      <c r="N472">
        <v>29</v>
      </c>
      <c r="O472">
        <v>5.7126418544106699E-3</v>
      </c>
      <c r="P472">
        <v>6.9499998092651296</v>
      </c>
      <c r="Q472" t="str">
        <f>IF(O472&lt;工作表1!$A$2,"T","F")</f>
        <v>T</v>
      </c>
    </row>
    <row r="473" spans="1:17">
      <c r="A473" t="s">
        <v>4290</v>
      </c>
      <c r="B473" s="1">
        <v>44001</v>
      </c>
      <c r="C473" s="1">
        <v>44004</v>
      </c>
      <c r="D473" t="s">
        <v>3560</v>
      </c>
      <c r="E473" t="s">
        <v>4291</v>
      </c>
      <c r="F473" t="s">
        <v>4292</v>
      </c>
      <c r="G473" t="s">
        <v>4293</v>
      </c>
      <c r="H473" t="s">
        <v>3561</v>
      </c>
      <c r="I473" t="s">
        <v>1024</v>
      </c>
      <c r="J473">
        <v>32</v>
      </c>
      <c r="K473">
        <v>37</v>
      </c>
      <c r="L473" s="1">
        <v>44053</v>
      </c>
      <c r="M473">
        <v>35</v>
      </c>
      <c r="N473">
        <v>34</v>
      </c>
      <c r="O473">
        <v>5.7156338291858202E-3</v>
      </c>
      <c r="P473">
        <v>25.879999160766602</v>
      </c>
      <c r="Q473" t="str">
        <f>IF(O473&lt;工作表1!$A$2,"T","F")</f>
        <v>T</v>
      </c>
    </row>
    <row r="474" spans="1:17">
      <c r="A474" t="s">
        <v>3101</v>
      </c>
      <c r="B474" s="1">
        <v>43852</v>
      </c>
      <c r="C474" s="1">
        <v>43899</v>
      </c>
      <c r="D474" t="s">
        <v>3102</v>
      </c>
      <c r="E474" t="s">
        <v>3103</v>
      </c>
      <c r="F474" t="s">
        <v>3104</v>
      </c>
      <c r="G474" t="s">
        <v>3105</v>
      </c>
      <c r="H474" t="s">
        <v>3106</v>
      </c>
      <c r="I474" t="s">
        <v>3107</v>
      </c>
      <c r="J474">
        <v>11</v>
      </c>
      <c r="K474">
        <v>8</v>
      </c>
      <c r="L474" s="1">
        <v>44053</v>
      </c>
      <c r="M474">
        <v>139</v>
      </c>
      <c r="N474">
        <v>107</v>
      </c>
      <c r="O474">
        <v>5.71822653163664E-3</v>
      </c>
      <c r="P474">
        <v>10.310000419616699</v>
      </c>
      <c r="Q474" t="str">
        <f>IF(O474&lt;工作表1!$A$2,"T","F")</f>
        <v>T</v>
      </c>
    </row>
    <row r="475" spans="1:17">
      <c r="A475" t="s">
        <v>447</v>
      </c>
      <c r="B475" s="1">
        <v>44004</v>
      </c>
      <c r="C475" s="1">
        <v>43994</v>
      </c>
      <c r="D475" t="s">
        <v>17</v>
      </c>
      <c r="E475" t="s">
        <v>448</v>
      </c>
      <c r="F475" t="s">
        <v>449</v>
      </c>
      <c r="G475" t="s">
        <v>450</v>
      </c>
      <c r="H475" t="s">
        <v>21</v>
      </c>
      <c r="I475" t="s">
        <v>451</v>
      </c>
      <c r="J475">
        <v>36</v>
      </c>
      <c r="K475">
        <v>34</v>
      </c>
      <c r="L475" s="1">
        <v>44053</v>
      </c>
      <c r="M475">
        <v>34</v>
      </c>
      <c r="N475">
        <v>40</v>
      </c>
      <c r="O475">
        <v>5.7189640703176796E-3</v>
      </c>
      <c r="P475">
        <v>3.8499999046325599</v>
      </c>
      <c r="Q475" t="str">
        <f>IF(O475&lt;工作表1!$A$2,"T","F")</f>
        <v>T</v>
      </c>
    </row>
    <row r="476" spans="1:17">
      <c r="A476" t="s">
        <v>11246</v>
      </c>
      <c r="B476" s="1">
        <v>44018</v>
      </c>
      <c r="C476" s="1">
        <v>44011</v>
      </c>
      <c r="D476" t="s">
        <v>1000</v>
      </c>
      <c r="E476" t="s">
        <v>834</v>
      </c>
      <c r="F476" t="s">
        <v>8033</v>
      </c>
      <c r="G476" t="s">
        <v>836</v>
      </c>
      <c r="H476" t="s">
        <v>1001</v>
      </c>
      <c r="I476" t="s">
        <v>312</v>
      </c>
      <c r="J476">
        <v>38</v>
      </c>
      <c r="K476">
        <v>33</v>
      </c>
      <c r="L476" s="1">
        <v>44053</v>
      </c>
      <c r="M476">
        <v>25</v>
      </c>
      <c r="N476">
        <v>29</v>
      </c>
      <c r="O476">
        <v>5.7248194073271797E-3</v>
      </c>
      <c r="P476">
        <v>3.9300000667571999</v>
      </c>
      <c r="Q476" t="str">
        <f>IF(O476&lt;工作表1!$A$2,"T","F")</f>
        <v>T</v>
      </c>
    </row>
    <row r="477" spans="1:17">
      <c r="A477" t="s">
        <v>11670</v>
      </c>
      <c r="B477" s="1">
        <v>43749</v>
      </c>
      <c r="C477" s="1">
        <v>44008</v>
      </c>
      <c r="D477" t="s">
        <v>11671</v>
      </c>
      <c r="E477" t="s">
        <v>11672</v>
      </c>
      <c r="F477" t="s">
        <v>11673</v>
      </c>
      <c r="G477" t="s">
        <v>11674</v>
      </c>
      <c r="H477" t="s">
        <v>11675</v>
      </c>
      <c r="I477" t="s">
        <v>1057</v>
      </c>
      <c r="J477">
        <v>30</v>
      </c>
      <c r="K477">
        <v>33</v>
      </c>
      <c r="L477" s="1">
        <v>44053</v>
      </c>
      <c r="M477">
        <v>208</v>
      </c>
      <c r="N477">
        <v>30</v>
      </c>
      <c r="O477">
        <v>5.7427461208124598E-3</v>
      </c>
      <c r="P477">
        <v>6.0999999046325604</v>
      </c>
      <c r="Q477" t="str">
        <f>IF(O477&lt;工作表1!$A$2,"T","F")</f>
        <v>T</v>
      </c>
    </row>
    <row r="478" spans="1:17">
      <c r="A478" t="s">
        <v>2154</v>
      </c>
      <c r="B478" s="1">
        <v>43993</v>
      </c>
      <c r="C478" s="1">
        <v>43957</v>
      </c>
      <c r="D478" t="s">
        <v>2155</v>
      </c>
      <c r="E478" t="s">
        <v>2156</v>
      </c>
      <c r="F478" t="s">
        <v>2157</v>
      </c>
      <c r="G478" t="s">
        <v>2158</v>
      </c>
      <c r="H478" t="s">
        <v>563</v>
      </c>
      <c r="I478" t="s">
        <v>2159</v>
      </c>
      <c r="J478">
        <v>36</v>
      </c>
      <c r="K478">
        <v>34</v>
      </c>
      <c r="L478" s="1">
        <v>44053</v>
      </c>
      <c r="M478">
        <v>41</v>
      </c>
      <c r="N478">
        <v>66</v>
      </c>
      <c r="O478">
        <v>5.7454168488091997E-3</v>
      </c>
      <c r="P478">
        <v>25.299999237060501</v>
      </c>
      <c r="Q478" t="str">
        <f>IF(O478&lt;工作表1!$A$2,"T","F")</f>
        <v>T</v>
      </c>
    </row>
    <row r="479" spans="1:17">
      <c r="A479" t="s">
        <v>13300</v>
      </c>
      <c r="B479" s="1">
        <v>43997</v>
      </c>
      <c r="C479" s="1">
        <v>43763</v>
      </c>
      <c r="D479" t="s">
        <v>11517</v>
      </c>
      <c r="E479" t="s">
        <v>13301</v>
      </c>
      <c r="F479" t="s">
        <v>13302</v>
      </c>
      <c r="G479" t="s">
        <v>13303</v>
      </c>
      <c r="H479" t="s">
        <v>1244</v>
      </c>
      <c r="I479" t="s">
        <v>13304</v>
      </c>
      <c r="J479">
        <v>32</v>
      </c>
      <c r="K479">
        <v>34</v>
      </c>
      <c r="L479" s="1">
        <v>44053</v>
      </c>
      <c r="M479">
        <v>39</v>
      </c>
      <c r="N479">
        <v>198</v>
      </c>
      <c r="O479">
        <v>5.7480582341235698E-3</v>
      </c>
      <c r="P479">
        <v>47.935001373291001</v>
      </c>
      <c r="Q479" t="str">
        <f>IF(O479&lt;工作表1!$A$2,"T","F")</f>
        <v>T</v>
      </c>
    </row>
    <row r="480" spans="1:17">
      <c r="A480" t="s">
        <v>10407</v>
      </c>
      <c r="B480" s="1">
        <v>43950</v>
      </c>
      <c r="C480" s="1">
        <v>44028</v>
      </c>
      <c r="D480" t="s">
        <v>10408</v>
      </c>
      <c r="E480" t="s">
        <v>25</v>
      </c>
      <c r="F480" t="s">
        <v>10409</v>
      </c>
      <c r="G480" t="s">
        <v>145</v>
      </c>
      <c r="H480" t="s">
        <v>10410</v>
      </c>
      <c r="I480" t="s">
        <v>28</v>
      </c>
      <c r="J480">
        <v>36</v>
      </c>
      <c r="K480">
        <v>37</v>
      </c>
      <c r="L480" s="1">
        <v>44053</v>
      </c>
      <c r="M480">
        <v>71</v>
      </c>
      <c r="N480">
        <v>17</v>
      </c>
      <c r="O480">
        <v>5.7678180941438603E-3</v>
      </c>
      <c r="P480">
        <v>4.3899998664855904</v>
      </c>
      <c r="Q480" t="str">
        <f>IF(O480&lt;工作表1!$A$2,"T","F")</f>
        <v>T</v>
      </c>
    </row>
    <row r="481" spans="1:17">
      <c r="A481" t="s">
        <v>3507</v>
      </c>
      <c r="B481" s="1">
        <v>44004</v>
      </c>
      <c r="C481" s="1">
        <v>43993</v>
      </c>
      <c r="D481" t="s">
        <v>1000</v>
      </c>
      <c r="E481" t="s">
        <v>1178</v>
      </c>
      <c r="F481" t="s">
        <v>1500</v>
      </c>
      <c r="G481" t="s">
        <v>3508</v>
      </c>
      <c r="H481" t="s">
        <v>1001</v>
      </c>
      <c r="I481" t="s">
        <v>1182</v>
      </c>
      <c r="J481">
        <v>30</v>
      </c>
      <c r="K481">
        <v>39</v>
      </c>
      <c r="L481" s="1">
        <v>44053</v>
      </c>
      <c r="M481">
        <v>34</v>
      </c>
      <c r="N481">
        <v>41</v>
      </c>
      <c r="O481">
        <v>5.7787216134525003E-3</v>
      </c>
      <c r="P481">
        <v>3.3199999332427899</v>
      </c>
      <c r="Q481" t="str">
        <f>IF(O481&lt;工作表1!$A$2,"T","F")</f>
        <v>T</v>
      </c>
    </row>
    <row r="482" spans="1:17">
      <c r="A482" t="s">
        <v>5442</v>
      </c>
      <c r="B482" s="1">
        <v>43984</v>
      </c>
      <c r="C482" s="1">
        <v>43899</v>
      </c>
      <c r="D482" t="s">
        <v>5443</v>
      </c>
      <c r="E482" t="s">
        <v>5444</v>
      </c>
      <c r="F482" t="s">
        <v>5445</v>
      </c>
      <c r="G482" t="s">
        <v>5446</v>
      </c>
      <c r="H482" t="s">
        <v>5447</v>
      </c>
      <c r="I482" t="s">
        <v>5448</v>
      </c>
      <c r="J482">
        <v>34</v>
      </c>
      <c r="K482">
        <v>36</v>
      </c>
      <c r="L482" s="1">
        <v>44053</v>
      </c>
      <c r="M482">
        <v>48</v>
      </c>
      <c r="N482">
        <v>107</v>
      </c>
      <c r="O482">
        <v>5.7803280106617401E-3</v>
      </c>
      <c r="P482">
        <v>2.38000011444091</v>
      </c>
      <c r="Q482" t="str">
        <f>IF(O482&lt;工作表1!$A$2,"T","F")</f>
        <v>T</v>
      </c>
    </row>
    <row r="483" spans="1:17">
      <c r="A483" t="s">
        <v>5295</v>
      </c>
      <c r="B483" s="1">
        <v>44001</v>
      </c>
      <c r="C483" s="1">
        <v>43682</v>
      </c>
      <c r="D483" t="s">
        <v>2018</v>
      </c>
      <c r="E483" t="s">
        <v>5296</v>
      </c>
      <c r="F483" t="s">
        <v>5297</v>
      </c>
      <c r="G483" t="s">
        <v>5298</v>
      </c>
      <c r="H483" t="s">
        <v>2022</v>
      </c>
      <c r="I483" t="s">
        <v>5299</v>
      </c>
      <c r="J483">
        <v>39</v>
      </c>
      <c r="K483">
        <v>37</v>
      </c>
      <c r="L483" s="1">
        <v>44053</v>
      </c>
      <c r="M483">
        <v>35</v>
      </c>
      <c r="N483">
        <v>256</v>
      </c>
      <c r="O483">
        <v>5.79240873691213E-3</v>
      </c>
      <c r="P483">
        <v>20.139999389648398</v>
      </c>
      <c r="Q483" t="str">
        <f>IF(O483&lt;工作表1!$A$2,"T","F")</f>
        <v>T</v>
      </c>
    </row>
    <row r="484" spans="1:17">
      <c r="A484" t="s">
        <v>7552</v>
      </c>
      <c r="B484" s="1">
        <v>44033</v>
      </c>
      <c r="C484" s="1">
        <v>44000</v>
      </c>
      <c r="D484" t="s">
        <v>25</v>
      </c>
      <c r="E484" t="s">
        <v>261</v>
      </c>
      <c r="F484" t="s">
        <v>212</v>
      </c>
      <c r="G484" t="s">
        <v>449</v>
      </c>
      <c r="H484" t="s">
        <v>28</v>
      </c>
      <c r="I484" t="s">
        <v>28</v>
      </c>
      <c r="J484">
        <v>37</v>
      </c>
      <c r="K484">
        <v>29</v>
      </c>
      <c r="L484" s="1">
        <v>44053</v>
      </c>
      <c r="M484">
        <v>14</v>
      </c>
      <c r="N484">
        <v>36</v>
      </c>
      <c r="O484">
        <v>5.7959274322127701E-3</v>
      </c>
      <c r="P484">
        <v>1.9299999475479099</v>
      </c>
      <c r="Q484" t="str">
        <f>IF(O484&lt;工作表1!$A$2,"T","F")</f>
        <v>T</v>
      </c>
    </row>
    <row r="485" spans="1:17">
      <c r="A485" t="s">
        <v>1567</v>
      </c>
      <c r="B485" s="1">
        <v>43941</v>
      </c>
      <c r="C485" s="1">
        <v>43497</v>
      </c>
      <c r="D485" t="s">
        <v>1568</v>
      </c>
      <c r="E485" t="s">
        <v>1569</v>
      </c>
      <c r="F485" t="s">
        <v>1570</v>
      </c>
      <c r="G485" t="s">
        <v>1571</v>
      </c>
      <c r="H485" t="s">
        <v>1572</v>
      </c>
      <c r="I485" t="s">
        <v>1573</v>
      </c>
      <c r="J485">
        <v>31</v>
      </c>
      <c r="K485">
        <v>31</v>
      </c>
      <c r="L485" s="1">
        <v>44053</v>
      </c>
      <c r="M485">
        <v>78</v>
      </c>
      <c r="N485">
        <v>383</v>
      </c>
      <c r="O485">
        <v>5.8158290004859097E-3</v>
      </c>
      <c r="P485">
        <v>2.8900001049041699</v>
      </c>
      <c r="Q485" t="str">
        <f>IF(O485&lt;工作表1!$A$2,"T","F")</f>
        <v>T</v>
      </c>
    </row>
    <row r="486" spans="1:17">
      <c r="A486" t="s">
        <v>6816</v>
      </c>
      <c r="B486" s="1">
        <v>43977</v>
      </c>
      <c r="C486" s="1">
        <v>43818</v>
      </c>
      <c r="D486" t="s">
        <v>6817</v>
      </c>
      <c r="E486" t="s">
        <v>6818</v>
      </c>
      <c r="F486" t="s">
        <v>6819</v>
      </c>
      <c r="G486" t="s">
        <v>6820</v>
      </c>
      <c r="H486" t="s">
        <v>61</v>
      </c>
      <c r="I486" t="s">
        <v>6821</v>
      </c>
      <c r="J486">
        <v>35</v>
      </c>
      <c r="K486">
        <v>33</v>
      </c>
      <c r="L486" s="1">
        <v>44053</v>
      </c>
      <c r="M486">
        <v>53</v>
      </c>
      <c r="N486">
        <v>160</v>
      </c>
      <c r="O486">
        <v>5.8173624783380102E-3</v>
      </c>
      <c r="P486">
        <v>4.5900001525878897</v>
      </c>
      <c r="Q486" t="str">
        <f>IF(O486&lt;工作表1!$A$2,"T","F")</f>
        <v>T</v>
      </c>
    </row>
    <row r="487" spans="1:17">
      <c r="A487" t="s">
        <v>2227</v>
      </c>
      <c r="B487" s="1">
        <v>43472</v>
      </c>
      <c r="C487" s="1">
        <v>44000</v>
      </c>
      <c r="D487" t="s">
        <v>2228</v>
      </c>
      <c r="E487" t="s">
        <v>1960</v>
      </c>
      <c r="F487" t="s">
        <v>2229</v>
      </c>
      <c r="G487" t="s">
        <v>380</v>
      </c>
      <c r="H487" t="s">
        <v>2230</v>
      </c>
      <c r="I487" t="s">
        <v>1626</v>
      </c>
      <c r="J487">
        <v>15</v>
      </c>
      <c r="K487">
        <v>22</v>
      </c>
      <c r="L487" s="1">
        <v>44053</v>
      </c>
      <c r="M487">
        <v>401</v>
      </c>
      <c r="N487">
        <v>36</v>
      </c>
      <c r="O487">
        <v>5.8188316187437698E-3</v>
      </c>
      <c r="P487">
        <v>10.6599998474121</v>
      </c>
      <c r="Q487" t="str">
        <f>IF(O487&lt;工作表1!$A$2,"T","F")</f>
        <v>T</v>
      </c>
    </row>
    <row r="488" spans="1:17">
      <c r="A488" t="s">
        <v>7737</v>
      </c>
      <c r="B488" s="1">
        <v>43945</v>
      </c>
      <c r="C488" s="1">
        <v>43994</v>
      </c>
      <c r="D488" t="s">
        <v>7738</v>
      </c>
      <c r="E488" t="s">
        <v>7739</v>
      </c>
      <c r="F488" t="s">
        <v>7740</v>
      </c>
      <c r="G488" t="s">
        <v>7741</v>
      </c>
      <c r="H488" t="s">
        <v>7742</v>
      </c>
      <c r="I488" t="s">
        <v>5780</v>
      </c>
      <c r="J488">
        <v>49</v>
      </c>
      <c r="K488">
        <v>37</v>
      </c>
      <c r="L488" s="1">
        <v>44053</v>
      </c>
      <c r="M488">
        <v>74</v>
      </c>
      <c r="N488">
        <v>40</v>
      </c>
      <c r="O488">
        <v>5.8375989646565502E-3</v>
      </c>
      <c r="P488">
        <v>1.62999999523162</v>
      </c>
      <c r="Q488" t="str">
        <f>IF(O488&lt;工作表1!$A$2,"T","F")</f>
        <v>T</v>
      </c>
    </row>
    <row r="489" spans="1:17">
      <c r="A489" t="s">
        <v>8346</v>
      </c>
      <c r="B489" s="1">
        <v>43990</v>
      </c>
      <c r="C489" s="1">
        <v>43980</v>
      </c>
      <c r="D489" t="s">
        <v>8347</v>
      </c>
      <c r="E489" t="s">
        <v>8348</v>
      </c>
      <c r="F489" t="s">
        <v>8349</v>
      </c>
      <c r="G489" t="s">
        <v>8350</v>
      </c>
      <c r="H489" t="s">
        <v>646</v>
      </c>
      <c r="I489" t="s">
        <v>7685</v>
      </c>
      <c r="J489">
        <v>34</v>
      </c>
      <c r="K489">
        <v>39</v>
      </c>
      <c r="L489" s="1">
        <v>44053</v>
      </c>
      <c r="M489">
        <v>44</v>
      </c>
      <c r="N489">
        <v>50</v>
      </c>
      <c r="O489">
        <v>5.8438384465454097E-3</v>
      </c>
      <c r="P489">
        <v>3.3399999141693102</v>
      </c>
      <c r="Q489" t="str">
        <f>IF(O489&lt;工作表1!$A$2,"T","F")</f>
        <v>T</v>
      </c>
    </row>
    <row r="490" spans="1:17">
      <c r="A490" t="s">
        <v>238</v>
      </c>
      <c r="B490" s="1">
        <v>44014</v>
      </c>
      <c r="C490" s="1">
        <v>43906</v>
      </c>
      <c r="D490" t="s">
        <v>198</v>
      </c>
      <c r="E490" t="s">
        <v>239</v>
      </c>
      <c r="F490" t="s">
        <v>240</v>
      </c>
      <c r="G490" t="s">
        <v>241</v>
      </c>
      <c r="H490" t="s">
        <v>202</v>
      </c>
      <c r="I490" t="s">
        <v>242</v>
      </c>
      <c r="J490">
        <v>37</v>
      </c>
      <c r="K490">
        <v>37</v>
      </c>
      <c r="L490" s="1">
        <v>44053</v>
      </c>
      <c r="M490">
        <v>26</v>
      </c>
      <c r="N490">
        <v>102</v>
      </c>
      <c r="O490">
        <v>5.8513293152344598E-3</v>
      </c>
      <c r="P490">
        <v>4.0999999046325604</v>
      </c>
      <c r="Q490" t="str">
        <f>IF(O490&lt;工作表1!$A$2,"T","F")</f>
        <v>T</v>
      </c>
    </row>
    <row r="491" spans="1:17">
      <c r="A491" t="s">
        <v>7170</v>
      </c>
      <c r="B491" s="1">
        <v>44025</v>
      </c>
      <c r="C491" s="1">
        <v>43899</v>
      </c>
      <c r="D491" t="s">
        <v>25</v>
      </c>
      <c r="E491" t="s">
        <v>7171</v>
      </c>
      <c r="F491" t="s">
        <v>172</v>
      </c>
      <c r="G491" t="s">
        <v>7172</v>
      </c>
      <c r="H491" t="s">
        <v>28</v>
      </c>
      <c r="I491" t="s">
        <v>7173</v>
      </c>
      <c r="J491">
        <v>28</v>
      </c>
      <c r="K491">
        <v>26</v>
      </c>
      <c r="L491" s="1">
        <v>44053</v>
      </c>
      <c r="M491">
        <v>20</v>
      </c>
      <c r="N491">
        <v>107</v>
      </c>
      <c r="O491">
        <v>5.85198143664558E-3</v>
      </c>
      <c r="P491">
        <v>10.5</v>
      </c>
      <c r="Q491" t="str">
        <f>IF(O491&lt;工作表1!$A$2,"T","F")</f>
        <v>T</v>
      </c>
    </row>
    <row r="492" spans="1:17">
      <c r="A492" t="s">
        <v>467</v>
      </c>
      <c r="B492" s="1">
        <v>43941</v>
      </c>
      <c r="C492" s="1">
        <v>44012</v>
      </c>
      <c r="D492" t="s">
        <v>468</v>
      </c>
      <c r="E492" t="s">
        <v>469</v>
      </c>
      <c r="F492" t="s">
        <v>470</v>
      </c>
      <c r="G492" t="s">
        <v>471</v>
      </c>
      <c r="H492" t="s">
        <v>472</v>
      </c>
      <c r="I492" t="s">
        <v>230</v>
      </c>
      <c r="J492">
        <v>36</v>
      </c>
      <c r="K492">
        <v>38</v>
      </c>
      <c r="L492" s="1">
        <v>44053</v>
      </c>
      <c r="M492">
        <v>78</v>
      </c>
      <c r="N492">
        <v>28</v>
      </c>
      <c r="O492">
        <v>5.85205964683457E-3</v>
      </c>
      <c r="P492">
        <v>3.63000011444091</v>
      </c>
      <c r="Q492" t="str">
        <f>IF(O492&lt;工作表1!$A$2,"T","F")</f>
        <v>T</v>
      </c>
    </row>
    <row r="493" spans="1:17">
      <c r="A493" t="s">
        <v>8871</v>
      </c>
      <c r="B493" s="1">
        <v>43969</v>
      </c>
      <c r="C493" s="1">
        <v>44025</v>
      </c>
      <c r="D493" t="s">
        <v>8872</v>
      </c>
      <c r="E493" t="s">
        <v>261</v>
      </c>
      <c r="F493" t="s">
        <v>8873</v>
      </c>
      <c r="G493" t="s">
        <v>117</v>
      </c>
      <c r="H493" t="s">
        <v>6826</v>
      </c>
      <c r="I493" t="s">
        <v>28</v>
      </c>
      <c r="J493">
        <v>28</v>
      </c>
      <c r="K493">
        <v>34</v>
      </c>
      <c r="L493" s="1">
        <v>44053</v>
      </c>
      <c r="M493">
        <v>58</v>
      </c>
      <c r="N493">
        <v>20</v>
      </c>
      <c r="O493">
        <v>5.8568560342772899E-3</v>
      </c>
      <c r="P493">
        <v>5.0399999618530202</v>
      </c>
      <c r="Q493" t="str">
        <f>IF(O493&lt;工作表1!$A$2,"T","F")</f>
        <v>T</v>
      </c>
    </row>
    <row r="494" spans="1:17">
      <c r="A494" t="s">
        <v>13165</v>
      </c>
      <c r="B494" s="1">
        <v>44005</v>
      </c>
      <c r="C494" s="1">
        <v>44034</v>
      </c>
      <c r="D494" t="s">
        <v>6482</v>
      </c>
      <c r="E494" t="s">
        <v>25</v>
      </c>
      <c r="F494" t="s">
        <v>2051</v>
      </c>
      <c r="G494" t="s">
        <v>117</v>
      </c>
      <c r="H494" t="s">
        <v>350</v>
      </c>
      <c r="I494" t="s">
        <v>28</v>
      </c>
      <c r="J494">
        <v>4</v>
      </c>
      <c r="K494">
        <v>6</v>
      </c>
      <c r="L494" s="1">
        <v>44053</v>
      </c>
      <c r="M494">
        <v>33</v>
      </c>
      <c r="N494">
        <v>13</v>
      </c>
      <c r="O494">
        <v>5.8594705190316704E-3</v>
      </c>
      <c r="P494">
        <v>25.319999694824201</v>
      </c>
      <c r="Q494" t="str">
        <f>IF(O494&lt;工作表1!$A$2,"T","F")</f>
        <v>T</v>
      </c>
    </row>
    <row r="495" spans="1:17">
      <c r="A495" t="s">
        <v>2494</v>
      </c>
      <c r="B495" s="1">
        <v>44019</v>
      </c>
      <c r="C495" s="1">
        <v>43964</v>
      </c>
      <c r="D495" t="s">
        <v>834</v>
      </c>
      <c r="E495" t="s">
        <v>2495</v>
      </c>
      <c r="F495" t="s">
        <v>770</v>
      </c>
      <c r="G495" t="s">
        <v>2496</v>
      </c>
      <c r="H495" t="s">
        <v>312</v>
      </c>
      <c r="I495" t="s">
        <v>735</v>
      </c>
      <c r="J495">
        <v>38</v>
      </c>
      <c r="K495">
        <v>34</v>
      </c>
      <c r="L495" s="1">
        <v>44053</v>
      </c>
      <c r="M495">
        <v>24</v>
      </c>
      <c r="N495">
        <v>61</v>
      </c>
      <c r="O495">
        <v>5.8668598349157497E-3</v>
      </c>
      <c r="P495">
        <v>4.71000003814697</v>
      </c>
      <c r="Q495" t="str">
        <f>IF(O495&lt;工作表1!$A$2,"T","F")</f>
        <v>T</v>
      </c>
    </row>
    <row r="496" spans="1:17">
      <c r="A496" t="s">
        <v>10898</v>
      </c>
      <c r="B496" s="1">
        <v>43839</v>
      </c>
      <c r="C496" s="1">
        <v>43994</v>
      </c>
      <c r="D496" t="s">
        <v>10899</v>
      </c>
      <c r="E496" t="s">
        <v>5518</v>
      </c>
      <c r="F496" t="s">
        <v>10900</v>
      </c>
      <c r="G496" t="s">
        <v>1087</v>
      </c>
      <c r="H496" t="s">
        <v>10901</v>
      </c>
      <c r="I496" t="s">
        <v>1056</v>
      </c>
      <c r="J496">
        <v>36</v>
      </c>
      <c r="K496">
        <v>38</v>
      </c>
      <c r="L496" s="1">
        <v>44053</v>
      </c>
      <c r="M496">
        <v>147</v>
      </c>
      <c r="N496">
        <v>40</v>
      </c>
      <c r="O496">
        <v>5.8715115247783304E-3</v>
      </c>
      <c r="P496">
        <v>2.71000003814697</v>
      </c>
      <c r="Q496" t="str">
        <f>IF(O496&lt;工作表1!$A$2,"T","F")</f>
        <v>T</v>
      </c>
    </row>
    <row r="497" spans="1:17">
      <c r="A497" t="s">
        <v>6361</v>
      </c>
      <c r="B497" s="1">
        <v>43984</v>
      </c>
      <c r="C497" s="1">
        <v>43910</v>
      </c>
      <c r="D497" t="s">
        <v>6362</v>
      </c>
      <c r="E497" t="s">
        <v>6363</v>
      </c>
      <c r="F497" t="s">
        <v>6364</v>
      </c>
      <c r="G497" t="s">
        <v>6365</v>
      </c>
      <c r="H497" t="s">
        <v>364</v>
      </c>
      <c r="I497" t="s">
        <v>6366</v>
      </c>
      <c r="J497">
        <v>30</v>
      </c>
      <c r="K497">
        <v>30</v>
      </c>
      <c r="L497" s="1">
        <v>44053</v>
      </c>
      <c r="M497">
        <v>48</v>
      </c>
      <c r="N497">
        <v>98</v>
      </c>
      <c r="O497">
        <v>5.8807293852708503E-3</v>
      </c>
      <c r="P497">
        <v>61.470001220703097</v>
      </c>
      <c r="Q497" t="str">
        <f>IF(O497&lt;工作表1!$A$2,"T","F")</f>
        <v>T</v>
      </c>
    </row>
    <row r="498" spans="1:17">
      <c r="A498" t="s">
        <v>7745</v>
      </c>
      <c r="B498" s="1">
        <v>43950</v>
      </c>
      <c r="C498" s="1">
        <v>44021</v>
      </c>
      <c r="D498" t="s">
        <v>4833</v>
      </c>
      <c r="E498" t="s">
        <v>17</v>
      </c>
      <c r="F498" t="s">
        <v>4834</v>
      </c>
      <c r="G498" t="s">
        <v>145</v>
      </c>
      <c r="H498" t="s">
        <v>4835</v>
      </c>
      <c r="I498" t="s">
        <v>21</v>
      </c>
      <c r="J498">
        <v>30</v>
      </c>
      <c r="K498">
        <v>32</v>
      </c>
      <c r="L498" s="1">
        <v>44053</v>
      </c>
      <c r="M498">
        <v>71</v>
      </c>
      <c r="N498">
        <v>22</v>
      </c>
      <c r="O498">
        <v>5.8949646121037504E-3</v>
      </c>
      <c r="P498">
        <v>14.550000190734799</v>
      </c>
      <c r="Q498" t="str">
        <f>IF(O498&lt;工作表1!$A$2,"T","F")</f>
        <v>T</v>
      </c>
    </row>
    <row r="499" spans="1:17">
      <c r="A499" t="s">
        <v>3855</v>
      </c>
      <c r="B499" s="1">
        <v>44028</v>
      </c>
      <c r="C499" s="1">
        <v>43908</v>
      </c>
      <c r="D499" t="s">
        <v>25</v>
      </c>
      <c r="E499" t="s">
        <v>3856</v>
      </c>
      <c r="F499" t="s">
        <v>145</v>
      </c>
      <c r="G499" t="s">
        <v>3857</v>
      </c>
      <c r="H499" t="s">
        <v>28</v>
      </c>
      <c r="I499" t="s">
        <v>3858</v>
      </c>
      <c r="J499">
        <v>29</v>
      </c>
      <c r="K499">
        <v>29</v>
      </c>
      <c r="L499" s="1">
        <v>44053</v>
      </c>
      <c r="M499">
        <v>17</v>
      </c>
      <c r="N499">
        <v>100</v>
      </c>
      <c r="O499">
        <v>5.9290703610997298E-3</v>
      </c>
      <c r="P499">
        <v>1.6499999761581401</v>
      </c>
      <c r="Q499" t="str">
        <f>IF(O499&lt;工作表1!$A$2,"T","F")</f>
        <v>T</v>
      </c>
    </row>
    <row r="500" spans="1:17">
      <c r="A500" t="s">
        <v>12329</v>
      </c>
      <c r="B500" s="1">
        <v>43998</v>
      </c>
      <c r="C500" s="1">
        <v>44021</v>
      </c>
      <c r="D500" t="s">
        <v>422</v>
      </c>
      <c r="E500" t="s">
        <v>261</v>
      </c>
      <c r="F500" t="s">
        <v>12330</v>
      </c>
      <c r="G500" t="s">
        <v>335</v>
      </c>
      <c r="H500" t="s">
        <v>230</v>
      </c>
      <c r="I500" t="s">
        <v>28</v>
      </c>
      <c r="J500">
        <v>36</v>
      </c>
      <c r="K500">
        <v>32</v>
      </c>
      <c r="L500" s="1">
        <v>44053</v>
      </c>
      <c r="M500">
        <v>38</v>
      </c>
      <c r="N500">
        <v>22</v>
      </c>
      <c r="O500">
        <v>5.9408809331782499E-3</v>
      </c>
      <c r="P500">
        <v>1.8999999761581401</v>
      </c>
      <c r="Q500" t="str">
        <f>IF(O500&lt;工作表1!$A$2,"T","F")</f>
        <v>T</v>
      </c>
    </row>
    <row r="501" spans="1:17">
      <c r="A501" t="s">
        <v>1882</v>
      </c>
      <c r="B501" s="1">
        <v>43998</v>
      </c>
      <c r="C501" s="1">
        <v>43993</v>
      </c>
      <c r="D501" t="s">
        <v>419</v>
      </c>
      <c r="E501" t="s">
        <v>1692</v>
      </c>
      <c r="F501" t="s">
        <v>1146</v>
      </c>
      <c r="G501" t="s">
        <v>1883</v>
      </c>
      <c r="H501" t="s">
        <v>420</v>
      </c>
      <c r="I501" t="s">
        <v>27</v>
      </c>
      <c r="J501">
        <v>4</v>
      </c>
      <c r="K501">
        <v>5</v>
      </c>
      <c r="L501" s="1">
        <v>44053</v>
      </c>
      <c r="M501">
        <v>38</v>
      </c>
      <c r="N501">
        <v>41</v>
      </c>
      <c r="O501">
        <v>5.9431297755089697E-3</v>
      </c>
      <c r="P501">
        <v>26.389999389648398</v>
      </c>
      <c r="Q501" t="str">
        <f>IF(O501&lt;工作表1!$A$2,"T","F")</f>
        <v>T</v>
      </c>
    </row>
    <row r="502" spans="1:17">
      <c r="A502" t="s">
        <v>10478</v>
      </c>
      <c r="B502" s="1">
        <v>43992</v>
      </c>
      <c r="C502" s="1">
        <v>43994</v>
      </c>
      <c r="D502" t="s">
        <v>5139</v>
      </c>
      <c r="E502" t="s">
        <v>1000</v>
      </c>
      <c r="F502" t="s">
        <v>8026</v>
      </c>
      <c r="G502" t="s">
        <v>169</v>
      </c>
      <c r="H502" t="s">
        <v>230</v>
      </c>
      <c r="I502" t="s">
        <v>1001</v>
      </c>
      <c r="J502">
        <v>37</v>
      </c>
      <c r="K502">
        <v>35</v>
      </c>
      <c r="L502" s="1">
        <v>44053</v>
      </c>
      <c r="M502">
        <v>42</v>
      </c>
      <c r="N502">
        <v>40</v>
      </c>
      <c r="O502">
        <v>5.9748487108856703E-3</v>
      </c>
      <c r="P502">
        <v>3.7200000286102202</v>
      </c>
      <c r="Q502" t="str">
        <f>IF(O502&lt;工作表1!$A$2,"T","F")</f>
        <v>T</v>
      </c>
    </row>
    <row r="503" spans="1:17">
      <c r="A503" t="s">
        <v>2828</v>
      </c>
      <c r="B503" s="1">
        <v>43525</v>
      </c>
      <c r="C503" s="1">
        <v>43886</v>
      </c>
      <c r="D503" t="s">
        <v>2829</v>
      </c>
      <c r="E503" t="s">
        <v>2830</v>
      </c>
      <c r="F503" t="s">
        <v>2831</v>
      </c>
      <c r="G503" t="s">
        <v>2832</v>
      </c>
      <c r="H503" t="s">
        <v>2833</v>
      </c>
      <c r="I503" t="s">
        <v>2834</v>
      </c>
      <c r="J503">
        <v>37</v>
      </c>
      <c r="K503">
        <v>35</v>
      </c>
      <c r="L503" s="1">
        <v>44053</v>
      </c>
      <c r="M503">
        <v>364</v>
      </c>
      <c r="N503">
        <v>116</v>
      </c>
      <c r="O503">
        <v>5.9755950244103099E-3</v>
      </c>
      <c r="P503">
        <v>7.0500001907348597</v>
      </c>
      <c r="Q503" t="str">
        <f>IF(O503&lt;工作表1!$A$2,"T","F")</f>
        <v>T</v>
      </c>
    </row>
    <row r="504" spans="1:17">
      <c r="A504" t="s">
        <v>12027</v>
      </c>
      <c r="B504" s="1">
        <v>43973</v>
      </c>
      <c r="C504" s="1">
        <v>43909</v>
      </c>
      <c r="D504" t="s">
        <v>12028</v>
      </c>
      <c r="E504" t="s">
        <v>12029</v>
      </c>
      <c r="F504" t="s">
        <v>12030</v>
      </c>
      <c r="G504" t="s">
        <v>12031</v>
      </c>
      <c r="H504" t="s">
        <v>4669</v>
      </c>
      <c r="I504" t="s">
        <v>12032</v>
      </c>
      <c r="J504">
        <v>12</v>
      </c>
      <c r="K504">
        <v>9</v>
      </c>
      <c r="L504" s="1">
        <v>44053</v>
      </c>
      <c r="M504">
        <v>54</v>
      </c>
      <c r="N504">
        <v>99</v>
      </c>
      <c r="O504">
        <v>5.9770247124646004E-3</v>
      </c>
      <c r="P504">
        <v>10.079999923706</v>
      </c>
      <c r="Q504" t="str">
        <f>IF(O504&lt;工作表1!$A$2,"T","F")</f>
        <v>T</v>
      </c>
    </row>
    <row r="505" spans="1:17">
      <c r="A505" t="s">
        <v>5222</v>
      </c>
      <c r="B505" s="1">
        <v>43987</v>
      </c>
      <c r="C505" s="1">
        <v>44021</v>
      </c>
      <c r="D505" t="s">
        <v>1600</v>
      </c>
      <c r="E505" t="s">
        <v>25</v>
      </c>
      <c r="F505" t="s">
        <v>5223</v>
      </c>
      <c r="G505" t="s">
        <v>892</v>
      </c>
      <c r="H505" t="s">
        <v>1604</v>
      </c>
      <c r="I505" t="s">
        <v>28</v>
      </c>
      <c r="J505">
        <v>22</v>
      </c>
      <c r="K505">
        <v>16</v>
      </c>
      <c r="L505" s="1">
        <v>44053</v>
      </c>
      <c r="M505">
        <v>45</v>
      </c>
      <c r="N505">
        <v>22</v>
      </c>
      <c r="O505">
        <v>6.0041535055855499E-3</v>
      </c>
      <c r="P505">
        <v>6.3000001907348597</v>
      </c>
      <c r="Q505" t="str">
        <f>IF(O505&lt;工作表1!$A$2,"T","F")</f>
        <v>T</v>
      </c>
    </row>
    <row r="506" spans="1:17">
      <c r="A506" t="s">
        <v>6281</v>
      </c>
      <c r="B506" s="1">
        <v>43983</v>
      </c>
      <c r="C506" s="1">
        <v>44019</v>
      </c>
      <c r="D506" t="s">
        <v>6282</v>
      </c>
      <c r="E506" t="s">
        <v>205</v>
      </c>
      <c r="F506" t="s">
        <v>6283</v>
      </c>
      <c r="G506" t="s">
        <v>795</v>
      </c>
      <c r="H506" t="s">
        <v>6284</v>
      </c>
      <c r="I506" t="s">
        <v>208</v>
      </c>
      <c r="J506">
        <v>30</v>
      </c>
      <c r="K506">
        <v>31</v>
      </c>
      <c r="L506" s="1">
        <v>44053</v>
      </c>
      <c r="M506">
        <v>49</v>
      </c>
      <c r="N506">
        <v>24</v>
      </c>
      <c r="O506">
        <v>6.0071993891986104E-3</v>
      </c>
      <c r="P506">
        <v>3.2449998855590798</v>
      </c>
      <c r="Q506" t="str">
        <f>IF(O506&lt;工作表1!$A$2,"T","F")</f>
        <v>T</v>
      </c>
    </row>
    <row r="507" spans="1:17">
      <c r="A507" t="s">
        <v>12135</v>
      </c>
      <c r="B507" s="1">
        <v>43990</v>
      </c>
      <c r="C507" s="1">
        <v>43993</v>
      </c>
      <c r="D507" t="s">
        <v>12136</v>
      </c>
      <c r="E507" t="s">
        <v>6362</v>
      </c>
      <c r="F507" t="s">
        <v>12137</v>
      </c>
      <c r="G507" t="s">
        <v>12138</v>
      </c>
      <c r="H507" t="s">
        <v>3816</v>
      </c>
      <c r="I507" t="s">
        <v>364</v>
      </c>
      <c r="J507">
        <v>35</v>
      </c>
      <c r="K507">
        <v>34</v>
      </c>
      <c r="L507" s="1">
        <v>44053</v>
      </c>
      <c r="M507">
        <v>44</v>
      </c>
      <c r="N507">
        <v>41</v>
      </c>
      <c r="O507">
        <v>6.00986154511844E-3</v>
      </c>
      <c r="P507">
        <v>5.8899998664855904</v>
      </c>
      <c r="Q507" t="str">
        <f>IF(O507&lt;工作表1!$A$2,"T","F")</f>
        <v>T</v>
      </c>
    </row>
    <row r="508" spans="1:17">
      <c r="A508" t="s">
        <v>8591</v>
      </c>
      <c r="B508" s="1">
        <v>44011</v>
      </c>
      <c r="C508" s="1">
        <v>44019</v>
      </c>
      <c r="D508" t="s">
        <v>8592</v>
      </c>
      <c r="E508" t="s">
        <v>8593</v>
      </c>
      <c r="F508" t="s">
        <v>105</v>
      </c>
      <c r="G508" t="s">
        <v>19</v>
      </c>
      <c r="H508" t="s">
        <v>1097</v>
      </c>
      <c r="I508" t="s">
        <v>1097</v>
      </c>
      <c r="J508">
        <v>2</v>
      </c>
      <c r="K508">
        <v>2</v>
      </c>
      <c r="L508" s="1">
        <v>44053</v>
      </c>
      <c r="M508">
        <v>29</v>
      </c>
      <c r="N508">
        <v>24</v>
      </c>
      <c r="O508">
        <v>6.0175899042020503E-3</v>
      </c>
      <c r="P508">
        <v>9.9700002670287997</v>
      </c>
      <c r="Q508" t="str">
        <f>IF(O508&lt;工作表1!$A$2,"T","F")</f>
        <v>T</v>
      </c>
    </row>
    <row r="509" spans="1:17">
      <c r="A509" t="s">
        <v>10682</v>
      </c>
      <c r="B509" s="1">
        <v>43803</v>
      </c>
      <c r="C509" s="1">
        <v>44026</v>
      </c>
      <c r="D509" t="s">
        <v>10683</v>
      </c>
      <c r="E509" t="s">
        <v>1242</v>
      </c>
      <c r="F509" t="s">
        <v>10684</v>
      </c>
      <c r="G509" t="s">
        <v>4747</v>
      </c>
      <c r="H509" t="s">
        <v>10685</v>
      </c>
      <c r="I509" t="s">
        <v>1244</v>
      </c>
      <c r="J509">
        <v>36</v>
      </c>
      <c r="K509">
        <v>33</v>
      </c>
      <c r="L509" s="1">
        <v>44053</v>
      </c>
      <c r="M509">
        <v>171</v>
      </c>
      <c r="N509">
        <v>19</v>
      </c>
      <c r="O509">
        <v>6.0190188078191997E-3</v>
      </c>
      <c r="P509">
        <v>1.33000004291534</v>
      </c>
      <c r="Q509" t="str">
        <f>IF(O509&lt;工作表1!$A$2,"T","F")</f>
        <v>T</v>
      </c>
    </row>
    <row r="510" spans="1:17">
      <c r="A510" t="s">
        <v>8110</v>
      </c>
      <c r="B510" s="1">
        <v>43868</v>
      </c>
      <c r="C510" s="1">
        <v>43888</v>
      </c>
      <c r="D510" t="s">
        <v>8111</v>
      </c>
      <c r="E510" t="s">
        <v>8112</v>
      </c>
      <c r="F510" t="s">
        <v>8113</v>
      </c>
      <c r="G510" t="s">
        <v>8114</v>
      </c>
      <c r="H510" t="s">
        <v>8115</v>
      </c>
      <c r="I510" t="s">
        <v>8116</v>
      </c>
      <c r="J510">
        <v>27</v>
      </c>
      <c r="K510">
        <v>37</v>
      </c>
      <c r="L510" s="1">
        <v>44053</v>
      </c>
      <c r="M510">
        <v>127</v>
      </c>
      <c r="N510">
        <v>114</v>
      </c>
      <c r="O510">
        <v>6.0199477208381699E-3</v>
      </c>
      <c r="P510">
        <v>1.62999999523162</v>
      </c>
      <c r="Q510" t="str">
        <f>IF(O510&lt;工作表1!$A$2,"T","F")</f>
        <v>T</v>
      </c>
    </row>
    <row r="511" spans="1:17">
      <c r="A511" t="s">
        <v>1402</v>
      </c>
      <c r="B511" s="1">
        <v>44035</v>
      </c>
      <c r="C511" s="1">
        <v>43994</v>
      </c>
      <c r="D511" t="s">
        <v>25</v>
      </c>
      <c r="E511" t="s">
        <v>177</v>
      </c>
      <c r="F511" t="s">
        <v>19</v>
      </c>
      <c r="G511" t="s">
        <v>1253</v>
      </c>
      <c r="H511" t="s">
        <v>28</v>
      </c>
      <c r="I511" t="s">
        <v>181</v>
      </c>
      <c r="J511">
        <v>30</v>
      </c>
      <c r="K511">
        <v>34</v>
      </c>
      <c r="L511" s="1">
        <v>44053</v>
      </c>
      <c r="M511">
        <v>12</v>
      </c>
      <c r="N511">
        <v>40</v>
      </c>
      <c r="O511">
        <v>6.0322763608074504E-3</v>
      </c>
      <c r="P511">
        <v>1.58000004291534</v>
      </c>
      <c r="Q511" t="str">
        <f>IF(O511&lt;工作表1!$A$2,"T","F")</f>
        <v>T</v>
      </c>
    </row>
    <row r="512" spans="1:17">
      <c r="A512" t="s">
        <v>5580</v>
      </c>
      <c r="B512" s="1">
        <v>44018</v>
      </c>
      <c r="C512" s="1">
        <v>43999</v>
      </c>
      <c r="D512" t="s">
        <v>25</v>
      </c>
      <c r="E512" t="s">
        <v>25</v>
      </c>
      <c r="F512" t="s">
        <v>680</v>
      </c>
      <c r="G512" t="s">
        <v>2350</v>
      </c>
      <c r="H512" t="s">
        <v>28</v>
      </c>
      <c r="I512" t="s">
        <v>28</v>
      </c>
      <c r="J512">
        <v>32</v>
      </c>
      <c r="K512">
        <v>29</v>
      </c>
      <c r="L512" s="1">
        <v>44053</v>
      </c>
      <c r="M512">
        <v>25</v>
      </c>
      <c r="N512">
        <v>37</v>
      </c>
      <c r="O512">
        <v>6.0425314610324399E-3</v>
      </c>
      <c r="P512">
        <v>3.71000003814697</v>
      </c>
      <c r="Q512" t="str">
        <f>IF(O512&lt;工作表1!$A$2,"T","F")</f>
        <v>T</v>
      </c>
    </row>
    <row r="513" spans="1:17">
      <c r="A513" t="s">
        <v>3894</v>
      </c>
      <c r="B513" s="1">
        <v>44014</v>
      </c>
      <c r="C513" s="1">
        <v>43965</v>
      </c>
      <c r="D513" t="s">
        <v>422</v>
      </c>
      <c r="E513" t="s">
        <v>3895</v>
      </c>
      <c r="F513" t="s">
        <v>1679</v>
      </c>
      <c r="G513" t="s">
        <v>3896</v>
      </c>
      <c r="H513" t="s">
        <v>230</v>
      </c>
      <c r="I513" t="s">
        <v>1472</v>
      </c>
      <c r="J513">
        <v>38</v>
      </c>
      <c r="K513">
        <v>34</v>
      </c>
      <c r="L513" s="1">
        <v>44053</v>
      </c>
      <c r="M513">
        <v>26</v>
      </c>
      <c r="N513">
        <v>60</v>
      </c>
      <c r="O513">
        <v>6.0543821509571197E-3</v>
      </c>
      <c r="P513">
        <v>21.395000457763601</v>
      </c>
      <c r="Q513" t="str">
        <f>IF(O513&lt;工作表1!$A$2,"T","F")</f>
        <v>T</v>
      </c>
    </row>
    <row r="514" spans="1:17">
      <c r="A514" t="s">
        <v>11160</v>
      </c>
      <c r="B514" s="1">
        <v>44018</v>
      </c>
      <c r="C514" s="1">
        <v>44008</v>
      </c>
      <c r="D514" t="s">
        <v>17</v>
      </c>
      <c r="E514" t="s">
        <v>10387</v>
      </c>
      <c r="F514" t="s">
        <v>172</v>
      </c>
      <c r="G514" t="s">
        <v>10389</v>
      </c>
      <c r="H514" t="s">
        <v>21</v>
      </c>
      <c r="I514" t="s">
        <v>10391</v>
      </c>
      <c r="J514">
        <v>34</v>
      </c>
      <c r="K514">
        <v>32</v>
      </c>
      <c r="L514" s="1">
        <v>44053</v>
      </c>
      <c r="M514">
        <v>25</v>
      </c>
      <c r="N514">
        <v>30</v>
      </c>
      <c r="O514">
        <v>6.0568918033771504E-3</v>
      </c>
      <c r="P514">
        <v>7.1900000572204501</v>
      </c>
      <c r="Q514" t="str">
        <f>IF(O514&lt;工作表1!$A$2,"T","F")</f>
        <v>T</v>
      </c>
    </row>
    <row r="515" spans="1:17">
      <c r="A515" t="s">
        <v>6648</v>
      </c>
      <c r="B515" s="1">
        <v>43998</v>
      </c>
      <c r="C515" s="1">
        <v>44011</v>
      </c>
      <c r="D515" t="s">
        <v>261</v>
      </c>
      <c r="E515" t="s">
        <v>45</v>
      </c>
      <c r="F515" t="s">
        <v>1484</v>
      </c>
      <c r="G515" t="s">
        <v>6649</v>
      </c>
      <c r="H515" t="s">
        <v>28</v>
      </c>
      <c r="I515" t="s">
        <v>47</v>
      </c>
      <c r="J515">
        <v>30</v>
      </c>
      <c r="K515">
        <v>27</v>
      </c>
      <c r="L515" s="1">
        <v>44053</v>
      </c>
      <c r="M515">
        <v>38</v>
      </c>
      <c r="N515">
        <v>29</v>
      </c>
      <c r="O515">
        <v>6.0652356710195598E-3</v>
      </c>
      <c r="P515">
        <v>4.0500001907348597</v>
      </c>
      <c r="Q515" t="str">
        <f>IF(O515&lt;工作表1!$A$2,"T","F")</f>
        <v>T</v>
      </c>
    </row>
    <row r="516" spans="1:17">
      <c r="A516" t="s">
        <v>9529</v>
      </c>
      <c r="B516" s="1">
        <v>43606</v>
      </c>
      <c r="C516" s="1">
        <v>43965</v>
      </c>
      <c r="D516" t="s">
        <v>9530</v>
      </c>
      <c r="E516" t="s">
        <v>9531</v>
      </c>
      <c r="F516" t="s">
        <v>9532</v>
      </c>
      <c r="G516" t="s">
        <v>9533</v>
      </c>
      <c r="H516" t="s">
        <v>4534</v>
      </c>
      <c r="I516" t="s">
        <v>6678</v>
      </c>
      <c r="J516">
        <v>26</v>
      </c>
      <c r="K516">
        <v>36</v>
      </c>
      <c r="L516" s="1">
        <v>44053</v>
      </c>
      <c r="M516">
        <v>308</v>
      </c>
      <c r="N516">
        <v>60</v>
      </c>
      <c r="O516">
        <v>6.0680861723918199E-3</v>
      </c>
      <c r="P516">
        <v>13.270000457763601</v>
      </c>
      <c r="Q516" t="str">
        <f>IF(O516&lt;工作表1!$A$2,"T","F")</f>
        <v>T</v>
      </c>
    </row>
    <row r="517" spans="1:17">
      <c r="A517" t="s">
        <v>3673</v>
      </c>
      <c r="B517" s="1">
        <v>43941</v>
      </c>
      <c r="C517" s="1">
        <v>43802</v>
      </c>
      <c r="D517" t="s">
        <v>3674</v>
      </c>
      <c r="E517" t="s">
        <v>3675</v>
      </c>
      <c r="F517" t="s">
        <v>3676</v>
      </c>
      <c r="G517" t="s">
        <v>3677</v>
      </c>
      <c r="H517" t="s">
        <v>1083</v>
      </c>
      <c r="I517" t="s">
        <v>3678</v>
      </c>
      <c r="J517">
        <v>33</v>
      </c>
      <c r="K517">
        <v>30</v>
      </c>
      <c r="L517" s="1">
        <v>44053</v>
      </c>
      <c r="M517">
        <v>78</v>
      </c>
      <c r="N517">
        <v>172</v>
      </c>
      <c r="O517">
        <v>6.0774152091445897E-3</v>
      </c>
      <c r="P517">
        <v>13.8400001525878</v>
      </c>
      <c r="Q517" t="str">
        <f>IF(O517&lt;工作表1!$A$2,"T","F")</f>
        <v>T</v>
      </c>
    </row>
    <row r="518" spans="1:17">
      <c r="A518" t="s">
        <v>9631</v>
      </c>
      <c r="B518" s="1">
        <v>44014</v>
      </c>
      <c r="C518" s="1">
        <v>44026</v>
      </c>
      <c r="D518" t="s">
        <v>1498</v>
      </c>
      <c r="E518" t="s">
        <v>261</v>
      </c>
      <c r="F518" t="s">
        <v>4132</v>
      </c>
      <c r="G518" t="s">
        <v>19</v>
      </c>
      <c r="H518" t="s">
        <v>646</v>
      </c>
      <c r="I518" t="s">
        <v>28</v>
      </c>
      <c r="J518">
        <v>34</v>
      </c>
      <c r="K518">
        <v>29</v>
      </c>
      <c r="L518" s="1">
        <v>44053</v>
      </c>
      <c r="M518">
        <v>26</v>
      </c>
      <c r="N518">
        <v>19</v>
      </c>
      <c r="O518">
        <v>6.09149366230254E-3</v>
      </c>
      <c r="P518">
        <v>3.96000003814697</v>
      </c>
      <c r="Q518" t="str">
        <f>IF(O518&lt;工作表1!$A$2,"T","F")</f>
        <v>T</v>
      </c>
    </row>
    <row r="519" spans="1:17">
      <c r="A519" t="s">
        <v>737</v>
      </c>
      <c r="B519" s="1">
        <v>43934</v>
      </c>
      <c r="C519" s="1">
        <v>43980</v>
      </c>
      <c r="D519" t="s">
        <v>738</v>
      </c>
      <c r="E519" t="s">
        <v>739</v>
      </c>
      <c r="F519" t="s">
        <v>740</v>
      </c>
      <c r="G519" t="s">
        <v>741</v>
      </c>
      <c r="H519" t="s">
        <v>742</v>
      </c>
      <c r="I519" t="s">
        <v>743</v>
      </c>
      <c r="J519">
        <v>38</v>
      </c>
      <c r="K519">
        <v>31</v>
      </c>
      <c r="L519" s="1">
        <v>44053</v>
      </c>
      <c r="M519">
        <v>83</v>
      </c>
      <c r="N519">
        <v>50</v>
      </c>
      <c r="O519">
        <v>6.0983846843390196E-3</v>
      </c>
      <c r="P519">
        <v>1.4800000190734801</v>
      </c>
      <c r="Q519" t="str">
        <f>IF(O519&lt;工作表1!$A$2,"T","F")</f>
        <v>T</v>
      </c>
    </row>
    <row r="520" spans="1:17">
      <c r="A520" t="s">
        <v>5419</v>
      </c>
      <c r="B520" s="1">
        <v>44006</v>
      </c>
      <c r="C520" s="1">
        <v>43999</v>
      </c>
      <c r="D520" t="s">
        <v>134</v>
      </c>
      <c r="E520" t="s">
        <v>347</v>
      </c>
      <c r="F520" t="s">
        <v>5420</v>
      </c>
      <c r="G520" t="s">
        <v>3241</v>
      </c>
      <c r="H520" t="s">
        <v>137</v>
      </c>
      <c r="I520" t="s">
        <v>350</v>
      </c>
      <c r="J520">
        <v>41</v>
      </c>
      <c r="K520">
        <v>32</v>
      </c>
      <c r="L520" s="1">
        <v>44053</v>
      </c>
      <c r="M520">
        <v>32</v>
      </c>
      <c r="N520">
        <v>37</v>
      </c>
      <c r="O520">
        <v>6.0997856597566598E-3</v>
      </c>
      <c r="P520">
        <v>24.379999160766602</v>
      </c>
      <c r="Q520" t="str">
        <f>IF(O520&lt;工作表1!$A$2,"T","F")</f>
        <v>T</v>
      </c>
    </row>
    <row r="521" spans="1:17">
      <c r="A521" t="s">
        <v>6912</v>
      </c>
      <c r="B521" s="1">
        <v>43993</v>
      </c>
      <c r="C521" s="1">
        <v>43942</v>
      </c>
      <c r="D521" t="s">
        <v>6913</v>
      </c>
      <c r="E521" t="s">
        <v>6914</v>
      </c>
      <c r="F521" t="s">
        <v>6046</v>
      </c>
      <c r="G521" t="s">
        <v>6915</v>
      </c>
      <c r="H521" t="s">
        <v>230</v>
      </c>
      <c r="I521" t="s">
        <v>2737</v>
      </c>
      <c r="J521">
        <v>25</v>
      </c>
      <c r="K521">
        <v>18</v>
      </c>
      <c r="L521" s="1">
        <v>44053</v>
      </c>
      <c r="M521">
        <v>41</v>
      </c>
      <c r="N521">
        <v>77</v>
      </c>
      <c r="O521">
        <v>6.1018728279365097E-3</v>
      </c>
      <c r="P521">
        <v>0.61000001430511397</v>
      </c>
      <c r="Q521" t="str">
        <f>IF(O521&lt;工作表1!$A$2,"T","F")</f>
        <v>T</v>
      </c>
    </row>
    <row r="522" spans="1:17">
      <c r="A522" t="s">
        <v>11368</v>
      </c>
      <c r="B522" s="1">
        <v>43952</v>
      </c>
      <c r="C522" s="1">
        <v>44008</v>
      </c>
      <c r="D522" t="s">
        <v>11369</v>
      </c>
      <c r="E522" t="s">
        <v>2815</v>
      </c>
      <c r="F522" t="s">
        <v>11370</v>
      </c>
      <c r="G522" t="s">
        <v>3526</v>
      </c>
      <c r="H522" t="s">
        <v>11371</v>
      </c>
      <c r="I522" t="s">
        <v>2819</v>
      </c>
      <c r="J522">
        <v>37</v>
      </c>
      <c r="K522">
        <v>33</v>
      </c>
      <c r="L522" s="1">
        <v>44053</v>
      </c>
      <c r="M522">
        <v>69</v>
      </c>
      <c r="N522">
        <v>30</v>
      </c>
      <c r="O522">
        <v>6.1366974990591299E-3</v>
      </c>
      <c r="P522">
        <v>1.7400000095367401</v>
      </c>
      <c r="Q522" t="str">
        <f>IF(O522&lt;工作表1!$A$2,"T","F")</f>
        <v>T</v>
      </c>
    </row>
    <row r="523" spans="1:17">
      <c r="A523" t="s">
        <v>9106</v>
      </c>
      <c r="B523" s="1">
        <v>43992</v>
      </c>
      <c r="C523" s="1">
        <v>44014</v>
      </c>
      <c r="D523" t="s">
        <v>9107</v>
      </c>
      <c r="E523" t="s">
        <v>1000</v>
      </c>
      <c r="F523" t="s">
        <v>9108</v>
      </c>
      <c r="G523" t="s">
        <v>2180</v>
      </c>
      <c r="H523" t="s">
        <v>9109</v>
      </c>
      <c r="I523" t="s">
        <v>1001</v>
      </c>
      <c r="J523">
        <v>39</v>
      </c>
      <c r="K523">
        <v>34</v>
      </c>
      <c r="L523" s="1">
        <v>44053</v>
      </c>
      <c r="M523">
        <v>42</v>
      </c>
      <c r="N523">
        <v>26</v>
      </c>
      <c r="O523">
        <v>6.1462291601684701E-3</v>
      </c>
      <c r="P523">
        <v>3.2400000095367401</v>
      </c>
      <c r="Q523" t="str">
        <f>IF(O523&lt;工作表1!$A$2,"T","F")</f>
        <v>T</v>
      </c>
    </row>
    <row r="524" spans="1:17">
      <c r="A524" t="s">
        <v>7785</v>
      </c>
      <c r="B524" s="1">
        <v>43706</v>
      </c>
      <c r="C524" s="1">
        <v>44025</v>
      </c>
      <c r="D524" t="s">
        <v>7786</v>
      </c>
      <c r="E524" t="s">
        <v>17</v>
      </c>
      <c r="F524" t="s">
        <v>7787</v>
      </c>
      <c r="G524" t="s">
        <v>335</v>
      </c>
      <c r="H524" t="s">
        <v>7788</v>
      </c>
      <c r="I524" t="s">
        <v>21</v>
      </c>
      <c r="J524">
        <v>28</v>
      </c>
      <c r="K524">
        <v>28</v>
      </c>
      <c r="L524" s="1">
        <v>44053</v>
      </c>
      <c r="M524">
        <v>238</v>
      </c>
      <c r="N524">
        <v>20</v>
      </c>
      <c r="O524">
        <v>6.16039095040599E-3</v>
      </c>
      <c r="P524">
        <v>2.7200000286102202</v>
      </c>
      <c r="Q524" t="str">
        <f>IF(O524&lt;工作表1!$A$2,"T","F")</f>
        <v>T</v>
      </c>
    </row>
    <row r="525" spans="1:17">
      <c r="A525" t="s">
        <v>2845</v>
      </c>
      <c r="B525" s="1">
        <v>43937</v>
      </c>
      <c r="C525" s="1">
        <v>44029</v>
      </c>
      <c r="D525" t="s">
        <v>2846</v>
      </c>
      <c r="E525" t="s">
        <v>17</v>
      </c>
      <c r="F525" t="s">
        <v>2847</v>
      </c>
      <c r="G525" t="s">
        <v>593</v>
      </c>
      <c r="H525" t="s">
        <v>2848</v>
      </c>
      <c r="I525" t="s">
        <v>21</v>
      </c>
      <c r="J525">
        <v>32</v>
      </c>
      <c r="K525">
        <v>34</v>
      </c>
      <c r="L525" s="1">
        <v>44053</v>
      </c>
      <c r="M525">
        <v>80</v>
      </c>
      <c r="N525">
        <v>16</v>
      </c>
      <c r="O525">
        <v>6.1653445215479998E-3</v>
      </c>
      <c r="P525">
        <v>2</v>
      </c>
      <c r="Q525" t="str">
        <f>IF(O525&lt;工作表1!$A$2,"T","F")</f>
        <v>T</v>
      </c>
    </row>
    <row r="526" spans="1:17">
      <c r="A526" t="s">
        <v>10361</v>
      </c>
      <c r="B526" s="1">
        <v>44013</v>
      </c>
      <c r="C526" s="1">
        <v>43945</v>
      </c>
      <c r="D526" t="s">
        <v>17</v>
      </c>
      <c r="E526" t="s">
        <v>10362</v>
      </c>
      <c r="F526" t="s">
        <v>892</v>
      </c>
      <c r="G526" t="s">
        <v>10363</v>
      </c>
      <c r="H526" t="s">
        <v>21</v>
      </c>
      <c r="I526" t="s">
        <v>10364</v>
      </c>
      <c r="J526">
        <v>32</v>
      </c>
      <c r="K526">
        <v>35</v>
      </c>
      <c r="L526" s="1">
        <v>44053</v>
      </c>
      <c r="M526">
        <v>27</v>
      </c>
      <c r="N526">
        <v>74</v>
      </c>
      <c r="O526">
        <v>6.1826542025491303E-3</v>
      </c>
      <c r="P526">
        <v>4.1599998474120996</v>
      </c>
      <c r="Q526" t="str">
        <f>IF(O526&lt;工作表1!$A$2,"T","F")</f>
        <v>T</v>
      </c>
    </row>
    <row r="527" spans="1:17">
      <c r="A527" t="s">
        <v>8670</v>
      </c>
      <c r="B527" s="1">
        <v>43895</v>
      </c>
      <c r="C527" s="1">
        <v>43997</v>
      </c>
      <c r="D527" t="s">
        <v>8671</v>
      </c>
      <c r="E527" t="s">
        <v>25</v>
      </c>
      <c r="F527" t="s">
        <v>8672</v>
      </c>
      <c r="G527" t="s">
        <v>246</v>
      </c>
      <c r="H527" t="s">
        <v>8673</v>
      </c>
      <c r="I527" t="s">
        <v>28</v>
      </c>
      <c r="J527">
        <v>16</v>
      </c>
      <c r="K527">
        <v>15</v>
      </c>
      <c r="L527" s="1">
        <v>44053</v>
      </c>
      <c r="M527">
        <v>109</v>
      </c>
      <c r="N527">
        <v>39</v>
      </c>
      <c r="O527">
        <v>6.1844247438114404E-3</v>
      </c>
      <c r="P527">
        <v>27.209999084472599</v>
      </c>
      <c r="Q527" t="str">
        <f>IF(O527&lt;工作表1!$A$2,"T","F")</f>
        <v>T</v>
      </c>
    </row>
    <row r="528" spans="1:17">
      <c r="A528" t="s">
        <v>10245</v>
      </c>
      <c r="B528" s="1">
        <v>43997</v>
      </c>
      <c r="C528" s="1">
        <v>44014</v>
      </c>
      <c r="D528" t="s">
        <v>10246</v>
      </c>
      <c r="E528" t="s">
        <v>10247</v>
      </c>
      <c r="F528" t="s">
        <v>10248</v>
      </c>
      <c r="G528" t="s">
        <v>10249</v>
      </c>
      <c r="H528" t="s">
        <v>1028</v>
      </c>
      <c r="I528" t="s">
        <v>10250</v>
      </c>
      <c r="J528">
        <v>34</v>
      </c>
      <c r="K528">
        <v>31</v>
      </c>
      <c r="L528" s="1">
        <v>44053</v>
      </c>
      <c r="M528">
        <v>39</v>
      </c>
      <c r="N528">
        <v>26</v>
      </c>
      <c r="O528">
        <v>6.1959184592219703E-3</v>
      </c>
      <c r="P528">
        <v>6.75</v>
      </c>
      <c r="Q528" t="str">
        <f>IF(O528&lt;工作表1!$A$2,"T","F")</f>
        <v>T</v>
      </c>
    </row>
    <row r="529" spans="1:17">
      <c r="A529" t="s">
        <v>7956</v>
      </c>
      <c r="B529" s="1">
        <v>43894</v>
      </c>
      <c r="C529" s="1">
        <v>43985</v>
      </c>
      <c r="D529" t="s">
        <v>7957</v>
      </c>
      <c r="E529" t="s">
        <v>7958</v>
      </c>
      <c r="F529" t="s">
        <v>7959</v>
      </c>
      <c r="G529" t="s">
        <v>7960</v>
      </c>
      <c r="H529" t="s">
        <v>7961</v>
      </c>
      <c r="I529" t="s">
        <v>2812</v>
      </c>
      <c r="J529">
        <v>38</v>
      </c>
      <c r="K529">
        <v>33</v>
      </c>
      <c r="L529" s="1">
        <v>44053</v>
      </c>
      <c r="M529">
        <v>110</v>
      </c>
      <c r="N529">
        <v>47</v>
      </c>
      <c r="O529">
        <v>6.2013507665278998E-3</v>
      </c>
      <c r="P529">
        <v>1.87000000476837</v>
      </c>
      <c r="Q529" t="str">
        <f>IF(O529&lt;工作表1!$A$2,"T","F")</f>
        <v>T</v>
      </c>
    </row>
    <row r="530" spans="1:17">
      <c r="A530" t="s">
        <v>5560</v>
      </c>
      <c r="B530" s="1">
        <v>44004</v>
      </c>
      <c r="C530" s="1">
        <v>44007</v>
      </c>
      <c r="D530" t="s">
        <v>5561</v>
      </c>
      <c r="E530" t="s">
        <v>596</v>
      </c>
      <c r="F530" t="s">
        <v>5562</v>
      </c>
      <c r="G530" t="s">
        <v>1622</v>
      </c>
      <c r="H530" t="s">
        <v>27</v>
      </c>
      <c r="I530" t="s">
        <v>599</v>
      </c>
      <c r="J530">
        <v>36</v>
      </c>
      <c r="K530">
        <v>36</v>
      </c>
      <c r="L530" s="1">
        <v>44053</v>
      </c>
      <c r="M530">
        <v>34</v>
      </c>
      <c r="N530">
        <v>31</v>
      </c>
      <c r="O530">
        <v>6.2049486212544299E-3</v>
      </c>
      <c r="P530">
        <v>5.67000007629394</v>
      </c>
      <c r="Q530" t="str">
        <f>IF(O530&lt;工作表1!$A$2,"T","F")</f>
        <v>T</v>
      </c>
    </row>
    <row r="531" spans="1:17">
      <c r="A531" t="s">
        <v>154</v>
      </c>
      <c r="B531" s="1">
        <v>43999</v>
      </c>
      <c r="C531" s="1">
        <v>43924</v>
      </c>
      <c r="D531" t="s">
        <v>155</v>
      </c>
      <c r="E531" t="s">
        <v>156</v>
      </c>
      <c r="F531" t="s">
        <v>157</v>
      </c>
      <c r="G531" t="s">
        <v>158</v>
      </c>
      <c r="H531" t="s">
        <v>159</v>
      </c>
      <c r="I531" t="s">
        <v>160</v>
      </c>
      <c r="J531">
        <v>29</v>
      </c>
      <c r="K531">
        <v>34</v>
      </c>
      <c r="L531" s="1">
        <v>44053</v>
      </c>
      <c r="M531">
        <v>37</v>
      </c>
      <c r="N531">
        <v>88</v>
      </c>
      <c r="O531">
        <v>6.2088049732832501E-3</v>
      </c>
      <c r="P531">
        <v>25.579999923706001</v>
      </c>
      <c r="Q531" t="str">
        <f>IF(O531&lt;工作表1!$A$2,"T","F")</f>
        <v>T</v>
      </c>
    </row>
    <row r="532" spans="1:17">
      <c r="A532" t="s">
        <v>1976</v>
      </c>
      <c r="B532" s="1">
        <v>44028</v>
      </c>
      <c r="C532" s="1">
        <v>44026</v>
      </c>
      <c r="D532" t="s">
        <v>25</v>
      </c>
      <c r="E532" t="s">
        <v>255</v>
      </c>
      <c r="F532" t="s">
        <v>145</v>
      </c>
      <c r="G532" t="s">
        <v>480</v>
      </c>
      <c r="H532" t="s">
        <v>28</v>
      </c>
      <c r="I532" t="s">
        <v>258</v>
      </c>
      <c r="J532">
        <v>31</v>
      </c>
      <c r="K532">
        <v>24</v>
      </c>
      <c r="L532" s="1">
        <v>44053</v>
      </c>
      <c r="M532">
        <v>17</v>
      </c>
      <c r="N532">
        <v>19</v>
      </c>
      <c r="O532">
        <v>6.2261606167844201E-3</v>
      </c>
      <c r="P532">
        <v>0.82999998331069902</v>
      </c>
      <c r="Q532" t="str">
        <f>IF(O532&lt;工作表1!$A$2,"T","F")</f>
        <v>T</v>
      </c>
    </row>
    <row r="533" spans="1:17">
      <c r="A533" t="s">
        <v>11471</v>
      </c>
      <c r="B533" s="1">
        <v>43998</v>
      </c>
      <c r="C533" s="1">
        <v>44021</v>
      </c>
      <c r="D533" t="s">
        <v>5667</v>
      </c>
      <c r="E533" t="s">
        <v>9115</v>
      </c>
      <c r="F533" t="s">
        <v>4448</v>
      </c>
      <c r="G533" t="s">
        <v>2190</v>
      </c>
      <c r="H533" t="s">
        <v>5670</v>
      </c>
      <c r="I533" t="s">
        <v>3270</v>
      </c>
      <c r="J533">
        <v>33</v>
      </c>
      <c r="K533">
        <v>35</v>
      </c>
      <c r="L533" s="1">
        <v>44053</v>
      </c>
      <c r="M533">
        <v>38</v>
      </c>
      <c r="N533">
        <v>22</v>
      </c>
      <c r="O533">
        <v>6.2284040533509399E-3</v>
      </c>
      <c r="P533">
        <v>8.1300001144409109</v>
      </c>
      <c r="Q533" t="str">
        <f>IF(O533&lt;工作表1!$A$2,"T","F")</f>
        <v>T</v>
      </c>
    </row>
    <row r="534" spans="1:17">
      <c r="A534" t="s">
        <v>10286</v>
      </c>
      <c r="B534" s="1">
        <v>43969</v>
      </c>
      <c r="C534" s="1">
        <v>44020</v>
      </c>
      <c r="D534" t="s">
        <v>10287</v>
      </c>
      <c r="E534" t="s">
        <v>261</v>
      </c>
      <c r="F534" t="s">
        <v>10288</v>
      </c>
      <c r="G534" t="s">
        <v>795</v>
      </c>
      <c r="H534" t="s">
        <v>2377</v>
      </c>
      <c r="I534" t="s">
        <v>28</v>
      </c>
      <c r="J534">
        <v>34</v>
      </c>
      <c r="K534">
        <v>23</v>
      </c>
      <c r="L534" s="1">
        <v>44053</v>
      </c>
      <c r="M534">
        <v>58</v>
      </c>
      <c r="N534">
        <v>23</v>
      </c>
      <c r="O534">
        <v>6.2370815241648697E-3</v>
      </c>
      <c r="P534">
        <v>1.1499999761581401</v>
      </c>
      <c r="Q534" t="str">
        <f>IF(O534&lt;工作表1!$A$2,"T","F")</f>
        <v>T</v>
      </c>
    </row>
    <row r="535" spans="1:17">
      <c r="A535" t="s">
        <v>12366</v>
      </c>
      <c r="B535" s="1">
        <v>43990</v>
      </c>
      <c r="C535" s="1">
        <v>43936</v>
      </c>
      <c r="D535" t="s">
        <v>12367</v>
      </c>
      <c r="E535" t="s">
        <v>12368</v>
      </c>
      <c r="F535" t="s">
        <v>12369</v>
      </c>
      <c r="G535" t="s">
        <v>12370</v>
      </c>
      <c r="H535" t="s">
        <v>1441</v>
      </c>
      <c r="I535" t="s">
        <v>12371</v>
      </c>
      <c r="J535">
        <v>39</v>
      </c>
      <c r="K535">
        <v>33</v>
      </c>
      <c r="L535" s="1">
        <v>44053</v>
      </c>
      <c r="M535">
        <v>44</v>
      </c>
      <c r="N535">
        <v>81</v>
      </c>
      <c r="O535">
        <v>6.2402183114069502E-3</v>
      </c>
      <c r="P535">
        <v>96.900001525878906</v>
      </c>
      <c r="Q535" t="str">
        <f>IF(O535&lt;工作表1!$A$2,"T","F")</f>
        <v>T</v>
      </c>
    </row>
    <row r="536" spans="1:17">
      <c r="A536" t="s">
        <v>12300</v>
      </c>
      <c r="B536" s="1">
        <v>43963</v>
      </c>
      <c r="C536" s="1">
        <v>43965</v>
      </c>
      <c r="D536" t="s">
        <v>12301</v>
      </c>
      <c r="E536" t="s">
        <v>12302</v>
      </c>
      <c r="F536" t="s">
        <v>12303</v>
      </c>
      <c r="G536" t="s">
        <v>12304</v>
      </c>
      <c r="H536" t="s">
        <v>10263</v>
      </c>
      <c r="I536" t="s">
        <v>816</v>
      </c>
      <c r="J536">
        <v>34</v>
      </c>
      <c r="K536">
        <v>31</v>
      </c>
      <c r="L536" s="1">
        <v>44053</v>
      </c>
      <c r="M536">
        <v>62</v>
      </c>
      <c r="N536">
        <v>60</v>
      </c>
      <c r="O536">
        <v>6.2534173508088002E-3</v>
      </c>
      <c r="P536">
        <v>0.31000000238418501</v>
      </c>
      <c r="Q536" t="str">
        <f>IF(O536&lt;工作表1!$A$2,"T","F")</f>
        <v>T</v>
      </c>
    </row>
    <row r="537" spans="1:17">
      <c r="A537" t="s">
        <v>2594</v>
      </c>
      <c r="B537" s="1">
        <v>43544</v>
      </c>
      <c r="C537" s="1">
        <v>43997</v>
      </c>
      <c r="D537" t="s">
        <v>2595</v>
      </c>
      <c r="E537" t="s">
        <v>2596</v>
      </c>
      <c r="F537" t="s">
        <v>2597</v>
      </c>
      <c r="G537" t="s">
        <v>1206</v>
      </c>
      <c r="H537" t="s">
        <v>2598</v>
      </c>
      <c r="I537" t="s">
        <v>230</v>
      </c>
      <c r="J537">
        <v>29</v>
      </c>
      <c r="K537">
        <v>19</v>
      </c>
      <c r="L537" s="1">
        <v>44053</v>
      </c>
      <c r="M537">
        <v>351</v>
      </c>
      <c r="N537">
        <v>39</v>
      </c>
      <c r="O537">
        <v>6.25584460840636E-3</v>
      </c>
      <c r="P537">
        <v>0.86000001430511397</v>
      </c>
      <c r="Q537" t="str">
        <f>IF(O537&lt;工作表1!$A$2,"T","F")</f>
        <v>T</v>
      </c>
    </row>
    <row r="538" spans="1:17">
      <c r="A538" t="s">
        <v>6955</v>
      </c>
      <c r="B538" s="1">
        <v>44021</v>
      </c>
      <c r="C538" s="1">
        <v>44027</v>
      </c>
      <c r="D538" t="s">
        <v>198</v>
      </c>
      <c r="E538" t="s">
        <v>17</v>
      </c>
      <c r="F538" t="s">
        <v>476</v>
      </c>
      <c r="G538" t="s">
        <v>117</v>
      </c>
      <c r="H538" t="s">
        <v>202</v>
      </c>
      <c r="I538" t="s">
        <v>21</v>
      </c>
      <c r="J538">
        <v>32</v>
      </c>
      <c r="K538">
        <v>29</v>
      </c>
      <c r="L538" s="1">
        <v>44053</v>
      </c>
      <c r="M538">
        <v>22</v>
      </c>
      <c r="N538">
        <v>18</v>
      </c>
      <c r="O538">
        <v>6.2669987295193201E-3</v>
      </c>
      <c r="P538">
        <v>2.4000000953674299</v>
      </c>
      <c r="Q538" t="str">
        <f>IF(O538&lt;工作表1!$A$2,"T","F")</f>
        <v>T</v>
      </c>
    </row>
    <row r="539" spans="1:17">
      <c r="A539" t="s">
        <v>10801</v>
      </c>
      <c r="B539" s="1">
        <v>43992</v>
      </c>
      <c r="C539" s="1">
        <v>43977</v>
      </c>
      <c r="D539" t="s">
        <v>176</v>
      </c>
      <c r="E539" t="s">
        <v>10802</v>
      </c>
      <c r="F539" t="s">
        <v>3119</v>
      </c>
      <c r="G539" t="s">
        <v>10803</v>
      </c>
      <c r="H539" t="s">
        <v>180</v>
      </c>
      <c r="I539" t="s">
        <v>1339</v>
      </c>
      <c r="J539">
        <v>32</v>
      </c>
      <c r="K539">
        <v>33</v>
      </c>
      <c r="L539" s="1">
        <v>44053</v>
      </c>
      <c r="M539">
        <v>42</v>
      </c>
      <c r="N539">
        <v>53</v>
      </c>
      <c r="O539">
        <v>6.2733523171625699E-3</v>
      </c>
      <c r="P539">
        <v>3.4400000572204501</v>
      </c>
      <c r="Q539" t="str">
        <f>IF(O539&lt;工作表1!$A$2,"T","F")</f>
        <v>T</v>
      </c>
    </row>
    <row r="540" spans="1:17">
      <c r="A540" t="s">
        <v>11967</v>
      </c>
      <c r="B540" s="1">
        <v>43773</v>
      </c>
      <c r="C540" s="1">
        <v>43957</v>
      </c>
      <c r="D540" t="s">
        <v>11968</v>
      </c>
      <c r="E540" t="s">
        <v>11969</v>
      </c>
      <c r="F540" t="s">
        <v>11970</v>
      </c>
      <c r="G540" t="s">
        <v>11971</v>
      </c>
      <c r="H540" t="s">
        <v>11972</v>
      </c>
      <c r="I540" t="s">
        <v>11973</v>
      </c>
      <c r="J540">
        <v>25</v>
      </c>
      <c r="K540">
        <v>34</v>
      </c>
      <c r="L540" s="1">
        <v>44053</v>
      </c>
      <c r="M540">
        <v>192</v>
      </c>
      <c r="N540">
        <v>66</v>
      </c>
      <c r="O540">
        <v>6.2796035331051103E-3</v>
      </c>
      <c r="P540">
        <v>0.95999997854232799</v>
      </c>
      <c r="Q540" t="str">
        <f>IF(O540&lt;工作表1!$A$2,"T","F")</f>
        <v>T</v>
      </c>
    </row>
    <row r="541" spans="1:17">
      <c r="A541" t="s">
        <v>5954</v>
      </c>
      <c r="B541" s="1">
        <v>43963</v>
      </c>
      <c r="C541" s="1">
        <v>44006</v>
      </c>
      <c r="D541" t="s">
        <v>5955</v>
      </c>
      <c r="E541" t="s">
        <v>1052</v>
      </c>
      <c r="F541" t="s">
        <v>5956</v>
      </c>
      <c r="G541" t="s">
        <v>1997</v>
      </c>
      <c r="H541" t="s">
        <v>1353</v>
      </c>
      <c r="I541" t="s">
        <v>1056</v>
      </c>
      <c r="J541">
        <v>33</v>
      </c>
      <c r="K541">
        <v>34</v>
      </c>
      <c r="L541" s="1">
        <v>44053</v>
      </c>
      <c r="M541">
        <v>62</v>
      </c>
      <c r="N541">
        <v>32</v>
      </c>
      <c r="O541">
        <v>6.2965244455599496E-3</v>
      </c>
      <c r="P541">
        <v>3.8900001049041699</v>
      </c>
      <c r="Q541" t="str">
        <f>IF(O541&lt;工作表1!$A$2,"T","F")</f>
        <v>T</v>
      </c>
    </row>
    <row r="542" spans="1:17">
      <c r="A542" t="s">
        <v>5485</v>
      </c>
      <c r="B542" s="1">
        <v>43910</v>
      </c>
      <c r="C542" s="1">
        <v>44028</v>
      </c>
      <c r="D542" t="s">
        <v>5486</v>
      </c>
      <c r="E542" t="s">
        <v>689</v>
      </c>
      <c r="F542" t="s">
        <v>5487</v>
      </c>
      <c r="G542" t="s">
        <v>2222</v>
      </c>
      <c r="H542" t="s">
        <v>5488</v>
      </c>
      <c r="I542" t="s">
        <v>693</v>
      </c>
      <c r="J542">
        <v>37</v>
      </c>
      <c r="K542">
        <v>31</v>
      </c>
      <c r="L542" s="1">
        <v>44053</v>
      </c>
      <c r="M542">
        <v>98</v>
      </c>
      <c r="N542">
        <v>17</v>
      </c>
      <c r="O542">
        <v>6.3007615386683697E-3</v>
      </c>
      <c r="P542">
        <v>2.5899999141693102</v>
      </c>
      <c r="Q542" t="str">
        <f>IF(O542&lt;工作表1!$A$2,"T","F")</f>
        <v>T</v>
      </c>
    </row>
    <row r="543" spans="1:17">
      <c r="A543" t="s">
        <v>13101</v>
      </c>
      <c r="B543" s="1">
        <v>43998</v>
      </c>
      <c r="C543" s="1">
        <v>44008</v>
      </c>
      <c r="D543" t="s">
        <v>13102</v>
      </c>
      <c r="E543" t="s">
        <v>834</v>
      </c>
      <c r="F543" t="s">
        <v>13103</v>
      </c>
      <c r="G543" t="s">
        <v>8463</v>
      </c>
      <c r="H543" t="s">
        <v>13104</v>
      </c>
      <c r="I543" t="s">
        <v>312</v>
      </c>
      <c r="J543">
        <v>42</v>
      </c>
      <c r="K543">
        <v>33</v>
      </c>
      <c r="L543" s="1">
        <v>44053</v>
      </c>
      <c r="M543">
        <v>38</v>
      </c>
      <c r="N543">
        <v>30</v>
      </c>
      <c r="O543">
        <v>6.3019707393047004E-3</v>
      </c>
      <c r="P543">
        <v>29.159999847412099</v>
      </c>
      <c r="Q543" t="str">
        <f>IF(O543&lt;工作表1!$A$2,"T","F")</f>
        <v>T</v>
      </c>
    </row>
    <row r="544" spans="1:17">
      <c r="A544" t="s">
        <v>3498</v>
      </c>
      <c r="B544" s="1">
        <v>43992</v>
      </c>
      <c r="C544" s="1">
        <v>44025</v>
      </c>
      <c r="D544" t="s">
        <v>2815</v>
      </c>
      <c r="E544" t="s">
        <v>261</v>
      </c>
      <c r="F544" t="s">
        <v>3499</v>
      </c>
      <c r="G544" t="s">
        <v>117</v>
      </c>
      <c r="H544" t="s">
        <v>2819</v>
      </c>
      <c r="I544" t="s">
        <v>28</v>
      </c>
      <c r="J544">
        <v>32</v>
      </c>
      <c r="K544">
        <v>35</v>
      </c>
      <c r="L544" s="1">
        <v>44053</v>
      </c>
      <c r="M544">
        <v>42</v>
      </c>
      <c r="N544">
        <v>20</v>
      </c>
      <c r="O544">
        <v>6.3043174892874997E-3</v>
      </c>
      <c r="P544">
        <v>4.2600002288818297</v>
      </c>
      <c r="Q544" t="str">
        <f>IF(O544&lt;工作表1!$A$2,"T","F")</f>
        <v>T</v>
      </c>
    </row>
    <row r="545" spans="1:17">
      <c r="A545" t="s">
        <v>2028</v>
      </c>
      <c r="B545" s="1">
        <v>43998</v>
      </c>
      <c r="C545" s="1">
        <v>44006</v>
      </c>
      <c r="D545" t="s">
        <v>2029</v>
      </c>
      <c r="E545" t="s">
        <v>17</v>
      </c>
      <c r="F545" t="s">
        <v>2030</v>
      </c>
      <c r="G545" t="s">
        <v>1328</v>
      </c>
      <c r="H545" t="s">
        <v>2031</v>
      </c>
      <c r="I545" t="s">
        <v>21</v>
      </c>
      <c r="J545">
        <v>36</v>
      </c>
      <c r="K545">
        <v>26</v>
      </c>
      <c r="L545" s="1">
        <v>44053</v>
      </c>
      <c r="M545">
        <v>38</v>
      </c>
      <c r="N545">
        <v>32</v>
      </c>
      <c r="O545">
        <v>6.3114932490888204E-3</v>
      </c>
      <c r="P545">
        <v>2.1099998950958199</v>
      </c>
      <c r="Q545" t="str">
        <f>IF(O545&lt;工作表1!$A$2,"T","F")</f>
        <v>T</v>
      </c>
    </row>
    <row r="546" spans="1:17">
      <c r="A546" t="s">
        <v>5614</v>
      </c>
      <c r="B546" s="1">
        <v>44013</v>
      </c>
      <c r="C546" s="1">
        <v>43994</v>
      </c>
      <c r="D546" t="s">
        <v>205</v>
      </c>
      <c r="E546" t="s">
        <v>155</v>
      </c>
      <c r="F546" t="s">
        <v>141</v>
      </c>
      <c r="G546" t="s">
        <v>836</v>
      </c>
      <c r="H546" t="s">
        <v>208</v>
      </c>
      <c r="I546" t="s">
        <v>159</v>
      </c>
      <c r="J546">
        <v>29</v>
      </c>
      <c r="K546">
        <v>33</v>
      </c>
      <c r="L546" s="1">
        <v>44053</v>
      </c>
      <c r="M546">
        <v>27</v>
      </c>
      <c r="N546">
        <v>40</v>
      </c>
      <c r="O546">
        <v>6.3147641726775004E-3</v>
      </c>
      <c r="P546">
        <v>4.2899999618530202</v>
      </c>
      <c r="Q546" t="str">
        <f>IF(O546&lt;工作表1!$A$2,"T","F")</f>
        <v>T</v>
      </c>
    </row>
    <row r="547" spans="1:17">
      <c r="A547" t="s">
        <v>4187</v>
      </c>
      <c r="B547" s="1">
        <v>43971</v>
      </c>
      <c r="C547" s="1">
        <v>43959</v>
      </c>
      <c r="D547" t="s">
        <v>4188</v>
      </c>
      <c r="E547" t="s">
        <v>4189</v>
      </c>
      <c r="F547" t="s">
        <v>4190</v>
      </c>
      <c r="G547" t="s">
        <v>4191</v>
      </c>
      <c r="H547" t="s">
        <v>1001</v>
      </c>
      <c r="I547" t="s">
        <v>4192</v>
      </c>
      <c r="J547">
        <v>21</v>
      </c>
      <c r="K547">
        <v>26</v>
      </c>
      <c r="L547" s="1">
        <v>44053</v>
      </c>
      <c r="M547">
        <v>56</v>
      </c>
      <c r="N547">
        <v>64</v>
      </c>
      <c r="O547">
        <v>6.3239000219605501E-3</v>
      </c>
      <c r="P547">
        <v>11.310000419616699</v>
      </c>
      <c r="Q547" t="str">
        <f>IF(O547&lt;工作表1!$A$2,"T","F")</f>
        <v>T</v>
      </c>
    </row>
    <row r="548" spans="1:17">
      <c r="A548" t="s">
        <v>2762</v>
      </c>
      <c r="B548" s="1">
        <v>43957</v>
      </c>
      <c r="C548" s="1">
        <v>43889</v>
      </c>
      <c r="D548" t="s">
        <v>2763</v>
      </c>
      <c r="E548" t="s">
        <v>2764</v>
      </c>
      <c r="F548" t="s">
        <v>2765</v>
      </c>
      <c r="G548" t="s">
        <v>2766</v>
      </c>
      <c r="H548" t="s">
        <v>2767</v>
      </c>
      <c r="I548" t="s">
        <v>2768</v>
      </c>
      <c r="J548">
        <v>36</v>
      </c>
      <c r="K548">
        <v>34</v>
      </c>
      <c r="L548" s="1">
        <v>44053</v>
      </c>
      <c r="M548">
        <v>66</v>
      </c>
      <c r="N548">
        <v>113</v>
      </c>
      <c r="O548">
        <v>6.3480532272703104E-3</v>
      </c>
      <c r="P548">
        <v>4.8299999237060502</v>
      </c>
      <c r="Q548" t="str">
        <f>IF(O548&lt;工作表1!$A$2,"T","F")</f>
        <v>T</v>
      </c>
    </row>
    <row r="549" spans="1:17">
      <c r="A549" t="s">
        <v>5027</v>
      </c>
      <c r="B549" s="1">
        <v>44008</v>
      </c>
      <c r="C549" s="1">
        <v>43965</v>
      </c>
      <c r="D549" t="s">
        <v>17</v>
      </c>
      <c r="E549" t="s">
        <v>5028</v>
      </c>
      <c r="F549" t="s">
        <v>680</v>
      </c>
      <c r="G549" t="s">
        <v>5029</v>
      </c>
      <c r="H549" t="s">
        <v>21</v>
      </c>
      <c r="I549" t="s">
        <v>5030</v>
      </c>
      <c r="J549">
        <v>33</v>
      </c>
      <c r="K549">
        <v>32</v>
      </c>
      <c r="L549" s="1">
        <v>44053</v>
      </c>
      <c r="M549">
        <v>30</v>
      </c>
      <c r="N549">
        <v>60</v>
      </c>
      <c r="O549">
        <v>6.3567578463638004E-3</v>
      </c>
      <c r="P549">
        <v>2.95000004768371</v>
      </c>
      <c r="Q549" t="str">
        <f>IF(O549&lt;工作表1!$A$2,"T","F")</f>
        <v>T</v>
      </c>
    </row>
    <row r="550" spans="1:17">
      <c r="A550" t="s">
        <v>10678</v>
      </c>
      <c r="B550" s="1">
        <v>43991</v>
      </c>
      <c r="C550" s="1">
        <v>44021</v>
      </c>
      <c r="D550" t="s">
        <v>10679</v>
      </c>
      <c r="E550" t="s">
        <v>25</v>
      </c>
      <c r="F550" t="s">
        <v>10680</v>
      </c>
      <c r="G550" t="s">
        <v>892</v>
      </c>
      <c r="H550" t="s">
        <v>10681</v>
      </c>
      <c r="I550" t="s">
        <v>28</v>
      </c>
      <c r="J550">
        <v>42</v>
      </c>
      <c r="K550">
        <v>39</v>
      </c>
      <c r="L550" s="1">
        <v>44053</v>
      </c>
      <c r="M550">
        <v>43</v>
      </c>
      <c r="N550">
        <v>22</v>
      </c>
      <c r="O550">
        <v>6.3663649672793896E-3</v>
      </c>
      <c r="P550">
        <v>4.38000011444091</v>
      </c>
      <c r="Q550" t="str">
        <f>IF(O550&lt;工作表1!$A$2,"T","F")</f>
        <v>T</v>
      </c>
    </row>
    <row r="551" spans="1:17">
      <c r="A551" t="s">
        <v>13181</v>
      </c>
      <c r="B551" s="1">
        <v>44013</v>
      </c>
      <c r="C551" s="1">
        <v>43991</v>
      </c>
      <c r="D551" t="s">
        <v>1885</v>
      </c>
      <c r="E551" t="s">
        <v>11384</v>
      </c>
      <c r="F551" t="s">
        <v>4128</v>
      </c>
      <c r="G551" t="s">
        <v>13182</v>
      </c>
      <c r="H551" t="s">
        <v>237</v>
      </c>
      <c r="I551" t="s">
        <v>9652</v>
      </c>
      <c r="J551">
        <v>29</v>
      </c>
      <c r="K551">
        <v>35</v>
      </c>
      <c r="L551" s="1">
        <v>44053</v>
      </c>
      <c r="M551">
        <v>27</v>
      </c>
      <c r="N551">
        <v>43</v>
      </c>
      <c r="O551">
        <v>6.3943230507238699E-3</v>
      </c>
      <c r="P551">
        <v>13.3500003814697</v>
      </c>
      <c r="Q551" t="str">
        <f>IF(O551&lt;工作表1!$A$2,"T","F")</f>
        <v>T</v>
      </c>
    </row>
    <row r="552" spans="1:17">
      <c r="A552" t="s">
        <v>1612</v>
      </c>
      <c r="B552" s="1">
        <v>43873</v>
      </c>
      <c r="C552" s="1">
        <v>43957</v>
      </c>
      <c r="D552" t="s">
        <v>1613</v>
      </c>
      <c r="E552" t="s">
        <v>1614</v>
      </c>
      <c r="F552" t="s">
        <v>1615</v>
      </c>
      <c r="G552" t="s">
        <v>1616</v>
      </c>
      <c r="H552" t="s">
        <v>1617</v>
      </c>
      <c r="I552" t="s">
        <v>1618</v>
      </c>
      <c r="J552">
        <v>36</v>
      </c>
      <c r="K552">
        <v>30</v>
      </c>
      <c r="L552" s="1">
        <v>44053</v>
      </c>
      <c r="M552">
        <v>124</v>
      </c>
      <c r="N552">
        <v>66</v>
      </c>
      <c r="O552">
        <v>6.4081906780459903E-3</v>
      </c>
      <c r="P552">
        <v>4.8899998664855904</v>
      </c>
      <c r="Q552" t="str">
        <f>IF(O552&lt;工作表1!$A$2,"T","F")</f>
        <v>T</v>
      </c>
    </row>
    <row r="553" spans="1:17">
      <c r="A553" t="s">
        <v>9177</v>
      </c>
      <c r="B553" s="1">
        <v>43998</v>
      </c>
      <c r="C553" s="1">
        <v>44004</v>
      </c>
      <c r="D553" t="s">
        <v>205</v>
      </c>
      <c r="E553" t="s">
        <v>9178</v>
      </c>
      <c r="F553" t="s">
        <v>5267</v>
      </c>
      <c r="G553" t="s">
        <v>5039</v>
      </c>
      <c r="H553" t="s">
        <v>208</v>
      </c>
      <c r="I553" t="s">
        <v>3940</v>
      </c>
      <c r="J553">
        <v>39</v>
      </c>
      <c r="K553">
        <v>39</v>
      </c>
      <c r="L553" s="1">
        <v>44053</v>
      </c>
      <c r="M553">
        <v>38</v>
      </c>
      <c r="N553">
        <v>34</v>
      </c>
      <c r="O553">
        <v>6.4403398173103902E-3</v>
      </c>
      <c r="P553">
        <v>4.71000003814697</v>
      </c>
      <c r="Q553" t="str">
        <f>IF(O553&lt;工作表1!$A$2,"T","F")</f>
        <v>T</v>
      </c>
    </row>
    <row r="554" spans="1:17">
      <c r="A554" t="s">
        <v>2930</v>
      </c>
      <c r="B554" s="1">
        <v>43945</v>
      </c>
      <c r="C554" s="1">
        <v>44026</v>
      </c>
      <c r="D554" t="s">
        <v>2931</v>
      </c>
      <c r="E554" t="s">
        <v>17</v>
      </c>
      <c r="F554" t="s">
        <v>2932</v>
      </c>
      <c r="G554" t="s">
        <v>212</v>
      </c>
      <c r="H554" t="s">
        <v>2933</v>
      </c>
      <c r="I554" t="s">
        <v>21</v>
      </c>
      <c r="J554">
        <v>30</v>
      </c>
      <c r="K554">
        <v>27</v>
      </c>
      <c r="L554" s="1">
        <v>44053</v>
      </c>
      <c r="M554">
        <v>74</v>
      </c>
      <c r="N554">
        <v>19</v>
      </c>
      <c r="O554">
        <v>6.4589806053354498E-3</v>
      </c>
      <c r="P554">
        <v>3.1099998950958199</v>
      </c>
      <c r="Q554" t="str">
        <f>IF(O554&lt;工作表1!$A$2,"T","F")</f>
        <v>T</v>
      </c>
    </row>
    <row r="555" spans="1:17">
      <c r="A555" t="s">
        <v>272</v>
      </c>
      <c r="B555" s="1">
        <v>43987</v>
      </c>
      <c r="C555" s="1">
        <v>43984</v>
      </c>
      <c r="D555" t="s">
        <v>273</v>
      </c>
      <c r="E555" t="s">
        <v>274</v>
      </c>
      <c r="F555" t="s">
        <v>275</v>
      </c>
      <c r="G555" t="s">
        <v>276</v>
      </c>
      <c r="H555" t="s">
        <v>277</v>
      </c>
      <c r="I555" t="s">
        <v>230</v>
      </c>
      <c r="J555">
        <v>33</v>
      </c>
      <c r="K555">
        <v>31</v>
      </c>
      <c r="L555" s="1">
        <v>44053</v>
      </c>
      <c r="M555">
        <v>45</v>
      </c>
      <c r="N555">
        <v>48</v>
      </c>
      <c r="O555">
        <v>6.4701374822544499E-3</v>
      </c>
      <c r="P555">
        <v>4.2699999809265101</v>
      </c>
      <c r="Q555" t="str">
        <f>IF(O555&lt;工作表1!$A$2,"T","F")</f>
        <v>T</v>
      </c>
    </row>
    <row r="556" spans="1:17">
      <c r="A556" t="s">
        <v>3872</v>
      </c>
      <c r="B556" s="1">
        <v>44018</v>
      </c>
      <c r="C556" s="1">
        <v>44026</v>
      </c>
      <c r="D556" t="s">
        <v>17</v>
      </c>
      <c r="E556" t="s">
        <v>17</v>
      </c>
      <c r="F556" t="s">
        <v>172</v>
      </c>
      <c r="G556" t="s">
        <v>212</v>
      </c>
      <c r="H556" t="s">
        <v>21</v>
      </c>
      <c r="I556" t="s">
        <v>21</v>
      </c>
      <c r="J556">
        <v>36</v>
      </c>
      <c r="K556">
        <v>35</v>
      </c>
      <c r="L556" s="1">
        <v>44053</v>
      </c>
      <c r="M556">
        <v>25</v>
      </c>
      <c r="N556">
        <v>19</v>
      </c>
      <c r="O556">
        <v>6.47400457874056E-3</v>
      </c>
      <c r="P556">
        <v>6.9299998283386204</v>
      </c>
      <c r="Q556" t="str">
        <f>IF(O556&lt;工作表1!$A$2,"T","F")</f>
        <v>T</v>
      </c>
    </row>
    <row r="557" spans="1:17">
      <c r="A557" t="s">
        <v>5628</v>
      </c>
      <c r="B557" s="1">
        <v>44012</v>
      </c>
      <c r="C557" s="1">
        <v>44035</v>
      </c>
      <c r="D557" t="s">
        <v>197</v>
      </c>
      <c r="E557" t="s">
        <v>25</v>
      </c>
      <c r="F557" t="s">
        <v>1587</v>
      </c>
      <c r="G557" t="s">
        <v>19</v>
      </c>
      <c r="H557" t="s">
        <v>201</v>
      </c>
      <c r="I557" t="s">
        <v>28</v>
      </c>
      <c r="J557">
        <v>24</v>
      </c>
      <c r="K557">
        <v>28</v>
      </c>
      <c r="L557" s="1">
        <v>44053</v>
      </c>
      <c r="M557">
        <v>28</v>
      </c>
      <c r="N557">
        <v>12</v>
      </c>
      <c r="O557">
        <v>6.4927230455965601E-3</v>
      </c>
      <c r="P557">
        <v>3.3150000572204501</v>
      </c>
      <c r="Q557" t="str">
        <f>IF(O557&lt;工作表1!$A$2,"T","F")</f>
        <v>T</v>
      </c>
    </row>
    <row r="558" spans="1:17">
      <c r="A558" t="s">
        <v>1221</v>
      </c>
      <c r="B558" s="1">
        <v>44036</v>
      </c>
      <c r="C558" s="1">
        <v>43789</v>
      </c>
      <c r="D558" t="s">
        <v>25</v>
      </c>
      <c r="E558" t="s">
        <v>1222</v>
      </c>
      <c r="F558" t="s">
        <v>593</v>
      </c>
      <c r="G558" t="s">
        <v>1223</v>
      </c>
      <c r="H558" t="s">
        <v>28</v>
      </c>
      <c r="I558" t="s">
        <v>1224</v>
      </c>
      <c r="J558">
        <v>31</v>
      </c>
      <c r="K558">
        <v>32</v>
      </c>
      <c r="L558" s="1">
        <v>44053</v>
      </c>
      <c r="M558">
        <v>11</v>
      </c>
      <c r="N558">
        <v>180</v>
      </c>
      <c r="O558">
        <v>6.5021621261608801E-3</v>
      </c>
      <c r="P558">
        <v>1.33000004291534</v>
      </c>
      <c r="Q558" t="str">
        <f>IF(O558&lt;工作表1!$A$2,"T","F")</f>
        <v>T</v>
      </c>
    </row>
    <row r="559" spans="1:17">
      <c r="A559" t="s">
        <v>5659</v>
      </c>
      <c r="B559" s="1">
        <v>43798</v>
      </c>
      <c r="C559" s="1">
        <v>43964</v>
      </c>
      <c r="D559" t="s">
        <v>5660</v>
      </c>
      <c r="E559" t="s">
        <v>5661</v>
      </c>
      <c r="F559" t="s">
        <v>5662</v>
      </c>
      <c r="G559" t="s">
        <v>5663</v>
      </c>
      <c r="H559" t="s">
        <v>5664</v>
      </c>
      <c r="I559" t="s">
        <v>318</v>
      </c>
      <c r="J559">
        <v>35</v>
      </c>
      <c r="K559">
        <v>37</v>
      </c>
      <c r="L559" s="1">
        <v>44053</v>
      </c>
      <c r="M559">
        <v>174</v>
      </c>
      <c r="N559">
        <v>61</v>
      </c>
      <c r="O559">
        <v>6.5111937709140299E-3</v>
      </c>
      <c r="P559">
        <v>3.96000003814697</v>
      </c>
      <c r="Q559" t="str">
        <f>IF(O559&lt;工作表1!$A$2,"T","F")</f>
        <v>T</v>
      </c>
    </row>
    <row r="560" spans="1:17">
      <c r="A560" t="s">
        <v>1216</v>
      </c>
      <c r="B560" s="1">
        <v>44018</v>
      </c>
      <c r="C560" s="1">
        <v>43952</v>
      </c>
      <c r="D560" t="s">
        <v>45</v>
      </c>
      <c r="E560" t="s">
        <v>1217</v>
      </c>
      <c r="F560" t="s">
        <v>1218</v>
      </c>
      <c r="G560" t="s">
        <v>1219</v>
      </c>
      <c r="H560" t="s">
        <v>47</v>
      </c>
      <c r="I560" t="s">
        <v>1220</v>
      </c>
      <c r="J560">
        <v>37</v>
      </c>
      <c r="K560">
        <v>37</v>
      </c>
      <c r="L560" s="1">
        <v>44053</v>
      </c>
      <c r="M560">
        <v>25</v>
      </c>
      <c r="N560">
        <v>69</v>
      </c>
      <c r="O560">
        <v>6.53449397018199E-3</v>
      </c>
      <c r="P560">
        <v>5.6900000572204501</v>
      </c>
      <c r="Q560" t="str">
        <f>IF(O560&lt;工作表1!$A$2,"T","F")</f>
        <v>T</v>
      </c>
    </row>
    <row r="561" spans="1:17">
      <c r="A561" t="s">
        <v>7281</v>
      </c>
      <c r="B561" s="1">
        <v>43894</v>
      </c>
      <c r="C561" s="1">
        <v>44014</v>
      </c>
      <c r="D561" t="s">
        <v>7282</v>
      </c>
      <c r="E561" t="s">
        <v>689</v>
      </c>
      <c r="F561" t="s">
        <v>7283</v>
      </c>
      <c r="G561" t="s">
        <v>2907</v>
      </c>
      <c r="H561" t="s">
        <v>7284</v>
      </c>
      <c r="I561" t="s">
        <v>693</v>
      </c>
      <c r="J561">
        <v>34</v>
      </c>
      <c r="K561">
        <v>37</v>
      </c>
      <c r="L561" s="1">
        <v>44053</v>
      </c>
      <c r="M561">
        <v>110</v>
      </c>
      <c r="N561">
        <v>26</v>
      </c>
      <c r="O561">
        <v>6.5388241194967696E-3</v>
      </c>
      <c r="P561">
        <v>4.7300000190734801</v>
      </c>
      <c r="Q561" t="str">
        <f>IF(O561&lt;工作表1!$A$2,"T","F")</f>
        <v>T</v>
      </c>
    </row>
    <row r="562" spans="1:17">
      <c r="A562" t="s">
        <v>12305</v>
      </c>
      <c r="B562" s="1">
        <v>43966</v>
      </c>
      <c r="C562" s="1">
        <v>43796</v>
      </c>
      <c r="D562" t="s">
        <v>12306</v>
      </c>
      <c r="E562" t="s">
        <v>12307</v>
      </c>
      <c r="F562" t="s">
        <v>12308</v>
      </c>
      <c r="G562" t="s">
        <v>12309</v>
      </c>
      <c r="H562" t="s">
        <v>6613</v>
      </c>
      <c r="I562" t="s">
        <v>12310</v>
      </c>
      <c r="J562">
        <v>35</v>
      </c>
      <c r="K562">
        <v>26</v>
      </c>
      <c r="L562" s="1">
        <v>44040</v>
      </c>
      <c r="M562">
        <v>50</v>
      </c>
      <c r="N562">
        <v>166</v>
      </c>
      <c r="O562">
        <v>6.5397948530577302E-3</v>
      </c>
      <c r="P562">
        <v>2.0999999046325599</v>
      </c>
      <c r="Q562" t="str">
        <f>IF(O562&lt;工作表1!$A$2,"T","F")</f>
        <v>T</v>
      </c>
    </row>
    <row r="563" spans="1:17">
      <c r="A563" t="s">
        <v>12190</v>
      </c>
      <c r="B563" s="1">
        <v>44033</v>
      </c>
      <c r="C563" s="1">
        <v>44008</v>
      </c>
      <c r="D563" t="s">
        <v>25</v>
      </c>
      <c r="E563" t="s">
        <v>469</v>
      </c>
      <c r="F563" t="s">
        <v>212</v>
      </c>
      <c r="G563" t="s">
        <v>3512</v>
      </c>
      <c r="H563" t="s">
        <v>28</v>
      </c>
      <c r="I563" t="s">
        <v>230</v>
      </c>
      <c r="J563">
        <v>33</v>
      </c>
      <c r="K563">
        <v>27</v>
      </c>
      <c r="L563" s="1">
        <v>44053</v>
      </c>
      <c r="M563">
        <v>14</v>
      </c>
      <c r="N563">
        <v>30</v>
      </c>
      <c r="O563">
        <v>6.5415150604409599E-3</v>
      </c>
      <c r="P563">
        <v>2.5799999237060498</v>
      </c>
      <c r="Q563" t="str">
        <f>IF(O563&lt;工作表1!$A$2,"T","F")</f>
        <v>T</v>
      </c>
    </row>
    <row r="564" spans="1:17">
      <c r="A564" t="s">
        <v>544</v>
      </c>
      <c r="B564" s="1">
        <v>43881</v>
      </c>
      <c r="C564" s="1">
        <v>43949</v>
      </c>
      <c r="D564" t="s">
        <v>545</v>
      </c>
      <c r="E564" t="s">
        <v>546</v>
      </c>
      <c r="F564" t="s">
        <v>547</v>
      </c>
      <c r="G564" t="s">
        <v>548</v>
      </c>
      <c r="H564" t="s">
        <v>549</v>
      </c>
      <c r="I564" t="s">
        <v>550</v>
      </c>
      <c r="J564">
        <v>41</v>
      </c>
      <c r="K564">
        <v>36</v>
      </c>
      <c r="L564" s="1">
        <v>44053</v>
      </c>
      <c r="M564">
        <v>119</v>
      </c>
      <c r="N564">
        <v>72</v>
      </c>
      <c r="O564">
        <v>6.5435249757059598E-3</v>
      </c>
      <c r="P564">
        <v>47.25</v>
      </c>
      <c r="Q564" t="str">
        <f>IF(O564&lt;工作表1!$A$2,"T","F")</f>
        <v>T</v>
      </c>
    </row>
    <row r="565" spans="1:17">
      <c r="A565" t="s">
        <v>5722</v>
      </c>
      <c r="B565" s="1">
        <v>43978</v>
      </c>
      <c r="C565" s="1">
        <v>44019</v>
      </c>
      <c r="D565" t="s">
        <v>5723</v>
      </c>
      <c r="E565" t="s">
        <v>197</v>
      </c>
      <c r="F565" t="s">
        <v>5724</v>
      </c>
      <c r="G565" t="s">
        <v>5725</v>
      </c>
      <c r="H565" t="s">
        <v>237</v>
      </c>
      <c r="I565" t="s">
        <v>201</v>
      </c>
      <c r="J565">
        <v>33</v>
      </c>
      <c r="K565">
        <v>40</v>
      </c>
      <c r="L565" s="1">
        <v>44053</v>
      </c>
      <c r="M565">
        <v>52</v>
      </c>
      <c r="N565">
        <v>24</v>
      </c>
      <c r="O565">
        <v>6.5479599100583099E-3</v>
      </c>
      <c r="P565">
        <v>0.86000001430511397</v>
      </c>
      <c r="Q565" t="str">
        <f>IF(O565&lt;工作表1!$A$2,"T","F")</f>
        <v>T</v>
      </c>
    </row>
    <row r="566" spans="1:17">
      <c r="A566" t="s">
        <v>9638</v>
      </c>
      <c r="B566" s="1">
        <v>43677</v>
      </c>
      <c r="C566" s="1">
        <v>43965</v>
      </c>
      <c r="D566" t="s">
        <v>9639</v>
      </c>
      <c r="E566" t="s">
        <v>9640</v>
      </c>
      <c r="F566" t="s">
        <v>9641</v>
      </c>
      <c r="G566" t="s">
        <v>9642</v>
      </c>
      <c r="H566" t="s">
        <v>9643</v>
      </c>
      <c r="I566" t="s">
        <v>9644</v>
      </c>
      <c r="J566">
        <v>26</v>
      </c>
      <c r="K566">
        <v>36</v>
      </c>
      <c r="L566" s="1">
        <v>44053</v>
      </c>
      <c r="M566">
        <v>259</v>
      </c>
      <c r="N566">
        <v>60</v>
      </c>
      <c r="O566">
        <v>6.55089140942176E-3</v>
      </c>
      <c r="P566">
        <v>5.1399998664855904</v>
      </c>
      <c r="Q566" t="str">
        <f>IF(O566&lt;工作表1!$A$2,"T","F")</f>
        <v>T</v>
      </c>
    </row>
    <row r="567" spans="1:17">
      <c r="A567" t="s">
        <v>13033</v>
      </c>
      <c r="B567" s="1">
        <v>44018</v>
      </c>
      <c r="C567" s="1">
        <v>44026</v>
      </c>
      <c r="D567" t="s">
        <v>17</v>
      </c>
      <c r="E567" t="s">
        <v>205</v>
      </c>
      <c r="F567" t="s">
        <v>172</v>
      </c>
      <c r="G567" t="s">
        <v>593</v>
      </c>
      <c r="H567" t="s">
        <v>21</v>
      </c>
      <c r="I567" t="s">
        <v>208</v>
      </c>
      <c r="J567">
        <v>33</v>
      </c>
      <c r="K567">
        <v>35</v>
      </c>
      <c r="L567" s="1">
        <v>44053</v>
      </c>
      <c r="M567">
        <v>25</v>
      </c>
      <c r="N567">
        <v>19</v>
      </c>
      <c r="O567">
        <v>6.5584888684366103E-3</v>
      </c>
      <c r="P567">
        <v>43.720001220703097</v>
      </c>
      <c r="Q567" t="str">
        <f>IF(O567&lt;工作表1!$A$2,"T","F")</f>
        <v>T</v>
      </c>
    </row>
    <row r="568" spans="1:17">
      <c r="A568" t="s">
        <v>2941</v>
      </c>
      <c r="B568" s="1">
        <v>44013</v>
      </c>
      <c r="C568" s="1">
        <v>43978</v>
      </c>
      <c r="D568" t="s">
        <v>2942</v>
      </c>
      <c r="E568" t="s">
        <v>2943</v>
      </c>
      <c r="F568" t="s">
        <v>2944</v>
      </c>
      <c r="G568" t="s">
        <v>2945</v>
      </c>
      <c r="H568" t="s">
        <v>2946</v>
      </c>
      <c r="I568" t="s">
        <v>2515</v>
      </c>
      <c r="J568">
        <v>6</v>
      </c>
      <c r="K568">
        <v>5</v>
      </c>
      <c r="L568" s="1">
        <v>44053</v>
      </c>
      <c r="M568">
        <v>27</v>
      </c>
      <c r="N568">
        <v>52</v>
      </c>
      <c r="O568">
        <v>6.5631005876681603E-3</v>
      </c>
      <c r="P568">
        <v>10.199999809265099</v>
      </c>
      <c r="Q568" t="str">
        <f>IF(O568&lt;工作表1!$A$2,"T","F")</f>
        <v>T</v>
      </c>
    </row>
    <row r="569" spans="1:17">
      <c r="A569" t="s">
        <v>5197</v>
      </c>
      <c r="B569" s="1">
        <v>44005</v>
      </c>
      <c r="C569" s="1">
        <v>44012</v>
      </c>
      <c r="D569" t="s">
        <v>419</v>
      </c>
      <c r="E569" t="s">
        <v>419</v>
      </c>
      <c r="F569" t="s">
        <v>141</v>
      </c>
      <c r="G569" t="s">
        <v>212</v>
      </c>
      <c r="H569" t="s">
        <v>420</v>
      </c>
      <c r="I569" t="s">
        <v>420</v>
      </c>
      <c r="J569">
        <v>34</v>
      </c>
      <c r="K569">
        <v>32</v>
      </c>
      <c r="L569" s="1">
        <v>44053</v>
      </c>
      <c r="M569">
        <v>33</v>
      </c>
      <c r="N569">
        <v>28</v>
      </c>
      <c r="O569">
        <v>6.5640581776594499E-3</v>
      </c>
      <c r="P569">
        <v>20.120000839233398</v>
      </c>
      <c r="Q569" t="str">
        <f>IF(O569&lt;工作表1!$A$2,"T","F")</f>
        <v>T</v>
      </c>
    </row>
    <row r="570" spans="1:17">
      <c r="A570" t="s">
        <v>9138</v>
      </c>
      <c r="B570" s="1">
        <v>44027</v>
      </c>
      <c r="C570" s="1">
        <v>43965</v>
      </c>
      <c r="D570" t="s">
        <v>597</v>
      </c>
      <c r="E570" t="s">
        <v>9139</v>
      </c>
      <c r="F570" t="s">
        <v>1191</v>
      </c>
      <c r="G570" t="s">
        <v>9140</v>
      </c>
      <c r="H570" t="s">
        <v>230</v>
      </c>
      <c r="I570" t="s">
        <v>7059</v>
      </c>
      <c r="J570">
        <v>30</v>
      </c>
      <c r="K570">
        <v>37</v>
      </c>
      <c r="L570" s="1">
        <v>44053</v>
      </c>
      <c r="M570">
        <v>18</v>
      </c>
      <c r="N570">
        <v>60</v>
      </c>
      <c r="O570">
        <v>6.57625742019815E-3</v>
      </c>
      <c r="P570">
        <v>4.5100002288818297</v>
      </c>
      <c r="Q570" t="str">
        <f>IF(O570&lt;工作表1!$A$2,"T","F")</f>
        <v>T</v>
      </c>
    </row>
    <row r="571" spans="1:17">
      <c r="A571" t="s">
        <v>3835</v>
      </c>
      <c r="B571" s="1">
        <v>44032</v>
      </c>
      <c r="C571" s="1">
        <v>43983</v>
      </c>
      <c r="D571" t="s">
        <v>17</v>
      </c>
      <c r="E571" t="s">
        <v>3836</v>
      </c>
      <c r="F571" t="s">
        <v>105</v>
      </c>
      <c r="G571" t="s">
        <v>3837</v>
      </c>
      <c r="H571" t="s">
        <v>21</v>
      </c>
      <c r="I571" t="s">
        <v>3838</v>
      </c>
      <c r="J571">
        <v>36</v>
      </c>
      <c r="K571">
        <v>30</v>
      </c>
      <c r="L571" s="1">
        <v>44053</v>
      </c>
      <c r="M571">
        <v>15</v>
      </c>
      <c r="N571">
        <v>49</v>
      </c>
      <c r="O571">
        <v>6.5924871647391496E-3</v>
      </c>
      <c r="P571">
        <v>2.5199999809265101</v>
      </c>
      <c r="Q571" t="str">
        <f>IF(O571&lt;工作表1!$A$2,"T","F")</f>
        <v>T</v>
      </c>
    </row>
    <row r="572" spans="1:17">
      <c r="A572" t="s">
        <v>3911</v>
      </c>
      <c r="B572" s="1">
        <v>44014</v>
      </c>
      <c r="C572" s="1">
        <v>44020</v>
      </c>
      <c r="D572" t="s">
        <v>3912</v>
      </c>
      <c r="E572" t="s">
        <v>658</v>
      </c>
      <c r="F572" t="s">
        <v>1042</v>
      </c>
      <c r="G572" t="s">
        <v>1146</v>
      </c>
      <c r="H572" t="s">
        <v>3913</v>
      </c>
      <c r="I572" t="s">
        <v>646</v>
      </c>
      <c r="J572">
        <v>5</v>
      </c>
      <c r="K572">
        <v>2</v>
      </c>
      <c r="L572" s="1">
        <v>44053</v>
      </c>
      <c r="M572">
        <v>26</v>
      </c>
      <c r="N572">
        <v>23</v>
      </c>
      <c r="O572">
        <v>6.6016669500483698E-3</v>
      </c>
      <c r="P572">
        <v>10.420000076293899</v>
      </c>
      <c r="Q572" t="str">
        <f>IF(O572&lt;工作表1!$A$2,"T","F")</f>
        <v>T</v>
      </c>
    </row>
    <row r="573" spans="1:17">
      <c r="A573" t="s">
        <v>767</v>
      </c>
      <c r="B573" s="1">
        <v>43992</v>
      </c>
      <c r="C573" s="1">
        <v>43830</v>
      </c>
      <c r="D573" t="s">
        <v>768</v>
      </c>
      <c r="E573" t="s">
        <v>769</v>
      </c>
      <c r="F573" t="s">
        <v>770</v>
      </c>
      <c r="G573" t="s">
        <v>771</v>
      </c>
      <c r="H573" t="s">
        <v>230</v>
      </c>
      <c r="I573" t="s">
        <v>772</v>
      </c>
      <c r="J573">
        <v>34</v>
      </c>
      <c r="K573">
        <v>32</v>
      </c>
      <c r="L573" s="1">
        <v>44053</v>
      </c>
      <c r="M573">
        <v>42</v>
      </c>
      <c r="N573">
        <v>153</v>
      </c>
      <c r="O573">
        <v>6.6083586158556702E-3</v>
      </c>
      <c r="P573">
        <v>1.2400000095367401</v>
      </c>
      <c r="Q573" t="str">
        <f>IF(O573&lt;工作表1!$A$2,"T","F")</f>
        <v>T</v>
      </c>
    </row>
    <row r="574" spans="1:17">
      <c r="A574" t="s">
        <v>5734</v>
      </c>
      <c r="B574" s="1">
        <v>43965</v>
      </c>
      <c r="C574" s="1">
        <v>43714</v>
      </c>
      <c r="D574" t="s">
        <v>5735</v>
      </c>
      <c r="E574" t="s">
        <v>5736</v>
      </c>
      <c r="F574" t="s">
        <v>5737</v>
      </c>
      <c r="G574" t="s">
        <v>5738</v>
      </c>
      <c r="H574" t="s">
        <v>5739</v>
      </c>
      <c r="I574" t="s">
        <v>5740</v>
      </c>
      <c r="J574">
        <v>35</v>
      </c>
      <c r="K574">
        <v>31</v>
      </c>
      <c r="L574" s="1">
        <v>44053</v>
      </c>
      <c r="M574">
        <v>60</v>
      </c>
      <c r="N574">
        <v>233</v>
      </c>
      <c r="O574">
        <v>6.6114800453115404E-3</v>
      </c>
      <c r="P574">
        <v>3.3699998855590798</v>
      </c>
      <c r="Q574" t="str">
        <f>IF(O574&lt;工作表1!$A$2,"T","F")</f>
        <v>T</v>
      </c>
    </row>
    <row r="575" spans="1:17">
      <c r="A575" t="s">
        <v>2573</v>
      </c>
      <c r="B575" s="1">
        <v>44019</v>
      </c>
      <c r="C575" s="1">
        <v>44026</v>
      </c>
      <c r="D575" t="s">
        <v>17</v>
      </c>
      <c r="E575" t="s">
        <v>17</v>
      </c>
      <c r="F575" t="s">
        <v>141</v>
      </c>
      <c r="G575" t="s">
        <v>212</v>
      </c>
      <c r="H575" t="s">
        <v>21</v>
      </c>
      <c r="I575" t="s">
        <v>21</v>
      </c>
      <c r="J575">
        <v>35</v>
      </c>
      <c r="K575">
        <v>33</v>
      </c>
      <c r="L575" s="1">
        <v>44053</v>
      </c>
      <c r="M575">
        <v>24</v>
      </c>
      <c r="N575">
        <v>19</v>
      </c>
      <c r="O575">
        <v>6.61260560567478E-3</v>
      </c>
      <c r="P575">
        <v>6.6399998664855904</v>
      </c>
      <c r="Q575" t="str">
        <f>IF(O575&lt;工作表1!$A$2,"T","F")</f>
        <v>T</v>
      </c>
    </row>
    <row r="576" spans="1:17">
      <c r="A576" t="s">
        <v>1503</v>
      </c>
      <c r="B576" s="1">
        <v>44007</v>
      </c>
      <c r="C576" s="1">
        <v>44026</v>
      </c>
      <c r="D576" t="s">
        <v>1504</v>
      </c>
      <c r="E576" t="s">
        <v>17</v>
      </c>
      <c r="F576" t="s">
        <v>752</v>
      </c>
      <c r="G576" t="s">
        <v>212</v>
      </c>
      <c r="H576" t="s">
        <v>312</v>
      </c>
      <c r="I576" t="s">
        <v>21</v>
      </c>
      <c r="J576">
        <v>40</v>
      </c>
      <c r="K576">
        <v>37</v>
      </c>
      <c r="L576" s="1">
        <v>44053</v>
      </c>
      <c r="M576">
        <v>31</v>
      </c>
      <c r="N576">
        <v>19</v>
      </c>
      <c r="O576">
        <v>6.62391567448455E-3</v>
      </c>
      <c r="P576">
        <v>1.7400000095367401</v>
      </c>
      <c r="Q576" t="str">
        <f>IF(O576&lt;工作表1!$A$2,"T","F")</f>
        <v>T</v>
      </c>
    </row>
    <row r="577" spans="1:17">
      <c r="A577" t="s">
        <v>9429</v>
      </c>
      <c r="B577" s="1">
        <v>43930</v>
      </c>
      <c r="C577" s="1">
        <v>44026</v>
      </c>
      <c r="D577" t="s">
        <v>9430</v>
      </c>
      <c r="E577" t="s">
        <v>205</v>
      </c>
      <c r="F577" t="s">
        <v>9431</v>
      </c>
      <c r="G577" t="s">
        <v>593</v>
      </c>
      <c r="H577" t="s">
        <v>9432</v>
      </c>
      <c r="I577" t="s">
        <v>208</v>
      </c>
      <c r="J577">
        <v>29</v>
      </c>
      <c r="K577">
        <v>35</v>
      </c>
      <c r="L577" s="1">
        <v>44053</v>
      </c>
      <c r="M577">
        <v>84</v>
      </c>
      <c r="N577">
        <v>19</v>
      </c>
      <c r="O577">
        <v>6.62989245156203E-3</v>
      </c>
      <c r="P577">
        <v>36.169998168945298</v>
      </c>
      <c r="Q577" t="str">
        <f>IF(O577&lt;工作表1!$A$2,"T","F")</f>
        <v>T</v>
      </c>
    </row>
    <row r="578" spans="1:17">
      <c r="A578" t="s">
        <v>3363</v>
      </c>
      <c r="B578" s="1">
        <v>44006</v>
      </c>
      <c r="C578" s="1">
        <v>44025</v>
      </c>
      <c r="D578" t="s">
        <v>3364</v>
      </c>
      <c r="E578" t="s">
        <v>308</v>
      </c>
      <c r="F578" t="s">
        <v>3365</v>
      </c>
      <c r="G578" t="s">
        <v>2004</v>
      </c>
      <c r="H578" t="s">
        <v>3366</v>
      </c>
      <c r="I578" t="s">
        <v>312</v>
      </c>
      <c r="J578">
        <v>16</v>
      </c>
      <c r="K578">
        <v>17</v>
      </c>
      <c r="L578" s="1">
        <v>44053</v>
      </c>
      <c r="M578">
        <v>32</v>
      </c>
      <c r="N578">
        <v>20</v>
      </c>
      <c r="O578">
        <v>6.6362762028520103E-3</v>
      </c>
      <c r="P578">
        <v>1.90999996662139</v>
      </c>
      <c r="Q578" t="str">
        <f>IF(O578&lt;工作表1!$A$2,"T","F")</f>
        <v>T</v>
      </c>
    </row>
    <row r="579" spans="1:17">
      <c r="A579" t="s">
        <v>10340</v>
      </c>
      <c r="B579" s="1">
        <v>43951</v>
      </c>
      <c r="C579" s="1">
        <v>43977</v>
      </c>
      <c r="D579" t="s">
        <v>10341</v>
      </c>
      <c r="E579" t="s">
        <v>10342</v>
      </c>
      <c r="F579" t="s">
        <v>10343</v>
      </c>
      <c r="G579" t="s">
        <v>10344</v>
      </c>
      <c r="H579" t="s">
        <v>10345</v>
      </c>
      <c r="I579" t="s">
        <v>10346</v>
      </c>
      <c r="J579">
        <v>34</v>
      </c>
      <c r="K579">
        <v>38</v>
      </c>
      <c r="L579" s="1">
        <v>44053</v>
      </c>
      <c r="M579">
        <v>70</v>
      </c>
      <c r="N579">
        <v>53</v>
      </c>
      <c r="O579">
        <v>6.6450410249095301E-3</v>
      </c>
      <c r="P579">
        <v>3.3399999141693102</v>
      </c>
      <c r="Q579" t="str">
        <f>IF(O579&lt;工作表1!$A$2,"T","F")</f>
        <v>T</v>
      </c>
    </row>
    <row r="580" spans="1:17">
      <c r="A580" t="s">
        <v>12383</v>
      </c>
      <c r="B580" s="1">
        <v>43943</v>
      </c>
      <c r="C580" s="1">
        <v>44004</v>
      </c>
      <c r="D580" t="s">
        <v>12384</v>
      </c>
      <c r="E580" t="s">
        <v>643</v>
      </c>
      <c r="F580" t="s">
        <v>12385</v>
      </c>
      <c r="G580" t="s">
        <v>1814</v>
      </c>
      <c r="H580" t="s">
        <v>12386</v>
      </c>
      <c r="I580" t="s">
        <v>646</v>
      </c>
      <c r="J580">
        <v>22</v>
      </c>
      <c r="K580">
        <v>18</v>
      </c>
      <c r="L580" s="1">
        <v>44053</v>
      </c>
      <c r="M580">
        <v>76</v>
      </c>
      <c r="N580">
        <v>34</v>
      </c>
      <c r="O580">
        <v>6.6638002745168E-3</v>
      </c>
      <c r="P580">
        <v>1.3099999427795399</v>
      </c>
      <c r="Q580" t="str">
        <f>IF(O580&lt;工作表1!$A$2,"T","F")</f>
        <v>T</v>
      </c>
    </row>
    <row r="581" spans="1:17">
      <c r="A581" t="s">
        <v>6524</v>
      </c>
      <c r="B581" s="1">
        <v>44012</v>
      </c>
      <c r="C581" s="1">
        <v>43872</v>
      </c>
      <c r="D581" t="s">
        <v>205</v>
      </c>
      <c r="E581" t="s">
        <v>6525</v>
      </c>
      <c r="F581" t="s">
        <v>172</v>
      </c>
      <c r="G581" t="s">
        <v>6526</v>
      </c>
      <c r="H581" t="s">
        <v>208</v>
      </c>
      <c r="I581" t="s">
        <v>6527</v>
      </c>
      <c r="J581">
        <v>35</v>
      </c>
      <c r="K581">
        <v>36</v>
      </c>
      <c r="L581" s="1">
        <v>44053</v>
      </c>
      <c r="M581">
        <v>28</v>
      </c>
      <c r="N581">
        <v>125</v>
      </c>
      <c r="O581">
        <v>6.6740571946517103E-3</v>
      </c>
      <c r="P581">
        <v>5.1599998474120996</v>
      </c>
      <c r="Q581" t="str">
        <f>IF(O581&lt;工作表1!$A$2,"T","F")</f>
        <v>T</v>
      </c>
    </row>
    <row r="582" spans="1:17">
      <c r="A582" t="s">
        <v>12952</v>
      </c>
      <c r="B582" s="1">
        <v>43999</v>
      </c>
      <c r="C582" s="1">
        <v>43993</v>
      </c>
      <c r="D582" t="s">
        <v>378</v>
      </c>
      <c r="E582" t="s">
        <v>12953</v>
      </c>
      <c r="F582" t="s">
        <v>1500</v>
      </c>
      <c r="G582" t="s">
        <v>12954</v>
      </c>
      <c r="H582" t="s">
        <v>382</v>
      </c>
      <c r="I582" t="s">
        <v>575</v>
      </c>
      <c r="J582">
        <v>35</v>
      </c>
      <c r="K582">
        <v>29</v>
      </c>
      <c r="L582" s="1">
        <v>44053</v>
      </c>
      <c r="M582">
        <v>37</v>
      </c>
      <c r="N582">
        <v>41</v>
      </c>
      <c r="O582">
        <v>6.6871334372636702E-3</v>
      </c>
      <c r="P582">
        <v>3.88000011444091</v>
      </c>
      <c r="Q582" t="str">
        <f>IF(O582&lt;工作表1!$A$2,"T","F")</f>
        <v>T</v>
      </c>
    </row>
    <row r="583" spans="1:17">
      <c r="A583" t="s">
        <v>7648</v>
      </c>
      <c r="B583" s="1">
        <v>44011</v>
      </c>
      <c r="C583" s="1">
        <v>43913</v>
      </c>
      <c r="D583" t="s">
        <v>1885</v>
      </c>
      <c r="E583" t="s">
        <v>7649</v>
      </c>
      <c r="F583" t="s">
        <v>229</v>
      </c>
      <c r="G583" t="s">
        <v>7650</v>
      </c>
      <c r="H583" t="s">
        <v>237</v>
      </c>
      <c r="I583" t="s">
        <v>7651</v>
      </c>
      <c r="J583">
        <v>32</v>
      </c>
      <c r="K583">
        <v>40</v>
      </c>
      <c r="L583" s="1">
        <v>44053</v>
      </c>
      <c r="M583">
        <v>29</v>
      </c>
      <c r="N583">
        <v>97</v>
      </c>
      <c r="O583">
        <v>6.7012565280922601E-3</v>
      </c>
      <c r="P583">
        <v>3.45000004768371</v>
      </c>
      <c r="Q583" t="str">
        <f>IF(O583&lt;工作表1!$A$2,"T","F")</f>
        <v>T</v>
      </c>
    </row>
    <row r="584" spans="1:17">
      <c r="A584" t="s">
        <v>5646</v>
      </c>
      <c r="B584" s="1">
        <v>43964</v>
      </c>
      <c r="C584" s="1">
        <v>43997</v>
      </c>
      <c r="D584" t="s">
        <v>5647</v>
      </c>
      <c r="E584" t="s">
        <v>1204</v>
      </c>
      <c r="F584" t="s">
        <v>5648</v>
      </c>
      <c r="G584" t="s">
        <v>5649</v>
      </c>
      <c r="H584" t="s">
        <v>4222</v>
      </c>
      <c r="I584" t="s">
        <v>364</v>
      </c>
      <c r="J584">
        <v>30</v>
      </c>
      <c r="K584">
        <v>30</v>
      </c>
      <c r="L584" s="1">
        <v>44053</v>
      </c>
      <c r="M584">
        <v>61</v>
      </c>
      <c r="N584">
        <v>39</v>
      </c>
      <c r="O584">
        <v>6.7088027313011904E-3</v>
      </c>
      <c r="P584">
        <v>4.1900000572204501</v>
      </c>
      <c r="Q584" t="str">
        <f>IF(O584&lt;工作表1!$A$2,"T","F")</f>
        <v>T</v>
      </c>
    </row>
    <row r="585" spans="1:17">
      <c r="A585" t="s">
        <v>4007</v>
      </c>
      <c r="B585" s="1">
        <v>43571</v>
      </c>
      <c r="C585" s="1">
        <v>44008</v>
      </c>
      <c r="D585" t="s">
        <v>4008</v>
      </c>
      <c r="E585" t="s">
        <v>1730</v>
      </c>
      <c r="F585" t="s">
        <v>4009</v>
      </c>
      <c r="G585" t="s">
        <v>117</v>
      </c>
      <c r="H585" t="s">
        <v>4010</v>
      </c>
      <c r="I585" t="s">
        <v>1733</v>
      </c>
      <c r="J585">
        <v>27</v>
      </c>
      <c r="K585">
        <v>22</v>
      </c>
      <c r="L585" s="1">
        <v>44053</v>
      </c>
      <c r="M585">
        <v>332</v>
      </c>
      <c r="N585">
        <v>30</v>
      </c>
      <c r="O585">
        <v>6.7103940362512301E-3</v>
      </c>
      <c r="P585">
        <v>1.04999995231628</v>
      </c>
      <c r="Q585" t="str">
        <f>IF(O585&lt;工作表1!$A$2,"T","F")</f>
        <v>T</v>
      </c>
    </row>
    <row r="586" spans="1:17">
      <c r="A586" t="s">
        <v>1588</v>
      </c>
      <c r="B586" s="1">
        <v>43762</v>
      </c>
      <c r="C586" s="1">
        <v>43872</v>
      </c>
      <c r="D586" t="s">
        <v>1589</v>
      </c>
      <c r="E586" t="s">
        <v>1590</v>
      </c>
      <c r="F586" t="s">
        <v>1591</v>
      </c>
      <c r="G586" t="s">
        <v>1592</v>
      </c>
      <c r="H586" t="s">
        <v>1593</v>
      </c>
      <c r="I586" t="s">
        <v>1594</v>
      </c>
      <c r="J586">
        <v>35</v>
      </c>
      <c r="K586">
        <v>35</v>
      </c>
      <c r="L586" s="1">
        <v>44053</v>
      </c>
      <c r="M586">
        <v>199</v>
      </c>
      <c r="N586">
        <v>125</v>
      </c>
      <c r="O586">
        <v>6.7106388008051996E-3</v>
      </c>
      <c r="P586">
        <v>3.1900000572204501</v>
      </c>
      <c r="Q586" t="str">
        <f>IF(O586&lt;工作表1!$A$2,"T","F")</f>
        <v>T</v>
      </c>
    </row>
    <row r="587" spans="1:17">
      <c r="A587" t="s">
        <v>10961</v>
      </c>
      <c r="B587" s="1">
        <v>43873</v>
      </c>
      <c r="C587" s="1">
        <v>44026</v>
      </c>
      <c r="D587" t="s">
        <v>10962</v>
      </c>
      <c r="E587" t="s">
        <v>17</v>
      </c>
      <c r="F587" t="s">
        <v>10963</v>
      </c>
      <c r="G587" t="s">
        <v>212</v>
      </c>
      <c r="H587" t="s">
        <v>10964</v>
      </c>
      <c r="I587" t="s">
        <v>21</v>
      </c>
      <c r="J587">
        <v>37</v>
      </c>
      <c r="K587">
        <v>35</v>
      </c>
      <c r="L587" s="1">
        <v>44053</v>
      </c>
      <c r="M587">
        <v>124</v>
      </c>
      <c r="N587">
        <v>19</v>
      </c>
      <c r="O587">
        <v>6.7279678894333096E-3</v>
      </c>
      <c r="P587">
        <v>3</v>
      </c>
      <c r="Q587" t="str">
        <f>IF(O587&lt;工作表1!$A$2,"T","F")</f>
        <v>T</v>
      </c>
    </row>
    <row r="588" spans="1:17">
      <c r="A588" t="s">
        <v>8690</v>
      </c>
      <c r="B588" s="1">
        <v>44007</v>
      </c>
      <c r="C588" s="1">
        <v>44026</v>
      </c>
      <c r="D588" t="s">
        <v>8691</v>
      </c>
      <c r="E588" t="s">
        <v>4331</v>
      </c>
      <c r="F588" t="s">
        <v>8692</v>
      </c>
      <c r="G588" t="s">
        <v>2817</v>
      </c>
      <c r="H588" t="s">
        <v>27</v>
      </c>
      <c r="I588" t="s">
        <v>2515</v>
      </c>
      <c r="J588">
        <v>34</v>
      </c>
      <c r="K588">
        <v>27</v>
      </c>
      <c r="L588" s="1">
        <v>44053</v>
      </c>
      <c r="M588">
        <v>31</v>
      </c>
      <c r="N588">
        <v>19</v>
      </c>
      <c r="O588">
        <v>6.7356615127321202E-3</v>
      </c>
      <c r="P588">
        <v>2.25</v>
      </c>
      <c r="Q588" t="str">
        <f>IF(O588&lt;工作表1!$A$2,"T","F")</f>
        <v>T</v>
      </c>
    </row>
    <row r="589" spans="1:17">
      <c r="A589" t="s">
        <v>4607</v>
      </c>
      <c r="B589" s="1">
        <v>43990</v>
      </c>
      <c r="C589" s="1">
        <v>43973</v>
      </c>
      <c r="D589" t="s">
        <v>4608</v>
      </c>
      <c r="E589" t="s">
        <v>4609</v>
      </c>
      <c r="F589" t="s">
        <v>4610</v>
      </c>
      <c r="G589" t="s">
        <v>4611</v>
      </c>
      <c r="H589" t="s">
        <v>4612</v>
      </c>
      <c r="I589" t="s">
        <v>4155</v>
      </c>
      <c r="J589">
        <v>36</v>
      </c>
      <c r="K589">
        <v>40</v>
      </c>
      <c r="L589" s="1">
        <v>44053</v>
      </c>
      <c r="M589">
        <v>44</v>
      </c>
      <c r="N589">
        <v>54</v>
      </c>
      <c r="O589">
        <v>6.7430861814689203E-3</v>
      </c>
      <c r="P589">
        <v>3.0499999523162802</v>
      </c>
      <c r="Q589" t="str">
        <f>IF(O589&lt;工作表1!$A$2,"T","F")</f>
        <v>T</v>
      </c>
    </row>
    <row r="590" spans="1:17">
      <c r="A590" t="s">
        <v>8922</v>
      </c>
      <c r="B590" s="1">
        <v>43923</v>
      </c>
      <c r="C590" s="1">
        <v>43906</v>
      </c>
      <c r="D590" t="s">
        <v>8923</v>
      </c>
      <c r="E590" t="s">
        <v>8924</v>
      </c>
      <c r="F590" t="s">
        <v>8925</v>
      </c>
      <c r="G590" t="s">
        <v>8926</v>
      </c>
      <c r="H590" t="s">
        <v>8927</v>
      </c>
      <c r="I590" t="s">
        <v>8928</v>
      </c>
      <c r="J590">
        <v>39</v>
      </c>
      <c r="K590">
        <v>34</v>
      </c>
      <c r="L590" s="1">
        <v>44053</v>
      </c>
      <c r="M590">
        <v>89</v>
      </c>
      <c r="N590">
        <v>102</v>
      </c>
      <c r="O590">
        <v>6.7431573571920204E-3</v>
      </c>
      <c r="P590">
        <v>4.4400000572204501</v>
      </c>
      <c r="Q590" t="str">
        <f>IF(O590&lt;工作表1!$A$2,"T","F")</f>
        <v>T</v>
      </c>
    </row>
    <row r="591" spans="1:17">
      <c r="A591" t="s">
        <v>6275</v>
      </c>
      <c r="B591" s="1">
        <v>44005</v>
      </c>
      <c r="C591" s="1">
        <v>43965</v>
      </c>
      <c r="D591" t="s">
        <v>419</v>
      </c>
      <c r="E591" t="s">
        <v>6276</v>
      </c>
      <c r="F591" t="s">
        <v>141</v>
      </c>
      <c r="G591" t="s">
        <v>1898</v>
      </c>
      <c r="H591" t="s">
        <v>420</v>
      </c>
      <c r="I591" t="s">
        <v>3192</v>
      </c>
      <c r="J591">
        <v>33</v>
      </c>
      <c r="K591">
        <v>33</v>
      </c>
      <c r="L591" s="1">
        <v>44053</v>
      </c>
      <c r="M591">
        <v>33</v>
      </c>
      <c r="N591">
        <v>60</v>
      </c>
      <c r="O591">
        <v>6.7457410223786202E-3</v>
      </c>
      <c r="P591">
        <v>15.939999580383301</v>
      </c>
      <c r="Q591" t="str">
        <f>IF(O591&lt;工作表1!$A$2,"T","F")</f>
        <v>T</v>
      </c>
    </row>
    <row r="592" spans="1:17">
      <c r="A592" t="s">
        <v>4054</v>
      </c>
      <c r="B592" s="1">
        <v>44004</v>
      </c>
      <c r="C592" s="1">
        <v>44011</v>
      </c>
      <c r="D592" t="s">
        <v>4055</v>
      </c>
      <c r="E592" t="s">
        <v>2815</v>
      </c>
      <c r="F592" t="s">
        <v>4056</v>
      </c>
      <c r="G592" t="s">
        <v>518</v>
      </c>
      <c r="H592" t="s">
        <v>61</v>
      </c>
      <c r="I592" t="s">
        <v>2819</v>
      </c>
      <c r="J592">
        <v>35</v>
      </c>
      <c r="K592">
        <v>42</v>
      </c>
      <c r="L592" s="1">
        <v>44053</v>
      </c>
      <c r="M592">
        <v>34</v>
      </c>
      <c r="N592">
        <v>29</v>
      </c>
      <c r="O592">
        <v>6.7622796343324203E-3</v>
      </c>
      <c r="P592">
        <v>1.2575000524520801</v>
      </c>
      <c r="Q592" t="str">
        <f>IF(O592&lt;工作表1!$A$2,"T","F")</f>
        <v>T</v>
      </c>
    </row>
    <row r="593" spans="1:17">
      <c r="A593" t="s">
        <v>8997</v>
      </c>
      <c r="B593" s="1">
        <v>44033</v>
      </c>
      <c r="C593" s="1">
        <v>44012</v>
      </c>
      <c r="D593" t="s">
        <v>346</v>
      </c>
      <c r="E593" t="s">
        <v>2219</v>
      </c>
      <c r="F593" t="s">
        <v>346</v>
      </c>
      <c r="G593" t="s">
        <v>141</v>
      </c>
      <c r="H593" t="s">
        <v>349</v>
      </c>
      <c r="I593" t="s">
        <v>2220</v>
      </c>
      <c r="J593">
        <v>1</v>
      </c>
      <c r="K593">
        <v>2</v>
      </c>
      <c r="L593" s="1">
        <v>44053</v>
      </c>
      <c r="M593">
        <v>14</v>
      </c>
      <c r="N593">
        <v>28</v>
      </c>
      <c r="O593">
        <v>6.7677158825665698E-3</v>
      </c>
      <c r="P593">
        <v>25.7299995422363</v>
      </c>
      <c r="Q593" t="str">
        <f>IF(O593&lt;工作表1!$A$2,"T","F")</f>
        <v>T</v>
      </c>
    </row>
    <row r="594" spans="1:17">
      <c r="A594" t="s">
        <v>1155</v>
      </c>
      <c r="B594" s="1">
        <v>44013</v>
      </c>
      <c r="C594" s="1">
        <v>44026</v>
      </c>
      <c r="D594" t="s">
        <v>17</v>
      </c>
      <c r="E594" t="s">
        <v>17</v>
      </c>
      <c r="F594" t="s">
        <v>892</v>
      </c>
      <c r="G594" t="s">
        <v>212</v>
      </c>
      <c r="H594" t="s">
        <v>21</v>
      </c>
      <c r="I594" t="s">
        <v>21</v>
      </c>
      <c r="J594">
        <v>36</v>
      </c>
      <c r="K594">
        <v>40</v>
      </c>
      <c r="L594" s="1">
        <v>44053</v>
      </c>
      <c r="M594">
        <v>27</v>
      </c>
      <c r="N594">
        <v>19</v>
      </c>
      <c r="O594">
        <v>6.7762440637506704E-3</v>
      </c>
      <c r="P594">
        <v>4.0900001525878897</v>
      </c>
      <c r="Q594" t="str">
        <f>IF(O594&lt;工作表1!$A$2,"T","F")</f>
        <v>T</v>
      </c>
    </row>
    <row r="595" spans="1:17">
      <c r="A595" t="s">
        <v>4952</v>
      </c>
      <c r="B595" s="1">
        <v>43826</v>
      </c>
      <c r="C595" s="1">
        <v>43993</v>
      </c>
      <c r="D595" t="s">
        <v>4953</v>
      </c>
      <c r="E595" t="s">
        <v>4954</v>
      </c>
      <c r="F595" t="s">
        <v>4955</v>
      </c>
      <c r="G595" t="s">
        <v>4158</v>
      </c>
      <c r="H595" t="s">
        <v>2425</v>
      </c>
      <c r="I595" t="s">
        <v>1135</v>
      </c>
      <c r="J595">
        <v>31</v>
      </c>
      <c r="K595">
        <v>42</v>
      </c>
      <c r="L595" s="1">
        <v>44053</v>
      </c>
      <c r="M595">
        <v>155</v>
      </c>
      <c r="N595">
        <v>41</v>
      </c>
      <c r="O595">
        <v>6.77713555932193E-3</v>
      </c>
      <c r="P595">
        <v>14.6599998474121</v>
      </c>
      <c r="Q595" t="str">
        <f>IF(O595&lt;工作表1!$A$2,"T","F")</f>
        <v>T</v>
      </c>
    </row>
    <row r="596" spans="1:17">
      <c r="A596" t="s">
        <v>4170</v>
      </c>
      <c r="B596" s="1">
        <v>43985</v>
      </c>
      <c r="C596" s="1">
        <v>43986</v>
      </c>
      <c r="D596" t="s">
        <v>4171</v>
      </c>
      <c r="E596" t="s">
        <v>4172</v>
      </c>
      <c r="F596" t="s">
        <v>4173</v>
      </c>
      <c r="G596" t="s">
        <v>4174</v>
      </c>
      <c r="H596" t="s">
        <v>4175</v>
      </c>
      <c r="I596" t="s">
        <v>4176</v>
      </c>
      <c r="J596">
        <v>40</v>
      </c>
      <c r="K596">
        <v>40</v>
      </c>
      <c r="L596" s="1">
        <v>44053</v>
      </c>
      <c r="M596">
        <v>47</v>
      </c>
      <c r="N596">
        <v>46</v>
      </c>
      <c r="O596">
        <v>6.8006137060702696E-3</v>
      </c>
      <c r="P596">
        <v>22.25</v>
      </c>
      <c r="Q596" t="str">
        <f>IF(O596&lt;工作表1!$A$2,"T","F")</f>
        <v>T</v>
      </c>
    </row>
    <row r="597" spans="1:17">
      <c r="A597" t="s">
        <v>13414</v>
      </c>
      <c r="B597" s="1">
        <v>43990</v>
      </c>
      <c r="C597" s="1">
        <v>44026</v>
      </c>
      <c r="D597" t="s">
        <v>13415</v>
      </c>
      <c r="E597" t="s">
        <v>25</v>
      </c>
      <c r="F597" t="s">
        <v>13416</v>
      </c>
      <c r="G597" t="s">
        <v>141</v>
      </c>
      <c r="H597" t="s">
        <v>2131</v>
      </c>
      <c r="I597" t="s">
        <v>28</v>
      </c>
      <c r="J597">
        <v>20</v>
      </c>
      <c r="K597">
        <v>23</v>
      </c>
      <c r="L597" s="1">
        <v>44053</v>
      </c>
      <c r="M597">
        <v>44</v>
      </c>
      <c r="N597">
        <v>19</v>
      </c>
      <c r="O597">
        <v>6.80792409274619E-3</v>
      </c>
      <c r="P597">
        <v>27.020000457763601</v>
      </c>
      <c r="Q597" t="str">
        <f>IF(O597&lt;工作表1!$A$2,"T","F")</f>
        <v>T</v>
      </c>
    </row>
    <row r="598" spans="1:17">
      <c r="A598" t="s">
        <v>10567</v>
      </c>
      <c r="B598" s="1">
        <v>43963</v>
      </c>
      <c r="C598" s="1">
        <v>44012</v>
      </c>
      <c r="D598" t="s">
        <v>10568</v>
      </c>
      <c r="E598" t="s">
        <v>25</v>
      </c>
      <c r="F598" t="s">
        <v>10569</v>
      </c>
      <c r="G598" t="s">
        <v>1014</v>
      </c>
      <c r="H598" t="s">
        <v>9137</v>
      </c>
      <c r="I598" t="s">
        <v>28</v>
      </c>
      <c r="J598">
        <v>5</v>
      </c>
      <c r="K598">
        <v>3</v>
      </c>
      <c r="L598" s="1">
        <v>44053</v>
      </c>
      <c r="M598">
        <v>62</v>
      </c>
      <c r="N598">
        <v>28</v>
      </c>
      <c r="O598">
        <v>6.8103756222383698E-3</v>
      </c>
      <c r="P598">
        <v>10.550000190734799</v>
      </c>
      <c r="Q598" t="str">
        <f>IF(O598&lt;工作表1!$A$2,"T","F")</f>
        <v>T</v>
      </c>
    </row>
    <row r="599" spans="1:17">
      <c r="A599" t="s">
        <v>3431</v>
      </c>
      <c r="B599" s="1">
        <v>43998</v>
      </c>
      <c r="C599" s="1">
        <v>44026</v>
      </c>
      <c r="D599" t="s">
        <v>3432</v>
      </c>
      <c r="E599" t="s">
        <v>17</v>
      </c>
      <c r="F599" t="s">
        <v>3433</v>
      </c>
      <c r="G599" t="s">
        <v>212</v>
      </c>
      <c r="H599" t="s">
        <v>3434</v>
      </c>
      <c r="I599" t="s">
        <v>21</v>
      </c>
      <c r="J599">
        <v>32</v>
      </c>
      <c r="K599">
        <v>39</v>
      </c>
      <c r="L599" s="1">
        <v>44053</v>
      </c>
      <c r="M599">
        <v>38</v>
      </c>
      <c r="N599">
        <v>19</v>
      </c>
      <c r="O599">
        <v>6.8111135936992397E-3</v>
      </c>
      <c r="P599">
        <v>25.334999084472599</v>
      </c>
      <c r="Q599" t="str">
        <f>IF(O599&lt;工作表1!$A$2,"T","F")</f>
        <v>T</v>
      </c>
    </row>
    <row r="600" spans="1:17">
      <c r="A600" t="s">
        <v>4577</v>
      </c>
      <c r="B600" s="1">
        <v>44012</v>
      </c>
      <c r="C600" s="1">
        <v>43965</v>
      </c>
      <c r="D600" t="s">
        <v>469</v>
      </c>
      <c r="E600" t="s">
        <v>4578</v>
      </c>
      <c r="F600" t="s">
        <v>471</v>
      </c>
      <c r="G600" t="s">
        <v>4579</v>
      </c>
      <c r="H600" t="s">
        <v>230</v>
      </c>
      <c r="I600" t="s">
        <v>4580</v>
      </c>
      <c r="J600">
        <v>40</v>
      </c>
      <c r="K600">
        <v>39</v>
      </c>
      <c r="L600" s="1">
        <v>44053</v>
      </c>
      <c r="M600">
        <v>28</v>
      </c>
      <c r="N600">
        <v>60</v>
      </c>
      <c r="O600">
        <v>6.8155396066851004E-3</v>
      </c>
      <c r="P600">
        <v>5.3600001335143999</v>
      </c>
      <c r="Q600" t="str">
        <f>IF(O600&lt;工作表1!$A$2,"T","F")</f>
        <v>T</v>
      </c>
    </row>
    <row r="601" spans="1:17">
      <c r="A601" t="s">
        <v>3969</v>
      </c>
      <c r="B601" s="1">
        <v>43971</v>
      </c>
      <c r="C601" s="1">
        <v>43993</v>
      </c>
      <c r="D601" t="s">
        <v>3970</v>
      </c>
      <c r="E601" t="s">
        <v>3971</v>
      </c>
      <c r="F601" t="s">
        <v>3972</v>
      </c>
      <c r="G601" t="s">
        <v>3973</v>
      </c>
      <c r="H601" t="s">
        <v>3974</v>
      </c>
      <c r="I601" t="s">
        <v>1933</v>
      </c>
      <c r="J601">
        <v>37</v>
      </c>
      <c r="K601">
        <v>34</v>
      </c>
      <c r="L601" s="1">
        <v>44053</v>
      </c>
      <c r="M601">
        <v>56</v>
      </c>
      <c r="N601">
        <v>41</v>
      </c>
      <c r="O601">
        <v>6.8253083457956304E-3</v>
      </c>
      <c r="P601">
        <v>19.7000007629394</v>
      </c>
      <c r="Q601" t="str">
        <f>IF(O601&lt;工作表1!$A$2,"T","F")</f>
        <v>T</v>
      </c>
    </row>
    <row r="602" spans="1:17">
      <c r="A602" t="s">
        <v>7925</v>
      </c>
      <c r="B602" s="1">
        <v>44035</v>
      </c>
      <c r="C602" s="1">
        <v>44012</v>
      </c>
      <c r="D602" t="s">
        <v>25</v>
      </c>
      <c r="E602" t="s">
        <v>993</v>
      </c>
      <c r="F602" t="s">
        <v>19</v>
      </c>
      <c r="G602" t="s">
        <v>6710</v>
      </c>
      <c r="H602" t="s">
        <v>28</v>
      </c>
      <c r="I602" t="s">
        <v>202</v>
      </c>
      <c r="J602">
        <v>31</v>
      </c>
      <c r="K602">
        <v>30</v>
      </c>
      <c r="L602" s="1">
        <v>44053</v>
      </c>
      <c r="M602">
        <v>12</v>
      </c>
      <c r="N602">
        <v>28</v>
      </c>
      <c r="O602">
        <v>6.8259412394654001E-3</v>
      </c>
      <c r="P602">
        <v>1.95000004768371</v>
      </c>
      <c r="Q602" t="str">
        <f>IF(O602&lt;工作表1!$A$2,"T","F")</f>
        <v>T</v>
      </c>
    </row>
    <row r="603" spans="1:17">
      <c r="A603" t="s">
        <v>12033</v>
      </c>
      <c r="B603" s="1">
        <v>43752</v>
      </c>
      <c r="C603" s="1">
        <v>43959</v>
      </c>
      <c r="D603" t="s">
        <v>12034</v>
      </c>
      <c r="E603" t="s">
        <v>3063</v>
      </c>
      <c r="F603" t="s">
        <v>12035</v>
      </c>
      <c r="G603" t="s">
        <v>12036</v>
      </c>
      <c r="H603" t="s">
        <v>12037</v>
      </c>
      <c r="I603" t="s">
        <v>3066</v>
      </c>
      <c r="J603">
        <v>11</v>
      </c>
      <c r="K603">
        <v>22</v>
      </c>
      <c r="L603" s="1">
        <v>44053</v>
      </c>
      <c r="M603">
        <v>207</v>
      </c>
      <c r="N603">
        <v>64</v>
      </c>
      <c r="O603">
        <v>6.8281116258000103E-3</v>
      </c>
      <c r="P603">
        <v>11</v>
      </c>
      <c r="Q603" t="str">
        <f>IF(O603&lt;工作表1!$A$2,"T","F")</f>
        <v>T</v>
      </c>
    </row>
    <row r="604" spans="1:17">
      <c r="A604" t="s">
        <v>8505</v>
      </c>
      <c r="B604" s="1">
        <v>44004</v>
      </c>
      <c r="C604" s="1">
        <v>44000</v>
      </c>
      <c r="D604" t="s">
        <v>6904</v>
      </c>
      <c r="E604" t="s">
        <v>689</v>
      </c>
      <c r="F604" t="s">
        <v>8506</v>
      </c>
      <c r="G604" t="s">
        <v>8507</v>
      </c>
      <c r="H604" t="s">
        <v>27</v>
      </c>
      <c r="I604" t="s">
        <v>693</v>
      </c>
      <c r="J604">
        <v>39</v>
      </c>
      <c r="K604">
        <v>35</v>
      </c>
      <c r="L604" s="1">
        <v>44053</v>
      </c>
      <c r="M604">
        <v>34</v>
      </c>
      <c r="N604">
        <v>36</v>
      </c>
      <c r="O604">
        <v>6.8286187119156296E-3</v>
      </c>
      <c r="P604">
        <v>2.3499999046325599</v>
      </c>
      <c r="Q604" t="str">
        <f>IF(O604&lt;工作表1!$A$2,"T","F")</f>
        <v>T</v>
      </c>
    </row>
    <row r="605" spans="1:17">
      <c r="A605" t="s">
        <v>11963</v>
      </c>
      <c r="B605" s="1">
        <v>44018</v>
      </c>
      <c r="C605" s="1">
        <v>44027</v>
      </c>
      <c r="D605" t="s">
        <v>3705</v>
      </c>
      <c r="E605" t="s">
        <v>25</v>
      </c>
      <c r="F605" t="s">
        <v>6229</v>
      </c>
      <c r="G605" t="s">
        <v>135</v>
      </c>
      <c r="H605" t="s">
        <v>230</v>
      </c>
      <c r="I605" t="s">
        <v>28</v>
      </c>
      <c r="J605">
        <v>32</v>
      </c>
      <c r="K605">
        <v>34</v>
      </c>
      <c r="L605" s="1">
        <v>44053</v>
      </c>
      <c r="M605">
        <v>25</v>
      </c>
      <c r="N605">
        <v>18</v>
      </c>
      <c r="O605">
        <v>6.8382087544704602E-3</v>
      </c>
      <c r="P605">
        <v>1.96000003814697</v>
      </c>
      <c r="Q605" t="str">
        <f>IF(O605&lt;工作表1!$A$2,"T","F")</f>
        <v>T</v>
      </c>
    </row>
    <row r="606" spans="1:17">
      <c r="A606" t="s">
        <v>396</v>
      </c>
      <c r="B606" s="1">
        <v>43745</v>
      </c>
      <c r="C606" s="1">
        <v>43509</v>
      </c>
      <c r="D606" t="s">
        <v>397</v>
      </c>
      <c r="E606" t="s">
        <v>398</v>
      </c>
      <c r="F606" t="s">
        <v>399</v>
      </c>
      <c r="G606" t="s">
        <v>400</v>
      </c>
      <c r="H606" t="s">
        <v>401</v>
      </c>
      <c r="I606" t="s">
        <v>402</v>
      </c>
      <c r="J606">
        <v>28</v>
      </c>
      <c r="K606">
        <v>28</v>
      </c>
      <c r="L606" s="1">
        <v>44053</v>
      </c>
      <c r="M606">
        <v>212</v>
      </c>
      <c r="N606">
        <v>375</v>
      </c>
      <c r="O606">
        <v>6.84675098633304E-3</v>
      </c>
      <c r="P606">
        <v>2</v>
      </c>
      <c r="Q606" t="str">
        <f>IF(O606&lt;工作表1!$A$2,"T","F")</f>
        <v>T</v>
      </c>
    </row>
    <row r="607" spans="1:17">
      <c r="A607" t="s">
        <v>2245</v>
      </c>
      <c r="B607" s="1">
        <v>43978</v>
      </c>
      <c r="C607" s="1">
        <v>43888</v>
      </c>
      <c r="D607" t="s">
        <v>2246</v>
      </c>
      <c r="E607" t="s">
        <v>2247</v>
      </c>
      <c r="F607" t="s">
        <v>2248</v>
      </c>
      <c r="G607" t="s">
        <v>2249</v>
      </c>
      <c r="H607" t="s">
        <v>2250</v>
      </c>
      <c r="I607" t="s">
        <v>2251</v>
      </c>
      <c r="J607">
        <v>34</v>
      </c>
      <c r="K607">
        <v>40</v>
      </c>
      <c r="L607" s="1">
        <v>44053</v>
      </c>
      <c r="M607">
        <v>52</v>
      </c>
      <c r="N607">
        <v>114</v>
      </c>
      <c r="O607">
        <v>6.8524737989220296E-3</v>
      </c>
      <c r="P607">
        <v>4.6500000953674299</v>
      </c>
      <c r="Q607" t="str">
        <f>IF(O607&lt;工作表1!$A$2,"T","F")</f>
        <v>T</v>
      </c>
    </row>
    <row r="608" spans="1:17">
      <c r="A608" t="s">
        <v>8703</v>
      </c>
      <c r="B608" s="1">
        <v>43991</v>
      </c>
      <c r="C608" s="1">
        <v>43964</v>
      </c>
      <c r="D608" t="s">
        <v>8049</v>
      </c>
      <c r="E608" t="s">
        <v>8704</v>
      </c>
      <c r="F608" t="s">
        <v>8705</v>
      </c>
      <c r="G608" t="s">
        <v>8706</v>
      </c>
      <c r="H608" t="s">
        <v>3554</v>
      </c>
      <c r="I608" t="s">
        <v>8707</v>
      </c>
      <c r="J608">
        <v>36</v>
      </c>
      <c r="K608">
        <v>25</v>
      </c>
      <c r="L608" s="1">
        <v>44053</v>
      </c>
      <c r="M608">
        <v>43</v>
      </c>
      <c r="N608">
        <v>61</v>
      </c>
      <c r="O608">
        <v>6.8545547053031298E-3</v>
      </c>
      <c r="P608">
        <v>2.3399999141693102</v>
      </c>
      <c r="Q608" t="str">
        <f>IF(O608&lt;工作表1!$A$2,"T","F")</f>
        <v>T</v>
      </c>
    </row>
    <row r="609" spans="1:17">
      <c r="A609" t="s">
        <v>214</v>
      </c>
      <c r="B609" s="1">
        <v>43992</v>
      </c>
      <c r="C609" s="1">
        <v>43888</v>
      </c>
      <c r="D609" t="s">
        <v>215</v>
      </c>
      <c r="E609" t="s">
        <v>216</v>
      </c>
      <c r="F609" t="s">
        <v>217</v>
      </c>
      <c r="G609" t="s">
        <v>218</v>
      </c>
      <c r="H609" t="s">
        <v>219</v>
      </c>
      <c r="I609" t="s">
        <v>220</v>
      </c>
      <c r="J609">
        <v>36</v>
      </c>
      <c r="K609">
        <v>35</v>
      </c>
      <c r="L609" s="1">
        <v>44053</v>
      </c>
      <c r="M609">
        <v>42</v>
      </c>
      <c r="N609">
        <v>114</v>
      </c>
      <c r="O609">
        <v>6.8791568650359101E-3</v>
      </c>
      <c r="P609">
        <v>2.17000007629394</v>
      </c>
      <c r="Q609" t="str">
        <f>IF(O609&lt;工作表1!$A$2,"T","F")</f>
        <v>T</v>
      </c>
    </row>
    <row r="610" spans="1:17">
      <c r="A610" t="s">
        <v>5600</v>
      </c>
      <c r="B610" s="1">
        <v>44011</v>
      </c>
      <c r="C610" s="1">
        <v>43924</v>
      </c>
      <c r="D610" t="s">
        <v>308</v>
      </c>
      <c r="E610" t="s">
        <v>5601</v>
      </c>
      <c r="F610" t="s">
        <v>1054</v>
      </c>
      <c r="G610" t="s">
        <v>5602</v>
      </c>
      <c r="H610" t="s">
        <v>312</v>
      </c>
      <c r="I610" t="s">
        <v>4356</v>
      </c>
      <c r="J610">
        <v>44</v>
      </c>
      <c r="K610">
        <v>39</v>
      </c>
      <c r="L610" s="1">
        <v>44053</v>
      </c>
      <c r="M610">
        <v>29</v>
      </c>
      <c r="N610">
        <v>88</v>
      </c>
      <c r="O610">
        <v>6.8850363243879598E-3</v>
      </c>
      <c r="P610">
        <v>4</v>
      </c>
      <c r="Q610" t="str">
        <f>IF(O610&lt;工作表1!$A$2,"T","F")</f>
        <v>T</v>
      </c>
    </row>
    <row r="611" spans="1:17">
      <c r="A611" t="s">
        <v>6408</v>
      </c>
      <c r="B611" s="1">
        <v>43984</v>
      </c>
      <c r="C611" s="1">
        <v>44004</v>
      </c>
      <c r="D611" t="s">
        <v>6409</v>
      </c>
      <c r="E611" t="s">
        <v>1242</v>
      </c>
      <c r="F611" t="s">
        <v>6410</v>
      </c>
      <c r="G611" t="s">
        <v>2006</v>
      </c>
      <c r="H611" t="s">
        <v>6411</v>
      </c>
      <c r="I611" t="s">
        <v>1244</v>
      </c>
      <c r="J611">
        <v>42</v>
      </c>
      <c r="K611">
        <v>39</v>
      </c>
      <c r="L611" s="1">
        <v>44053</v>
      </c>
      <c r="M611">
        <v>48</v>
      </c>
      <c r="N611">
        <v>34</v>
      </c>
      <c r="O611">
        <v>6.8860245232268196E-3</v>
      </c>
      <c r="P611">
        <v>4.0300002098083496</v>
      </c>
      <c r="Q611" t="str">
        <f>IF(O611&lt;工作表1!$A$2,"T","F")</f>
        <v>T</v>
      </c>
    </row>
    <row r="612" spans="1:17">
      <c r="A612" t="s">
        <v>8437</v>
      </c>
      <c r="B612" s="1">
        <v>43971</v>
      </c>
      <c r="C612" s="1">
        <v>43993</v>
      </c>
      <c r="D612" t="s">
        <v>8438</v>
      </c>
      <c r="E612" t="s">
        <v>8439</v>
      </c>
      <c r="F612" t="s">
        <v>8440</v>
      </c>
      <c r="G612" t="s">
        <v>8441</v>
      </c>
      <c r="H612" t="s">
        <v>6664</v>
      </c>
      <c r="I612" t="s">
        <v>487</v>
      </c>
      <c r="J612">
        <v>42</v>
      </c>
      <c r="K612">
        <v>40</v>
      </c>
      <c r="L612" s="1">
        <v>44053</v>
      </c>
      <c r="M612">
        <v>56</v>
      </c>
      <c r="N612">
        <v>41</v>
      </c>
      <c r="O612">
        <v>6.8964430293570701E-3</v>
      </c>
      <c r="P612">
        <v>1.4700000286102199</v>
      </c>
      <c r="Q612" t="str">
        <f>IF(O612&lt;工作表1!$A$2,"T","F")</f>
        <v>T</v>
      </c>
    </row>
    <row r="613" spans="1:17">
      <c r="A613" t="s">
        <v>6689</v>
      </c>
      <c r="B613" s="1">
        <v>43970</v>
      </c>
      <c r="C613" s="1">
        <v>44014</v>
      </c>
      <c r="D613" t="s">
        <v>6690</v>
      </c>
      <c r="E613" t="s">
        <v>1858</v>
      </c>
      <c r="F613" t="s">
        <v>6691</v>
      </c>
      <c r="G613" t="s">
        <v>5541</v>
      </c>
      <c r="H613" t="s">
        <v>5406</v>
      </c>
      <c r="I613" t="s">
        <v>201</v>
      </c>
      <c r="J613">
        <v>39</v>
      </c>
      <c r="K613">
        <v>36</v>
      </c>
      <c r="L613" s="1">
        <v>44053</v>
      </c>
      <c r="M613">
        <v>57</v>
      </c>
      <c r="N613">
        <v>26</v>
      </c>
      <c r="O613">
        <v>6.8965544705341204E-3</v>
      </c>
      <c r="P613">
        <v>1.00999999046325</v>
      </c>
      <c r="Q613" t="str">
        <f>IF(O613&lt;工作表1!$A$2,"T","F")</f>
        <v>T</v>
      </c>
    </row>
    <row r="614" spans="1:17">
      <c r="A614" t="s">
        <v>5615</v>
      </c>
      <c r="B614" s="1">
        <v>44025</v>
      </c>
      <c r="C614" s="1">
        <v>44035</v>
      </c>
      <c r="D614" t="s">
        <v>25</v>
      </c>
      <c r="E614" t="s">
        <v>25</v>
      </c>
      <c r="F614" t="s">
        <v>172</v>
      </c>
      <c r="G614" t="s">
        <v>19</v>
      </c>
      <c r="H614" t="s">
        <v>28</v>
      </c>
      <c r="I614" t="s">
        <v>28</v>
      </c>
      <c r="J614">
        <v>21</v>
      </c>
      <c r="K614">
        <v>21</v>
      </c>
      <c r="L614" s="1">
        <v>44053</v>
      </c>
      <c r="M614">
        <v>20</v>
      </c>
      <c r="N614">
        <v>12</v>
      </c>
      <c r="O614">
        <v>6.8994329278734799E-3</v>
      </c>
      <c r="P614">
        <v>10.640000343322701</v>
      </c>
      <c r="Q614" t="str">
        <f>IF(O614&lt;工作表1!$A$2,"T","F")</f>
        <v>T</v>
      </c>
    </row>
    <row r="615" spans="1:17">
      <c r="A615" t="s">
        <v>8721</v>
      </c>
      <c r="B615" s="1">
        <v>44012</v>
      </c>
      <c r="C615" s="1">
        <v>44026</v>
      </c>
      <c r="D615" t="s">
        <v>422</v>
      </c>
      <c r="E615" t="s">
        <v>17</v>
      </c>
      <c r="F615" t="s">
        <v>2565</v>
      </c>
      <c r="G615" t="s">
        <v>212</v>
      </c>
      <c r="H615" t="s">
        <v>230</v>
      </c>
      <c r="I615" t="s">
        <v>21</v>
      </c>
      <c r="J615">
        <v>32</v>
      </c>
      <c r="K615">
        <v>26</v>
      </c>
      <c r="L615" s="1">
        <v>44053</v>
      </c>
      <c r="M615">
        <v>28</v>
      </c>
      <c r="N615">
        <v>19</v>
      </c>
      <c r="O615">
        <v>6.9119815263127098E-3</v>
      </c>
      <c r="P615">
        <v>1.58000004291534</v>
      </c>
      <c r="Q615" t="str">
        <f>IF(O615&lt;工作表1!$A$2,"T","F")</f>
        <v>T</v>
      </c>
    </row>
    <row r="616" spans="1:17">
      <c r="A616" t="s">
        <v>9413</v>
      </c>
      <c r="B616" s="1">
        <v>44027</v>
      </c>
      <c r="C616" s="1">
        <v>43810</v>
      </c>
      <c r="D616" t="s">
        <v>205</v>
      </c>
      <c r="E616" t="s">
        <v>9414</v>
      </c>
      <c r="F616" t="s">
        <v>105</v>
      </c>
      <c r="G616" t="s">
        <v>9415</v>
      </c>
      <c r="H616" t="s">
        <v>208</v>
      </c>
      <c r="I616" t="s">
        <v>9416</v>
      </c>
      <c r="J616">
        <v>36</v>
      </c>
      <c r="K616">
        <v>36</v>
      </c>
      <c r="L616" s="1">
        <v>44053</v>
      </c>
      <c r="M616">
        <v>18</v>
      </c>
      <c r="N616">
        <v>166</v>
      </c>
      <c r="O616">
        <v>6.9179935117782403E-3</v>
      </c>
      <c r="P616">
        <v>1.41999995708465</v>
      </c>
      <c r="Q616" t="str">
        <f>IF(O616&lt;工作表1!$A$2,"T","F")</f>
        <v>T</v>
      </c>
    </row>
    <row r="617" spans="1:17">
      <c r="A617" t="s">
        <v>5935</v>
      </c>
      <c r="B617" s="1">
        <v>43958</v>
      </c>
      <c r="C617" s="1">
        <v>43969</v>
      </c>
      <c r="D617" t="s">
        <v>5936</v>
      </c>
      <c r="E617" t="s">
        <v>5937</v>
      </c>
      <c r="F617" t="s">
        <v>5938</v>
      </c>
      <c r="G617" t="s">
        <v>5939</v>
      </c>
      <c r="H617" t="s">
        <v>5940</v>
      </c>
      <c r="I617" t="s">
        <v>5941</v>
      </c>
      <c r="J617">
        <v>47</v>
      </c>
      <c r="K617">
        <v>29</v>
      </c>
      <c r="L617" s="1">
        <v>44053</v>
      </c>
      <c r="M617">
        <v>65</v>
      </c>
      <c r="N617">
        <v>58</v>
      </c>
      <c r="O617">
        <v>6.9221276434359696E-3</v>
      </c>
      <c r="P617">
        <v>1.16999995708465</v>
      </c>
      <c r="Q617" t="str">
        <f>IF(O617&lt;工作表1!$A$2,"T","F")</f>
        <v>T</v>
      </c>
    </row>
    <row r="618" spans="1:17">
      <c r="A618" t="s">
        <v>3146</v>
      </c>
      <c r="B618" s="1">
        <v>43944</v>
      </c>
      <c r="C618" s="1">
        <v>44011</v>
      </c>
      <c r="D618" t="s">
        <v>3147</v>
      </c>
      <c r="E618" t="s">
        <v>419</v>
      </c>
      <c r="F618" t="s">
        <v>3148</v>
      </c>
      <c r="G618" t="s">
        <v>335</v>
      </c>
      <c r="H618" t="s">
        <v>3149</v>
      </c>
      <c r="I618" t="s">
        <v>420</v>
      </c>
      <c r="J618">
        <v>35</v>
      </c>
      <c r="K618">
        <v>33</v>
      </c>
      <c r="L618" s="1">
        <v>44053</v>
      </c>
      <c r="M618">
        <v>75</v>
      </c>
      <c r="N618">
        <v>29</v>
      </c>
      <c r="O618">
        <v>6.9223631769237898E-3</v>
      </c>
      <c r="P618">
        <v>2.42000007629394</v>
      </c>
      <c r="Q618" t="str">
        <f>IF(O618&lt;工作表1!$A$2,"T","F")</f>
        <v>T</v>
      </c>
    </row>
    <row r="619" spans="1:17">
      <c r="A619" t="s">
        <v>9028</v>
      </c>
      <c r="B619" s="1">
        <v>43980</v>
      </c>
      <c r="C619" s="1">
        <v>44026</v>
      </c>
      <c r="D619" t="s">
        <v>812</v>
      </c>
      <c r="E619" t="s">
        <v>261</v>
      </c>
      <c r="F619" t="s">
        <v>9029</v>
      </c>
      <c r="G619" t="s">
        <v>19</v>
      </c>
      <c r="H619" t="s">
        <v>816</v>
      </c>
      <c r="I619" t="s">
        <v>28</v>
      </c>
      <c r="J619">
        <v>36</v>
      </c>
      <c r="K619">
        <v>40</v>
      </c>
      <c r="L619" s="1">
        <v>44053</v>
      </c>
      <c r="M619">
        <v>50</v>
      </c>
      <c r="N619">
        <v>19</v>
      </c>
      <c r="O619">
        <v>6.9291288521851901E-3</v>
      </c>
      <c r="P619">
        <v>3.8499999046325599</v>
      </c>
      <c r="Q619" t="str">
        <f>IF(O619&lt;工作表1!$A$2,"T","F")</f>
        <v>T</v>
      </c>
    </row>
    <row r="620" spans="1:17">
      <c r="A620" t="s">
        <v>11769</v>
      </c>
      <c r="B620" s="1">
        <v>43999</v>
      </c>
      <c r="C620" s="1">
        <v>43600</v>
      </c>
      <c r="D620" t="s">
        <v>1195</v>
      </c>
      <c r="E620" t="s">
        <v>11770</v>
      </c>
      <c r="F620" t="s">
        <v>795</v>
      </c>
      <c r="G620" t="s">
        <v>11771</v>
      </c>
      <c r="H620" t="s">
        <v>28</v>
      </c>
      <c r="I620" t="s">
        <v>11772</v>
      </c>
      <c r="J620">
        <v>24</v>
      </c>
      <c r="K620">
        <v>19</v>
      </c>
      <c r="L620" s="1">
        <v>44053</v>
      </c>
      <c r="M620">
        <v>37</v>
      </c>
      <c r="N620">
        <v>312</v>
      </c>
      <c r="O620">
        <v>6.9417822664307903E-3</v>
      </c>
      <c r="P620">
        <v>1.15999996662139</v>
      </c>
      <c r="Q620" t="str">
        <f>IF(O620&lt;工作表1!$A$2,"T","F")</f>
        <v>T</v>
      </c>
    </row>
    <row r="621" spans="1:17">
      <c r="A621" t="s">
        <v>1770</v>
      </c>
      <c r="B621" s="1">
        <v>43909</v>
      </c>
      <c r="C621" s="1">
        <v>44004</v>
      </c>
      <c r="D621" t="s">
        <v>1771</v>
      </c>
      <c r="E621" t="s">
        <v>1504</v>
      </c>
      <c r="F621" t="s">
        <v>1772</v>
      </c>
      <c r="G621" t="s">
        <v>1087</v>
      </c>
      <c r="H621" t="s">
        <v>1773</v>
      </c>
      <c r="I621" t="s">
        <v>312</v>
      </c>
      <c r="J621">
        <v>40</v>
      </c>
      <c r="K621">
        <v>36</v>
      </c>
      <c r="L621" s="1">
        <v>44053</v>
      </c>
      <c r="M621">
        <v>99</v>
      </c>
      <c r="N621">
        <v>34</v>
      </c>
      <c r="O621">
        <v>6.95084501279623E-3</v>
      </c>
      <c r="P621">
        <v>4.13000011444091</v>
      </c>
      <c r="Q621" t="str">
        <f>IF(O621&lt;工作表1!$A$2,"T","F")</f>
        <v>T</v>
      </c>
    </row>
    <row r="622" spans="1:17">
      <c r="A622" t="s">
        <v>9306</v>
      </c>
      <c r="B622" s="1">
        <v>43998</v>
      </c>
      <c r="C622" s="1">
        <v>44021</v>
      </c>
      <c r="D622" t="s">
        <v>9307</v>
      </c>
      <c r="E622" t="s">
        <v>17</v>
      </c>
      <c r="F622" t="s">
        <v>3365</v>
      </c>
      <c r="G622" t="s">
        <v>145</v>
      </c>
      <c r="H622" t="s">
        <v>318</v>
      </c>
      <c r="I622" t="s">
        <v>21</v>
      </c>
      <c r="J622">
        <v>39</v>
      </c>
      <c r="K622">
        <v>35</v>
      </c>
      <c r="L622" s="1">
        <v>44053</v>
      </c>
      <c r="M622">
        <v>38</v>
      </c>
      <c r="N622">
        <v>22</v>
      </c>
      <c r="O622">
        <v>6.95911230540407E-3</v>
      </c>
      <c r="P622">
        <v>9.6300001144409109</v>
      </c>
      <c r="Q622" t="str">
        <f>IF(O622&lt;工作表1!$A$2,"T","F")</f>
        <v>T</v>
      </c>
    </row>
    <row r="623" spans="1:17">
      <c r="A623" t="s">
        <v>5489</v>
      </c>
      <c r="B623" s="1">
        <v>44025</v>
      </c>
      <c r="C623" s="1">
        <v>43993</v>
      </c>
      <c r="D623" t="s">
        <v>17</v>
      </c>
      <c r="E623" t="s">
        <v>5490</v>
      </c>
      <c r="F623" t="s">
        <v>335</v>
      </c>
      <c r="G623" t="s">
        <v>5491</v>
      </c>
      <c r="H623" t="s">
        <v>21</v>
      </c>
      <c r="I623" t="s">
        <v>3270</v>
      </c>
      <c r="J623">
        <v>26</v>
      </c>
      <c r="K623">
        <v>28</v>
      </c>
      <c r="L623" s="1">
        <v>44053</v>
      </c>
      <c r="M623">
        <v>20</v>
      </c>
      <c r="N623">
        <v>41</v>
      </c>
      <c r="O623">
        <v>6.9603582767993203E-3</v>
      </c>
      <c r="P623">
        <v>4.5999999046325604</v>
      </c>
      <c r="Q623" t="str">
        <f>IF(O623&lt;工作表1!$A$2,"T","F")</f>
        <v>T</v>
      </c>
    </row>
    <row r="624" spans="1:17">
      <c r="A624" t="s">
        <v>3255</v>
      </c>
      <c r="B624" s="1">
        <v>43999</v>
      </c>
      <c r="C624" s="1">
        <v>44014</v>
      </c>
      <c r="D624" t="s">
        <v>3256</v>
      </c>
      <c r="E624" t="s">
        <v>25</v>
      </c>
      <c r="F624" t="s">
        <v>3257</v>
      </c>
      <c r="G624" t="s">
        <v>3186</v>
      </c>
      <c r="H624" t="s">
        <v>3258</v>
      </c>
      <c r="I624" t="s">
        <v>28</v>
      </c>
      <c r="J624">
        <v>42</v>
      </c>
      <c r="K624">
        <v>32</v>
      </c>
      <c r="L624" s="1">
        <v>44053</v>
      </c>
      <c r="M624">
        <v>37</v>
      </c>
      <c r="N624">
        <v>26</v>
      </c>
      <c r="O624">
        <v>6.98405530674618E-3</v>
      </c>
      <c r="P624">
        <v>3</v>
      </c>
      <c r="Q624" t="str">
        <f>IF(O624&lt;工作表1!$A$2,"T","F")</f>
        <v>T</v>
      </c>
    </row>
    <row r="625" spans="1:17">
      <c r="A625" t="s">
        <v>1398</v>
      </c>
      <c r="B625" s="1">
        <v>44021</v>
      </c>
      <c r="C625" s="1">
        <v>43903</v>
      </c>
      <c r="D625" t="s">
        <v>484</v>
      </c>
      <c r="E625" t="s">
        <v>1399</v>
      </c>
      <c r="F625" t="s">
        <v>622</v>
      </c>
      <c r="G625" t="s">
        <v>1400</v>
      </c>
      <c r="H625" t="s">
        <v>230</v>
      </c>
      <c r="I625" t="s">
        <v>1401</v>
      </c>
      <c r="J625">
        <v>31</v>
      </c>
      <c r="K625">
        <v>25</v>
      </c>
      <c r="L625" s="1">
        <v>44053</v>
      </c>
      <c r="M625">
        <v>22</v>
      </c>
      <c r="N625">
        <v>103</v>
      </c>
      <c r="O625">
        <v>6.9880875672587604E-3</v>
      </c>
      <c r="P625">
        <v>2.5899999141693102</v>
      </c>
      <c r="Q625" t="str">
        <f>IF(O625&lt;工作表1!$A$2,"T","F")</f>
        <v>T</v>
      </c>
    </row>
    <row r="626" spans="1:17">
      <c r="A626" t="s">
        <v>1917</v>
      </c>
      <c r="B626" s="1">
        <v>44028</v>
      </c>
      <c r="C626" s="1">
        <v>43867</v>
      </c>
      <c r="D626" t="s">
        <v>261</v>
      </c>
      <c r="E626" t="s">
        <v>1918</v>
      </c>
      <c r="F626" t="s">
        <v>105</v>
      </c>
      <c r="G626" t="s">
        <v>1919</v>
      </c>
      <c r="H626" t="s">
        <v>28</v>
      </c>
      <c r="I626" t="s">
        <v>1920</v>
      </c>
      <c r="J626">
        <v>36</v>
      </c>
      <c r="K626">
        <v>33</v>
      </c>
      <c r="L626" s="1">
        <v>44053</v>
      </c>
      <c r="M626">
        <v>17</v>
      </c>
      <c r="N626">
        <v>128</v>
      </c>
      <c r="O626">
        <v>6.99695515647983E-3</v>
      </c>
      <c r="P626">
        <v>2.1099998950958199</v>
      </c>
      <c r="Q626" t="str">
        <f>IF(O626&lt;工作表1!$A$2,"T","F")</f>
        <v>T</v>
      </c>
    </row>
    <row r="627" spans="1:17">
      <c r="A627" t="s">
        <v>9202</v>
      </c>
      <c r="B627" s="1">
        <v>43962</v>
      </c>
      <c r="C627" s="1">
        <v>43942</v>
      </c>
      <c r="D627" t="s">
        <v>9203</v>
      </c>
      <c r="E627" t="s">
        <v>9204</v>
      </c>
      <c r="F627" t="s">
        <v>9205</v>
      </c>
      <c r="G627" t="s">
        <v>9206</v>
      </c>
      <c r="H627" t="s">
        <v>9207</v>
      </c>
      <c r="I627" t="s">
        <v>1873</v>
      </c>
      <c r="J627">
        <v>38</v>
      </c>
      <c r="K627">
        <v>32</v>
      </c>
      <c r="L627" s="1">
        <v>44053</v>
      </c>
      <c r="M627">
        <v>63</v>
      </c>
      <c r="N627">
        <v>77</v>
      </c>
      <c r="O627">
        <v>7.0080869683286501E-3</v>
      </c>
      <c r="P627">
        <v>2.3299999237060498</v>
      </c>
      <c r="Q627" t="str">
        <f>IF(O627&lt;工作表1!$A$2,"T","F")</f>
        <v>T</v>
      </c>
    </row>
    <row r="628" spans="1:17">
      <c r="A628" t="s">
        <v>9026</v>
      </c>
      <c r="B628" s="1">
        <v>44033</v>
      </c>
      <c r="C628" s="1">
        <v>43997</v>
      </c>
      <c r="D628" t="s">
        <v>25</v>
      </c>
      <c r="E628" t="s">
        <v>1692</v>
      </c>
      <c r="F628" t="s">
        <v>212</v>
      </c>
      <c r="G628" t="s">
        <v>9027</v>
      </c>
      <c r="H628" t="s">
        <v>28</v>
      </c>
      <c r="I628" t="s">
        <v>27</v>
      </c>
      <c r="J628">
        <v>35</v>
      </c>
      <c r="K628">
        <v>34</v>
      </c>
      <c r="L628" s="1">
        <v>44053</v>
      </c>
      <c r="M628">
        <v>14</v>
      </c>
      <c r="N628">
        <v>39</v>
      </c>
      <c r="O628">
        <v>7.0458617995025003E-3</v>
      </c>
      <c r="P628">
        <v>4.3899998664855904</v>
      </c>
      <c r="Q628" t="str">
        <f>IF(O628&lt;工作表1!$A$2,"T","F")</f>
        <v>T</v>
      </c>
    </row>
    <row r="629" spans="1:17">
      <c r="A629" t="s">
        <v>4358</v>
      </c>
      <c r="B629" s="1">
        <v>43998</v>
      </c>
      <c r="C629" s="1">
        <v>43580</v>
      </c>
      <c r="D629" t="s">
        <v>3109</v>
      </c>
      <c r="E629" t="s">
        <v>4359</v>
      </c>
      <c r="F629" t="s">
        <v>3110</v>
      </c>
      <c r="G629" t="s">
        <v>4360</v>
      </c>
      <c r="H629" t="s">
        <v>3111</v>
      </c>
      <c r="I629" t="s">
        <v>4361</v>
      </c>
      <c r="J629">
        <v>36</v>
      </c>
      <c r="K629">
        <v>38</v>
      </c>
      <c r="L629" s="1">
        <v>44053</v>
      </c>
      <c r="M629">
        <v>38</v>
      </c>
      <c r="N629">
        <v>326</v>
      </c>
      <c r="O629">
        <v>7.0608086102130901E-3</v>
      </c>
      <c r="P629">
        <v>12.6129999160766</v>
      </c>
      <c r="Q629" t="str">
        <f>IF(O629&lt;工作表1!$A$2,"T","F")</f>
        <v>T</v>
      </c>
    </row>
    <row r="630" spans="1:17">
      <c r="A630" t="s">
        <v>3120</v>
      </c>
      <c r="B630" s="1">
        <v>43969</v>
      </c>
      <c r="C630" s="1">
        <v>43906</v>
      </c>
      <c r="D630" t="s">
        <v>3121</v>
      </c>
      <c r="E630" t="s">
        <v>3122</v>
      </c>
      <c r="F630" t="s">
        <v>3123</v>
      </c>
      <c r="G630" t="s">
        <v>3124</v>
      </c>
      <c r="H630" t="s">
        <v>3125</v>
      </c>
      <c r="I630" t="s">
        <v>3126</v>
      </c>
      <c r="J630">
        <v>42</v>
      </c>
      <c r="K630">
        <v>36</v>
      </c>
      <c r="L630" s="1">
        <v>44053</v>
      </c>
      <c r="M630">
        <v>58</v>
      </c>
      <c r="N630">
        <v>102</v>
      </c>
      <c r="O630">
        <v>7.0643726532744998E-3</v>
      </c>
      <c r="P630">
        <v>27.8649997711181</v>
      </c>
      <c r="Q630" t="str">
        <f>IF(O630&lt;工作表1!$A$2,"T","F")</f>
        <v>T</v>
      </c>
    </row>
    <row r="631" spans="1:17">
      <c r="A631" t="s">
        <v>5530</v>
      </c>
      <c r="B631" s="1">
        <v>43955</v>
      </c>
      <c r="C631" s="1">
        <v>44011</v>
      </c>
      <c r="D631" t="s">
        <v>5531</v>
      </c>
      <c r="E631" t="s">
        <v>5532</v>
      </c>
      <c r="F631" t="s">
        <v>5533</v>
      </c>
      <c r="G631" t="s">
        <v>486</v>
      </c>
      <c r="H631" t="s">
        <v>2759</v>
      </c>
      <c r="I631" t="s">
        <v>5534</v>
      </c>
      <c r="J631">
        <v>7</v>
      </c>
      <c r="K631">
        <v>4</v>
      </c>
      <c r="L631" s="1">
        <v>44053</v>
      </c>
      <c r="M631">
        <v>68</v>
      </c>
      <c r="N631">
        <v>29</v>
      </c>
      <c r="O631">
        <v>7.0654619756943997E-3</v>
      </c>
      <c r="P631">
        <v>10.689999580383301</v>
      </c>
      <c r="Q631" t="str">
        <f>IF(O631&lt;工作表1!$A$2,"T","F")</f>
        <v>T</v>
      </c>
    </row>
    <row r="632" spans="1:17">
      <c r="A632" t="s">
        <v>6140</v>
      </c>
      <c r="B632" s="1">
        <v>44005</v>
      </c>
      <c r="C632" s="1">
        <v>44006</v>
      </c>
      <c r="D632" t="s">
        <v>4041</v>
      </c>
      <c r="E632" t="s">
        <v>6141</v>
      </c>
      <c r="F632" t="s">
        <v>1814</v>
      </c>
      <c r="G632" t="s">
        <v>3186</v>
      </c>
      <c r="H632" t="s">
        <v>2220</v>
      </c>
      <c r="I632" t="s">
        <v>6142</v>
      </c>
      <c r="J632">
        <v>2</v>
      </c>
      <c r="K632">
        <v>2</v>
      </c>
      <c r="L632" s="1">
        <v>44053</v>
      </c>
      <c r="M632">
        <v>33</v>
      </c>
      <c r="N632">
        <v>32</v>
      </c>
      <c r="O632">
        <v>7.0768918238389598E-3</v>
      </c>
      <c r="P632">
        <v>26.295000076293899</v>
      </c>
      <c r="Q632" t="str">
        <f>IF(O632&lt;工作表1!$A$2,"T","F")</f>
        <v>T</v>
      </c>
    </row>
    <row r="633" spans="1:17">
      <c r="A633" t="s">
        <v>1879</v>
      </c>
      <c r="B633" s="1">
        <v>43969</v>
      </c>
      <c r="C633" s="1">
        <v>44006</v>
      </c>
      <c r="D633" t="s">
        <v>139</v>
      </c>
      <c r="E633" t="s">
        <v>45</v>
      </c>
      <c r="F633" t="s">
        <v>1880</v>
      </c>
      <c r="G633" t="s">
        <v>1881</v>
      </c>
      <c r="H633" t="s">
        <v>28</v>
      </c>
      <c r="I633" t="s">
        <v>47</v>
      </c>
      <c r="J633">
        <v>34</v>
      </c>
      <c r="K633">
        <v>37</v>
      </c>
      <c r="L633" s="1">
        <v>44053</v>
      </c>
      <c r="M633">
        <v>58</v>
      </c>
      <c r="N633">
        <v>32</v>
      </c>
      <c r="O633">
        <v>7.0848094565815097E-3</v>
      </c>
      <c r="P633">
        <v>27.049999237060501</v>
      </c>
      <c r="Q633" t="str">
        <f>IF(O633&lt;工作表1!$A$2,"T","F")</f>
        <v>T</v>
      </c>
    </row>
    <row r="634" spans="1:17">
      <c r="A634" t="s">
        <v>4692</v>
      </c>
      <c r="B634" s="1">
        <v>43998</v>
      </c>
      <c r="C634" s="1">
        <v>43965</v>
      </c>
      <c r="D634" t="s">
        <v>3505</v>
      </c>
      <c r="E634" t="s">
        <v>4693</v>
      </c>
      <c r="F634" t="s">
        <v>485</v>
      </c>
      <c r="G634" t="s">
        <v>4694</v>
      </c>
      <c r="H634" t="s">
        <v>3506</v>
      </c>
      <c r="I634" t="s">
        <v>174</v>
      </c>
      <c r="J634">
        <v>37</v>
      </c>
      <c r="K634">
        <v>32</v>
      </c>
      <c r="L634" s="1">
        <v>44053</v>
      </c>
      <c r="M634">
        <v>38</v>
      </c>
      <c r="N634">
        <v>60</v>
      </c>
      <c r="O634">
        <v>7.09566757982229E-3</v>
      </c>
      <c r="P634">
        <v>4.8099999427795401</v>
      </c>
      <c r="Q634" t="str">
        <f>IF(O634&lt;工作表1!$A$2,"T","F")</f>
        <v>T</v>
      </c>
    </row>
    <row r="635" spans="1:17">
      <c r="A635" t="s">
        <v>8944</v>
      </c>
      <c r="B635" s="1">
        <v>43984</v>
      </c>
      <c r="C635" s="1">
        <v>43997</v>
      </c>
      <c r="D635" t="s">
        <v>8945</v>
      </c>
      <c r="E635" t="s">
        <v>8946</v>
      </c>
      <c r="F635" t="s">
        <v>8947</v>
      </c>
      <c r="G635" t="s">
        <v>8948</v>
      </c>
      <c r="H635" t="s">
        <v>5461</v>
      </c>
      <c r="I635" t="s">
        <v>318</v>
      </c>
      <c r="J635">
        <v>36</v>
      </c>
      <c r="K635">
        <v>40</v>
      </c>
      <c r="L635" s="1">
        <v>44053</v>
      </c>
      <c r="M635">
        <v>48</v>
      </c>
      <c r="N635">
        <v>39</v>
      </c>
      <c r="O635">
        <v>7.0963538063059297E-3</v>
      </c>
      <c r="P635">
        <v>2.9800000190734801</v>
      </c>
      <c r="Q635" t="str">
        <f>IF(O635&lt;工作表1!$A$2,"T","F")</f>
        <v>T</v>
      </c>
    </row>
    <row r="636" spans="1:17">
      <c r="A636" t="s">
        <v>473</v>
      </c>
      <c r="B636" s="1">
        <v>43633</v>
      </c>
      <c r="C636" s="1">
        <v>44021</v>
      </c>
      <c r="D636" t="s">
        <v>474</v>
      </c>
      <c r="E636" t="s">
        <v>198</v>
      </c>
      <c r="F636" t="s">
        <v>475</v>
      </c>
      <c r="G636" t="s">
        <v>476</v>
      </c>
      <c r="H636" t="s">
        <v>477</v>
      </c>
      <c r="I636" t="s">
        <v>202</v>
      </c>
      <c r="J636">
        <v>31</v>
      </c>
      <c r="K636">
        <v>35</v>
      </c>
      <c r="L636" s="1">
        <v>44053</v>
      </c>
      <c r="M636">
        <v>290</v>
      </c>
      <c r="N636">
        <v>22</v>
      </c>
      <c r="O636">
        <v>7.0985586027734601E-3</v>
      </c>
      <c r="P636">
        <v>2.4900000095367401</v>
      </c>
      <c r="Q636" t="str">
        <f>IF(O636&lt;工作表1!$A$2,"T","F")</f>
        <v>T</v>
      </c>
    </row>
    <row r="637" spans="1:17">
      <c r="A637" t="s">
        <v>8796</v>
      </c>
      <c r="B637" s="1">
        <v>43957</v>
      </c>
      <c r="C637" s="1">
        <v>44000</v>
      </c>
      <c r="D637" t="s">
        <v>8797</v>
      </c>
      <c r="E637" t="s">
        <v>8650</v>
      </c>
      <c r="F637" t="s">
        <v>8798</v>
      </c>
      <c r="G637" t="s">
        <v>8799</v>
      </c>
      <c r="H637" t="s">
        <v>4775</v>
      </c>
      <c r="I637" t="s">
        <v>4643</v>
      </c>
      <c r="J637">
        <v>32</v>
      </c>
      <c r="K637">
        <v>32</v>
      </c>
      <c r="L637" s="1">
        <v>44053</v>
      </c>
      <c r="M637">
        <v>66</v>
      </c>
      <c r="N637">
        <v>36</v>
      </c>
      <c r="O637">
        <v>7.1009186928046803E-3</v>
      </c>
      <c r="P637">
        <v>3.1500000953674299</v>
      </c>
      <c r="Q637" t="str">
        <f>IF(O637&lt;工作表1!$A$2,"T","F")</f>
        <v>T</v>
      </c>
    </row>
    <row r="638" spans="1:17">
      <c r="A638" t="s">
        <v>10241</v>
      </c>
      <c r="B638" s="1">
        <v>44018</v>
      </c>
      <c r="C638" s="1">
        <v>43852</v>
      </c>
      <c r="D638" t="s">
        <v>308</v>
      </c>
      <c r="E638" t="s">
        <v>10242</v>
      </c>
      <c r="F638" t="s">
        <v>1206</v>
      </c>
      <c r="G638" t="s">
        <v>10243</v>
      </c>
      <c r="H638" t="s">
        <v>312</v>
      </c>
      <c r="I638" t="s">
        <v>10244</v>
      </c>
      <c r="J638">
        <v>34</v>
      </c>
      <c r="K638">
        <v>32</v>
      </c>
      <c r="L638" s="1">
        <v>44053</v>
      </c>
      <c r="M638">
        <v>25</v>
      </c>
      <c r="N638">
        <v>139</v>
      </c>
      <c r="O638">
        <v>7.1171091706030004E-3</v>
      </c>
      <c r="P638">
        <v>8.0799999237060494</v>
      </c>
      <c r="Q638" t="str">
        <f>IF(O638&lt;工作表1!$A$2,"T","F")</f>
        <v>T</v>
      </c>
    </row>
    <row r="639" spans="1:17">
      <c r="A639" t="s">
        <v>7061</v>
      </c>
      <c r="B639" s="1">
        <v>43969</v>
      </c>
      <c r="C639" s="1">
        <v>43923</v>
      </c>
      <c r="D639" t="s">
        <v>7062</v>
      </c>
      <c r="E639" t="s">
        <v>7063</v>
      </c>
      <c r="F639" t="s">
        <v>7064</v>
      </c>
      <c r="G639" t="s">
        <v>7065</v>
      </c>
      <c r="H639" t="s">
        <v>7066</v>
      </c>
      <c r="I639" t="s">
        <v>7067</v>
      </c>
      <c r="J639">
        <v>43</v>
      </c>
      <c r="K639">
        <v>37</v>
      </c>
      <c r="L639" s="1">
        <v>44053</v>
      </c>
      <c r="M639">
        <v>58</v>
      </c>
      <c r="N639">
        <v>89</v>
      </c>
      <c r="O639">
        <v>7.1182161247425402E-3</v>
      </c>
      <c r="P639">
        <v>26.120000839233398</v>
      </c>
      <c r="Q639" t="str">
        <f>IF(O639&lt;工作表1!$A$2,"T","F")</f>
        <v>T</v>
      </c>
    </row>
    <row r="640" spans="1:17">
      <c r="A640" t="s">
        <v>3134</v>
      </c>
      <c r="B640" s="1">
        <v>44032</v>
      </c>
      <c r="C640" s="1">
        <v>43986</v>
      </c>
      <c r="D640" t="s">
        <v>17</v>
      </c>
      <c r="E640" t="s">
        <v>3135</v>
      </c>
      <c r="F640" t="s">
        <v>105</v>
      </c>
      <c r="G640" t="s">
        <v>3136</v>
      </c>
      <c r="H640" t="s">
        <v>21</v>
      </c>
      <c r="I640" t="s">
        <v>3137</v>
      </c>
      <c r="J640">
        <v>44</v>
      </c>
      <c r="K640">
        <v>35</v>
      </c>
      <c r="L640" s="1">
        <v>44053</v>
      </c>
      <c r="M640">
        <v>15</v>
      </c>
      <c r="N640">
        <v>46</v>
      </c>
      <c r="O640">
        <v>7.1237111251407402E-3</v>
      </c>
      <c r="P640">
        <v>2.1500000953674299</v>
      </c>
      <c r="Q640" t="str">
        <f>IF(O640&lt;工作表1!$A$2,"T","F")</f>
        <v>T</v>
      </c>
    </row>
    <row r="641" spans="1:17">
      <c r="A641" t="s">
        <v>10638</v>
      </c>
      <c r="B641" s="1">
        <v>43556</v>
      </c>
      <c r="C641" s="1">
        <v>43973</v>
      </c>
      <c r="D641" t="s">
        <v>10639</v>
      </c>
      <c r="E641" t="s">
        <v>10640</v>
      </c>
      <c r="F641" t="s">
        <v>10641</v>
      </c>
      <c r="G641" t="s">
        <v>10642</v>
      </c>
      <c r="H641" t="s">
        <v>10643</v>
      </c>
      <c r="I641" t="s">
        <v>10644</v>
      </c>
      <c r="J641">
        <v>38</v>
      </c>
      <c r="K641">
        <v>29</v>
      </c>
      <c r="L641" s="1">
        <v>44053</v>
      </c>
      <c r="M641">
        <v>343</v>
      </c>
      <c r="N641">
        <v>54</v>
      </c>
      <c r="O641">
        <v>7.1260775146925999E-3</v>
      </c>
      <c r="P641">
        <v>2.75</v>
      </c>
      <c r="Q641" t="str">
        <f>IF(O641&lt;工作表1!$A$2,"T","F")</f>
        <v>T</v>
      </c>
    </row>
    <row r="642" spans="1:17">
      <c r="A642" t="s">
        <v>2820</v>
      </c>
      <c r="B642" s="1">
        <v>44013</v>
      </c>
      <c r="C642" s="1">
        <v>44026</v>
      </c>
      <c r="D642" t="s">
        <v>1258</v>
      </c>
      <c r="E642" t="s">
        <v>17</v>
      </c>
      <c r="F642" t="s">
        <v>770</v>
      </c>
      <c r="G642" t="s">
        <v>212</v>
      </c>
      <c r="H642" t="s">
        <v>1262</v>
      </c>
      <c r="I642" t="s">
        <v>21</v>
      </c>
      <c r="J642">
        <v>45</v>
      </c>
      <c r="K642">
        <v>36</v>
      </c>
      <c r="L642" s="1">
        <v>44053</v>
      </c>
      <c r="M642">
        <v>27</v>
      </c>
      <c r="N642">
        <v>19</v>
      </c>
      <c r="O642">
        <v>7.1294415899500804E-3</v>
      </c>
      <c r="P642">
        <v>2.8599998950958199</v>
      </c>
      <c r="Q642" t="str">
        <f>IF(O642&lt;工作表1!$A$2,"T","F")</f>
        <v>T</v>
      </c>
    </row>
    <row r="643" spans="1:17">
      <c r="A643" t="s">
        <v>8124</v>
      </c>
      <c r="B643" s="1">
        <v>43655</v>
      </c>
      <c r="C643" s="1">
        <v>43906</v>
      </c>
      <c r="D643" t="s">
        <v>8125</v>
      </c>
      <c r="E643" t="s">
        <v>8126</v>
      </c>
      <c r="F643" t="s">
        <v>8127</v>
      </c>
      <c r="G643" t="s">
        <v>8128</v>
      </c>
      <c r="H643" t="s">
        <v>8129</v>
      </c>
      <c r="I643" t="s">
        <v>8130</v>
      </c>
      <c r="J643">
        <v>39</v>
      </c>
      <c r="K643">
        <v>34</v>
      </c>
      <c r="L643" s="1">
        <v>44053</v>
      </c>
      <c r="M643">
        <v>275</v>
      </c>
      <c r="N643">
        <v>102</v>
      </c>
      <c r="O643">
        <v>7.1352899411073097E-3</v>
      </c>
      <c r="P643">
        <v>1.8200000524520801</v>
      </c>
      <c r="Q643" t="str">
        <f>IF(O643&lt;工作表1!$A$2,"T","F")</f>
        <v>T</v>
      </c>
    </row>
    <row r="644" spans="1:17">
      <c r="A644" t="s">
        <v>2947</v>
      </c>
      <c r="B644" s="1">
        <v>44025</v>
      </c>
      <c r="C644" s="1">
        <v>43997</v>
      </c>
      <c r="D644" t="s">
        <v>25</v>
      </c>
      <c r="E644" t="s">
        <v>2948</v>
      </c>
      <c r="F644" t="s">
        <v>172</v>
      </c>
      <c r="G644" t="s">
        <v>117</v>
      </c>
      <c r="H644" t="s">
        <v>28</v>
      </c>
      <c r="I644" t="s">
        <v>646</v>
      </c>
      <c r="J644">
        <v>40</v>
      </c>
      <c r="K644">
        <v>39</v>
      </c>
      <c r="L644" s="1">
        <v>44053</v>
      </c>
      <c r="M644">
        <v>20</v>
      </c>
      <c r="N644">
        <v>39</v>
      </c>
      <c r="O644">
        <v>7.16468679429208E-3</v>
      </c>
      <c r="P644">
        <v>3.2799999713897701</v>
      </c>
      <c r="Q644" t="str">
        <f>IF(O644&lt;工作表1!$A$2,"T","F")</f>
        <v>T</v>
      </c>
    </row>
    <row r="645" spans="1:17">
      <c r="A645" t="s">
        <v>10386</v>
      </c>
      <c r="B645" s="1">
        <v>44008</v>
      </c>
      <c r="C645" s="1">
        <v>43692</v>
      </c>
      <c r="D645" t="s">
        <v>10387</v>
      </c>
      <c r="E645" t="s">
        <v>10388</v>
      </c>
      <c r="F645" t="s">
        <v>10389</v>
      </c>
      <c r="G645" t="s">
        <v>10390</v>
      </c>
      <c r="H645" t="s">
        <v>10391</v>
      </c>
      <c r="I645" t="s">
        <v>10392</v>
      </c>
      <c r="J645">
        <v>37</v>
      </c>
      <c r="K645">
        <v>33</v>
      </c>
      <c r="L645" s="1">
        <v>44053</v>
      </c>
      <c r="M645">
        <v>30</v>
      </c>
      <c r="N645">
        <v>248</v>
      </c>
      <c r="O645">
        <v>7.17251604432439E-3</v>
      </c>
      <c r="P645">
        <v>0.87999999523162797</v>
      </c>
      <c r="Q645" t="str">
        <f>IF(O645&lt;工作表1!$A$2,"T","F")</f>
        <v>T</v>
      </c>
    </row>
    <row r="646" spans="1:17">
      <c r="A646" t="s">
        <v>10501</v>
      </c>
      <c r="B646" s="1">
        <v>43838</v>
      </c>
      <c r="C646" s="1">
        <v>43927</v>
      </c>
      <c r="D646" t="s">
        <v>10502</v>
      </c>
      <c r="E646" t="s">
        <v>10503</v>
      </c>
      <c r="F646" t="s">
        <v>10504</v>
      </c>
      <c r="G646" t="s">
        <v>10505</v>
      </c>
      <c r="H646" t="s">
        <v>10506</v>
      </c>
      <c r="I646" t="s">
        <v>10507</v>
      </c>
      <c r="J646">
        <v>28</v>
      </c>
      <c r="K646">
        <v>28</v>
      </c>
      <c r="L646" s="1">
        <v>44053</v>
      </c>
      <c r="M646">
        <v>148</v>
      </c>
      <c r="N646">
        <v>87</v>
      </c>
      <c r="O646">
        <v>7.1811891857870196E-3</v>
      </c>
      <c r="P646">
        <v>3.2300000190734801</v>
      </c>
      <c r="Q646" t="str">
        <f>IF(O646&lt;工作表1!$A$2,"T","F")</f>
        <v>T</v>
      </c>
    </row>
    <row r="647" spans="1:17">
      <c r="A647" t="s">
        <v>2756</v>
      </c>
      <c r="B647" s="1">
        <v>43991</v>
      </c>
      <c r="C647" s="1">
        <v>43949</v>
      </c>
      <c r="D647" t="s">
        <v>1195</v>
      </c>
      <c r="E647" t="s">
        <v>2757</v>
      </c>
      <c r="F647" t="s">
        <v>892</v>
      </c>
      <c r="G647" t="s">
        <v>2758</v>
      </c>
      <c r="H647" t="s">
        <v>28</v>
      </c>
      <c r="I647" t="s">
        <v>2759</v>
      </c>
      <c r="J647">
        <v>23</v>
      </c>
      <c r="K647">
        <v>32</v>
      </c>
      <c r="L647" s="1">
        <v>44053</v>
      </c>
      <c r="M647">
        <v>43</v>
      </c>
      <c r="N647">
        <v>72</v>
      </c>
      <c r="O647">
        <v>7.1891252433917696E-3</v>
      </c>
      <c r="P647">
        <v>4.3299999237060502</v>
      </c>
      <c r="Q647" t="str">
        <f>IF(O647&lt;工作表1!$A$2,"T","F")</f>
        <v>T</v>
      </c>
    </row>
    <row r="648" spans="1:17">
      <c r="A648" t="s">
        <v>2325</v>
      </c>
      <c r="B648" s="1">
        <v>43938</v>
      </c>
      <c r="C648" s="1">
        <v>43993</v>
      </c>
      <c r="D648" t="s">
        <v>2326</v>
      </c>
      <c r="E648" t="s">
        <v>17</v>
      </c>
      <c r="F648" t="s">
        <v>2327</v>
      </c>
      <c r="G648" t="s">
        <v>2328</v>
      </c>
      <c r="H648" t="s">
        <v>2329</v>
      </c>
      <c r="I648" t="s">
        <v>21</v>
      </c>
      <c r="J648">
        <v>21</v>
      </c>
      <c r="K648">
        <v>19</v>
      </c>
      <c r="L648" s="1">
        <v>44053</v>
      </c>
      <c r="M648">
        <v>77</v>
      </c>
      <c r="N648">
        <v>39</v>
      </c>
      <c r="O648">
        <v>7.1953506541042097E-3</v>
      </c>
      <c r="P648">
        <v>24.895999908447202</v>
      </c>
      <c r="Q648" t="str">
        <f>IF(O648&lt;工作表1!$A$2,"T","F")</f>
        <v>T</v>
      </c>
    </row>
    <row r="649" spans="1:17">
      <c r="A649" t="s">
        <v>9617</v>
      </c>
      <c r="B649" s="1">
        <v>43923</v>
      </c>
      <c r="C649" s="1">
        <v>43957</v>
      </c>
      <c r="D649" t="s">
        <v>9618</v>
      </c>
      <c r="E649" t="s">
        <v>9619</v>
      </c>
      <c r="F649" t="s">
        <v>9620</v>
      </c>
      <c r="G649" t="s">
        <v>9621</v>
      </c>
      <c r="H649" t="s">
        <v>9622</v>
      </c>
      <c r="I649" t="s">
        <v>2650</v>
      </c>
      <c r="J649">
        <v>37</v>
      </c>
      <c r="K649">
        <v>32</v>
      </c>
      <c r="L649" s="1">
        <v>44053</v>
      </c>
      <c r="M649">
        <v>89</v>
      </c>
      <c r="N649">
        <v>66</v>
      </c>
      <c r="O649">
        <v>7.2018985341425496E-3</v>
      </c>
      <c r="P649">
        <v>39.990001678466797</v>
      </c>
      <c r="Q649" t="str">
        <f>IF(O649&lt;工作表1!$A$2,"T","F")</f>
        <v>T</v>
      </c>
    </row>
    <row r="650" spans="1:17">
      <c r="A650" t="s">
        <v>9997</v>
      </c>
      <c r="B650" s="1">
        <v>43879</v>
      </c>
      <c r="C650" s="1">
        <v>43942</v>
      </c>
      <c r="D650" t="s">
        <v>9998</v>
      </c>
      <c r="E650" t="s">
        <v>9999</v>
      </c>
      <c r="F650" t="s">
        <v>10000</v>
      </c>
      <c r="G650" t="s">
        <v>10001</v>
      </c>
      <c r="H650" t="s">
        <v>10002</v>
      </c>
      <c r="I650" t="s">
        <v>10003</v>
      </c>
      <c r="J650">
        <v>35</v>
      </c>
      <c r="K650">
        <v>40</v>
      </c>
      <c r="L650" s="1">
        <v>44053</v>
      </c>
      <c r="M650">
        <v>121</v>
      </c>
      <c r="N650">
        <v>77</v>
      </c>
      <c r="O650">
        <v>7.2043504277591701E-3</v>
      </c>
      <c r="P650">
        <v>3.9800000190734801</v>
      </c>
      <c r="Q650" t="str">
        <f>IF(O650&lt;工作表1!$A$2,"T","F")</f>
        <v>T</v>
      </c>
    </row>
    <row r="651" spans="1:17">
      <c r="A651" t="s">
        <v>13074</v>
      </c>
      <c r="B651" s="1">
        <v>44025</v>
      </c>
      <c r="C651" s="1">
        <v>43997</v>
      </c>
      <c r="D651" t="s">
        <v>25</v>
      </c>
      <c r="E651" t="s">
        <v>419</v>
      </c>
      <c r="F651" t="s">
        <v>172</v>
      </c>
      <c r="G651" t="s">
        <v>680</v>
      </c>
      <c r="H651" t="s">
        <v>28</v>
      </c>
      <c r="I651" t="s">
        <v>420</v>
      </c>
      <c r="J651">
        <v>34</v>
      </c>
      <c r="K651">
        <v>37</v>
      </c>
      <c r="L651" s="1">
        <v>44053</v>
      </c>
      <c r="M651">
        <v>20</v>
      </c>
      <c r="N651">
        <v>39</v>
      </c>
      <c r="O651">
        <v>7.2447412416873497E-3</v>
      </c>
      <c r="P651">
        <v>8.8000001907348597</v>
      </c>
      <c r="Q651" t="str">
        <f>IF(O651&lt;工作表1!$A$2,"T","F")</f>
        <v>T</v>
      </c>
    </row>
    <row r="652" spans="1:17">
      <c r="A652" t="s">
        <v>7359</v>
      </c>
      <c r="B652" s="1">
        <v>43979</v>
      </c>
      <c r="C652" s="1">
        <v>44004</v>
      </c>
      <c r="D652" t="s">
        <v>7360</v>
      </c>
      <c r="E652" t="s">
        <v>261</v>
      </c>
      <c r="F652" t="s">
        <v>7361</v>
      </c>
      <c r="G652" t="s">
        <v>1328</v>
      </c>
      <c r="H652" t="s">
        <v>7362</v>
      </c>
      <c r="I652" t="s">
        <v>28</v>
      </c>
      <c r="J652">
        <v>31</v>
      </c>
      <c r="K652">
        <v>33</v>
      </c>
      <c r="L652" s="1">
        <v>44053</v>
      </c>
      <c r="M652">
        <v>51</v>
      </c>
      <c r="N652">
        <v>34</v>
      </c>
      <c r="O652">
        <v>7.2450702906413497E-3</v>
      </c>
      <c r="P652">
        <v>4.25</v>
      </c>
      <c r="Q652" t="str">
        <f>IF(O652&lt;工作表1!$A$2,"T","F")</f>
        <v>T</v>
      </c>
    </row>
    <row r="653" spans="1:17">
      <c r="A653" t="s">
        <v>6154</v>
      </c>
      <c r="B653" s="1">
        <v>43986</v>
      </c>
      <c r="C653" s="1">
        <v>44026</v>
      </c>
      <c r="D653" t="s">
        <v>6155</v>
      </c>
      <c r="E653" t="s">
        <v>1586</v>
      </c>
      <c r="F653" t="s">
        <v>6156</v>
      </c>
      <c r="G653" t="s">
        <v>518</v>
      </c>
      <c r="H653" t="s">
        <v>4043</v>
      </c>
      <c r="I653" t="s">
        <v>669</v>
      </c>
      <c r="J653">
        <v>34</v>
      </c>
      <c r="K653">
        <v>37</v>
      </c>
      <c r="L653" s="1">
        <v>44053</v>
      </c>
      <c r="M653">
        <v>46</v>
      </c>
      <c r="N653">
        <v>19</v>
      </c>
      <c r="O653">
        <v>7.2488530747444099E-3</v>
      </c>
      <c r="P653">
        <v>3.7200000286102202</v>
      </c>
      <c r="Q653" t="str">
        <f>IF(O653&lt;工作表1!$A$2,"T","F")</f>
        <v>T</v>
      </c>
    </row>
    <row r="654" spans="1:17">
      <c r="A654" t="s">
        <v>856</v>
      </c>
      <c r="B654" s="1">
        <v>44022</v>
      </c>
      <c r="C654" s="1">
        <v>43609</v>
      </c>
      <c r="D654" t="s">
        <v>261</v>
      </c>
      <c r="E654" t="s">
        <v>857</v>
      </c>
      <c r="F654" t="s">
        <v>212</v>
      </c>
      <c r="G654" t="s">
        <v>858</v>
      </c>
      <c r="H654" t="s">
        <v>28</v>
      </c>
      <c r="I654" t="s">
        <v>859</v>
      </c>
      <c r="J654">
        <v>15</v>
      </c>
      <c r="K654">
        <v>14</v>
      </c>
      <c r="L654" s="1">
        <v>44053</v>
      </c>
      <c r="M654">
        <v>21</v>
      </c>
      <c r="N654">
        <v>305</v>
      </c>
      <c r="O654">
        <v>7.2509567123704797E-3</v>
      </c>
      <c r="P654">
        <v>10.6800003051757</v>
      </c>
      <c r="Q654" t="str">
        <f>IF(O654&lt;工作表1!$A$2,"T","F")</f>
        <v>T</v>
      </c>
    </row>
    <row r="655" spans="1:17">
      <c r="A655" t="s">
        <v>1740</v>
      </c>
      <c r="B655" s="1">
        <v>43956</v>
      </c>
      <c r="C655" s="1">
        <v>44005</v>
      </c>
      <c r="D655" t="s">
        <v>1741</v>
      </c>
      <c r="E655" t="s">
        <v>1742</v>
      </c>
      <c r="F655" t="s">
        <v>1743</v>
      </c>
      <c r="G655" t="s">
        <v>1744</v>
      </c>
      <c r="H655" t="s">
        <v>1745</v>
      </c>
      <c r="I655" t="s">
        <v>1114</v>
      </c>
      <c r="J655">
        <v>35</v>
      </c>
      <c r="K655">
        <v>39</v>
      </c>
      <c r="L655" s="1">
        <v>44053</v>
      </c>
      <c r="M655">
        <v>67</v>
      </c>
      <c r="N655">
        <v>33</v>
      </c>
      <c r="O655">
        <v>7.2599368609567701E-3</v>
      </c>
      <c r="P655">
        <v>2.7899999618530198</v>
      </c>
      <c r="Q655" t="str">
        <f>IF(O655&lt;工作表1!$A$2,"T","F")</f>
        <v>T</v>
      </c>
    </row>
    <row r="656" spans="1:17">
      <c r="A656" t="s">
        <v>9473</v>
      </c>
      <c r="B656" s="1">
        <v>43882</v>
      </c>
      <c r="C656" s="1">
        <v>44022</v>
      </c>
      <c r="D656" t="s">
        <v>9474</v>
      </c>
      <c r="E656" t="s">
        <v>205</v>
      </c>
      <c r="F656" t="s">
        <v>9475</v>
      </c>
      <c r="G656" t="s">
        <v>117</v>
      </c>
      <c r="H656" t="s">
        <v>9476</v>
      </c>
      <c r="I656" t="s">
        <v>208</v>
      </c>
      <c r="J656">
        <v>31</v>
      </c>
      <c r="K656">
        <v>34</v>
      </c>
      <c r="L656" s="1">
        <v>44053</v>
      </c>
      <c r="M656">
        <v>118</v>
      </c>
      <c r="N656">
        <v>21</v>
      </c>
      <c r="O656">
        <v>7.2709239005624296E-3</v>
      </c>
      <c r="P656">
        <v>5.1199998855590803</v>
      </c>
      <c r="Q656" t="str">
        <f>IF(O656&lt;工作表1!$A$2,"T","F")</f>
        <v>T</v>
      </c>
    </row>
    <row r="657" spans="1:17">
      <c r="A657" t="s">
        <v>7972</v>
      </c>
      <c r="B657" s="1">
        <v>44028</v>
      </c>
      <c r="C657" s="1">
        <v>44012</v>
      </c>
      <c r="D657" t="s">
        <v>25</v>
      </c>
      <c r="E657" t="s">
        <v>6206</v>
      </c>
      <c r="F657" t="s">
        <v>145</v>
      </c>
      <c r="G657" t="s">
        <v>6153</v>
      </c>
      <c r="H657" t="s">
        <v>28</v>
      </c>
      <c r="I657" t="s">
        <v>3281</v>
      </c>
      <c r="J657">
        <v>32</v>
      </c>
      <c r="K657">
        <v>33</v>
      </c>
      <c r="L657" s="1">
        <v>44053</v>
      </c>
      <c r="M657">
        <v>17</v>
      </c>
      <c r="N657">
        <v>28</v>
      </c>
      <c r="O657">
        <v>7.2818808411141203E-3</v>
      </c>
      <c r="P657">
        <v>1.8200000524520801</v>
      </c>
      <c r="Q657" t="str">
        <f>IF(O657&lt;工作表1!$A$2,"T","F")</f>
        <v>T</v>
      </c>
    </row>
    <row r="658" spans="1:17">
      <c r="A658" t="s">
        <v>12753</v>
      </c>
      <c r="B658" s="1">
        <v>43991</v>
      </c>
      <c r="C658" s="1">
        <v>43999</v>
      </c>
      <c r="D658" t="s">
        <v>1258</v>
      </c>
      <c r="E658" t="s">
        <v>12754</v>
      </c>
      <c r="F658" t="s">
        <v>3212</v>
      </c>
      <c r="G658" t="s">
        <v>12755</v>
      </c>
      <c r="H658" t="s">
        <v>1262</v>
      </c>
      <c r="I658" t="s">
        <v>2946</v>
      </c>
      <c r="J658">
        <v>36</v>
      </c>
      <c r="K658">
        <v>39</v>
      </c>
      <c r="L658" s="1">
        <v>44053</v>
      </c>
      <c r="M658">
        <v>43</v>
      </c>
      <c r="N658">
        <v>37</v>
      </c>
      <c r="O658">
        <v>7.29006428200991E-3</v>
      </c>
      <c r="P658">
        <v>53.200000762939403</v>
      </c>
      <c r="Q658" t="str">
        <f>IF(O658&lt;工作表1!$A$2,"T","F")</f>
        <v>T</v>
      </c>
    </row>
    <row r="659" spans="1:17">
      <c r="A659" t="s">
        <v>11026</v>
      </c>
      <c r="B659" s="1">
        <v>44018</v>
      </c>
      <c r="C659" s="1">
        <v>44011</v>
      </c>
      <c r="D659" t="s">
        <v>255</v>
      </c>
      <c r="E659" t="s">
        <v>1730</v>
      </c>
      <c r="F659" t="s">
        <v>1328</v>
      </c>
      <c r="G659" t="s">
        <v>19</v>
      </c>
      <c r="H659" t="s">
        <v>258</v>
      </c>
      <c r="I659" t="s">
        <v>1733</v>
      </c>
      <c r="J659">
        <v>38</v>
      </c>
      <c r="K659">
        <v>34</v>
      </c>
      <c r="L659" s="1">
        <v>44053</v>
      </c>
      <c r="M659">
        <v>25</v>
      </c>
      <c r="N659">
        <v>29</v>
      </c>
      <c r="O659">
        <v>7.3127960569334101E-3</v>
      </c>
      <c r="P659">
        <v>1.4400000572204501</v>
      </c>
      <c r="Q659" t="str">
        <f>IF(O659&lt;工作表1!$A$2,"T","F")</f>
        <v>T</v>
      </c>
    </row>
    <row r="660" spans="1:17">
      <c r="A660" t="s">
        <v>11448</v>
      </c>
      <c r="B660" s="1">
        <v>44001</v>
      </c>
      <c r="C660" s="1">
        <v>43809</v>
      </c>
      <c r="D660" t="s">
        <v>11449</v>
      </c>
      <c r="E660" t="s">
        <v>11450</v>
      </c>
      <c r="F660" t="s">
        <v>11451</v>
      </c>
      <c r="G660" t="s">
        <v>11452</v>
      </c>
      <c r="H660" t="s">
        <v>887</v>
      </c>
      <c r="I660" t="s">
        <v>11453</v>
      </c>
      <c r="J660">
        <v>35</v>
      </c>
      <c r="K660">
        <v>35</v>
      </c>
      <c r="L660" s="1">
        <v>44053</v>
      </c>
      <c r="M660">
        <v>35</v>
      </c>
      <c r="N660">
        <v>167</v>
      </c>
      <c r="O660">
        <v>7.3141426657114504E-3</v>
      </c>
      <c r="P660">
        <v>2.7599999904632502</v>
      </c>
      <c r="Q660" t="str">
        <f>IF(O660&lt;工作表1!$A$2,"T","F")</f>
        <v>T</v>
      </c>
    </row>
    <row r="661" spans="1:17">
      <c r="A661" t="s">
        <v>509</v>
      </c>
      <c r="B661" s="1">
        <v>43930</v>
      </c>
      <c r="C661" s="1">
        <v>43965</v>
      </c>
      <c r="D661" t="s">
        <v>510</v>
      </c>
      <c r="E661" t="s">
        <v>511</v>
      </c>
      <c r="F661" t="s">
        <v>512</v>
      </c>
      <c r="G661" t="s">
        <v>513</v>
      </c>
      <c r="H661" t="s">
        <v>514</v>
      </c>
      <c r="I661" t="s">
        <v>515</v>
      </c>
      <c r="J661">
        <v>37</v>
      </c>
      <c r="K661">
        <v>30</v>
      </c>
      <c r="L661" s="1">
        <v>44053</v>
      </c>
      <c r="M661">
        <v>84</v>
      </c>
      <c r="N661">
        <v>60</v>
      </c>
      <c r="O661">
        <v>7.3170747351699603E-3</v>
      </c>
      <c r="P661">
        <v>24.2299995422363</v>
      </c>
      <c r="Q661" t="str">
        <f>IF(O661&lt;工作表1!$A$2,"T","F")</f>
        <v>T</v>
      </c>
    </row>
    <row r="662" spans="1:17">
      <c r="A662" t="s">
        <v>520</v>
      </c>
      <c r="B662" s="1">
        <v>43941</v>
      </c>
      <c r="C662" s="1">
        <v>43945</v>
      </c>
      <c r="D662" t="s">
        <v>521</v>
      </c>
      <c r="E662" t="s">
        <v>522</v>
      </c>
      <c r="F662" t="s">
        <v>523</v>
      </c>
      <c r="G662" t="s">
        <v>524</v>
      </c>
      <c r="H662" t="s">
        <v>525</v>
      </c>
      <c r="I662" t="s">
        <v>526</v>
      </c>
      <c r="J662">
        <v>11</v>
      </c>
      <c r="K662">
        <v>12</v>
      </c>
      <c r="L662" s="1">
        <v>44053</v>
      </c>
      <c r="M662">
        <v>78</v>
      </c>
      <c r="N662">
        <v>74</v>
      </c>
      <c r="O662">
        <v>7.3257124553658898E-3</v>
      </c>
      <c r="P662">
        <v>22.590000152587798</v>
      </c>
      <c r="Q662" t="str">
        <f>IF(O662&lt;工作表1!$A$2,"T","F")</f>
        <v>T</v>
      </c>
    </row>
    <row r="663" spans="1:17">
      <c r="A663" t="s">
        <v>5449</v>
      </c>
      <c r="B663" s="1">
        <v>44014</v>
      </c>
      <c r="C663" s="1">
        <v>43802</v>
      </c>
      <c r="D663" t="s">
        <v>1586</v>
      </c>
      <c r="E663" t="s">
        <v>5450</v>
      </c>
      <c r="F663" t="s">
        <v>5451</v>
      </c>
      <c r="G663" t="s">
        <v>5452</v>
      </c>
      <c r="H663" t="s">
        <v>669</v>
      </c>
      <c r="I663" t="s">
        <v>5453</v>
      </c>
      <c r="J663">
        <v>33</v>
      </c>
      <c r="K663">
        <v>40</v>
      </c>
      <c r="L663" s="1">
        <v>44053</v>
      </c>
      <c r="M663">
        <v>26</v>
      </c>
      <c r="N663">
        <v>172</v>
      </c>
      <c r="O663">
        <v>7.3272062645314403E-3</v>
      </c>
      <c r="P663">
        <v>12.539999961853001</v>
      </c>
      <c r="Q663" t="str">
        <f>IF(O663&lt;工作表1!$A$2,"T","F")</f>
        <v>T</v>
      </c>
    </row>
    <row r="664" spans="1:17">
      <c r="A664" t="s">
        <v>1292</v>
      </c>
      <c r="B664" s="1">
        <v>43920</v>
      </c>
      <c r="C664" s="1">
        <v>44036</v>
      </c>
      <c r="D664" t="s">
        <v>1293</v>
      </c>
      <c r="E664" t="s">
        <v>255</v>
      </c>
      <c r="F664" t="s">
        <v>1294</v>
      </c>
      <c r="G664" t="s">
        <v>117</v>
      </c>
      <c r="H664" t="s">
        <v>1295</v>
      </c>
      <c r="I664" t="s">
        <v>258</v>
      </c>
      <c r="J664">
        <v>38</v>
      </c>
      <c r="K664">
        <v>33</v>
      </c>
      <c r="L664" s="1">
        <v>44053</v>
      </c>
      <c r="M664">
        <v>92</v>
      </c>
      <c r="N664">
        <v>11</v>
      </c>
      <c r="O664">
        <v>7.32726345814802E-3</v>
      </c>
      <c r="P664">
        <v>27.291999816894499</v>
      </c>
      <c r="Q664" t="str">
        <f>IF(O664&lt;工作表1!$A$2,"T","F")</f>
        <v>T</v>
      </c>
    </row>
    <row r="665" spans="1:17">
      <c r="A665" t="s">
        <v>2095</v>
      </c>
      <c r="B665" s="1">
        <v>44018</v>
      </c>
      <c r="C665" s="1">
        <v>43872</v>
      </c>
      <c r="D665" t="s">
        <v>308</v>
      </c>
      <c r="E665" t="s">
        <v>2096</v>
      </c>
      <c r="F665" t="s">
        <v>1206</v>
      </c>
      <c r="G665" t="s">
        <v>2097</v>
      </c>
      <c r="H665" t="s">
        <v>312</v>
      </c>
      <c r="I665" t="s">
        <v>2098</v>
      </c>
      <c r="J665">
        <v>20</v>
      </c>
      <c r="K665">
        <v>41</v>
      </c>
      <c r="L665" s="1">
        <v>44053</v>
      </c>
      <c r="M665">
        <v>25</v>
      </c>
      <c r="N665">
        <v>125</v>
      </c>
      <c r="O665">
        <v>7.3320312120918902E-3</v>
      </c>
      <c r="P665">
        <v>2.9800000190734801</v>
      </c>
      <c r="Q665" t="str">
        <f>IF(O665&lt;工作表1!$A$2,"T","F")</f>
        <v>T</v>
      </c>
    </row>
    <row r="666" spans="1:17">
      <c r="A666" t="s">
        <v>2839</v>
      </c>
      <c r="B666" s="1">
        <v>43956</v>
      </c>
      <c r="C666" s="1">
        <v>43942</v>
      </c>
      <c r="D666" t="s">
        <v>2840</v>
      </c>
      <c r="E666" t="s">
        <v>2841</v>
      </c>
      <c r="F666" t="s">
        <v>2842</v>
      </c>
      <c r="G666" t="s">
        <v>2843</v>
      </c>
      <c r="H666" t="s">
        <v>252</v>
      </c>
      <c r="I666" t="s">
        <v>2844</v>
      </c>
      <c r="J666">
        <v>40</v>
      </c>
      <c r="K666">
        <v>31</v>
      </c>
      <c r="L666" s="1">
        <v>44053</v>
      </c>
      <c r="M666">
        <v>67</v>
      </c>
      <c r="N666">
        <v>77</v>
      </c>
      <c r="O666">
        <v>7.3339558896345402E-3</v>
      </c>
      <c r="P666">
        <v>1.45000004768371</v>
      </c>
      <c r="Q666" t="str">
        <f>IF(O666&lt;工作表1!$A$2,"T","F")</f>
        <v>T</v>
      </c>
    </row>
    <row r="667" spans="1:17">
      <c r="A667" t="s">
        <v>3031</v>
      </c>
      <c r="B667" s="1">
        <v>44012</v>
      </c>
      <c r="C667" s="1">
        <v>43978</v>
      </c>
      <c r="D667" t="s">
        <v>261</v>
      </c>
      <c r="E667" t="s">
        <v>3032</v>
      </c>
      <c r="F667" t="s">
        <v>480</v>
      </c>
      <c r="G667" t="s">
        <v>3033</v>
      </c>
      <c r="H667" t="s">
        <v>28</v>
      </c>
      <c r="I667" t="s">
        <v>3034</v>
      </c>
      <c r="J667">
        <v>28</v>
      </c>
      <c r="K667">
        <v>34</v>
      </c>
      <c r="L667" s="1">
        <v>44053</v>
      </c>
      <c r="M667">
        <v>28</v>
      </c>
      <c r="N667">
        <v>52</v>
      </c>
      <c r="O667">
        <v>7.3375900993171003E-3</v>
      </c>
      <c r="P667">
        <v>27.270000457763601</v>
      </c>
      <c r="Q667" t="str">
        <f>IF(O667&lt;工作表1!$A$2,"T","F")</f>
        <v>T</v>
      </c>
    </row>
    <row r="668" spans="1:17">
      <c r="A668" t="s">
        <v>4100</v>
      </c>
      <c r="B668" s="1">
        <v>43963</v>
      </c>
      <c r="C668" s="1">
        <v>43641</v>
      </c>
      <c r="D668" t="s">
        <v>4101</v>
      </c>
      <c r="E668" t="s">
        <v>4102</v>
      </c>
      <c r="F668" t="s">
        <v>4103</v>
      </c>
      <c r="G668" t="s">
        <v>4104</v>
      </c>
      <c r="H668" t="s">
        <v>4105</v>
      </c>
      <c r="I668" t="s">
        <v>4106</v>
      </c>
      <c r="J668">
        <v>34</v>
      </c>
      <c r="K668">
        <v>35</v>
      </c>
      <c r="L668" s="1">
        <v>44053</v>
      </c>
      <c r="M668">
        <v>62</v>
      </c>
      <c r="N668">
        <v>284</v>
      </c>
      <c r="O668">
        <v>7.35689442434969E-3</v>
      </c>
      <c r="P668">
        <v>16.523000717163001</v>
      </c>
      <c r="Q668" t="str">
        <f>IF(O668&lt;工作表1!$A$2,"T","F")</f>
        <v>T</v>
      </c>
    </row>
    <row r="669" spans="1:17">
      <c r="A669" t="s">
        <v>8032</v>
      </c>
      <c r="B669" s="1">
        <v>44027</v>
      </c>
      <c r="C669" s="1">
        <v>43997</v>
      </c>
      <c r="D669" t="s">
        <v>1246</v>
      </c>
      <c r="E669" t="s">
        <v>419</v>
      </c>
      <c r="F669" t="s">
        <v>8033</v>
      </c>
      <c r="G669" t="s">
        <v>680</v>
      </c>
      <c r="H669" t="s">
        <v>1250</v>
      </c>
      <c r="I669" t="s">
        <v>420</v>
      </c>
      <c r="J669">
        <v>42</v>
      </c>
      <c r="K669">
        <v>36</v>
      </c>
      <c r="L669" s="1">
        <v>44053</v>
      </c>
      <c r="M669">
        <v>18</v>
      </c>
      <c r="N669">
        <v>39</v>
      </c>
      <c r="O669">
        <v>7.3787903015646297E-3</v>
      </c>
      <c r="P669">
        <v>4.5300002098083496</v>
      </c>
      <c r="Q669" t="str">
        <f>IF(O669&lt;工作表1!$A$2,"T","F")</f>
        <v>T</v>
      </c>
    </row>
    <row r="670" spans="1:17">
      <c r="A670" t="s">
        <v>10210</v>
      </c>
      <c r="B670" s="1">
        <v>44018</v>
      </c>
      <c r="C670" s="1">
        <v>44013</v>
      </c>
      <c r="D670" t="s">
        <v>1625</v>
      </c>
      <c r="E670" t="s">
        <v>8549</v>
      </c>
      <c r="F670" t="s">
        <v>476</v>
      </c>
      <c r="G670" t="s">
        <v>10211</v>
      </c>
      <c r="H670" t="s">
        <v>1626</v>
      </c>
      <c r="I670" t="s">
        <v>451</v>
      </c>
      <c r="J670">
        <v>36</v>
      </c>
      <c r="K670">
        <v>39</v>
      </c>
      <c r="L670" s="1">
        <v>44053</v>
      </c>
      <c r="M670">
        <v>25</v>
      </c>
      <c r="N670">
        <v>27</v>
      </c>
      <c r="O670">
        <v>7.3802232491685998E-3</v>
      </c>
      <c r="P670">
        <v>6.9299998283386204</v>
      </c>
      <c r="Q670" t="str">
        <f>IF(O670&lt;工作表1!$A$2,"T","F")</f>
        <v>T</v>
      </c>
    </row>
    <row r="671" spans="1:17">
      <c r="A671" t="s">
        <v>5852</v>
      </c>
      <c r="B671" s="1">
        <v>43706</v>
      </c>
      <c r="C671" s="1">
        <v>43945</v>
      </c>
      <c r="D671" t="s">
        <v>5853</v>
      </c>
      <c r="E671" t="s">
        <v>5854</v>
      </c>
      <c r="F671" t="s">
        <v>5855</v>
      </c>
      <c r="G671" t="s">
        <v>5856</v>
      </c>
      <c r="H671" t="s">
        <v>5857</v>
      </c>
      <c r="I671" t="s">
        <v>5858</v>
      </c>
      <c r="J671">
        <v>37</v>
      </c>
      <c r="K671">
        <v>29</v>
      </c>
      <c r="L671" s="1">
        <v>44053</v>
      </c>
      <c r="M671">
        <v>238</v>
      </c>
      <c r="N671">
        <v>74</v>
      </c>
      <c r="O671">
        <v>7.3825263801085396E-3</v>
      </c>
      <c r="P671">
        <v>25.639999389648398</v>
      </c>
      <c r="Q671" t="str">
        <f>IF(O671&lt;工作表1!$A$2,"T","F")</f>
        <v>T</v>
      </c>
    </row>
    <row r="672" spans="1:17">
      <c r="A672" t="s">
        <v>6319</v>
      </c>
      <c r="B672" s="1">
        <v>44012</v>
      </c>
      <c r="C672" s="1">
        <v>43948</v>
      </c>
      <c r="D672" t="s">
        <v>233</v>
      </c>
      <c r="E672" t="s">
        <v>6320</v>
      </c>
      <c r="F672" t="s">
        <v>6229</v>
      </c>
      <c r="G672" t="s">
        <v>6321</v>
      </c>
      <c r="H672" t="s">
        <v>237</v>
      </c>
      <c r="I672" t="s">
        <v>6322</v>
      </c>
      <c r="J672">
        <v>38</v>
      </c>
      <c r="K672">
        <v>40</v>
      </c>
      <c r="L672" s="1">
        <v>44053</v>
      </c>
      <c r="M672">
        <v>28</v>
      </c>
      <c r="N672">
        <v>73</v>
      </c>
      <c r="O672">
        <v>7.4100754842534901E-3</v>
      </c>
      <c r="P672">
        <v>122.400001525878</v>
      </c>
      <c r="Q672" t="str">
        <f>IF(O672&lt;工作表1!$A$2,"T","F")</f>
        <v>T</v>
      </c>
    </row>
    <row r="673" spans="1:17">
      <c r="A673" t="s">
        <v>12148</v>
      </c>
      <c r="B673" s="1">
        <v>44022</v>
      </c>
      <c r="C673" s="1">
        <v>44004</v>
      </c>
      <c r="D673" t="s">
        <v>1242</v>
      </c>
      <c r="E673" t="s">
        <v>2903</v>
      </c>
      <c r="F673" t="s">
        <v>3800</v>
      </c>
      <c r="G673" t="s">
        <v>12149</v>
      </c>
      <c r="H673" t="s">
        <v>1244</v>
      </c>
      <c r="I673" t="s">
        <v>213</v>
      </c>
      <c r="J673">
        <v>42</v>
      </c>
      <c r="K673">
        <v>37</v>
      </c>
      <c r="L673" s="1">
        <v>44053</v>
      </c>
      <c r="M673">
        <v>21</v>
      </c>
      <c r="N673">
        <v>34</v>
      </c>
      <c r="O673">
        <v>7.42269720732222E-3</v>
      </c>
      <c r="P673">
        <v>2.5899999141693102</v>
      </c>
      <c r="Q673" t="str">
        <f>IF(O673&lt;工作表1!$A$2,"T","F")</f>
        <v>T</v>
      </c>
    </row>
    <row r="674" spans="1:17">
      <c r="A674" t="s">
        <v>6926</v>
      </c>
      <c r="B674" s="1">
        <v>43941</v>
      </c>
      <c r="C674" s="1">
        <v>43979</v>
      </c>
      <c r="D674" t="s">
        <v>6927</v>
      </c>
      <c r="E674" t="s">
        <v>6928</v>
      </c>
      <c r="F674" t="s">
        <v>6929</v>
      </c>
      <c r="G674" t="s">
        <v>6930</v>
      </c>
      <c r="H674" t="s">
        <v>6931</v>
      </c>
      <c r="I674" t="s">
        <v>318</v>
      </c>
      <c r="J674">
        <v>39</v>
      </c>
      <c r="K674">
        <v>33</v>
      </c>
      <c r="L674" s="1">
        <v>44053</v>
      </c>
      <c r="M674">
        <v>78</v>
      </c>
      <c r="N674">
        <v>51</v>
      </c>
      <c r="O674">
        <v>7.4306673154768497E-3</v>
      </c>
      <c r="P674">
        <v>5.88000011444091</v>
      </c>
      <c r="Q674" t="str">
        <f>IF(O674&lt;工作表1!$A$2,"T","F")</f>
        <v>T</v>
      </c>
    </row>
    <row r="675" spans="1:17">
      <c r="A675" t="s">
        <v>2738</v>
      </c>
      <c r="B675" s="1">
        <v>44013</v>
      </c>
      <c r="C675" s="1">
        <v>44021</v>
      </c>
      <c r="D675" t="s">
        <v>17</v>
      </c>
      <c r="E675" t="s">
        <v>261</v>
      </c>
      <c r="F675" t="s">
        <v>892</v>
      </c>
      <c r="G675" t="s">
        <v>335</v>
      </c>
      <c r="H675" t="s">
        <v>21</v>
      </c>
      <c r="I675" t="s">
        <v>28</v>
      </c>
      <c r="J675">
        <v>34</v>
      </c>
      <c r="K675">
        <v>35</v>
      </c>
      <c r="L675" s="1">
        <v>44053</v>
      </c>
      <c r="M675">
        <v>27</v>
      </c>
      <c r="N675">
        <v>22</v>
      </c>
      <c r="O675">
        <v>7.4571497011262497E-3</v>
      </c>
      <c r="P675">
        <v>7.5300002098083496</v>
      </c>
      <c r="Q675" t="str">
        <f>IF(O675&lt;工作表1!$A$2,"T","F")</f>
        <v>T</v>
      </c>
    </row>
    <row r="676" spans="1:17">
      <c r="A676" t="s">
        <v>11318</v>
      </c>
      <c r="B676" s="1">
        <v>43998</v>
      </c>
      <c r="C676" s="1">
        <v>43936</v>
      </c>
      <c r="D676" t="s">
        <v>419</v>
      </c>
      <c r="E676" t="s">
        <v>11319</v>
      </c>
      <c r="F676" t="s">
        <v>1146</v>
      </c>
      <c r="G676" t="s">
        <v>11320</v>
      </c>
      <c r="H676" t="s">
        <v>420</v>
      </c>
      <c r="I676" t="s">
        <v>11321</v>
      </c>
      <c r="J676">
        <v>35</v>
      </c>
      <c r="K676">
        <v>28</v>
      </c>
      <c r="L676" s="1">
        <v>44053</v>
      </c>
      <c r="M676">
        <v>38</v>
      </c>
      <c r="N676">
        <v>81</v>
      </c>
      <c r="O676">
        <v>7.4575906224953496E-3</v>
      </c>
      <c r="P676">
        <v>2.3499999046325599</v>
      </c>
      <c r="Q676" t="str">
        <f>IF(O676&lt;工作表1!$A$2,"T","F")</f>
        <v>T</v>
      </c>
    </row>
    <row r="677" spans="1:17">
      <c r="A677" t="s">
        <v>10508</v>
      </c>
      <c r="B677" s="1">
        <v>43959</v>
      </c>
      <c r="C677" s="1">
        <v>43965</v>
      </c>
      <c r="D677" t="s">
        <v>10509</v>
      </c>
      <c r="E677" t="s">
        <v>10510</v>
      </c>
      <c r="F677" t="s">
        <v>10511</v>
      </c>
      <c r="G677" t="s">
        <v>10512</v>
      </c>
      <c r="H677" t="s">
        <v>7324</v>
      </c>
      <c r="I677" t="s">
        <v>9078</v>
      </c>
      <c r="J677">
        <v>38</v>
      </c>
      <c r="K677">
        <v>42</v>
      </c>
      <c r="L677" s="1">
        <v>44053</v>
      </c>
      <c r="M677">
        <v>64</v>
      </c>
      <c r="N677">
        <v>60</v>
      </c>
      <c r="O677">
        <v>7.4699025771251598E-3</v>
      </c>
      <c r="P677">
        <v>5.4699997901916504</v>
      </c>
      <c r="Q677" t="str">
        <f>IF(O677&lt;工作表1!$A$2,"T","F")</f>
        <v>T</v>
      </c>
    </row>
    <row r="678" spans="1:17">
      <c r="A678" t="s">
        <v>3046</v>
      </c>
      <c r="B678" s="1">
        <v>43930</v>
      </c>
      <c r="C678" s="1">
        <v>43889</v>
      </c>
      <c r="D678" t="s">
        <v>3047</v>
      </c>
      <c r="E678" t="s">
        <v>3048</v>
      </c>
      <c r="F678" t="s">
        <v>3049</v>
      </c>
      <c r="G678" t="s">
        <v>3050</v>
      </c>
      <c r="H678" t="s">
        <v>3051</v>
      </c>
      <c r="I678" t="s">
        <v>3052</v>
      </c>
      <c r="J678">
        <v>33</v>
      </c>
      <c r="K678">
        <v>35</v>
      </c>
      <c r="L678" s="1">
        <v>44053</v>
      </c>
      <c r="M678">
        <v>84</v>
      </c>
      <c r="N678">
        <v>113</v>
      </c>
      <c r="O678">
        <v>7.5082031174213302E-3</v>
      </c>
      <c r="P678">
        <v>27.280000686645501</v>
      </c>
      <c r="Q678" t="str">
        <f>IF(O678&lt;工作表1!$A$2,"T","F")</f>
        <v>T</v>
      </c>
    </row>
    <row r="679" spans="1:17">
      <c r="A679" t="s">
        <v>4726</v>
      </c>
      <c r="B679" s="1">
        <v>43987</v>
      </c>
      <c r="C679" s="1">
        <v>43942</v>
      </c>
      <c r="D679" t="s">
        <v>1026</v>
      </c>
      <c r="E679" t="s">
        <v>4727</v>
      </c>
      <c r="F679" t="s">
        <v>1027</v>
      </c>
      <c r="G679" t="s">
        <v>4728</v>
      </c>
      <c r="H679" t="s">
        <v>1028</v>
      </c>
      <c r="I679" t="s">
        <v>1129</v>
      </c>
      <c r="J679">
        <v>30</v>
      </c>
      <c r="K679">
        <v>30</v>
      </c>
      <c r="L679" s="1">
        <v>44053</v>
      </c>
      <c r="M679">
        <v>45</v>
      </c>
      <c r="N679">
        <v>77</v>
      </c>
      <c r="O679">
        <v>7.5173060869493597E-3</v>
      </c>
      <c r="P679">
        <v>27.9500007629394</v>
      </c>
      <c r="Q679" t="str">
        <f>IF(O679&lt;工作表1!$A$2,"T","F")</f>
        <v>T</v>
      </c>
    </row>
    <row r="680" spans="1:17">
      <c r="A680" t="s">
        <v>10764</v>
      </c>
      <c r="B680" s="1">
        <v>44001</v>
      </c>
      <c r="C680" s="1">
        <v>43888</v>
      </c>
      <c r="D680" t="s">
        <v>469</v>
      </c>
      <c r="E680" t="s">
        <v>10765</v>
      </c>
      <c r="F680" t="s">
        <v>3530</v>
      </c>
      <c r="G680" t="s">
        <v>10766</v>
      </c>
      <c r="H680" t="s">
        <v>230</v>
      </c>
      <c r="I680" t="s">
        <v>10767</v>
      </c>
      <c r="J680">
        <v>34</v>
      </c>
      <c r="K680">
        <v>32</v>
      </c>
      <c r="L680" s="1">
        <v>44053</v>
      </c>
      <c r="M680">
        <v>35</v>
      </c>
      <c r="N680">
        <v>114</v>
      </c>
      <c r="O680">
        <v>7.5275720086707496E-3</v>
      </c>
      <c r="P680">
        <v>4.0999999046325604</v>
      </c>
      <c r="Q680" t="str">
        <f>IF(O680&lt;工作表1!$A$2,"T","F")</f>
        <v>T</v>
      </c>
    </row>
    <row r="681" spans="1:17">
      <c r="A681" t="s">
        <v>8307</v>
      </c>
      <c r="B681" s="1">
        <v>43959</v>
      </c>
      <c r="C681" s="1">
        <v>43993</v>
      </c>
      <c r="D681" t="s">
        <v>8308</v>
      </c>
      <c r="E681" t="s">
        <v>8309</v>
      </c>
      <c r="F681" t="s">
        <v>8310</v>
      </c>
      <c r="G681" t="s">
        <v>8311</v>
      </c>
      <c r="H681" t="s">
        <v>778</v>
      </c>
      <c r="I681" t="s">
        <v>8312</v>
      </c>
      <c r="J681">
        <v>37</v>
      </c>
      <c r="K681">
        <v>33</v>
      </c>
      <c r="L681" s="1">
        <v>44053</v>
      </c>
      <c r="M681">
        <v>64</v>
      </c>
      <c r="N681">
        <v>41</v>
      </c>
      <c r="O681">
        <v>7.5309787815948702E-3</v>
      </c>
      <c r="P681">
        <v>2.2200000286102202</v>
      </c>
      <c r="Q681" t="str">
        <f>IF(O681&lt;工作表1!$A$2,"T","F")</f>
        <v>T</v>
      </c>
    </row>
    <row r="682" spans="1:17">
      <c r="A682" t="s">
        <v>5709</v>
      </c>
      <c r="B682" s="1">
        <v>43963</v>
      </c>
      <c r="C682" s="1">
        <v>44001</v>
      </c>
      <c r="D682" t="s">
        <v>5710</v>
      </c>
      <c r="E682" t="s">
        <v>176</v>
      </c>
      <c r="F682" t="s">
        <v>5711</v>
      </c>
      <c r="G682" t="s">
        <v>1997</v>
      </c>
      <c r="H682" t="s">
        <v>5712</v>
      </c>
      <c r="I682" t="s">
        <v>180</v>
      </c>
      <c r="J682">
        <v>12</v>
      </c>
      <c r="K682">
        <v>13</v>
      </c>
      <c r="L682" s="1">
        <v>44053</v>
      </c>
      <c r="M682">
        <v>62</v>
      </c>
      <c r="N682">
        <v>35</v>
      </c>
      <c r="O682">
        <v>7.5552873895009297E-3</v>
      </c>
      <c r="P682">
        <v>2.4000000953674299</v>
      </c>
      <c r="Q682" t="str">
        <f>IF(O682&lt;工作表1!$A$2,"T","F")</f>
        <v>T</v>
      </c>
    </row>
    <row r="683" spans="1:17">
      <c r="A683" t="s">
        <v>11217</v>
      </c>
      <c r="B683" s="1">
        <v>43921</v>
      </c>
      <c r="C683" s="1">
        <v>43958</v>
      </c>
      <c r="D683" t="s">
        <v>11218</v>
      </c>
      <c r="E683" t="s">
        <v>11219</v>
      </c>
      <c r="F683" t="s">
        <v>11220</v>
      </c>
      <c r="G683" t="s">
        <v>11221</v>
      </c>
      <c r="H683" t="s">
        <v>11222</v>
      </c>
      <c r="I683" t="s">
        <v>11223</v>
      </c>
      <c r="J683">
        <v>27</v>
      </c>
      <c r="K683">
        <v>29</v>
      </c>
      <c r="L683" s="1">
        <v>44053</v>
      </c>
      <c r="M683">
        <v>91</v>
      </c>
      <c r="N683">
        <v>65</v>
      </c>
      <c r="O683">
        <v>7.5661708047562396E-3</v>
      </c>
      <c r="P683">
        <v>4.46000003814697</v>
      </c>
      <c r="Q683" t="str">
        <f>IF(O683&lt;工作表1!$A$2,"T","F")</f>
        <v>T</v>
      </c>
    </row>
    <row r="684" spans="1:17">
      <c r="A684" t="s">
        <v>516</v>
      </c>
      <c r="B684" s="1">
        <v>44005</v>
      </c>
      <c r="C684" s="1">
        <v>43994</v>
      </c>
      <c r="D684" t="s">
        <v>517</v>
      </c>
      <c r="E684" t="s">
        <v>261</v>
      </c>
      <c r="F684" t="s">
        <v>518</v>
      </c>
      <c r="G684" t="s">
        <v>519</v>
      </c>
      <c r="H684" t="s">
        <v>237</v>
      </c>
      <c r="I684" t="s">
        <v>28</v>
      </c>
      <c r="J684">
        <v>19</v>
      </c>
      <c r="K684">
        <v>15</v>
      </c>
      <c r="L684" s="1">
        <v>44053</v>
      </c>
      <c r="M684">
        <v>33</v>
      </c>
      <c r="N684">
        <v>40</v>
      </c>
      <c r="O684">
        <v>7.5701626371008999E-3</v>
      </c>
      <c r="P684">
        <v>23.090000152587798</v>
      </c>
      <c r="Q684" t="str">
        <f>IF(O684&lt;工作表1!$A$2,"T","F")</f>
        <v>T</v>
      </c>
    </row>
    <row r="685" spans="1:17">
      <c r="A685" t="s">
        <v>5535</v>
      </c>
      <c r="B685" s="1">
        <v>44001</v>
      </c>
      <c r="C685" s="1">
        <v>43942</v>
      </c>
      <c r="D685" t="s">
        <v>1858</v>
      </c>
      <c r="E685" t="s">
        <v>5536</v>
      </c>
      <c r="F685" t="s">
        <v>4364</v>
      </c>
      <c r="G685" t="s">
        <v>5537</v>
      </c>
      <c r="H685" t="s">
        <v>201</v>
      </c>
      <c r="I685" t="s">
        <v>5520</v>
      </c>
      <c r="J685">
        <v>13</v>
      </c>
      <c r="K685">
        <v>10</v>
      </c>
      <c r="L685" s="1">
        <v>44053</v>
      </c>
      <c r="M685">
        <v>35</v>
      </c>
      <c r="N685">
        <v>77</v>
      </c>
      <c r="O685">
        <v>7.5795076318405001E-3</v>
      </c>
      <c r="P685">
        <v>11</v>
      </c>
      <c r="Q685" t="str">
        <f>IF(O685&lt;工作表1!$A$2,"T","F")</f>
        <v>T</v>
      </c>
    </row>
    <row r="686" spans="1:17">
      <c r="A686" t="s">
        <v>12429</v>
      </c>
      <c r="B686" s="1">
        <v>44005</v>
      </c>
      <c r="C686" s="1">
        <v>44027</v>
      </c>
      <c r="D686" t="s">
        <v>346</v>
      </c>
      <c r="E686" t="s">
        <v>261</v>
      </c>
      <c r="F686" t="s">
        <v>346</v>
      </c>
      <c r="G686" t="s">
        <v>593</v>
      </c>
      <c r="H686" t="s">
        <v>349</v>
      </c>
      <c r="I686" t="s">
        <v>28</v>
      </c>
      <c r="J686">
        <v>1</v>
      </c>
      <c r="K686">
        <v>4</v>
      </c>
      <c r="L686" s="1">
        <v>44053</v>
      </c>
      <c r="M686">
        <v>33</v>
      </c>
      <c r="N686">
        <v>18</v>
      </c>
      <c r="O686">
        <v>7.5826475231700798E-3</v>
      </c>
      <c r="P686">
        <v>19.709999084472599</v>
      </c>
      <c r="Q686" t="str">
        <f>IF(O686&lt;工作表1!$A$2,"T","F")</f>
        <v>T</v>
      </c>
    </row>
    <row r="687" spans="1:17">
      <c r="A687" t="s">
        <v>9948</v>
      </c>
      <c r="B687" s="1">
        <v>43997</v>
      </c>
      <c r="C687" s="1">
        <v>43966</v>
      </c>
      <c r="D687" t="s">
        <v>9949</v>
      </c>
      <c r="E687" t="s">
        <v>2048</v>
      </c>
      <c r="F687" t="s">
        <v>9950</v>
      </c>
      <c r="G687" t="s">
        <v>9951</v>
      </c>
      <c r="H687" t="s">
        <v>1522</v>
      </c>
      <c r="I687" t="s">
        <v>693</v>
      </c>
      <c r="J687">
        <v>40</v>
      </c>
      <c r="K687">
        <v>34</v>
      </c>
      <c r="L687" s="1">
        <v>44053</v>
      </c>
      <c r="M687">
        <v>39</v>
      </c>
      <c r="N687">
        <v>59</v>
      </c>
      <c r="O687">
        <v>7.5892022345905698E-3</v>
      </c>
      <c r="P687">
        <v>1.53999996185302</v>
      </c>
      <c r="Q687" t="str">
        <f>IF(O687&lt;工作表1!$A$2,"T","F")</f>
        <v>T</v>
      </c>
    </row>
    <row r="688" spans="1:17">
      <c r="A688" t="s">
        <v>7514</v>
      </c>
      <c r="B688" s="1">
        <v>43966</v>
      </c>
      <c r="C688" s="1">
        <v>44006</v>
      </c>
      <c r="D688" t="s">
        <v>7515</v>
      </c>
      <c r="E688" t="s">
        <v>1625</v>
      </c>
      <c r="F688" t="s">
        <v>7516</v>
      </c>
      <c r="G688" t="s">
        <v>200</v>
      </c>
      <c r="H688" t="s">
        <v>599</v>
      </c>
      <c r="I688" t="s">
        <v>1626</v>
      </c>
      <c r="J688">
        <v>28</v>
      </c>
      <c r="K688">
        <v>28</v>
      </c>
      <c r="L688" s="1">
        <v>44053</v>
      </c>
      <c r="M688">
        <v>59</v>
      </c>
      <c r="N688">
        <v>32</v>
      </c>
      <c r="O688">
        <v>7.6081409923827604E-3</v>
      </c>
      <c r="P688">
        <v>4.9499998092651296</v>
      </c>
      <c r="Q688" t="str">
        <f>IF(O688&lt;工作表1!$A$2,"T","F")</f>
        <v>T</v>
      </c>
    </row>
    <row r="689" spans="1:17">
      <c r="A689" t="s">
        <v>3331</v>
      </c>
      <c r="B689" s="1">
        <v>44001</v>
      </c>
      <c r="C689" s="1">
        <v>43934</v>
      </c>
      <c r="D689" t="s">
        <v>419</v>
      </c>
      <c r="E689" t="s">
        <v>3332</v>
      </c>
      <c r="F689" t="s">
        <v>480</v>
      </c>
      <c r="G689" t="s">
        <v>3333</v>
      </c>
      <c r="H689" t="s">
        <v>420</v>
      </c>
      <c r="I689" t="s">
        <v>3334</v>
      </c>
      <c r="J689">
        <v>37</v>
      </c>
      <c r="K689">
        <v>33</v>
      </c>
      <c r="L689" s="1">
        <v>44053</v>
      </c>
      <c r="M689">
        <v>35</v>
      </c>
      <c r="N689">
        <v>83</v>
      </c>
      <c r="O689">
        <v>7.6105096190463503E-3</v>
      </c>
      <c r="P689">
        <v>2.38000011444091</v>
      </c>
      <c r="Q689" t="str">
        <f>IF(O689&lt;工作表1!$A$2,"T","F")</f>
        <v>T</v>
      </c>
    </row>
    <row r="690" spans="1:17">
      <c r="A690" t="s">
        <v>13318</v>
      </c>
      <c r="B690" s="1">
        <v>43767</v>
      </c>
      <c r="C690" s="1">
        <v>43923</v>
      </c>
      <c r="D690" t="s">
        <v>13319</v>
      </c>
      <c r="E690" t="s">
        <v>13320</v>
      </c>
      <c r="F690" t="s">
        <v>13321</v>
      </c>
      <c r="G690" t="s">
        <v>13322</v>
      </c>
      <c r="H690" t="s">
        <v>13323</v>
      </c>
      <c r="I690" t="s">
        <v>13324</v>
      </c>
      <c r="J690">
        <v>32</v>
      </c>
      <c r="K690">
        <v>37</v>
      </c>
      <c r="L690" s="1">
        <v>44053</v>
      </c>
      <c r="M690">
        <v>196</v>
      </c>
      <c r="N690">
        <v>89</v>
      </c>
      <c r="O690">
        <v>7.6150148322499597E-3</v>
      </c>
      <c r="P690">
        <v>6.7899999618530202</v>
      </c>
      <c r="Q690" t="str">
        <f>IF(O690&lt;工作表1!$A$2,"T","F")</f>
        <v>T</v>
      </c>
    </row>
    <row r="691" spans="1:17">
      <c r="A691" t="s">
        <v>6151</v>
      </c>
      <c r="B691" s="1">
        <v>43987</v>
      </c>
      <c r="C691" s="1">
        <v>44011</v>
      </c>
      <c r="D691" t="s">
        <v>1858</v>
      </c>
      <c r="E691" t="s">
        <v>6152</v>
      </c>
      <c r="F691" t="s">
        <v>2321</v>
      </c>
      <c r="G691" t="s">
        <v>6153</v>
      </c>
      <c r="H691" t="s">
        <v>201</v>
      </c>
      <c r="I691" t="s">
        <v>669</v>
      </c>
      <c r="J691">
        <v>34</v>
      </c>
      <c r="K691">
        <v>37</v>
      </c>
      <c r="L691" s="1">
        <v>44053</v>
      </c>
      <c r="M691">
        <v>45</v>
      </c>
      <c r="N691">
        <v>29</v>
      </c>
      <c r="O691">
        <v>7.6242696315964396E-3</v>
      </c>
      <c r="P691">
        <v>47.630001068115199</v>
      </c>
      <c r="Q691" t="str">
        <f>IF(O691&lt;工作表1!$A$2,"T","F")</f>
        <v>T</v>
      </c>
    </row>
    <row r="692" spans="1:17">
      <c r="A692" t="s">
        <v>4750</v>
      </c>
      <c r="B692" s="1">
        <v>44021</v>
      </c>
      <c r="C692" s="1">
        <v>43783</v>
      </c>
      <c r="D692" t="s">
        <v>689</v>
      </c>
      <c r="E692" t="s">
        <v>4751</v>
      </c>
      <c r="F692" t="s">
        <v>691</v>
      </c>
      <c r="G692" t="s">
        <v>4752</v>
      </c>
      <c r="H692" t="s">
        <v>693</v>
      </c>
      <c r="I692" t="s">
        <v>4753</v>
      </c>
      <c r="J692">
        <v>38</v>
      </c>
      <c r="K692">
        <v>40</v>
      </c>
      <c r="L692" s="1">
        <v>44053</v>
      </c>
      <c r="M692">
        <v>22</v>
      </c>
      <c r="N692">
        <v>184</v>
      </c>
      <c r="O692">
        <v>7.6487981656451097E-3</v>
      </c>
      <c r="P692">
        <v>3.2599999904632502</v>
      </c>
      <c r="Q692" t="str">
        <f>IF(O692&lt;工作表1!$A$2,"T","F")</f>
        <v>T</v>
      </c>
    </row>
    <row r="693" spans="1:17">
      <c r="A693" t="s">
        <v>5121</v>
      </c>
      <c r="B693" s="1">
        <v>43801</v>
      </c>
      <c r="C693" s="1">
        <v>44004</v>
      </c>
      <c r="D693" t="s">
        <v>5122</v>
      </c>
      <c r="E693" t="s">
        <v>5123</v>
      </c>
      <c r="F693" t="s">
        <v>5124</v>
      </c>
      <c r="G693" t="s">
        <v>5125</v>
      </c>
      <c r="H693" t="s">
        <v>5126</v>
      </c>
      <c r="I693" t="s">
        <v>194</v>
      </c>
      <c r="J693">
        <v>23</v>
      </c>
      <c r="K693">
        <v>32</v>
      </c>
      <c r="L693" s="1">
        <v>44053</v>
      </c>
      <c r="M693">
        <v>173</v>
      </c>
      <c r="N693">
        <v>34</v>
      </c>
      <c r="O693">
        <v>7.6580383894978097E-3</v>
      </c>
      <c r="P693">
        <v>1.41999995708465</v>
      </c>
      <c r="Q693" t="str">
        <f>IF(O693&lt;工作表1!$A$2,"T","F")</f>
        <v>T</v>
      </c>
    </row>
    <row r="694" spans="1:17">
      <c r="A694" t="s">
        <v>6864</v>
      </c>
      <c r="B694" s="1">
        <v>44025</v>
      </c>
      <c r="C694" s="1">
        <v>43970</v>
      </c>
      <c r="D694" t="s">
        <v>17</v>
      </c>
      <c r="E694" t="s">
        <v>6865</v>
      </c>
      <c r="F694" t="s">
        <v>335</v>
      </c>
      <c r="G694" t="s">
        <v>6866</v>
      </c>
      <c r="H694" t="s">
        <v>21</v>
      </c>
      <c r="I694" t="s">
        <v>3153</v>
      </c>
      <c r="J694">
        <v>41</v>
      </c>
      <c r="K694">
        <v>37</v>
      </c>
      <c r="L694" s="1">
        <v>44053</v>
      </c>
      <c r="M694">
        <v>20</v>
      </c>
      <c r="N694">
        <v>57</v>
      </c>
      <c r="O694">
        <v>7.6603950703697304E-3</v>
      </c>
      <c r="P694">
        <v>2.5499999523162802</v>
      </c>
      <c r="Q694" t="str">
        <f>IF(O694&lt;工作表1!$A$2,"T","F")</f>
        <v>T</v>
      </c>
    </row>
    <row r="695" spans="1:17">
      <c r="A695" t="s">
        <v>7769</v>
      </c>
      <c r="B695" s="1">
        <v>43987</v>
      </c>
      <c r="C695" s="1">
        <v>43993</v>
      </c>
      <c r="D695" t="s">
        <v>7399</v>
      </c>
      <c r="E695" t="s">
        <v>2165</v>
      </c>
      <c r="F695" t="s">
        <v>7770</v>
      </c>
      <c r="G695" t="s">
        <v>5225</v>
      </c>
      <c r="H695" t="s">
        <v>213</v>
      </c>
      <c r="I695" t="s">
        <v>312</v>
      </c>
      <c r="J695">
        <v>41</v>
      </c>
      <c r="K695">
        <v>33</v>
      </c>
      <c r="L695" s="1">
        <v>44053</v>
      </c>
      <c r="M695">
        <v>45</v>
      </c>
      <c r="N695">
        <v>41</v>
      </c>
      <c r="O695">
        <v>7.6646856631997599E-3</v>
      </c>
      <c r="P695">
        <v>3.63000011444091</v>
      </c>
      <c r="Q695" t="str">
        <f>IF(O695&lt;工作表1!$A$2,"T","F")</f>
        <v>T</v>
      </c>
    </row>
    <row r="696" spans="1:17">
      <c r="A696" t="s">
        <v>1040</v>
      </c>
      <c r="B696" s="1">
        <v>44012</v>
      </c>
      <c r="C696" s="1">
        <v>44026</v>
      </c>
      <c r="D696" t="s">
        <v>1041</v>
      </c>
      <c r="E696" t="s">
        <v>17</v>
      </c>
      <c r="F696" t="s">
        <v>1042</v>
      </c>
      <c r="G696" t="s">
        <v>212</v>
      </c>
      <c r="H696" t="s">
        <v>1043</v>
      </c>
      <c r="I696" t="s">
        <v>21</v>
      </c>
      <c r="J696">
        <v>36</v>
      </c>
      <c r="K696">
        <v>32</v>
      </c>
      <c r="L696" s="1">
        <v>44053</v>
      </c>
      <c r="M696">
        <v>28</v>
      </c>
      <c r="N696">
        <v>19</v>
      </c>
      <c r="O696">
        <v>7.66488224697976E-3</v>
      </c>
      <c r="P696">
        <v>2.96000003814697</v>
      </c>
      <c r="Q696" t="str">
        <f>IF(O696&lt;工作表1!$A$2,"T","F")</f>
        <v>T</v>
      </c>
    </row>
    <row r="697" spans="1:17">
      <c r="A697" t="s">
        <v>3812</v>
      </c>
      <c r="B697" s="1">
        <v>43987</v>
      </c>
      <c r="C697" s="1">
        <v>43924</v>
      </c>
      <c r="D697" t="s">
        <v>1960</v>
      </c>
      <c r="E697" t="s">
        <v>3813</v>
      </c>
      <c r="F697" t="s">
        <v>3814</v>
      </c>
      <c r="G697" t="s">
        <v>3815</v>
      </c>
      <c r="H697" t="s">
        <v>1626</v>
      </c>
      <c r="I697" t="s">
        <v>3816</v>
      </c>
      <c r="J697">
        <v>35</v>
      </c>
      <c r="K697">
        <v>34</v>
      </c>
      <c r="L697" s="1">
        <v>44053</v>
      </c>
      <c r="M697">
        <v>45</v>
      </c>
      <c r="N697">
        <v>88</v>
      </c>
      <c r="O697">
        <v>7.6760381318039701E-3</v>
      </c>
      <c r="P697">
        <v>1.8400000333786</v>
      </c>
      <c r="Q697" t="str">
        <f>IF(O697&lt;工作表1!$A$2,"T","F")</f>
        <v>T</v>
      </c>
    </row>
    <row r="698" spans="1:17">
      <c r="A698" t="s">
        <v>6542</v>
      </c>
      <c r="B698" s="1">
        <v>43881</v>
      </c>
      <c r="C698" s="1">
        <v>43985</v>
      </c>
      <c r="D698" t="s">
        <v>6543</v>
      </c>
      <c r="E698" t="s">
        <v>25</v>
      </c>
      <c r="F698" t="s">
        <v>6544</v>
      </c>
      <c r="G698" t="s">
        <v>6545</v>
      </c>
      <c r="H698" t="s">
        <v>6546</v>
      </c>
      <c r="I698" t="s">
        <v>28</v>
      </c>
      <c r="J698">
        <v>34</v>
      </c>
      <c r="K698">
        <v>34</v>
      </c>
      <c r="L698" s="1">
        <v>44011</v>
      </c>
      <c r="M698">
        <v>90</v>
      </c>
      <c r="N698">
        <v>18</v>
      </c>
      <c r="O698">
        <v>7.6844111129607999E-3</v>
      </c>
      <c r="P698">
        <v>12.539999961853001</v>
      </c>
      <c r="Q698" t="str">
        <f>IF(O698&lt;工作表1!$A$2,"T","F")</f>
        <v>T</v>
      </c>
    </row>
    <row r="699" spans="1:17">
      <c r="A699" t="s">
        <v>12724</v>
      </c>
      <c r="B699" s="1">
        <v>43998</v>
      </c>
      <c r="C699" s="1">
        <v>43952</v>
      </c>
      <c r="D699" t="s">
        <v>3279</v>
      </c>
      <c r="E699" t="s">
        <v>12725</v>
      </c>
      <c r="F699" t="s">
        <v>4667</v>
      </c>
      <c r="G699" t="s">
        <v>12726</v>
      </c>
      <c r="H699" t="s">
        <v>3281</v>
      </c>
      <c r="I699" t="s">
        <v>12727</v>
      </c>
      <c r="J699">
        <v>36</v>
      </c>
      <c r="K699">
        <v>40</v>
      </c>
      <c r="L699" s="1">
        <v>44053</v>
      </c>
      <c r="M699">
        <v>38</v>
      </c>
      <c r="N699">
        <v>69</v>
      </c>
      <c r="O699">
        <v>7.7380766340210396E-3</v>
      </c>
      <c r="P699">
        <v>28.350000381469702</v>
      </c>
      <c r="Q699" t="str">
        <f>IF(O699&lt;工作表1!$A$2,"T","F")</f>
        <v>T</v>
      </c>
    </row>
    <row r="700" spans="1:17">
      <c r="A700" t="s">
        <v>8041</v>
      </c>
      <c r="B700" s="1">
        <v>43970</v>
      </c>
      <c r="C700" s="1">
        <v>43935</v>
      </c>
      <c r="D700" t="s">
        <v>8042</v>
      </c>
      <c r="E700" t="s">
        <v>8043</v>
      </c>
      <c r="F700" t="s">
        <v>8044</v>
      </c>
      <c r="G700" t="s">
        <v>8045</v>
      </c>
      <c r="H700" t="s">
        <v>326</v>
      </c>
      <c r="I700" t="s">
        <v>8046</v>
      </c>
      <c r="J700">
        <v>18</v>
      </c>
      <c r="K700">
        <v>17</v>
      </c>
      <c r="L700" s="1">
        <v>44053</v>
      </c>
      <c r="M700">
        <v>57</v>
      </c>
      <c r="N700">
        <v>81</v>
      </c>
      <c r="O700">
        <v>7.7498354541799298E-3</v>
      </c>
      <c r="P700">
        <v>2.17000007629394</v>
      </c>
      <c r="Q700" t="str">
        <f>IF(O700&lt;工作表1!$A$2,"T","F")</f>
        <v>T</v>
      </c>
    </row>
    <row r="701" spans="1:17">
      <c r="A701" t="s">
        <v>10714</v>
      </c>
      <c r="B701" s="1">
        <v>43819</v>
      </c>
      <c r="C701" s="1">
        <v>44026</v>
      </c>
      <c r="D701" t="s">
        <v>10715</v>
      </c>
      <c r="E701" t="s">
        <v>17</v>
      </c>
      <c r="F701" t="s">
        <v>10716</v>
      </c>
      <c r="G701" t="s">
        <v>212</v>
      </c>
      <c r="H701" t="s">
        <v>6663</v>
      </c>
      <c r="I701" t="s">
        <v>21</v>
      </c>
      <c r="J701">
        <v>27</v>
      </c>
      <c r="K701">
        <v>24</v>
      </c>
      <c r="L701" s="1">
        <v>44053</v>
      </c>
      <c r="M701">
        <v>159</v>
      </c>
      <c r="N701">
        <v>19</v>
      </c>
      <c r="O701">
        <v>7.7672166121343497E-3</v>
      </c>
      <c r="P701">
        <v>1.62000000476837</v>
      </c>
      <c r="Q701" t="str">
        <f>IF(O701&lt;工作表1!$A$2,"T","F")</f>
        <v>T</v>
      </c>
    </row>
    <row r="702" spans="1:17">
      <c r="A702" t="s">
        <v>6367</v>
      </c>
      <c r="B702" s="1">
        <v>43952</v>
      </c>
      <c r="C702" s="1">
        <v>43934</v>
      </c>
      <c r="D702" t="s">
        <v>6368</v>
      </c>
      <c r="E702" t="s">
        <v>6369</v>
      </c>
      <c r="F702" t="s">
        <v>6370</v>
      </c>
      <c r="G702" t="s">
        <v>6371</v>
      </c>
      <c r="H702" t="s">
        <v>6372</v>
      </c>
      <c r="I702" t="s">
        <v>6373</v>
      </c>
      <c r="J702">
        <v>36</v>
      </c>
      <c r="K702">
        <v>31</v>
      </c>
      <c r="L702" s="1">
        <v>44053</v>
      </c>
      <c r="M702">
        <v>69</v>
      </c>
      <c r="N702">
        <v>83</v>
      </c>
      <c r="O702">
        <v>7.7686112854045697E-3</v>
      </c>
      <c r="P702">
        <v>53.299999237060497</v>
      </c>
      <c r="Q702" t="str">
        <f>IF(O702&lt;工作表1!$A$2,"T","F")</f>
        <v>T</v>
      </c>
    </row>
    <row r="703" spans="1:17">
      <c r="A703" t="s">
        <v>664</v>
      </c>
      <c r="B703" s="1">
        <v>43941</v>
      </c>
      <c r="C703" s="1">
        <v>43490</v>
      </c>
      <c r="D703" t="s">
        <v>665</v>
      </c>
      <c r="E703" t="s">
        <v>666</v>
      </c>
      <c r="F703" t="s">
        <v>667</v>
      </c>
      <c r="G703" t="s">
        <v>668</v>
      </c>
      <c r="H703" t="s">
        <v>669</v>
      </c>
      <c r="I703" t="s">
        <v>670</v>
      </c>
      <c r="J703">
        <v>4</v>
      </c>
      <c r="K703">
        <v>9</v>
      </c>
      <c r="L703" s="1">
        <v>44053</v>
      </c>
      <c r="M703">
        <v>78</v>
      </c>
      <c r="N703">
        <v>388</v>
      </c>
      <c r="O703">
        <v>7.7871997177864499E-3</v>
      </c>
      <c r="P703">
        <v>10.800000190734799</v>
      </c>
      <c r="Q703" t="str">
        <f>IF(O703&lt;工作表1!$A$2,"T","F")</f>
        <v>T</v>
      </c>
    </row>
    <row r="704" spans="1:17">
      <c r="A704" t="s">
        <v>10038</v>
      </c>
      <c r="B704" s="1">
        <v>43950</v>
      </c>
      <c r="C704" s="1">
        <v>44021</v>
      </c>
      <c r="D704" t="s">
        <v>10039</v>
      </c>
      <c r="E704" t="s">
        <v>261</v>
      </c>
      <c r="F704" t="s">
        <v>10040</v>
      </c>
      <c r="G704" t="s">
        <v>335</v>
      </c>
      <c r="H704" t="s">
        <v>1057</v>
      </c>
      <c r="I704" t="s">
        <v>28</v>
      </c>
      <c r="J704">
        <v>36</v>
      </c>
      <c r="K704">
        <v>40</v>
      </c>
      <c r="L704" s="1">
        <v>44053</v>
      </c>
      <c r="M704">
        <v>71</v>
      </c>
      <c r="N704">
        <v>22</v>
      </c>
      <c r="O704">
        <v>7.8166923681642908E-3</v>
      </c>
      <c r="P704">
        <v>8.0600004196166992</v>
      </c>
      <c r="Q704" t="str">
        <f>IF(O704&lt;工作表1!$A$2,"T","F")</f>
        <v>T</v>
      </c>
    </row>
    <row r="705" spans="1:17">
      <c r="A705" t="s">
        <v>6620</v>
      </c>
      <c r="B705" s="1">
        <v>43916</v>
      </c>
      <c r="C705" s="1">
        <v>43965</v>
      </c>
      <c r="D705" t="s">
        <v>6621</v>
      </c>
      <c r="E705" t="s">
        <v>1430</v>
      </c>
      <c r="F705" t="s">
        <v>6622</v>
      </c>
      <c r="G705" t="s">
        <v>6623</v>
      </c>
      <c r="H705" t="s">
        <v>6624</v>
      </c>
      <c r="I705" t="s">
        <v>201</v>
      </c>
      <c r="J705">
        <v>5</v>
      </c>
      <c r="K705">
        <v>12</v>
      </c>
      <c r="L705" s="1">
        <v>44053</v>
      </c>
      <c r="M705">
        <v>94</v>
      </c>
      <c r="N705">
        <v>60</v>
      </c>
      <c r="O705">
        <v>7.8201833001034504E-3</v>
      </c>
      <c r="P705">
        <v>21.7000007629394</v>
      </c>
      <c r="Q705" t="str">
        <f>IF(O705&lt;工作表1!$A$2,"T","F")</f>
        <v>T</v>
      </c>
    </row>
    <row r="706" spans="1:17">
      <c r="A706" t="s">
        <v>8415</v>
      </c>
      <c r="B706" s="1">
        <v>43829</v>
      </c>
      <c r="C706" s="1">
        <v>44008</v>
      </c>
      <c r="D706" t="s">
        <v>8416</v>
      </c>
      <c r="E706" t="s">
        <v>6789</v>
      </c>
      <c r="F706" t="s">
        <v>8417</v>
      </c>
      <c r="G706" t="s">
        <v>6790</v>
      </c>
      <c r="H706" t="s">
        <v>8418</v>
      </c>
      <c r="I706" t="s">
        <v>702</v>
      </c>
      <c r="J706">
        <v>39</v>
      </c>
      <c r="K706">
        <v>39</v>
      </c>
      <c r="L706" s="1">
        <v>44053</v>
      </c>
      <c r="M706">
        <v>154</v>
      </c>
      <c r="N706">
        <v>30</v>
      </c>
      <c r="O706">
        <v>7.8494058064181704E-3</v>
      </c>
      <c r="P706">
        <v>7.67000007629394</v>
      </c>
      <c r="Q706" t="str">
        <f>IF(O706&lt;工作表1!$A$2,"T","F")</f>
        <v>T</v>
      </c>
    </row>
    <row r="707" spans="1:17">
      <c r="A707" t="s">
        <v>10153</v>
      </c>
      <c r="B707" s="1">
        <v>43649</v>
      </c>
      <c r="C707" s="1">
        <v>44026</v>
      </c>
      <c r="D707" t="s">
        <v>10154</v>
      </c>
      <c r="E707" t="s">
        <v>4331</v>
      </c>
      <c r="F707" t="s">
        <v>10155</v>
      </c>
      <c r="G707" t="s">
        <v>2817</v>
      </c>
      <c r="H707" t="s">
        <v>10156</v>
      </c>
      <c r="I707" t="s">
        <v>2515</v>
      </c>
      <c r="J707">
        <v>36</v>
      </c>
      <c r="K707">
        <v>40</v>
      </c>
      <c r="L707" s="1">
        <v>44053</v>
      </c>
      <c r="M707">
        <v>278</v>
      </c>
      <c r="N707">
        <v>19</v>
      </c>
      <c r="O707">
        <v>7.8660130237531607E-3</v>
      </c>
      <c r="P707">
        <v>25.110000610351499</v>
      </c>
      <c r="Q707" t="str">
        <f>IF(O707&lt;工作表1!$A$2,"T","F")</f>
        <v>T</v>
      </c>
    </row>
    <row r="708" spans="1:17">
      <c r="A708" t="s">
        <v>1737</v>
      </c>
      <c r="B708" s="1">
        <v>44012</v>
      </c>
      <c r="C708" s="1">
        <v>44008</v>
      </c>
      <c r="D708" t="s">
        <v>1586</v>
      </c>
      <c r="E708" t="s">
        <v>163</v>
      </c>
      <c r="F708" t="s">
        <v>1738</v>
      </c>
      <c r="G708" t="s">
        <v>1739</v>
      </c>
      <c r="H708" t="s">
        <v>669</v>
      </c>
      <c r="I708" t="s">
        <v>61</v>
      </c>
      <c r="J708">
        <v>38</v>
      </c>
      <c r="K708">
        <v>41</v>
      </c>
      <c r="L708" s="1">
        <v>44053</v>
      </c>
      <c r="M708">
        <v>28</v>
      </c>
      <c r="N708">
        <v>30</v>
      </c>
      <c r="O708">
        <v>7.8696714135791501E-3</v>
      </c>
      <c r="P708">
        <v>8.7299995422363192</v>
      </c>
      <c r="Q708" t="str">
        <f>IF(O708&lt;工作表1!$A$2,"T","F")</f>
        <v>T</v>
      </c>
    </row>
    <row r="709" spans="1:17">
      <c r="A709" t="s">
        <v>9623</v>
      </c>
      <c r="B709" s="1">
        <v>43966</v>
      </c>
      <c r="C709" s="1">
        <v>43993</v>
      </c>
      <c r="D709" t="s">
        <v>9624</v>
      </c>
      <c r="E709" t="s">
        <v>9625</v>
      </c>
      <c r="F709" t="s">
        <v>9626</v>
      </c>
      <c r="G709" t="s">
        <v>9627</v>
      </c>
      <c r="H709" t="s">
        <v>880</v>
      </c>
      <c r="I709" t="s">
        <v>1623</v>
      </c>
      <c r="J709">
        <v>36</v>
      </c>
      <c r="K709">
        <v>40</v>
      </c>
      <c r="L709" s="1">
        <v>44053</v>
      </c>
      <c r="M709">
        <v>59</v>
      </c>
      <c r="N709">
        <v>41</v>
      </c>
      <c r="O709">
        <v>7.8756352246225399E-3</v>
      </c>
      <c r="P709">
        <v>3.21000003814697</v>
      </c>
      <c r="Q709" t="str">
        <f>IF(O709&lt;工作表1!$A$2,"T","F")</f>
        <v>T</v>
      </c>
    </row>
    <row r="710" spans="1:17">
      <c r="A710" t="s">
        <v>2853</v>
      </c>
      <c r="B710" s="1">
        <v>43760</v>
      </c>
      <c r="C710" s="1">
        <v>43922</v>
      </c>
      <c r="D710" t="s">
        <v>2854</v>
      </c>
      <c r="E710" t="s">
        <v>2855</v>
      </c>
      <c r="F710" t="s">
        <v>2856</v>
      </c>
      <c r="G710" t="s">
        <v>2857</v>
      </c>
      <c r="H710" t="s">
        <v>2858</v>
      </c>
      <c r="I710" t="s">
        <v>2859</v>
      </c>
      <c r="J710">
        <v>35</v>
      </c>
      <c r="K710">
        <v>32</v>
      </c>
      <c r="L710" s="1">
        <v>44053</v>
      </c>
      <c r="M710">
        <v>201</v>
      </c>
      <c r="N710">
        <v>90</v>
      </c>
      <c r="O710">
        <v>7.8850441770048404E-3</v>
      </c>
      <c r="P710">
        <v>20.045000076293899</v>
      </c>
      <c r="Q710" t="str">
        <f>IF(O710&lt;工作表1!$A$2,"T","F")</f>
        <v>T</v>
      </c>
    </row>
    <row r="711" spans="1:17">
      <c r="A711" t="s">
        <v>12838</v>
      </c>
      <c r="B711" s="1">
        <v>43969</v>
      </c>
      <c r="C711" s="1">
        <v>44008</v>
      </c>
      <c r="D711" t="s">
        <v>12839</v>
      </c>
      <c r="E711" t="s">
        <v>419</v>
      </c>
      <c r="F711" t="s">
        <v>12840</v>
      </c>
      <c r="G711" t="s">
        <v>795</v>
      </c>
      <c r="H711" t="s">
        <v>11582</v>
      </c>
      <c r="I711" t="s">
        <v>420</v>
      </c>
      <c r="J711">
        <v>38</v>
      </c>
      <c r="K711">
        <v>26</v>
      </c>
      <c r="L711" s="1">
        <v>44053</v>
      </c>
      <c r="M711">
        <v>58</v>
      </c>
      <c r="N711">
        <v>30</v>
      </c>
      <c r="O711">
        <v>7.8853651997017396E-3</v>
      </c>
      <c r="P711">
        <v>4.7300000190734801</v>
      </c>
      <c r="Q711" t="str">
        <f>IF(O711&lt;工作表1!$A$2,"T","F")</f>
        <v>T</v>
      </c>
    </row>
    <row r="712" spans="1:17">
      <c r="A712" t="s">
        <v>1366</v>
      </c>
      <c r="B712" s="1">
        <v>43957</v>
      </c>
      <c r="C712" s="1">
        <v>44012</v>
      </c>
      <c r="D712" t="s">
        <v>1367</v>
      </c>
      <c r="E712" t="s">
        <v>1368</v>
      </c>
      <c r="F712" t="s">
        <v>1369</v>
      </c>
      <c r="G712" t="s">
        <v>1370</v>
      </c>
      <c r="H712" t="s">
        <v>1371</v>
      </c>
      <c r="I712" t="s">
        <v>152</v>
      </c>
      <c r="J712">
        <v>36</v>
      </c>
      <c r="K712">
        <v>36</v>
      </c>
      <c r="L712" s="1">
        <v>44053</v>
      </c>
      <c r="M712">
        <v>66</v>
      </c>
      <c r="N712">
        <v>28</v>
      </c>
      <c r="O712">
        <v>7.8878905066076897E-3</v>
      </c>
      <c r="P712">
        <v>7.5999999046325604</v>
      </c>
      <c r="Q712" t="str">
        <f>IF(O712&lt;工作表1!$A$2,"T","F")</f>
        <v>T</v>
      </c>
    </row>
    <row r="713" spans="1:17">
      <c r="A713" t="s">
        <v>10728</v>
      </c>
      <c r="B713" s="1">
        <v>44019</v>
      </c>
      <c r="C713" s="1">
        <v>43936</v>
      </c>
      <c r="D713" t="s">
        <v>419</v>
      </c>
      <c r="E713" t="s">
        <v>10729</v>
      </c>
      <c r="F713" t="s">
        <v>105</v>
      </c>
      <c r="G713" t="s">
        <v>10730</v>
      </c>
      <c r="H713" t="s">
        <v>420</v>
      </c>
      <c r="I713" t="s">
        <v>10731</v>
      </c>
      <c r="J713">
        <v>31</v>
      </c>
      <c r="K713">
        <v>30</v>
      </c>
      <c r="L713" s="1">
        <v>44053</v>
      </c>
      <c r="M713">
        <v>24</v>
      </c>
      <c r="N713">
        <v>81</v>
      </c>
      <c r="O713">
        <v>7.91424868329519E-3</v>
      </c>
      <c r="P713">
        <v>2.3399999141693102</v>
      </c>
      <c r="Q713" t="str">
        <f>IF(O713&lt;工作表1!$A$2,"T","F")</f>
        <v>T</v>
      </c>
    </row>
    <row r="714" spans="1:17">
      <c r="A714" t="s">
        <v>7903</v>
      </c>
      <c r="B714" s="1">
        <v>43997</v>
      </c>
      <c r="C714" s="1">
        <v>43992</v>
      </c>
      <c r="D714" t="s">
        <v>1430</v>
      </c>
      <c r="E714" t="s">
        <v>2053</v>
      </c>
      <c r="F714" t="s">
        <v>7053</v>
      </c>
      <c r="G714" t="s">
        <v>7904</v>
      </c>
      <c r="H714" t="s">
        <v>201</v>
      </c>
      <c r="I714" t="s">
        <v>1933</v>
      </c>
      <c r="J714">
        <v>28</v>
      </c>
      <c r="K714">
        <v>37</v>
      </c>
      <c r="L714" s="1">
        <v>44053</v>
      </c>
      <c r="M714">
        <v>39</v>
      </c>
      <c r="N714">
        <v>42</v>
      </c>
      <c r="O714">
        <v>7.9214317572376004E-3</v>
      </c>
      <c r="P714">
        <v>2.5599999427795401</v>
      </c>
      <c r="Q714" t="str">
        <f>IF(O714&lt;工作表1!$A$2,"T","F")</f>
        <v>T</v>
      </c>
    </row>
    <row r="715" spans="1:17">
      <c r="A715" t="s">
        <v>12015</v>
      </c>
      <c r="B715" s="1">
        <v>43999</v>
      </c>
      <c r="C715" s="1">
        <v>43924</v>
      </c>
      <c r="D715" t="s">
        <v>4771</v>
      </c>
      <c r="E715" t="s">
        <v>12016</v>
      </c>
      <c r="F715" t="s">
        <v>12017</v>
      </c>
      <c r="G715" t="s">
        <v>12018</v>
      </c>
      <c r="H715" t="s">
        <v>4775</v>
      </c>
      <c r="I715" t="s">
        <v>12019</v>
      </c>
      <c r="J715">
        <v>35</v>
      </c>
      <c r="K715">
        <v>35</v>
      </c>
      <c r="L715" s="1">
        <v>44053</v>
      </c>
      <c r="M715">
        <v>37</v>
      </c>
      <c r="N715">
        <v>88</v>
      </c>
      <c r="O715">
        <v>7.9486032653887598E-3</v>
      </c>
      <c r="P715">
        <v>5.5999999046325604</v>
      </c>
      <c r="Q715" t="str">
        <f>IF(O715&lt;工作表1!$A$2,"T","F")</f>
        <v>T</v>
      </c>
    </row>
    <row r="716" spans="1:17">
      <c r="A716" t="s">
        <v>2169</v>
      </c>
      <c r="B716" s="1">
        <v>44020</v>
      </c>
      <c r="C716" s="1">
        <v>43986</v>
      </c>
      <c r="D716" t="s">
        <v>25</v>
      </c>
      <c r="E716" t="s">
        <v>2170</v>
      </c>
      <c r="F716" t="s">
        <v>529</v>
      </c>
      <c r="G716" t="s">
        <v>2171</v>
      </c>
      <c r="H716" t="s">
        <v>28</v>
      </c>
      <c r="I716" t="s">
        <v>213</v>
      </c>
      <c r="J716">
        <v>39</v>
      </c>
      <c r="K716">
        <v>37</v>
      </c>
      <c r="L716" s="1">
        <v>44053</v>
      </c>
      <c r="M716">
        <v>23</v>
      </c>
      <c r="N716">
        <v>46</v>
      </c>
      <c r="O716">
        <v>7.9512750975652292E-3</v>
      </c>
      <c r="P716">
        <v>4.9699997901916504</v>
      </c>
      <c r="Q716" t="str">
        <f>IF(O716&lt;工作表1!$A$2,"T","F")</f>
        <v>T</v>
      </c>
    </row>
    <row r="717" spans="1:17">
      <c r="A717" t="s">
        <v>5266</v>
      </c>
      <c r="B717" s="1">
        <v>44022</v>
      </c>
      <c r="C717" s="1">
        <v>43998</v>
      </c>
      <c r="D717" t="s">
        <v>1242</v>
      </c>
      <c r="E717" t="s">
        <v>205</v>
      </c>
      <c r="F717" t="s">
        <v>3800</v>
      </c>
      <c r="G717" t="s">
        <v>5267</v>
      </c>
      <c r="H717" t="s">
        <v>1244</v>
      </c>
      <c r="I717" t="s">
        <v>208</v>
      </c>
      <c r="J717">
        <v>28</v>
      </c>
      <c r="K717">
        <v>26</v>
      </c>
      <c r="L717" s="1">
        <v>44053</v>
      </c>
      <c r="M717">
        <v>21</v>
      </c>
      <c r="N717">
        <v>38</v>
      </c>
      <c r="O717">
        <v>7.9621406700739403E-3</v>
      </c>
      <c r="P717">
        <v>10.3500003814697</v>
      </c>
      <c r="Q717" t="str">
        <f>IF(O717&lt;工作表1!$A$2,"T","F")</f>
        <v>T</v>
      </c>
    </row>
    <row r="718" spans="1:17">
      <c r="A718" t="s">
        <v>3198</v>
      </c>
      <c r="B718" s="1">
        <v>43990</v>
      </c>
      <c r="C718" s="1">
        <v>44008</v>
      </c>
      <c r="D718" t="s">
        <v>3199</v>
      </c>
      <c r="E718" t="s">
        <v>378</v>
      </c>
      <c r="F718" t="s">
        <v>3200</v>
      </c>
      <c r="G718" t="s">
        <v>380</v>
      </c>
      <c r="H718" t="s">
        <v>3201</v>
      </c>
      <c r="I718" t="s">
        <v>382</v>
      </c>
      <c r="J718">
        <v>31</v>
      </c>
      <c r="K718">
        <v>34</v>
      </c>
      <c r="L718" s="1">
        <v>44053</v>
      </c>
      <c r="M718">
        <v>44</v>
      </c>
      <c r="N718">
        <v>30</v>
      </c>
      <c r="O718">
        <v>7.9650006926513996E-3</v>
      </c>
      <c r="P718">
        <v>2.9000000953674299</v>
      </c>
      <c r="Q718" t="str">
        <f>IF(O718&lt;工作表1!$A$2,"T","F")</f>
        <v>T</v>
      </c>
    </row>
    <row r="719" spans="1:17">
      <c r="A719" t="s">
        <v>13209</v>
      </c>
      <c r="B719" s="1">
        <v>43951</v>
      </c>
      <c r="C719" s="1">
        <v>43777</v>
      </c>
      <c r="D719" t="s">
        <v>13210</v>
      </c>
      <c r="E719" t="s">
        <v>13211</v>
      </c>
      <c r="F719" t="s">
        <v>13212</v>
      </c>
      <c r="G719" t="s">
        <v>13213</v>
      </c>
      <c r="H719" t="s">
        <v>13214</v>
      </c>
      <c r="I719" t="s">
        <v>13215</v>
      </c>
      <c r="J719">
        <v>6</v>
      </c>
      <c r="K719">
        <v>12</v>
      </c>
      <c r="L719" s="1">
        <v>44053</v>
      </c>
      <c r="M719">
        <v>70</v>
      </c>
      <c r="N719">
        <v>188</v>
      </c>
      <c r="O719">
        <v>7.9707963250571605E-3</v>
      </c>
      <c r="P719">
        <v>1.33000004291534</v>
      </c>
      <c r="Q719" t="str">
        <f>IF(O719&lt;工作表1!$A$2,"T","F")</f>
        <v>T</v>
      </c>
    </row>
    <row r="720" spans="1:17">
      <c r="A720" t="s">
        <v>11292</v>
      </c>
      <c r="B720" s="1">
        <v>44020</v>
      </c>
      <c r="C720" s="1">
        <v>44036</v>
      </c>
      <c r="D720" t="s">
        <v>2503</v>
      </c>
      <c r="E720" t="s">
        <v>25</v>
      </c>
      <c r="F720" t="s">
        <v>724</v>
      </c>
      <c r="G720" t="s">
        <v>593</v>
      </c>
      <c r="H720" t="s">
        <v>230</v>
      </c>
      <c r="I720" t="s">
        <v>28</v>
      </c>
      <c r="J720">
        <v>35</v>
      </c>
      <c r="K720">
        <v>28</v>
      </c>
      <c r="L720" s="1">
        <v>44053</v>
      </c>
      <c r="M720">
        <v>23</v>
      </c>
      <c r="N720">
        <v>11</v>
      </c>
      <c r="O720">
        <v>7.9769324413691504E-3</v>
      </c>
      <c r="P720">
        <v>2.3099999427795401</v>
      </c>
      <c r="Q720" t="str">
        <f>IF(O720&lt;工作表1!$A$2,"T","F")</f>
        <v>T</v>
      </c>
    </row>
    <row r="721" spans="1:17">
      <c r="A721" t="s">
        <v>7803</v>
      </c>
      <c r="B721" s="1">
        <v>44013</v>
      </c>
      <c r="C721" s="1">
        <v>43644</v>
      </c>
      <c r="D721" t="s">
        <v>25</v>
      </c>
      <c r="E721" t="s">
        <v>7804</v>
      </c>
      <c r="F721" t="s">
        <v>1328</v>
      </c>
      <c r="G721" t="s">
        <v>7805</v>
      </c>
      <c r="H721" t="s">
        <v>28</v>
      </c>
      <c r="I721" t="s">
        <v>7806</v>
      </c>
      <c r="J721">
        <v>33</v>
      </c>
      <c r="K721">
        <v>35</v>
      </c>
      <c r="L721" s="1">
        <v>44053</v>
      </c>
      <c r="M721">
        <v>27</v>
      </c>
      <c r="N721">
        <v>281</v>
      </c>
      <c r="O721">
        <v>7.9826777552527203E-3</v>
      </c>
      <c r="P721">
        <v>3.4900000095367401</v>
      </c>
      <c r="Q721" t="str">
        <f>IF(O721&lt;工作表1!$A$2,"T","F")</f>
        <v>T</v>
      </c>
    </row>
    <row r="722" spans="1:17">
      <c r="A722" t="s">
        <v>3579</v>
      </c>
      <c r="B722" s="1">
        <v>43948</v>
      </c>
      <c r="C722" s="1">
        <v>43626</v>
      </c>
      <c r="D722" t="s">
        <v>3580</v>
      </c>
      <c r="E722" t="s">
        <v>3581</v>
      </c>
      <c r="F722" t="s">
        <v>3582</v>
      </c>
      <c r="G722" t="s">
        <v>3583</v>
      </c>
      <c r="H722" t="s">
        <v>514</v>
      </c>
      <c r="I722" t="s">
        <v>3584</v>
      </c>
      <c r="J722">
        <v>22</v>
      </c>
      <c r="K722">
        <v>16</v>
      </c>
      <c r="L722" s="1">
        <v>44053</v>
      </c>
      <c r="M722">
        <v>73</v>
      </c>
      <c r="N722">
        <v>295</v>
      </c>
      <c r="O722">
        <v>8.0067191492254192E-3</v>
      </c>
      <c r="P722">
        <v>10.1099996566772</v>
      </c>
      <c r="Q722" t="str">
        <f>IF(O722&lt;工作表1!$A$2,"T","F")</f>
        <v>T</v>
      </c>
    </row>
    <row r="723" spans="1:17">
      <c r="A723" t="s">
        <v>9054</v>
      </c>
      <c r="B723" s="1">
        <v>44018</v>
      </c>
      <c r="C723" s="1">
        <v>43718</v>
      </c>
      <c r="D723" t="s">
        <v>419</v>
      </c>
      <c r="E723" t="s">
        <v>9055</v>
      </c>
      <c r="F723" t="s">
        <v>593</v>
      </c>
      <c r="G723" t="s">
        <v>9056</v>
      </c>
      <c r="H723" t="s">
        <v>420</v>
      </c>
      <c r="I723" t="s">
        <v>9057</v>
      </c>
      <c r="J723">
        <v>10</v>
      </c>
      <c r="K723">
        <v>7</v>
      </c>
      <c r="L723" s="1">
        <v>44053</v>
      </c>
      <c r="M723">
        <v>25</v>
      </c>
      <c r="N723">
        <v>231</v>
      </c>
      <c r="O723">
        <v>8.0167468454199996E-3</v>
      </c>
      <c r="P723">
        <v>10.899999618530201</v>
      </c>
      <c r="Q723" t="str">
        <f>IF(O723&lt;工作表1!$A$2,"T","F")</f>
        <v>T</v>
      </c>
    </row>
    <row r="724" spans="1:17">
      <c r="A724" t="s">
        <v>5807</v>
      </c>
      <c r="B724" s="1">
        <v>44027</v>
      </c>
      <c r="C724" s="1">
        <v>44039</v>
      </c>
      <c r="D724" t="s">
        <v>3560</v>
      </c>
      <c r="E724" t="s">
        <v>25</v>
      </c>
      <c r="F724" t="s">
        <v>5808</v>
      </c>
      <c r="G724" t="s">
        <v>105</v>
      </c>
      <c r="H724" t="s">
        <v>3561</v>
      </c>
      <c r="I724" t="s">
        <v>28</v>
      </c>
      <c r="J724">
        <v>33</v>
      </c>
      <c r="K724">
        <v>26</v>
      </c>
      <c r="L724" s="1">
        <v>44053</v>
      </c>
      <c r="M724">
        <v>18</v>
      </c>
      <c r="N724">
        <v>10</v>
      </c>
      <c r="O724">
        <v>8.0177241754602196E-3</v>
      </c>
      <c r="P724">
        <v>6.0500001907348597</v>
      </c>
      <c r="Q724" t="str">
        <f>IF(O724&lt;工作表1!$A$2,"T","F")</f>
        <v>T</v>
      </c>
    </row>
    <row r="725" spans="1:17">
      <c r="A725" t="s">
        <v>8290</v>
      </c>
      <c r="B725" s="1">
        <v>44019</v>
      </c>
      <c r="C725" s="1">
        <v>44026</v>
      </c>
      <c r="D725" t="s">
        <v>540</v>
      </c>
      <c r="E725" t="s">
        <v>17</v>
      </c>
      <c r="F725" t="s">
        <v>752</v>
      </c>
      <c r="G725" t="s">
        <v>212</v>
      </c>
      <c r="H725" t="s">
        <v>159</v>
      </c>
      <c r="I725" t="s">
        <v>21</v>
      </c>
      <c r="J725">
        <v>42</v>
      </c>
      <c r="K725">
        <v>40</v>
      </c>
      <c r="L725" s="1">
        <v>44053</v>
      </c>
      <c r="M725">
        <v>24</v>
      </c>
      <c r="N725">
        <v>19</v>
      </c>
      <c r="O725">
        <v>8.0229506774586699E-3</v>
      </c>
      <c r="P725">
        <v>1.5299999713897701</v>
      </c>
      <c r="Q725" t="str">
        <f>IF(O725&lt;工作表1!$A$2,"T","F")</f>
        <v>T</v>
      </c>
    </row>
    <row r="726" spans="1:17">
      <c r="A726" t="s">
        <v>5998</v>
      </c>
      <c r="B726" s="1">
        <v>43770</v>
      </c>
      <c r="C726" s="1">
        <v>43923</v>
      </c>
      <c r="D726" t="s">
        <v>5999</v>
      </c>
      <c r="E726" t="s">
        <v>6000</v>
      </c>
      <c r="F726" t="s">
        <v>6001</v>
      </c>
      <c r="G726" t="s">
        <v>6002</v>
      </c>
      <c r="H726" t="s">
        <v>6003</v>
      </c>
      <c r="I726" t="s">
        <v>6004</v>
      </c>
      <c r="J726">
        <v>43</v>
      </c>
      <c r="K726">
        <v>43</v>
      </c>
      <c r="L726" s="1">
        <v>44053</v>
      </c>
      <c r="M726">
        <v>193</v>
      </c>
      <c r="N726">
        <v>89</v>
      </c>
      <c r="O726">
        <v>8.0466362010364507E-3</v>
      </c>
      <c r="P726">
        <v>25.1180000305175</v>
      </c>
      <c r="Q726" t="str">
        <f>IF(O726&lt;工作表1!$A$2,"T","F")</f>
        <v>T</v>
      </c>
    </row>
    <row r="727" spans="1:17">
      <c r="A727" t="s">
        <v>8570</v>
      </c>
      <c r="B727" s="1">
        <v>43670</v>
      </c>
      <c r="C727" s="1">
        <v>44008</v>
      </c>
      <c r="D727" t="s">
        <v>8571</v>
      </c>
      <c r="E727" t="s">
        <v>1199</v>
      </c>
      <c r="F727" t="s">
        <v>8572</v>
      </c>
      <c r="G727" t="s">
        <v>7150</v>
      </c>
      <c r="H727" t="s">
        <v>8573</v>
      </c>
      <c r="I727" t="s">
        <v>213</v>
      </c>
      <c r="J727">
        <v>31</v>
      </c>
      <c r="K727">
        <v>33</v>
      </c>
      <c r="L727" s="1">
        <v>44053</v>
      </c>
      <c r="M727">
        <v>264</v>
      </c>
      <c r="N727">
        <v>30</v>
      </c>
      <c r="O727">
        <v>8.0477168644861197E-3</v>
      </c>
      <c r="P727">
        <v>6.3400001525878897</v>
      </c>
      <c r="Q727" t="str">
        <f>IF(O727&lt;工作表1!$A$2,"T","F")</f>
        <v>T</v>
      </c>
    </row>
    <row r="728" spans="1:17">
      <c r="A728" t="s">
        <v>9731</v>
      </c>
      <c r="B728" s="1">
        <v>44012</v>
      </c>
      <c r="C728" s="1">
        <v>43994</v>
      </c>
      <c r="D728" t="s">
        <v>9732</v>
      </c>
      <c r="E728" t="s">
        <v>9733</v>
      </c>
      <c r="F728" t="s">
        <v>9734</v>
      </c>
      <c r="G728" t="s">
        <v>9735</v>
      </c>
      <c r="H728" t="s">
        <v>1933</v>
      </c>
      <c r="I728" t="s">
        <v>1812</v>
      </c>
      <c r="J728">
        <v>38</v>
      </c>
      <c r="K728">
        <v>38</v>
      </c>
      <c r="L728" s="1">
        <v>44053</v>
      </c>
      <c r="M728">
        <v>28</v>
      </c>
      <c r="N728">
        <v>40</v>
      </c>
      <c r="O728">
        <v>8.0510937356329491E-3</v>
      </c>
      <c r="P728">
        <v>1.75</v>
      </c>
      <c r="Q728" t="str">
        <f>IF(O728&lt;工作表1!$A$2,"T","F")</f>
        <v>T</v>
      </c>
    </row>
    <row r="729" spans="1:17">
      <c r="A729" t="s">
        <v>7678</v>
      </c>
      <c r="B729" s="1">
        <v>43998</v>
      </c>
      <c r="C729" s="1">
        <v>43965</v>
      </c>
      <c r="D729" t="s">
        <v>1409</v>
      </c>
      <c r="E729" t="s">
        <v>7679</v>
      </c>
      <c r="F729" t="s">
        <v>1411</v>
      </c>
      <c r="G729" t="s">
        <v>7680</v>
      </c>
      <c r="H729" t="s">
        <v>1413</v>
      </c>
      <c r="I729" t="s">
        <v>7681</v>
      </c>
      <c r="J729">
        <v>35</v>
      </c>
      <c r="K729">
        <v>35</v>
      </c>
      <c r="L729" s="1">
        <v>44053</v>
      </c>
      <c r="M729">
        <v>38</v>
      </c>
      <c r="N729">
        <v>60</v>
      </c>
      <c r="O729">
        <v>8.0587488993668008E-3</v>
      </c>
      <c r="P729">
        <v>7.7899999618530202</v>
      </c>
      <c r="Q729" t="str">
        <f>IF(O729&lt;工作表1!$A$2,"T","F")</f>
        <v>T</v>
      </c>
    </row>
    <row r="730" spans="1:17">
      <c r="A730" t="s">
        <v>2939</v>
      </c>
      <c r="B730" s="1">
        <v>44032</v>
      </c>
      <c r="C730" s="1">
        <v>44020</v>
      </c>
      <c r="D730" t="s">
        <v>689</v>
      </c>
      <c r="E730" t="s">
        <v>658</v>
      </c>
      <c r="F730" t="s">
        <v>2940</v>
      </c>
      <c r="G730" t="s">
        <v>1146</v>
      </c>
      <c r="H730" t="s">
        <v>693</v>
      </c>
      <c r="I730" t="s">
        <v>646</v>
      </c>
      <c r="J730">
        <v>4</v>
      </c>
      <c r="K730">
        <v>2</v>
      </c>
      <c r="L730" s="1">
        <v>44053</v>
      </c>
      <c r="M730">
        <v>15</v>
      </c>
      <c r="N730">
        <v>23</v>
      </c>
      <c r="O730">
        <v>8.0601639077791509E-3</v>
      </c>
      <c r="P730">
        <v>9.9600000381469709</v>
      </c>
      <c r="Q730" t="str">
        <f>IF(O730&lt;工作表1!$A$2,"T","F")</f>
        <v>T</v>
      </c>
    </row>
    <row r="731" spans="1:17">
      <c r="A731" t="s">
        <v>4392</v>
      </c>
      <c r="B731" s="1">
        <v>44000</v>
      </c>
      <c r="C731" s="1">
        <v>43906</v>
      </c>
      <c r="D731" t="s">
        <v>3279</v>
      </c>
      <c r="E731" t="s">
        <v>4393</v>
      </c>
      <c r="F731" t="s">
        <v>3280</v>
      </c>
      <c r="G731" t="s">
        <v>4394</v>
      </c>
      <c r="H731" t="s">
        <v>3281</v>
      </c>
      <c r="I731" t="s">
        <v>4395</v>
      </c>
      <c r="J731">
        <v>35</v>
      </c>
      <c r="K731">
        <v>34</v>
      </c>
      <c r="L731" s="1">
        <v>44053</v>
      </c>
      <c r="M731">
        <v>36</v>
      </c>
      <c r="N731">
        <v>102</v>
      </c>
      <c r="O731">
        <v>8.0617996595105795E-3</v>
      </c>
      <c r="P731">
        <v>3.0899999141693102</v>
      </c>
      <c r="Q731" t="str">
        <f>IF(O731&lt;工作表1!$A$2,"T","F")</f>
        <v>T</v>
      </c>
    </row>
    <row r="732" spans="1:17">
      <c r="A732" t="s">
        <v>13363</v>
      </c>
      <c r="B732" s="1">
        <v>43985</v>
      </c>
      <c r="C732" s="1">
        <v>43952</v>
      </c>
      <c r="D732" t="s">
        <v>13364</v>
      </c>
      <c r="E732" t="s">
        <v>13365</v>
      </c>
      <c r="F732" t="s">
        <v>13366</v>
      </c>
      <c r="G732" t="s">
        <v>13367</v>
      </c>
      <c r="H732" t="s">
        <v>13368</v>
      </c>
      <c r="I732" t="s">
        <v>1057</v>
      </c>
      <c r="J732">
        <v>35</v>
      </c>
      <c r="K732">
        <v>30</v>
      </c>
      <c r="L732" s="1">
        <v>44053</v>
      </c>
      <c r="M732">
        <v>47</v>
      </c>
      <c r="N732">
        <v>69</v>
      </c>
      <c r="O732">
        <v>8.0659225003279194E-3</v>
      </c>
      <c r="P732">
        <v>0.75999999046325595</v>
      </c>
      <c r="Q732" t="str">
        <f>IF(O732&lt;工作表1!$A$2,"T","F")</f>
        <v>T</v>
      </c>
    </row>
    <row r="733" spans="1:17">
      <c r="A733" t="s">
        <v>8566</v>
      </c>
      <c r="B733" s="1">
        <v>44013</v>
      </c>
      <c r="C733" s="1">
        <v>44026</v>
      </c>
      <c r="D733" t="s">
        <v>45</v>
      </c>
      <c r="E733" t="s">
        <v>1586</v>
      </c>
      <c r="F733" t="s">
        <v>7168</v>
      </c>
      <c r="G733" t="s">
        <v>518</v>
      </c>
      <c r="H733" t="s">
        <v>47</v>
      </c>
      <c r="I733" t="s">
        <v>669</v>
      </c>
      <c r="J733">
        <v>32</v>
      </c>
      <c r="K733">
        <v>35</v>
      </c>
      <c r="L733" s="1">
        <v>44053</v>
      </c>
      <c r="M733">
        <v>27</v>
      </c>
      <c r="N733">
        <v>19</v>
      </c>
      <c r="O733">
        <v>8.0841110120704E-3</v>
      </c>
      <c r="P733">
        <v>4.7350001335143999</v>
      </c>
      <c r="Q733" t="str">
        <f>IF(O733&lt;工作表1!$A$2,"T","F")</f>
        <v>T</v>
      </c>
    </row>
    <row r="734" spans="1:17">
      <c r="A734" t="s">
        <v>9657</v>
      </c>
      <c r="B734" s="1">
        <v>44008</v>
      </c>
      <c r="C734" s="1">
        <v>43993</v>
      </c>
      <c r="D734" t="s">
        <v>17</v>
      </c>
      <c r="E734" t="s">
        <v>9658</v>
      </c>
      <c r="F734" t="s">
        <v>680</v>
      </c>
      <c r="G734" t="s">
        <v>529</v>
      </c>
      <c r="H734" t="s">
        <v>21</v>
      </c>
      <c r="I734" t="s">
        <v>894</v>
      </c>
      <c r="J734">
        <v>3</v>
      </c>
      <c r="K734">
        <v>2</v>
      </c>
      <c r="L734" s="1">
        <v>44053</v>
      </c>
      <c r="M734">
        <v>30</v>
      </c>
      <c r="N734">
        <v>41</v>
      </c>
      <c r="O734">
        <v>8.112546567613E-3</v>
      </c>
      <c r="P734">
        <v>26.190000534057599</v>
      </c>
      <c r="Q734" t="str">
        <f>IF(O734&lt;工作表1!$A$2,"T","F")</f>
        <v>T</v>
      </c>
    </row>
    <row r="735" spans="1:17">
      <c r="A735" t="s">
        <v>10137</v>
      </c>
      <c r="B735" s="1">
        <v>43859</v>
      </c>
      <c r="C735" s="1">
        <v>44013</v>
      </c>
      <c r="D735" t="s">
        <v>10138</v>
      </c>
      <c r="E735" t="s">
        <v>419</v>
      </c>
      <c r="F735" t="s">
        <v>10139</v>
      </c>
      <c r="G735" t="s">
        <v>117</v>
      </c>
      <c r="H735" t="s">
        <v>10140</v>
      </c>
      <c r="I735" t="s">
        <v>420</v>
      </c>
      <c r="J735">
        <v>29</v>
      </c>
      <c r="K735">
        <v>30</v>
      </c>
      <c r="L735" s="1">
        <v>44053</v>
      </c>
      <c r="M735">
        <v>134</v>
      </c>
      <c r="N735">
        <v>27</v>
      </c>
      <c r="O735">
        <v>8.1183616043726398E-3</v>
      </c>
      <c r="P735">
        <v>5.38000011444091</v>
      </c>
      <c r="Q735" t="str">
        <f>IF(O735&lt;工作表1!$A$2,"T","F")</f>
        <v>T</v>
      </c>
    </row>
    <row r="736" spans="1:17">
      <c r="A736" t="s">
        <v>6712</v>
      </c>
      <c r="B736" s="1">
        <v>43957</v>
      </c>
      <c r="C736" s="1">
        <v>43985</v>
      </c>
      <c r="D736" t="s">
        <v>6713</v>
      </c>
      <c r="E736" t="s">
        <v>6714</v>
      </c>
      <c r="F736" t="s">
        <v>6715</v>
      </c>
      <c r="G736" t="s">
        <v>2929</v>
      </c>
      <c r="H736" t="s">
        <v>6716</v>
      </c>
      <c r="I736" t="s">
        <v>1502</v>
      </c>
      <c r="J736">
        <v>37</v>
      </c>
      <c r="K736">
        <v>33</v>
      </c>
      <c r="L736" s="1">
        <v>44053</v>
      </c>
      <c r="M736">
        <v>66</v>
      </c>
      <c r="N736">
        <v>47</v>
      </c>
      <c r="O736">
        <v>8.1266389236845996E-3</v>
      </c>
      <c r="P736">
        <v>1.5900000333786</v>
      </c>
      <c r="Q736" t="str">
        <f>IF(O736&lt;工作表1!$A$2,"T","F")</f>
        <v>T</v>
      </c>
    </row>
    <row r="737" spans="1:17">
      <c r="A737" t="s">
        <v>9147</v>
      </c>
      <c r="B737" s="1">
        <v>43865</v>
      </c>
      <c r="C737" s="1">
        <v>44021</v>
      </c>
      <c r="D737" t="s">
        <v>9148</v>
      </c>
      <c r="E737" t="s">
        <v>1373</v>
      </c>
      <c r="F737" t="s">
        <v>9149</v>
      </c>
      <c r="G737" t="s">
        <v>3834</v>
      </c>
      <c r="H737" t="s">
        <v>9150</v>
      </c>
      <c r="I737" t="s">
        <v>152</v>
      </c>
      <c r="J737">
        <v>29</v>
      </c>
      <c r="K737">
        <v>36</v>
      </c>
      <c r="L737" s="1">
        <v>44053</v>
      </c>
      <c r="M737">
        <v>130</v>
      </c>
      <c r="N737">
        <v>22</v>
      </c>
      <c r="O737">
        <v>8.1314372293036594E-3</v>
      </c>
      <c r="P737">
        <v>24.610000610351499</v>
      </c>
      <c r="Q737" t="str">
        <f>IF(O737&lt;工作表1!$A$2,"T","F")</f>
        <v>T</v>
      </c>
    </row>
    <row r="738" spans="1:17">
      <c r="A738" t="s">
        <v>4441</v>
      </c>
      <c r="B738" s="1">
        <v>43895</v>
      </c>
      <c r="C738" s="1">
        <v>44013</v>
      </c>
      <c r="D738" t="s">
        <v>4442</v>
      </c>
      <c r="E738" t="s">
        <v>25</v>
      </c>
      <c r="F738" t="s">
        <v>4443</v>
      </c>
      <c r="G738" t="s">
        <v>1328</v>
      </c>
      <c r="H738" t="s">
        <v>4444</v>
      </c>
      <c r="I738" t="s">
        <v>28</v>
      </c>
      <c r="J738">
        <v>36</v>
      </c>
      <c r="K738">
        <v>46</v>
      </c>
      <c r="L738" s="1">
        <v>44053</v>
      </c>
      <c r="M738">
        <v>109</v>
      </c>
      <c r="N738">
        <v>27</v>
      </c>
      <c r="O738">
        <v>8.1392705095007997E-3</v>
      </c>
      <c r="P738">
        <v>1.66999995708465</v>
      </c>
      <c r="Q738" t="str">
        <f>IF(O738&lt;工作表1!$A$2,"T","F")</f>
        <v>T</v>
      </c>
    </row>
    <row r="739" spans="1:17">
      <c r="A739" t="s">
        <v>3013</v>
      </c>
      <c r="B739" s="1">
        <v>43922</v>
      </c>
      <c r="C739" s="1">
        <v>43910</v>
      </c>
      <c r="D739" t="s">
        <v>3014</v>
      </c>
      <c r="E739" t="s">
        <v>3015</v>
      </c>
      <c r="F739" t="s">
        <v>3016</v>
      </c>
      <c r="G739" t="s">
        <v>3017</v>
      </c>
      <c r="H739" t="s">
        <v>3018</v>
      </c>
      <c r="I739" t="s">
        <v>3019</v>
      </c>
      <c r="J739">
        <v>13</v>
      </c>
      <c r="K739">
        <v>12</v>
      </c>
      <c r="L739" s="1">
        <v>44053</v>
      </c>
      <c r="M739">
        <v>90</v>
      </c>
      <c r="N739">
        <v>98</v>
      </c>
      <c r="O739">
        <v>8.1398047004819594E-3</v>
      </c>
      <c r="P739">
        <v>10.899999618530201</v>
      </c>
      <c r="Q739" t="str">
        <f>IF(O739&lt;工作表1!$A$2,"T","F")</f>
        <v>T</v>
      </c>
    </row>
    <row r="740" spans="1:17">
      <c r="A740" t="s">
        <v>2699</v>
      </c>
      <c r="B740" s="1">
        <v>44022</v>
      </c>
      <c r="C740" s="1">
        <v>43958</v>
      </c>
      <c r="D740" t="s">
        <v>17</v>
      </c>
      <c r="E740" t="s">
        <v>2700</v>
      </c>
      <c r="F740" t="s">
        <v>795</v>
      </c>
      <c r="G740" t="s">
        <v>2701</v>
      </c>
      <c r="H740" t="s">
        <v>21</v>
      </c>
      <c r="I740" t="s">
        <v>2702</v>
      </c>
      <c r="J740">
        <v>36</v>
      </c>
      <c r="K740">
        <v>39</v>
      </c>
      <c r="L740" s="1">
        <v>44053</v>
      </c>
      <c r="M740">
        <v>21</v>
      </c>
      <c r="N740">
        <v>65</v>
      </c>
      <c r="O740">
        <v>8.1437914309480004E-3</v>
      </c>
      <c r="P740">
        <v>4.42000007629394</v>
      </c>
      <c r="Q740" t="str">
        <f>IF(O740&lt;工作表1!$A$2,"T","F")</f>
        <v>T</v>
      </c>
    </row>
    <row r="741" spans="1:17">
      <c r="A741" t="s">
        <v>5172</v>
      </c>
      <c r="B741" s="1">
        <v>43998</v>
      </c>
      <c r="C741" s="1">
        <v>43922</v>
      </c>
      <c r="D741" t="s">
        <v>5173</v>
      </c>
      <c r="E741" t="s">
        <v>5174</v>
      </c>
      <c r="F741" t="s">
        <v>5175</v>
      </c>
      <c r="G741" t="s">
        <v>5176</v>
      </c>
      <c r="H741" t="s">
        <v>5177</v>
      </c>
      <c r="I741" t="s">
        <v>5178</v>
      </c>
      <c r="J741">
        <v>41</v>
      </c>
      <c r="K741">
        <v>35</v>
      </c>
      <c r="L741" s="1">
        <v>44053</v>
      </c>
      <c r="M741">
        <v>38</v>
      </c>
      <c r="N741">
        <v>90</v>
      </c>
      <c r="O741">
        <v>8.1438921537727599E-3</v>
      </c>
      <c r="P741">
        <v>6.71000003814697</v>
      </c>
      <c r="Q741" t="str">
        <f>IF(O741&lt;工作表1!$A$2,"T","F")</f>
        <v>T</v>
      </c>
    </row>
    <row r="742" spans="1:17">
      <c r="A742" t="s">
        <v>9130</v>
      </c>
      <c r="B742" s="1">
        <v>44027</v>
      </c>
      <c r="C742" s="1">
        <v>43761</v>
      </c>
      <c r="D742" t="s">
        <v>17</v>
      </c>
      <c r="E742" t="s">
        <v>9131</v>
      </c>
      <c r="F742" t="s">
        <v>117</v>
      </c>
      <c r="G742" t="s">
        <v>9132</v>
      </c>
      <c r="H742" t="s">
        <v>21</v>
      </c>
      <c r="I742" t="s">
        <v>9133</v>
      </c>
      <c r="J742">
        <v>39</v>
      </c>
      <c r="K742">
        <v>30</v>
      </c>
      <c r="L742" s="1">
        <v>44053</v>
      </c>
      <c r="M742">
        <v>18</v>
      </c>
      <c r="N742">
        <v>200</v>
      </c>
      <c r="O742">
        <v>8.1566485828055407E-3</v>
      </c>
      <c r="P742">
        <v>1.16999995708465</v>
      </c>
      <c r="Q742" t="str">
        <f>IF(O742&lt;工作表1!$A$2,"T","F")</f>
        <v>T</v>
      </c>
    </row>
    <row r="743" spans="1:17">
      <c r="A743" t="s">
        <v>6707</v>
      </c>
      <c r="B743" s="1">
        <v>43949</v>
      </c>
      <c r="C743" s="1">
        <v>43986</v>
      </c>
      <c r="D743" t="s">
        <v>6708</v>
      </c>
      <c r="E743" t="s">
        <v>2879</v>
      </c>
      <c r="F743" t="s">
        <v>6709</v>
      </c>
      <c r="G743" t="s">
        <v>6710</v>
      </c>
      <c r="H743" t="s">
        <v>388</v>
      </c>
      <c r="I743" t="s">
        <v>382</v>
      </c>
      <c r="J743">
        <v>29</v>
      </c>
      <c r="K743">
        <v>33</v>
      </c>
      <c r="L743" s="1">
        <v>44053</v>
      </c>
      <c r="M743">
        <v>72</v>
      </c>
      <c r="N743">
        <v>46</v>
      </c>
      <c r="O743">
        <v>8.1583658435283295E-3</v>
      </c>
      <c r="P743">
        <v>5.9299998283386204</v>
      </c>
      <c r="Q743" t="str">
        <f>IF(O743&lt;工作表1!$A$2,"T","F")</f>
        <v>T</v>
      </c>
    </row>
    <row r="744" spans="1:17">
      <c r="A744" t="s">
        <v>6977</v>
      </c>
      <c r="B744" s="1">
        <v>43998</v>
      </c>
      <c r="C744" s="1">
        <v>44021</v>
      </c>
      <c r="D744" t="s">
        <v>6978</v>
      </c>
      <c r="E744" t="s">
        <v>4929</v>
      </c>
      <c r="F744" t="s">
        <v>6979</v>
      </c>
      <c r="G744" t="s">
        <v>4930</v>
      </c>
      <c r="H744" t="s">
        <v>2865</v>
      </c>
      <c r="I744" t="s">
        <v>1502</v>
      </c>
      <c r="J744">
        <v>32</v>
      </c>
      <c r="K744">
        <v>44</v>
      </c>
      <c r="L744" s="1">
        <v>44053</v>
      </c>
      <c r="M744">
        <v>38</v>
      </c>
      <c r="N744">
        <v>22</v>
      </c>
      <c r="O744">
        <v>8.1689125433288597E-3</v>
      </c>
      <c r="P744">
        <v>8.2100000381469709</v>
      </c>
      <c r="Q744" t="str">
        <f>IF(O744&lt;工作表1!$A$2,"T","F")</f>
        <v>T</v>
      </c>
    </row>
    <row r="745" spans="1:17">
      <c r="A745" t="s">
        <v>5412</v>
      </c>
      <c r="B745" s="1">
        <v>43930</v>
      </c>
      <c r="C745" s="1">
        <v>43682</v>
      </c>
      <c r="D745" t="s">
        <v>5413</v>
      </c>
      <c r="E745" t="s">
        <v>5414</v>
      </c>
      <c r="F745" t="s">
        <v>5415</v>
      </c>
      <c r="G745" t="s">
        <v>5416</v>
      </c>
      <c r="H745" t="s">
        <v>5417</v>
      </c>
      <c r="I745" t="s">
        <v>5418</v>
      </c>
      <c r="J745">
        <v>25</v>
      </c>
      <c r="K745">
        <v>26</v>
      </c>
      <c r="L745" s="1">
        <v>44053</v>
      </c>
      <c r="M745">
        <v>84</v>
      </c>
      <c r="N745">
        <v>256</v>
      </c>
      <c r="O745">
        <v>8.2132421561950993E-3</v>
      </c>
      <c r="P745">
        <v>9.6499996185302699</v>
      </c>
      <c r="Q745" t="str">
        <f>IF(O745&lt;工作表1!$A$2,"T","F")</f>
        <v>T</v>
      </c>
    </row>
    <row r="746" spans="1:17">
      <c r="A746" t="s">
        <v>11287</v>
      </c>
      <c r="B746" s="1">
        <v>43959</v>
      </c>
      <c r="C746" s="1">
        <v>43944</v>
      </c>
      <c r="D746" t="s">
        <v>1960</v>
      </c>
      <c r="E746" t="s">
        <v>11288</v>
      </c>
      <c r="F746" t="s">
        <v>11289</v>
      </c>
      <c r="G746" t="s">
        <v>11290</v>
      </c>
      <c r="H746" t="s">
        <v>1626</v>
      </c>
      <c r="I746" t="s">
        <v>11291</v>
      </c>
      <c r="J746">
        <v>25</v>
      </c>
      <c r="K746">
        <v>37</v>
      </c>
      <c r="L746" s="1">
        <v>44053</v>
      </c>
      <c r="M746">
        <v>64</v>
      </c>
      <c r="N746">
        <v>75</v>
      </c>
      <c r="O746">
        <v>8.2174601683614509E-3</v>
      </c>
      <c r="P746">
        <v>6.46000003814697</v>
      </c>
      <c r="Q746" t="str">
        <f>IF(O746&lt;工作表1!$A$2,"T","F")</f>
        <v>T</v>
      </c>
    </row>
    <row r="747" spans="1:17">
      <c r="A747" t="s">
        <v>7503</v>
      </c>
      <c r="B747" s="1">
        <v>44005</v>
      </c>
      <c r="C747" s="1">
        <v>43816</v>
      </c>
      <c r="D747" t="s">
        <v>134</v>
      </c>
      <c r="E747" t="s">
        <v>7504</v>
      </c>
      <c r="F747" t="s">
        <v>7505</v>
      </c>
      <c r="G747" t="s">
        <v>7506</v>
      </c>
      <c r="H747" t="s">
        <v>137</v>
      </c>
      <c r="I747" t="s">
        <v>7507</v>
      </c>
      <c r="J747">
        <v>41</v>
      </c>
      <c r="K747">
        <v>43</v>
      </c>
      <c r="L747" s="1">
        <v>44053</v>
      </c>
      <c r="M747">
        <v>33</v>
      </c>
      <c r="N747">
        <v>162</v>
      </c>
      <c r="O747">
        <v>8.2214879613878508E-3</v>
      </c>
      <c r="P747">
        <v>2.67000007629394</v>
      </c>
      <c r="Q747" t="str">
        <f>IF(O747&lt;工作表1!$A$2,"T","F")</f>
        <v>T</v>
      </c>
    </row>
    <row r="748" spans="1:17">
      <c r="A748" t="s">
        <v>12570</v>
      </c>
      <c r="B748" s="1">
        <v>43916</v>
      </c>
      <c r="C748" s="1">
        <v>44018</v>
      </c>
      <c r="D748" t="s">
        <v>12571</v>
      </c>
      <c r="E748" t="s">
        <v>597</v>
      </c>
      <c r="F748" t="s">
        <v>12572</v>
      </c>
      <c r="G748" t="s">
        <v>1997</v>
      </c>
      <c r="H748" t="s">
        <v>12573</v>
      </c>
      <c r="I748" t="s">
        <v>230</v>
      </c>
      <c r="J748">
        <v>34</v>
      </c>
      <c r="K748">
        <v>34</v>
      </c>
      <c r="L748" s="1">
        <v>44053</v>
      </c>
      <c r="M748">
        <v>94</v>
      </c>
      <c r="N748">
        <v>25</v>
      </c>
      <c r="O748">
        <v>8.2296199141575401E-3</v>
      </c>
      <c r="P748">
        <v>61.9799995422363</v>
      </c>
      <c r="Q748" t="str">
        <f>IF(O748&lt;工作表1!$A$2,"T","F")</f>
        <v>T</v>
      </c>
    </row>
    <row r="749" spans="1:17">
      <c r="A749" t="s">
        <v>4156</v>
      </c>
      <c r="B749" s="1">
        <v>44004</v>
      </c>
      <c r="C749" s="1">
        <v>44018</v>
      </c>
      <c r="D749" t="s">
        <v>4157</v>
      </c>
      <c r="E749" t="s">
        <v>205</v>
      </c>
      <c r="F749" t="s">
        <v>4158</v>
      </c>
      <c r="G749" t="s">
        <v>145</v>
      </c>
      <c r="H749" t="s">
        <v>4159</v>
      </c>
      <c r="I749" t="s">
        <v>208</v>
      </c>
      <c r="J749">
        <v>20</v>
      </c>
      <c r="K749">
        <v>19</v>
      </c>
      <c r="L749" s="1">
        <v>44053</v>
      </c>
      <c r="M749">
        <v>34</v>
      </c>
      <c r="N749">
        <v>25</v>
      </c>
      <c r="O749">
        <v>8.2397337336814307E-3</v>
      </c>
      <c r="P749">
        <v>98.680000305175696</v>
      </c>
      <c r="Q749" t="str">
        <f>IF(O749&lt;工作表1!$A$2,"T","F")</f>
        <v>T</v>
      </c>
    </row>
    <row r="750" spans="1:17">
      <c r="A750" t="s">
        <v>9952</v>
      </c>
      <c r="B750" s="1">
        <v>43979</v>
      </c>
      <c r="C750" s="1">
        <v>43957</v>
      </c>
      <c r="D750" t="s">
        <v>9953</v>
      </c>
      <c r="E750" t="s">
        <v>9954</v>
      </c>
      <c r="F750" t="s">
        <v>9955</v>
      </c>
      <c r="G750" t="s">
        <v>9956</v>
      </c>
      <c r="H750" t="s">
        <v>9957</v>
      </c>
      <c r="I750" t="s">
        <v>9958</v>
      </c>
      <c r="J750">
        <v>34</v>
      </c>
      <c r="K750">
        <v>35</v>
      </c>
      <c r="L750" s="1">
        <v>44053</v>
      </c>
      <c r="M750">
        <v>51</v>
      </c>
      <c r="N750">
        <v>66</v>
      </c>
      <c r="O750">
        <v>8.2601082773149093E-3</v>
      </c>
      <c r="P750">
        <v>4.4000000953674299</v>
      </c>
      <c r="Q750" t="str">
        <f>IF(O750&lt;工作表1!$A$2,"T","F")</f>
        <v>T</v>
      </c>
    </row>
    <row r="751" spans="1:17">
      <c r="A751" t="s">
        <v>5762</v>
      </c>
      <c r="B751" s="1">
        <v>43556</v>
      </c>
      <c r="C751" s="1">
        <v>43488</v>
      </c>
      <c r="D751" t="s">
        <v>5763</v>
      </c>
      <c r="E751" t="s">
        <v>5764</v>
      </c>
      <c r="F751" t="s">
        <v>5765</v>
      </c>
      <c r="G751" t="s">
        <v>5766</v>
      </c>
      <c r="H751" t="s">
        <v>5767</v>
      </c>
      <c r="I751" t="s">
        <v>5768</v>
      </c>
      <c r="J751">
        <v>31</v>
      </c>
      <c r="K751">
        <v>34</v>
      </c>
      <c r="L751" s="1">
        <v>44053</v>
      </c>
      <c r="M751">
        <v>343</v>
      </c>
      <c r="N751">
        <v>390</v>
      </c>
      <c r="O751">
        <v>8.2733855970424496E-3</v>
      </c>
      <c r="P751">
        <v>6.3299999237060502</v>
      </c>
      <c r="Q751" t="str">
        <f>IF(O751&lt;工作表1!$A$2,"T","F")</f>
        <v>T</v>
      </c>
    </row>
    <row r="752" spans="1:17">
      <c r="A752" t="s">
        <v>1677</v>
      </c>
      <c r="B752" s="1">
        <v>44014</v>
      </c>
      <c r="C752" s="1">
        <v>43913</v>
      </c>
      <c r="D752" t="s">
        <v>422</v>
      </c>
      <c r="E752" t="s">
        <v>1678</v>
      </c>
      <c r="F752" t="s">
        <v>1679</v>
      </c>
      <c r="G752" t="s">
        <v>1680</v>
      </c>
      <c r="H752" t="s">
        <v>230</v>
      </c>
      <c r="I752" t="s">
        <v>1681</v>
      </c>
      <c r="J752">
        <v>36</v>
      </c>
      <c r="K752">
        <v>23</v>
      </c>
      <c r="L752" s="1">
        <v>44053</v>
      </c>
      <c r="M752">
        <v>26</v>
      </c>
      <c r="N752">
        <v>97</v>
      </c>
      <c r="O752">
        <v>8.2821028385416592E-3</v>
      </c>
      <c r="P752">
        <v>5.5500001907348597</v>
      </c>
      <c r="Q752" t="str">
        <f>IF(O752&lt;工作表1!$A$2,"T","F")</f>
        <v>T</v>
      </c>
    </row>
    <row r="753" spans="1:17">
      <c r="A753" t="s">
        <v>495</v>
      </c>
      <c r="B753" s="1">
        <v>43957</v>
      </c>
      <c r="C753" s="1">
        <v>43993</v>
      </c>
      <c r="D753" t="s">
        <v>496</v>
      </c>
      <c r="E753" t="s">
        <v>497</v>
      </c>
      <c r="F753" t="s">
        <v>498</v>
      </c>
      <c r="G753" t="s">
        <v>499</v>
      </c>
      <c r="H753" t="s">
        <v>500</v>
      </c>
      <c r="I753" t="s">
        <v>501</v>
      </c>
      <c r="J753">
        <v>40</v>
      </c>
      <c r="K753">
        <v>36</v>
      </c>
      <c r="L753" s="1">
        <v>44053</v>
      </c>
      <c r="M753">
        <v>66</v>
      </c>
      <c r="N753">
        <v>41</v>
      </c>
      <c r="O753">
        <v>8.2889813610383702E-3</v>
      </c>
      <c r="P753">
        <v>13.890000343322701</v>
      </c>
      <c r="Q753" t="str">
        <f>IF(O753&lt;工作表1!$A$2,"T","F")</f>
        <v>T</v>
      </c>
    </row>
    <row r="754" spans="1:17">
      <c r="A754" t="s">
        <v>2609</v>
      </c>
      <c r="B754" s="1">
        <v>44029</v>
      </c>
      <c r="C754" s="1">
        <v>43795</v>
      </c>
      <c r="D754" t="s">
        <v>17</v>
      </c>
      <c r="E754" t="s">
        <v>2610</v>
      </c>
      <c r="F754" t="s">
        <v>593</v>
      </c>
      <c r="G754" t="s">
        <v>2611</v>
      </c>
      <c r="H754" t="s">
        <v>21</v>
      </c>
      <c r="I754" t="s">
        <v>2612</v>
      </c>
      <c r="J754">
        <v>37</v>
      </c>
      <c r="K754">
        <v>38</v>
      </c>
      <c r="L754" s="1">
        <v>44053</v>
      </c>
      <c r="M754">
        <v>16</v>
      </c>
      <c r="N754">
        <v>176</v>
      </c>
      <c r="O754">
        <v>8.2944810538753098E-3</v>
      </c>
      <c r="P754">
        <v>5.6599998474120996</v>
      </c>
      <c r="Q754" t="str">
        <f>IF(O754&lt;工作表1!$A$2,"T","F")</f>
        <v>T</v>
      </c>
    </row>
    <row r="755" spans="1:17">
      <c r="A755" t="s">
        <v>13105</v>
      </c>
      <c r="B755" s="1">
        <v>43795</v>
      </c>
      <c r="C755" s="1">
        <v>44008</v>
      </c>
      <c r="D755" t="s">
        <v>13106</v>
      </c>
      <c r="E755" t="s">
        <v>134</v>
      </c>
      <c r="F755" t="s">
        <v>13107</v>
      </c>
      <c r="G755" t="s">
        <v>136</v>
      </c>
      <c r="H755" t="s">
        <v>13108</v>
      </c>
      <c r="I755" t="s">
        <v>137</v>
      </c>
      <c r="J755">
        <v>40</v>
      </c>
      <c r="K755">
        <v>39</v>
      </c>
      <c r="L755" s="1">
        <v>44053</v>
      </c>
      <c r="M755">
        <v>176</v>
      </c>
      <c r="N755">
        <v>30</v>
      </c>
      <c r="O755">
        <v>8.3027466677348307E-3</v>
      </c>
      <c r="P755">
        <v>30.190000534057599</v>
      </c>
      <c r="Q755" t="str">
        <f>IF(O755&lt;工作表1!$A$2,"T","F")</f>
        <v>T</v>
      </c>
    </row>
    <row r="756" spans="1:17">
      <c r="A756" t="s">
        <v>7540</v>
      </c>
      <c r="B756" s="1">
        <v>43959</v>
      </c>
      <c r="C756" s="1">
        <v>43965</v>
      </c>
      <c r="D756" t="s">
        <v>7541</v>
      </c>
      <c r="E756" t="s">
        <v>7542</v>
      </c>
      <c r="F756" t="s">
        <v>7543</v>
      </c>
      <c r="G756" t="s">
        <v>7544</v>
      </c>
      <c r="H756" t="s">
        <v>6047</v>
      </c>
      <c r="I756" t="s">
        <v>943</v>
      </c>
      <c r="J756">
        <v>38</v>
      </c>
      <c r="K756">
        <v>37</v>
      </c>
      <c r="L756" s="1">
        <v>44053</v>
      </c>
      <c r="M756">
        <v>64</v>
      </c>
      <c r="N756">
        <v>60</v>
      </c>
      <c r="O756">
        <v>8.3181255711656694E-3</v>
      </c>
      <c r="P756">
        <v>3.4300000667571999</v>
      </c>
      <c r="Q756" t="str">
        <f>IF(O756&lt;工作表1!$A$2,"T","F")</f>
        <v>T</v>
      </c>
    </row>
    <row r="757" spans="1:17">
      <c r="A757" t="s">
        <v>12681</v>
      </c>
      <c r="B757" s="1">
        <v>43962</v>
      </c>
      <c r="C757" s="1">
        <v>43970</v>
      </c>
      <c r="D757" t="s">
        <v>12682</v>
      </c>
      <c r="E757" t="s">
        <v>12683</v>
      </c>
      <c r="F757" t="s">
        <v>12684</v>
      </c>
      <c r="G757" t="s">
        <v>12685</v>
      </c>
      <c r="H757" t="s">
        <v>12686</v>
      </c>
      <c r="I757" t="s">
        <v>12687</v>
      </c>
      <c r="J757">
        <v>33</v>
      </c>
      <c r="K757">
        <v>39</v>
      </c>
      <c r="L757" s="1">
        <v>44053</v>
      </c>
      <c r="M757">
        <v>63</v>
      </c>
      <c r="N757">
        <v>57</v>
      </c>
      <c r="O757">
        <v>8.3185658638329999E-3</v>
      </c>
      <c r="P757">
        <v>1.5599999427795399</v>
      </c>
      <c r="Q757" t="str">
        <f>IF(O757&lt;工作表1!$A$2,"T","F")</f>
        <v>T</v>
      </c>
    </row>
    <row r="758" spans="1:17">
      <c r="A758" t="s">
        <v>4212</v>
      </c>
      <c r="B758" s="1">
        <v>43963</v>
      </c>
      <c r="C758" s="1">
        <v>44026</v>
      </c>
      <c r="D758" t="s">
        <v>4213</v>
      </c>
      <c r="E758" t="s">
        <v>17</v>
      </c>
      <c r="F758" t="s">
        <v>4214</v>
      </c>
      <c r="G758" t="s">
        <v>212</v>
      </c>
      <c r="H758" t="s">
        <v>4215</v>
      </c>
      <c r="I758" t="s">
        <v>21</v>
      </c>
      <c r="J758">
        <v>35</v>
      </c>
      <c r="K758">
        <v>33</v>
      </c>
      <c r="L758" s="1">
        <v>44053</v>
      </c>
      <c r="M758">
        <v>62</v>
      </c>
      <c r="N758">
        <v>19</v>
      </c>
      <c r="O758">
        <v>8.3450627483614703E-3</v>
      </c>
      <c r="P758">
        <v>25.4899997711181</v>
      </c>
      <c r="Q758" t="str">
        <f>IF(O758&lt;工作表1!$A$2,"T","F")</f>
        <v>T</v>
      </c>
    </row>
    <row r="759" spans="1:17">
      <c r="A759" t="s">
        <v>3478</v>
      </c>
      <c r="B759" s="1">
        <v>43767</v>
      </c>
      <c r="C759" s="1">
        <v>43955</v>
      </c>
      <c r="D759" t="s">
        <v>3479</v>
      </c>
      <c r="E759" t="s">
        <v>3480</v>
      </c>
      <c r="F759" t="s">
        <v>3481</v>
      </c>
      <c r="G759" t="s">
        <v>3482</v>
      </c>
      <c r="H759" t="s">
        <v>3483</v>
      </c>
      <c r="I759" t="s">
        <v>1135</v>
      </c>
      <c r="J759">
        <v>16</v>
      </c>
      <c r="K759">
        <v>14</v>
      </c>
      <c r="L759" s="1">
        <v>44053</v>
      </c>
      <c r="M759">
        <v>196</v>
      </c>
      <c r="N759">
        <v>68</v>
      </c>
      <c r="O759">
        <v>8.3624153887882809E-3</v>
      </c>
      <c r="P759">
        <v>10.7200002670288</v>
      </c>
      <c r="Q759" t="str">
        <f>IF(O759&lt;工作表1!$A$2,"T","F")</f>
        <v>T</v>
      </c>
    </row>
    <row r="760" spans="1:17">
      <c r="A760" t="s">
        <v>7594</v>
      </c>
      <c r="B760" s="1">
        <v>43963</v>
      </c>
      <c r="C760" s="1">
        <v>44033</v>
      </c>
      <c r="D760" t="s">
        <v>7595</v>
      </c>
      <c r="E760" t="s">
        <v>25</v>
      </c>
      <c r="F760" t="s">
        <v>7596</v>
      </c>
      <c r="G760" t="s">
        <v>212</v>
      </c>
      <c r="H760" t="s">
        <v>7597</v>
      </c>
      <c r="I760" t="s">
        <v>28</v>
      </c>
      <c r="J760">
        <v>35</v>
      </c>
      <c r="K760">
        <v>34</v>
      </c>
      <c r="L760" s="1">
        <v>44053</v>
      </c>
      <c r="M760">
        <v>62</v>
      </c>
      <c r="N760">
        <v>14</v>
      </c>
      <c r="O760">
        <v>8.3680509178413395E-3</v>
      </c>
      <c r="P760">
        <v>1.8500000238418499</v>
      </c>
      <c r="Q760" t="str">
        <f>IF(O760&lt;工作表1!$A$2,"T","F")</f>
        <v>T</v>
      </c>
    </row>
    <row r="761" spans="1:17">
      <c r="A761" t="s">
        <v>1025</v>
      </c>
      <c r="B761" s="1">
        <v>43987</v>
      </c>
      <c r="C761" s="1">
        <v>44011</v>
      </c>
      <c r="D761" t="s">
        <v>1026</v>
      </c>
      <c r="E761" t="s">
        <v>25</v>
      </c>
      <c r="F761" t="s">
        <v>1027</v>
      </c>
      <c r="G761" t="s">
        <v>449</v>
      </c>
      <c r="H761" t="s">
        <v>1028</v>
      </c>
      <c r="I761" t="s">
        <v>28</v>
      </c>
      <c r="J761">
        <v>35</v>
      </c>
      <c r="K761">
        <v>36</v>
      </c>
      <c r="L761" s="1">
        <v>44053</v>
      </c>
      <c r="M761">
        <v>45</v>
      </c>
      <c r="N761">
        <v>29</v>
      </c>
      <c r="O761">
        <v>8.3846422717232492E-3</v>
      </c>
      <c r="P761">
        <v>30.639999389648398</v>
      </c>
      <c r="Q761" t="str">
        <f>IF(O761&lt;工作表1!$A$2,"T","F")</f>
        <v>T</v>
      </c>
    </row>
    <row r="762" spans="1:17">
      <c r="A762" t="s">
        <v>12646</v>
      </c>
      <c r="B762" s="1">
        <v>43944</v>
      </c>
      <c r="C762" s="1">
        <v>43776</v>
      </c>
      <c r="D762" t="s">
        <v>12647</v>
      </c>
      <c r="E762" t="s">
        <v>12648</v>
      </c>
      <c r="F762" t="s">
        <v>12649</v>
      </c>
      <c r="G762" t="s">
        <v>12650</v>
      </c>
      <c r="H762" t="s">
        <v>7992</v>
      </c>
      <c r="I762" t="s">
        <v>12651</v>
      </c>
      <c r="J762">
        <v>29</v>
      </c>
      <c r="K762">
        <v>30</v>
      </c>
      <c r="L762" s="1">
        <v>44053</v>
      </c>
      <c r="M762">
        <v>75</v>
      </c>
      <c r="N762">
        <v>189</v>
      </c>
      <c r="O762">
        <v>8.3904905919538995E-3</v>
      </c>
      <c r="P762">
        <v>15.9799995422363</v>
      </c>
      <c r="Q762" t="str">
        <f>IF(O762&lt;工作表1!$A$2,"T","F")</f>
        <v>T</v>
      </c>
    </row>
    <row r="763" spans="1:17">
      <c r="A763" t="s">
        <v>10234</v>
      </c>
      <c r="B763" s="1">
        <v>44018</v>
      </c>
      <c r="C763" s="1">
        <v>43908</v>
      </c>
      <c r="D763" t="s">
        <v>17</v>
      </c>
      <c r="E763" t="s">
        <v>10235</v>
      </c>
      <c r="F763" t="s">
        <v>172</v>
      </c>
      <c r="G763" t="s">
        <v>10236</v>
      </c>
      <c r="H763" t="s">
        <v>21</v>
      </c>
      <c r="I763" t="s">
        <v>10237</v>
      </c>
      <c r="J763">
        <v>38</v>
      </c>
      <c r="K763">
        <v>31</v>
      </c>
      <c r="L763" s="1">
        <v>44053</v>
      </c>
      <c r="M763">
        <v>25</v>
      </c>
      <c r="N763">
        <v>100</v>
      </c>
      <c r="O763">
        <v>8.4131294372630002E-3</v>
      </c>
      <c r="P763">
        <v>4.4699997901916504</v>
      </c>
      <c r="Q763" t="str">
        <f>IF(O763&lt;工作表1!$A$2,"T","F")</f>
        <v>T</v>
      </c>
    </row>
    <row r="764" spans="1:17">
      <c r="A764" t="s">
        <v>6048</v>
      </c>
      <c r="B764" s="1">
        <v>43952</v>
      </c>
      <c r="C764" s="1">
        <v>44027</v>
      </c>
      <c r="D764" t="s">
        <v>6049</v>
      </c>
      <c r="E764" t="s">
        <v>139</v>
      </c>
      <c r="F764" t="s">
        <v>6050</v>
      </c>
      <c r="G764" t="s">
        <v>6051</v>
      </c>
      <c r="H764" t="s">
        <v>6052</v>
      </c>
      <c r="I764" t="s">
        <v>28</v>
      </c>
      <c r="J764">
        <v>31</v>
      </c>
      <c r="K764">
        <v>42</v>
      </c>
      <c r="L764" s="1">
        <v>44053</v>
      </c>
      <c r="M764">
        <v>69</v>
      </c>
      <c r="N764">
        <v>18</v>
      </c>
      <c r="O764">
        <v>8.4158857744609395E-3</v>
      </c>
      <c r="P764">
        <v>6.0399999618530202</v>
      </c>
      <c r="Q764" t="str">
        <f>IF(O764&lt;工作表1!$A$2,"T","F")</f>
        <v>T</v>
      </c>
    </row>
    <row r="765" spans="1:17">
      <c r="A765" t="s">
        <v>5076</v>
      </c>
      <c r="B765" s="1">
        <v>43950</v>
      </c>
      <c r="C765" s="1">
        <v>44021</v>
      </c>
      <c r="D765" t="s">
        <v>5077</v>
      </c>
      <c r="E765" t="s">
        <v>993</v>
      </c>
      <c r="F765" t="s">
        <v>5078</v>
      </c>
      <c r="G765" t="s">
        <v>224</v>
      </c>
      <c r="H765" t="s">
        <v>5079</v>
      </c>
      <c r="I765" t="s">
        <v>202</v>
      </c>
      <c r="J765">
        <v>40</v>
      </c>
      <c r="K765">
        <v>40</v>
      </c>
      <c r="L765" s="1">
        <v>44053</v>
      </c>
      <c r="M765">
        <v>71</v>
      </c>
      <c r="N765">
        <v>22</v>
      </c>
      <c r="O765">
        <v>8.4170315857173394E-3</v>
      </c>
      <c r="P765">
        <v>6.1999998092651296</v>
      </c>
      <c r="Q765" t="str">
        <f>IF(O765&lt;工作表1!$A$2,"T","F")</f>
        <v>T</v>
      </c>
    </row>
    <row r="766" spans="1:17">
      <c r="A766" t="s">
        <v>10880</v>
      </c>
      <c r="B766" s="1">
        <v>44027</v>
      </c>
      <c r="C766" s="1">
        <v>43924</v>
      </c>
      <c r="D766" t="s">
        <v>17</v>
      </c>
      <c r="E766" t="s">
        <v>10881</v>
      </c>
      <c r="F766" t="s">
        <v>117</v>
      </c>
      <c r="G766" t="s">
        <v>10882</v>
      </c>
      <c r="H766" t="s">
        <v>21</v>
      </c>
      <c r="I766" t="s">
        <v>4676</v>
      </c>
      <c r="J766">
        <v>38</v>
      </c>
      <c r="K766">
        <v>38</v>
      </c>
      <c r="L766" s="1">
        <v>44053</v>
      </c>
      <c r="M766">
        <v>18</v>
      </c>
      <c r="N766">
        <v>88</v>
      </c>
      <c r="O766">
        <v>8.4255272545090392E-3</v>
      </c>
      <c r="P766">
        <v>2.6900000572204501</v>
      </c>
      <c r="Q766" t="str">
        <f>IF(O766&lt;工作表1!$A$2,"T","F")</f>
        <v>T</v>
      </c>
    </row>
    <row r="767" spans="1:17">
      <c r="A767" t="s">
        <v>12831</v>
      </c>
      <c r="B767" s="1">
        <v>43987</v>
      </c>
      <c r="C767" s="1">
        <v>43955</v>
      </c>
      <c r="D767" t="s">
        <v>12832</v>
      </c>
      <c r="E767" t="s">
        <v>12833</v>
      </c>
      <c r="F767" t="s">
        <v>12834</v>
      </c>
      <c r="G767" t="s">
        <v>12835</v>
      </c>
      <c r="H767" t="s">
        <v>12590</v>
      </c>
      <c r="I767" t="s">
        <v>12836</v>
      </c>
      <c r="J767">
        <v>39</v>
      </c>
      <c r="K767">
        <v>32</v>
      </c>
      <c r="L767" s="1">
        <v>44053</v>
      </c>
      <c r="M767">
        <v>45</v>
      </c>
      <c r="N767">
        <v>68</v>
      </c>
      <c r="O767">
        <v>8.4403275521192193E-3</v>
      </c>
      <c r="P767">
        <v>106.650001525878</v>
      </c>
      <c r="Q767" t="str">
        <f>IF(O767&lt;工作表1!$A$2,"T","F")</f>
        <v>T</v>
      </c>
    </row>
    <row r="768" spans="1:17">
      <c r="A768" t="s">
        <v>4712</v>
      </c>
      <c r="B768" s="1">
        <v>43913</v>
      </c>
      <c r="C768" s="1">
        <v>44032</v>
      </c>
      <c r="D768" t="s">
        <v>4713</v>
      </c>
      <c r="E768" t="s">
        <v>689</v>
      </c>
      <c r="F768" t="s">
        <v>4714</v>
      </c>
      <c r="G768" t="s">
        <v>2940</v>
      </c>
      <c r="H768" t="s">
        <v>4715</v>
      </c>
      <c r="I768" t="s">
        <v>693</v>
      </c>
      <c r="J768">
        <v>39</v>
      </c>
      <c r="K768">
        <v>39</v>
      </c>
      <c r="L768" s="1">
        <v>44053</v>
      </c>
      <c r="M768">
        <v>97</v>
      </c>
      <c r="N768">
        <v>15</v>
      </c>
      <c r="O768">
        <v>8.4455311099996995E-3</v>
      </c>
      <c r="P768">
        <v>6.0399999618530202</v>
      </c>
      <c r="Q768" t="str">
        <f>IF(O768&lt;工作表1!$A$2,"T","F")</f>
        <v>T</v>
      </c>
    </row>
    <row r="769" spans="1:17">
      <c r="A769" t="s">
        <v>5368</v>
      </c>
      <c r="B769" s="1">
        <v>43963</v>
      </c>
      <c r="C769" s="1">
        <v>43997</v>
      </c>
      <c r="D769" t="s">
        <v>5369</v>
      </c>
      <c r="E769" t="s">
        <v>5370</v>
      </c>
      <c r="F769" t="s">
        <v>5371</v>
      </c>
      <c r="G769" t="s">
        <v>2929</v>
      </c>
      <c r="H769" t="s">
        <v>5372</v>
      </c>
      <c r="I769" t="s">
        <v>5373</v>
      </c>
      <c r="J769">
        <v>39</v>
      </c>
      <c r="K769">
        <v>37</v>
      </c>
      <c r="L769" s="1">
        <v>44053</v>
      </c>
      <c r="M769">
        <v>62</v>
      </c>
      <c r="N769">
        <v>39</v>
      </c>
      <c r="O769">
        <v>8.4520688457793303E-3</v>
      </c>
      <c r="P769">
        <v>26.593999862670898</v>
      </c>
      <c r="Q769" t="str">
        <f>IF(O769&lt;工作表1!$A$2,"T","F")</f>
        <v>T</v>
      </c>
    </row>
    <row r="770" spans="1:17">
      <c r="A770" t="s">
        <v>8109</v>
      </c>
      <c r="B770" s="1">
        <v>44035</v>
      </c>
      <c r="C770" s="1">
        <v>44012</v>
      </c>
      <c r="D770" t="s">
        <v>25</v>
      </c>
      <c r="E770" t="s">
        <v>419</v>
      </c>
      <c r="F770" t="s">
        <v>19</v>
      </c>
      <c r="G770" t="s">
        <v>212</v>
      </c>
      <c r="H770" t="s">
        <v>28</v>
      </c>
      <c r="I770" t="s">
        <v>420</v>
      </c>
      <c r="J770">
        <v>33</v>
      </c>
      <c r="K770">
        <v>26</v>
      </c>
      <c r="L770" s="1">
        <v>44053</v>
      </c>
      <c r="M770">
        <v>12</v>
      </c>
      <c r="N770">
        <v>28</v>
      </c>
      <c r="O770">
        <v>8.4527164022577001E-3</v>
      </c>
      <c r="P770">
        <v>2.9000000953674299</v>
      </c>
      <c r="Q770" t="str">
        <f>IF(O770&lt;工作表1!$A$2,"T","F")</f>
        <v>T</v>
      </c>
    </row>
    <row r="771" spans="1:17">
      <c r="A771" t="s">
        <v>6599</v>
      </c>
      <c r="B771" s="1">
        <v>44019</v>
      </c>
      <c r="C771" s="1">
        <v>44008</v>
      </c>
      <c r="D771" t="s">
        <v>1586</v>
      </c>
      <c r="E771" t="s">
        <v>17</v>
      </c>
      <c r="F771" t="s">
        <v>2565</v>
      </c>
      <c r="G771" t="s">
        <v>680</v>
      </c>
      <c r="H771" t="s">
        <v>669</v>
      </c>
      <c r="I771" t="s">
        <v>21</v>
      </c>
      <c r="J771">
        <v>39</v>
      </c>
      <c r="K771">
        <v>38</v>
      </c>
      <c r="L771" s="1">
        <v>44053</v>
      </c>
      <c r="M771">
        <v>24</v>
      </c>
      <c r="N771">
        <v>30</v>
      </c>
      <c r="O771">
        <v>8.4542152077536001E-3</v>
      </c>
      <c r="P771">
        <v>2.5099999904632502</v>
      </c>
      <c r="Q771" t="str">
        <f>IF(O771&lt;工作表1!$A$2,"T","F")</f>
        <v>T</v>
      </c>
    </row>
    <row r="772" spans="1:17">
      <c r="A772" t="s">
        <v>6859</v>
      </c>
      <c r="B772" s="1">
        <v>44021</v>
      </c>
      <c r="C772" s="1">
        <v>44025</v>
      </c>
      <c r="D772" t="s">
        <v>17</v>
      </c>
      <c r="E772" t="s">
        <v>261</v>
      </c>
      <c r="F772" t="s">
        <v>145</v>
      </c>
      <c r="G772" t="s">
        <v>117</v>
      </c>
      <c r="H772" t="s">
        <v>21</v>
      </c>
      <c r="I772" t="s">
        <v>28</v>
      </c>
      <c r="J772">
        <v>16</v>
      </c>
      <c r="K772">
        <v>17</v>
      </c>
      <c r="L772" s="1">
        <v>44053</v>
      </c>
      <c r="M772">
        <v>22</v>
      </c>
      <c r="N772">
        <v>20</v>
      </c>
      <c r="O772">
        <v>8.4765934819667297E-3</v>
      </c>
      <c r="P772">
        <v>10.9799995422363</v>
      </c>
      <c r="Q772" t="str">
        <f>IF(O772&lt;工作表1!$A$2,"T","F")</f>
        <v>T</v>
      </c>
    </row>
    <row r="773" spans="1:17">
      <c r="A773" t="s">
        <v>433</v>
      </c>
      <c r="B773" s="1">
        <v>43998</v>
      </c>
      <c r="C773" s="1">
        <v>43945</v>
      </c>
      <c r="D773" t="s">
        <v>434</v>
      </c>
      <c r="E773" t="s">
        <v>435</v>
      </c>
      <c r="F773" t="s">
        <v>436</v>
      </c>
      <c r="G773" t="s">
        <v>437</v>
      </c>
      <c r="H773" t="s">
        <v>438</v>
      </c>
      <c r="I773" t="s">
        <v>439</v>
      </c>
      <c r="J773">
        <v>33</v>
      </c>
      <c r="K773">
        <v>40</v>
      </c>
      <c r="L773" s="1">
        <v>44053</v>
      </c>
      <c r="M773">
        <v>38</v>
      </c>
      <c r="N773">
        <v>74</v>
      </c>
      <c r="O773">
        <v>8.4788226480231703E-3</v>
      </c>
      <c r="P773">
        <v>7.7199997901916504</v>
      </c>
      <c r="Q773" t="str">
        <f>IF(O773&lt;工作表1!$A$2,"T","F")</f>
        <v>T</v>
      </c>
    </row>
    <row r="774" spans="1:17">
      <c r="A774" t="s">
        <v>937</v>
      </c>
      <c r="B774" s="1">
        <v>43784</v>
      </c>
      <c r="C774" s="1">
        <v>43973</v>
      </c>
      <c r="D774" t="s">
        <v>938</v>
      </c>
      <c r="E774" t="s">
        <v>939</v>
      </c>
      <c r="F774" t="s">
        <v>940</v>
      </c>
      <c r="G774" t="s">
        <v>941</v>
      </c>
      <c r="H774" t="s">
        <v>942</v>
      </c>
      <c r="I774" t="s">
        <v>943</v>
      </c>
      <c r="J774">
        <v>36</v>
      </c>
      <c r="K774">
        <v>39</v>
      </c>
      <c r="L774" s="1">
        <v>44053</v>
      </c>
      <c r="M774">
        <v>183</v>
      </c>
      <c r="N774">
        <v>54</v>
      </c>
      <c r="O774">
        <v>8.4823534002453696E-3</v>
      </c>
      <c r="P774">
        <v>6.9899997711181596</v>
      </c>
      <c r="Q774" t="str">
        <f>IF(O774&lt;工作表1!$A$2,"T","F")</f>
        <v>T</v>
      </c>
    </row>
    <row r="775" spans="1:17">
      <c r="A775" t="s">
        <v>12141</v>
      </c>
      <c r="B775" s="1">
        <v>44025</v>
      </c>
      <c r="C775" s="1">
        <v>43906</v>
      </c>
      <c r="D775" t="s">
        <v>597</v>
      </c>
      <c r="E775" t="s">
        <v>12142</v>
      </c>
      <c r="F775" t="s">
        <v>998</v>
      </c>
      <c r="G775" t="s">
        <v>12143</v>
      </c>
      <c r="H775" t="s">
        <v>230</v>
      </c>
      <c r="I775" t="s">
        <v>10117</v>
      </c>
      <c r="J775">
        <v>33</v>
      </c>
      <c r="K775">
        <v>29</v>
      </c>
      <c r="L775" s="1">
        <v>44053</v>
      </c>
      <c r="M775">
        <v>20</v>
      </c>
      <c r="N775">
        <v>102</v>
      </c>
      <c r="O775">
        <v>8.4911384052048407E-3</v>
      </c>
      <c r="P775">
        <v>1.12000000476837</v>
      </c>
      <c r="Q775" t="str">
        <f>IF(O775&lt;工作表1!$A$2,"T","F")</f>
        <v>T</v>
      </c>
    </row>
    <row r="776" spans="1:17">
      <c r="A776" t="s">
        <v>9454</v>
      </c>
      <c r="B776" s="1">
        <v>44039</v>
      </c>
      <c r="C776" s="1">
        <v>43980</v>
      </c>
      <c r="D776" t="s">
        <v>25</v>
      </c>
      <c r="E776" t="s">
        <v>9455</v>
      </c>
      <c r="F776" t="s">
        <v>105</v>
      </c>
      <c r="G776" t="s">
        <v>9456</v>
      </c>
      <c r="H776" t="s">
        <v>28</v>
      </c>
      <c r="I776" t="s">
        <v>5282</v>
      </c>
      <c r="J776">
        <v>37</v>
      </c>
      <c r="K776">
        <v>34</v>
      </c>
      <c r="L776" s="1">
        <v>44053</v>
      </c>
      <c r="M776">
        <v>10</v>
      </c>
      <c r="N776">
        <v>50</v>
      </c>
      <c r="O776">
        <v>8.5163885786139707E-3</v>
      </c>
      <c r="P776">
        <v>8.5100002288818306</v>
      </c>
      <c r="Q776" t="str">
        <f>IF(O776&lt;工作表1!$A$2,"T","F")</f>
        <v>T</v>
      </c>
    </row>
    <row r="777" spans="1:17">
      <c r="A777" t="s">
        <v>126</v>
      </c>
      <c r="B777" s="1">
        <v>43867</v>
      </c>
      <c r="C777" s="1">
        <v>43787</v>
      </c>
      <c r="D777" t="s">
        <v>127</v>
      </c>
      <c r="E777" t="s">
        <v>128</v>
      </c>
      <c r="F777" t="s">
        <v>129</v>
      </c>
      <c r="G777" t="s">
        <v>130</v>
      </c>
      <c r="H777" t="s">
        <v>131</v>
      </c>
      <c r="I777" t="s">
        <v>132</v>
      </c>
      <c r="J777">
        <v>15</v>
      </c>
      <c r="K777">
        <v>12</v>
      </c>
      <c r="L777" s="1">
        <v>44053</v>
      </c>
      <c r="M777">
        <v>128</v>
      </c>
      <c r="N777">
        <v>182</v>
      </c>
      <c r="O777">
        <v>8.5342312541498294E-3</v>
      </c>
      <c r="P777">
        <v>11</v>
      </c>
      <c r="Q777" t="str">
        <f>IF(O777&lt;工作表1!$A$2,"T","F")</f>
        <v>T</v>
      </c>
    </row>
    <row r="778" spans="1:17">
      <c r="A778" t="s">
        <v>929</v>
      </c>
      <c r="B778" s="1">
        <v>43984</v>
      </c>
      <c r="C778" s="1">
        <v>44039</v>
      </c>
      <c r="D778" t="s">
        <v>930</v>
      </c>
      <c r="E778" t="s">
        <v>25</v>
      </c>
      <c r="F778" t="s">
        <v>931</v>
      </c>
      <c r="G778" t="s">
        <v>105</v>
      </c>
      <c r="H778" t="s">
        <v>932</v>
      </c>
      <c r="I778" t="s">
        <v>28</v>
      </c>
      <c r="J778">
        <v>39</v>
      </c>
      <c r="K778">
        <v>32</v>
      </c>
      <c r="L778" s="1">
        <v>44053</v>
      </c>
      <c r="M778">
        <v>48</v>
      </c>
      <c r="N778">
        <v>10</v>
      </c>
      <c r="O778">
        <v>8.5414990586774493E-3</v>
      </c>
      <c r="P778">
        <v>1.8999999761581401</v>
      </c>
      <c r="Q778" t="str">
        <f>IF(O778&lt;工作表1!$A$2,"T","F")</f>
        <v>T</v>
      </c>
    </row>
    <row r="779" spans="1:17">
      <c r="A779" t="s">
        <v>10289</v>
      </c>
      <c r="B779" s="1">
        <v>44006</v>
      </c>
      <c r="C779" s="1">
        <v>43994</v>
      </c>
      <c r="D779" t="s">
        <v>422</v>
      </c>
      <c r="E779" t="s">
        <v>10290</v>
      </c>
      <c r="F779" t="s">
        <v>1738</v>
      </c>
      <c r="G779" t="s">
        <v>10291</v>
      </c>
      <c r="H779" t="s">
        <v>230</v>
      </c>
      <c r="I779" t="s">
        <v>1135</v>
      </c>
      <c r="J779">
        <v>39</v>
      </c>
      <c r="K779">
        <v>41</v>
      </c>
      <c r="L779" s="1">
        <v>44053</v>
      </c>
      <c r="M779">
        <v>32</v>
      </c>
      <c r="N779">
        <v>40</v>
      </c>
      <c r="O779">
        <v>8.5489584894122405E-3</v>
      </c>
      <c r="P779">
        <v>8.9499998092651296</v>
      </c>
      <c r="Q779" t="str">
        <f>IF(O779&lt;工作表1!$A$2,"T","F")</f>
        <v>T</v>
      </c>
    </row>
    <row r="780" spans="1:17">
      <c r="A780" t="s">
        <v>9417</v>
      </c>
      <c r="B780" s="1">
        <v>43998</v>
      </c>
      <c r="C780" s="1">
        <v>43965</v>
      </c>
      <c r="D780" t="s">
        <v>4178</v>
      </c>
      <c r="E780" t="s">
        <v>77</v>
      </c>
      <c r="F780" t="s">
        <v>1915</v>
      </c>
      <c r="G780" t="s">
        <v>79</v>
      </c>
      <c r="H780" t="s">
        <v>4181</v>
      </c>
      <c r="I780" t="s">
        <v>80</v>
      </c>
      <c r="J780">
        <v>36</v>
      </c>
      <c r="K780">
        <v>32</v>
      </c>
      <c r="L780" s="1">
        <v>44053</v>
      </c>
      <c r="M780">
        <v>38</v>
      </c>
      <c r="N780">
        <v>60</v>
      </c>
      <c r="O780">
        <v>8.5540441598632305E-3</v>
      </c>
      <c r="P780">
        <v>15.3400001525878</v>
      </c>
      <c r="Q780" t="str">
        <f>IF(O780&lt;工作表1!$A$2,"T","F")</f>
        <v>T</v>
      </c>
    </row>
    <row r="781" spans="1:17">
      <c r="A781" t="s">
        <v>11062</v>
      </c>
      <c r="B781" s="1">
        <v>43998</v>
      </c>
      <c r="C781" s="1">
        <v>43861</v>
      </c>
      <c r="D781" t="s">
        <v>1000</v>
      </c>
      <c r="E781" t="s">
        <v>11063</v>
      </c>
      <c r="F781" t="s">
        <v>5056</v>
      </c>
      <c r="G781" t="s">
        <v>11064</v>
      </c>
      <c r="H781" t="s">
        <v>1001</v>
      </c>
      <c r="I781" t="s">
        <v>11065</v>
      </c>
      <c r="J781">
        <v>38</v>
      </c>
      <c r="K781">
        <v>36</v>
      </c>
      <c r="L781" s="1">
        <v>44053</v>
      </c>
      <c r="M781">
        <v>38</v>
      </c>
      <c r="N781">
        <v>132</v>
      </c>
      <c r="O781">
        <v>8.5585616209704393E-3</v>
      </c>
      <c r="P781">
        <v>4.2399997711181596</v>
      </c>
      <c r="Q781" t="str">
        <f>IF(O781&lt;工作表1!$A$2,"T","F")</f>
        <v>T</v>
      </c>
    </row>
    <row r="782" spans="1:17">
      <c r="A782" t="s">
        <v>1935</v>
      </c>
      <c r="B782" s="1">
        <v>44036</v>
      </c>
      <c r="C782" s="1">
        <v>43941</v>
      </c>
      <c r="D782" t="s">
        <v>255</v>
      </c>
      <c r="E782" t="s">
        <v>1936</v>
      </c>
      <c r="F782" t="s">
        <v>117</v>
      </c>
      <c r="G782" t="s">
        <v>1937</v>
      </c>
      <c r="H782" t="s">
        <v>258</v>
      </c>
      <c r="I782" t="s">
        <v>1938</v>
      </c>
      <c r="J782">
        <v>40</v>
      </c>
      <c r="K782">
        <v>39</v>
      </c>
      <c r="L782" s="1">
        <v>44053</v>
      </c>
      <c r="M782">
        <v>11</v>
      </c>
      <c r="N782">
        <v>78</v>
      </c>
      <c r="O782">
        <v>8.5605143006923894E-3</v>
      </c>
      <c r="P782">
        <v>8.1199998855590803</v>
      </c>
      <c r="Q782" t="str">
        <f>IF(O782&lt;工作表1!$A$2,"T","F")</f>
        <v>T</v>
      </c>
    </row>
    <row r="783" spans="1:17">
      <c r="A783" t="s">
        <v>6921</v>
      </c>
      <c r="B783" s="1">
        <v>43992</v>
      </c>
      <c r="C783" s="1">
        <v>43816</v>
      </c>
      <c r="D783" t="s">
        <v>39</v>
      </c>
      <c r="E783" t="s">
        <v>6922</v>
      </c>
      <c r="F783" t="s">
        <v>6923</v>
      </c>
      <c r="G783" t="s">
        <v>6924</v>
      </c>
      <c r="H783" t="s">
        <v>43</v>
      </c>
      <c r="I783" t="s">
        <v>6925</v>
      </c>
      <c r="J783">
        <v>36</v>
      </c>
      <c r="K783">
        <v>40</v>
      </c>
      <c r="L783" s="1">
        <v>44053</v>
      </c>
      <c r="M783">
        <v>42</v>
      </c>
      <c r="N783">
        <v>162</v>
      </c>
      <c r="O783">
        <v>8.5632141001264102E-3</v>
      </c>
      <c r="P783">
        <v>4.0500001907348597</v>
      </c>
      <c r="Q783" t="str">
        <f>IF(O783&lt;工作表1!$A$2,"T","F")</f>
        <v>T</v>
      </c>
    </row>
    <row r="784" spans="1:17">
      <c r="A784" t="s">
        <v>12549</v>
      </c>
      <c r="B784" s="1">
        <v>43930</v>
      </c>
      <c r="C784" s="1">
        <v>44008</v>
      </c>
      <c r="D784" t="s">
        <v>12550</v>
      </c>
      <c r="E784" t="s">
        <v>45</v>
      </c>
      <c r="F784" t="s">
        <v>12551</v>
      </c>
      <c r="G784" t="s">
        <v>46</v>
      </c>
      <c r="H784" t="s">
        <v>12552</v>
      </c>
      <c r="I784" t="s">
        <v>47</v>
      </c>
      <c r="J784">
        <v>33</v>
      </c>
      <c r="K784">
        <v>35</v>
      </c>
      <c r="L784" s="1">
        <v>44053</v>
      </c>
      <c r="M784">
        <v>84</v>
      </c>
      <c r="N784">
        <v>30</v>
      </c>
      <c r="O784">
        <v>8.5702891850545707E-3</v>
      </c>
      <c r="P784">
        <v>7.9699997901916504</v>
      </c>
      <c r="Q784" t="str">
        <f>IF(O784&lt;工作表1!$A$2,"T","F")</f>
        <v>T</v>
      </c>
    </row>
    <row r="785" spans="1:17">
      <c r="A785" t="s">
        <v>416</v>
      </c>
      <c r="B785" s="1">
        <v>43991</v>
      </c>
      <c r="C785" s="1">
        <v>44026</v>
      </c>
      <c r="D785" t="s">
        <v>205</v>
      </c>
      <c r="E785" t="s">
        <v>17</v>
      </c>
      <c r="F785" t="s">
        <v>417</v>
      </c>
      <c r="G785" t="s">
        <v>212</v>
      </c>
      <c r="H785" t="s">
        <v>208</v>
      </c>
      <c r="I785" t="s">
        <v>21</v>
      </c>
      <c r="J785">
        <v>29</v>
      </c>
      <c r="K785">
        <v>28</v>
      </c>
      <c r="L785" s="1">
        <v>44053</v>
      </c>
      <c r="M785">
        <v>43</v>
      </c>
      <c r="N785">
        <v>19</v>
      </c>
      <c r="O785">
        <v>8.5801582111888104E-3</v>
      </c>
      <c r="P785">
        <v>2.3399999141693102</v>
      </c>
      <c r="Q785" t="str">
        <f>IF(O785&lt;工作表1!$A$2,"T","F")</f>
        <v>T</v>
      </c>
    </row>
    <row r="786" spans="1:17">
      <c r="A786" t="s">
        <v>9730</v>
      </c>
      <c r="B786" s="1">
        <v>44022</v>
      </c>
      <c r="C786" s="1">
        <v>44028</v>
      </c>
      <c r="D786" t="s">
        <v>139</v>
      </c>
      <c r="E786" t="s">
        <v>261</v>
      </c>
      <c r="F786" t="s">
        <v>1587</v>
      </c>
      <c r="G786" t="s">
        <v>105</v>
      </c>
      <c r="H786" t="s">
        <v>28</v>
      </c>
      <c r="I786" t="s">
        <v>28</v>
      </c>
      <c r="J786">
        <v>33</v>
      </c>
      <c r="K786">
        <v>42</v>
      </c>
      <c r="L786" s="1">
        <v>44053</v>
      </c>
      <c r="M786">
        <v>21</v>
      </c>
      <c r="N786">
        <v>17</v>
      </c>
      <c r="O786">
        <v>8.5940529223458295E-3</v>
      </c>
      <c r="P786">
        <v>6.1599998474120996</v>
      </c>
      <c r="Q786" t="str">
        <f>IF(O786&lt;工作表1!$A$2,"T","F")</f>
        <v>T</v>
      </c>
    </row>
    <row r="787" spans="1:17">
      <c r="A787" t="s">
        <v>3513</v>
      </c>
      <c r="B787" s="1">
        <v>43963</v>
      </c>
      <c r="C787" s="1">
        <v>44026</v>
      </c>
      <c r="D787" t="s">
        <v>3514</v>
      </c>
      <c r="E787" t="s">
        <v>17</v>
      </c>
      <c r="F787" t="s">
        <v>3515</v>
      </c>
      <c r="G787" t="s">
        <v>212</v>
      </c>
      <c r="H787" t="s">
        <v>252</v>
      </c>
      <c r="I787" t="s">
        <v>21</v>
      </c>
      <c r="J787">
        <v>27</v>
      </c>
      <c r="K787">
        <v>22</v>
      </c>
      <c r="L787" s="1">
        <v>44053</v>
      </c>
      <c r="M787">
        <v>62</v>
      </c>
      <c r="N787">
        <v>19</v>
      </c>
      <c r="O787">
        <v>8.5992513935491104E-3</v>
      </c>
      <c r="P787">
        <v>2.1900000572204501</v>
      </c>
      <c r="Q787" t="str">
        <f>IF(O787&lt;工作表1!$A$2,"T","F")</f>
        <v>T</v>
      </c>
    </row>
    <row r="788" spans="1:17">
      <c r="A788" t="s">
        <v>7246</v>
      </c>
      <c r="B788" s="1">
        <v>44019</v>
      </c>
      <c r="C788" s="1">
        <v>43944</v>
      </c>
      <c r="D788" t="s">
        <v>540</v>
      </c>
      <c r="E788" t="s">
        <v>7247</v>
      </c>
      <c r="F788" t="s">
        <v>752</v>
      </c>
      <c r="G788" t="s">
        <v>7248</v>
      </c>
      <c r="H788" t="s">
        <v>159</v>
      </c>
      <c r="I788" t="s">
        <v>7249</v>
      </c>
      <c r="J788">
        <v>35</v>
      </c>
      <c r="K788">
        <v>38</v>
      </c>
      <c r="L788" s="1">
        <v>44053</v>
      </c>
      <c r="M788">
        <v>24</v>
      </c>
      <c r="N788">
        <v>75</v>
      </c>
      <c r="O788">
        <v>8.6133121760225001E-3</v>
      </c>
      <c r="P788">
        <v>3.5999999046325599</v>
      </c>
      <c r="Q788" t="str">
        <f>IF(O788&lt;工作表1!$A$2,"T","F")</f>
        <v>T</v>
      </c>
    </row>
    <row r="789" spans="1:17">
      <c r="A789" t="s">
        <v>3549</v>
      </c>
      <c r="B789" s="1">
        <v>44018</v>
      </c>
      <c r="C789" s="1">
        <v>43983</v>
      </c>
      <c r="D789" t="s">
        <v>3550</v>
      </c>
      <c r="E789" t="s">
        <v>3551</v>
      </c>
      <c r="F789" t="s">
        <v>3552</v>
      </c>
      <c r="G789" t="s">
        <v>3553</v>
      </c>
      <c r="H789" t="s">
        <v>3554</v>
      </c>
      <c r="I789" t="s">
        <v>3449</v>
      </c>
      <c r="J789">
        <v>33</v>
      </c>
      <c r="K789">
        <v>29</v>
      </c>
      <c r="L789" s="1">
        <v>44053</v>
      </c>
      <c r="M789">
        <v>25</v>
      </c>
      <c r="N789">
        <v>49</v>
      </c>
      <c r="O789">
        <v>8.6380349018790499E-3</v>
      </c>
      <c r="P789">
        <v>3.4000000953674299</v>
      </c>
      <c r="Q789" t="str">
        <f>IF(O789&lt;工作表1!$A$2,"T","F")</f>
        <v>T</v>
      </c>
    </row>
    <row r="790" spans="1:17">
      <c r="A790" t="s">
        <v>7311</v>
      </c>
      <c r="B790" s="1">
        <v>44019</v>
      </c>
      <c r="C790" s="1">
        <v>43993</v>
      </c>
      <c r="D790" t="s">
        <v>890</v>
      </c>
      <c r="E790" t="s">
        <v>7312</v>
      </c>
      <c r="F790" t="s">
        <v>117</v>
      </c>
      <c r="G790" t="s">
        <v>7313</v>
      </c>
      <c r="H790" t="s">
        <v>646</v>
      </c>
      <c r="I790" t="s">
        <v>487</v>
      </c>
      <c r="J790">
        <v>34</v>
      </c>
      <c r="K790">
        <v>35</v>
      </c>
      <c r="L790" s="1">
        <v>44053</v>
      </c>
      <c r="M790">
        <v>24</v>
      </c>
      <c r="N790">
        <v>41</v>
      </c>
      <c r="O790">
        <v>8.6426343788168491E-3</v>
      </c>
      <c r="P790">
        <v>10.649999618530201</v>
      </c>
      <c r="Q790" t="str">
        <f>IF(O790&lt;工作表1!$A$2,"T","F")</f>
        <v>T</v>
      </c>
    </row>
    <row r="791" spans="1:17">
      <c r="A791" t="s">
        <v>4789</v>
      </c>
      <c r="B791" s="1">
        <v>44021</v>
      </c>
      <c r="C791" s="1">
        <v>44036</v>
      </c>
      <c r="D791" t="s">
        <v>1368</v>
      </c>
      <c r="E791" t="s">
        <v>25</v>
      </c>
      <c r="F791" t="s">
        <v>995</v>
      </c>
      <c r="G791" t="s">
        <v>593</v>
      </c>
      <c r="H791" t="s">
        <v>152</v>
      </c>
      <c r="I791" t="s">
        <v>28</v>
      </c>
      <c r="J791">
        <v>33</v>
      </c>
      <c r="K791">
        <v>38</v>
      </c>
      <c r="L791" s="1">
        <v>44053</v>
      </c>
      <c r="M791">
        <v>22</v>
      </c>
      <c r="N791">
        <v>11</v>
      </c>
      <c r="O791">
        <v>8.6760007046714303E-3</v>
      </c>
      <c r="P791">
        <v>11.75</v>
      </c>
      <c r="Q791" t="str">
        <f>IF(O791&lt;工作表1!$A$2,"T","F")</f>
        <v>T</v>
      </c>
    </row>
    <row r="792" spans="1:17">
      <c r="A792" t="s">
        <v>3282</v>
      </c>
      <c r="B792" s="1">
        <v>43661</v>
      </c>
      <c r="C792" s="1">
        <v>43818</v>
      </c>
      <c r="D792" t="s">
        <v>3283</v>
      </c>
      <c r="E792" t="s">
        <v>3284</v>
      </c>
      <c r="F792" t="s">
        <v>3285</v>
      </c>
      <c r="G792" t="s">
        <v>3286</v>
      </c>
      <c r="H792" t="s">
        <v>3287</v>
      </c>
      <c r="I792" t="s">
        <v>3288</v>
      </c>
      <c r="J792">
        <v>5</v>
      </c>
      <c r="K792">
        <v>5</v>
      </c>
      <c r="L792" s="1">
        <v>44053</v>
      </c>
      <c r="M792">
        <v>271</v>
      </c>
      <c r="N792">
        <v>160</v>
      </c>
      <c r="O792">
        <v>8.7133486502600308E-3</v>
      </c>
      <c r="P792">
        <v>22.079999923706001</v>
      </c>
      <c r="Q792" t="str">
        <f>IF(O792&lt;工作表1!$A$2,"T","F")</f>
        <v>T</v>
      </c>
    </row>
    <row r="793" spans="1:17">
      <c r="A793" t="s">
        <v>12706</v>
      </c>
      <c r="B793" s="1">
        <v>43808</v>
      </c>
      <c r="C793" s="1">
        <v>44026</v>
      </c>
      <c r="D793" t="s">
        <v>12707</v>
      </c>
      <c r="E793" t="s">
        <v>261</v>
      </c>
      <c r="F793" t="s">
        <v>12708</v>
      </c>
      <c r="G793" t="s">
        <v>19</v>
      </c>
      <c r="H793" t="s">
        <v>12709</v>
      </c>
      <c r="I793" t="s">
        <v>28</v>
      </c>
      <c r="J793">
        <v>32</v>
      </c>
      <c r="K793">
        <v>31</v>
      </c>
      <c r="L793" s="1">
        <v>44053</v>
      </c>
      <c r="M793">
        <v>168</v>
      </c>
      <c r="N793">
        <v>19</v>
      </c>
      <c r="O793">
        <v>8.7177229873259803E-3</v>
      </c>
      <c r="P793">
        <v>29.034999847412099</v>
      </c>
      <c r="Q793" t="str">
        <f>IF(O793&lt;工作表1!$A$2,"T","F")</f>
        <v>T</v>
      </c>
    </row>
    <row r="794" spans="1:17">
      <c r="A794" t="s">
        <v>10189</v>
      </c>
      <c r="B794" s="1">
        <v>43986</v>
      </c>
      <c r="C794" s="1">
        <v>43977</v>
      </c>
      <c r="D794" t="s">
        <v>10190</v>
      </c>
      <c r="E794" t="s">
        <v>10191</v>
      </c>
      <c r="F794" t="s">
        <v>10192</v>
      </c>
      <c r="G794" t="s">
        <v>10193</v>
      </c>
      <c r="H794" t="s">
        <v>10194</v>
      </c>
      <c r="I794" t="s">
        <v>816</v>
      </c>
      <c r="J794">
        <v>31</v>
      </c>
      <c r="K794">
        <v>33</v>
      </c>
      <c r="L794" s="1">
        <v>44053</v>
      </c>
      <c r="M794">
        <v>46</v>
      </c>
      <c r="N794">
        <v>53</v>
      </c>
      <c r="O794">
        <v>8.7275757242501507E-3</v>
      </c>
      <c r="P794">
        <v>3</v>
      </c>
      <c r="Q794" t="str">
        <f>IF(O794&lt;工作表1!$A$2,"T","F")</f>
        <v>T</v>
      </c>
    </row>
    <row r="795" spans="1:17">
      <c r="A795" t="s">
        <v>10736</v>
      </c>
      <c r="B795" s="1">
        <v>43902</v>
      </c>
      <c r="C795" s="1">
        <v>43811</v>
      </c>
      <c r="D795" t="s">
        <v>10737</v>
      </c>
      <c r="E795" t="s">
        <v>10738</v>
      </c>
      <c r="F795" t="s">
        <v>10739</v>
      </c>
      <c r="G795" t="s">
        <v>10740</v>
      </c>
      <c r="H795" t="s">
        <v>10741</v>
      </c>
      <c r="I795" t="s">
        <v>10742</v>
      </c>
      <c r="J795">
        <v>6</v>
      </c>
      <c r="K795">
        <v>7</v>
      </c>
      <c r="L795" s="1">
        <v>44053</v>
      </c>
      <c r="M795">
        <v>104</v>
      </c>
      <c r="N795">
        <v>165</v>
      </c>
      <c r="O795">
        <v>8.7295844872056893E-3</v>
      </c>
      <c r="P795">
        <v>10.9700002670288</v>
      </c>
      <c r="Q795" t="str">
        <f>IF(O795&lt;工作表1!$A$2,"T","F")</f>
        <v>T</v>
      </c>
    </row>
    <row r="796" spans="1:17">
      <c r="A796" t="s">
        <v>6054</v>
      </c>
      <c r="B796" s="1">
        <v>43998</v>
      </c>
      <c r="C796" s="1">
        <v>44004</v>
      </c>
      <c r="D796" t="s">
        <v>517</v>
      </c>
      <c r="E796" t="s">
        <v>4012</v>
      </c>
      <c r="F796" t="s">
        <v>2565</v>
      </c>
      <c r="G796" t="s">
        <v>4014</v>
      </c>
      <c r="H796" t="s">
        <v>237</v>
      </c>
      <c r="I796" t="s">
        <v>4015</v>
      </c>
      <c r="J796">
        <v>31</v>
      </c>
      <c r="K796">
        <v>37</v>
      </c>
      <c r="L796" s="1">
        <v>44053</v>
      </c>
      <c r="M796">
        <v>38</v>
      </c>
      <c r="N796">
        <v>34</v>
      </c>
      <c r="O796">
        <v>8.7344392529223602E-3</v>
      </c>
      <c r="P796">
        <v>5.9099998474120996</v>
      </c>
      <c r="Q796" t="str">
        <f>IF(O796&lt;工作表1!$A$2,"T","F")</f>
        <v>T</v>
      </c>
    </row>
    <row r="797" spans="1:17">
      <c r="A797" t="s">
        <v>6035</v>
      </c>
      <c r="B797" s="1">
        <v>43998</v>
      </c>
      <c r="C797" s="1">
        <v>44021</v>
      </c>
      <c r="D797" t="s">
        <v>2414</v>
      </c>
      <c r="E797" t="s">
        <v>308</v>
      </c>
      <c r="F797" t="s">
        <v>2416</v>
      </c>
      <c r="G797" t="s">
        <v>310</v>
      </c>
      <c r="H797" t="s">
        <v>1441</v>
      </c>
      <c r="I797" t="s">
        <v>312</v>
      </c>
      <c r="J797">
        <v>42</v>
      </c>
      <c r="K797">
        <v>36</v>
      </c>
      <c r="L797" s="1">
        <v>44053</v>
      </c>
      <c r="M797">
        <v>38</v>
      </c>
      <c r="N797">
        <v>22</v>
      </c>
      <c r="O797">
        <v>8.7461566271185998E-3</v>
      </c>
      <c r="P797">
        <v>9.0100002288818306</v>
      </c>
      <c r="Q797" t="str">
        <f>IF(O797&lt;工作表1!$A$2,"T","F")</f>
        <v>T</v>
      </c>
    </row>
    <row r="798" spans="1:17">
      <c r="A798" t="s">
        <v>9295</v>
      </c>
      <c r="B798" s="1">
        <v>44018</v>
      </c>
      <c r="C798" s="1">
        <v>43840</v>
      </c>
      <c r="D798" t="s">
        <v>890</v>
      </c>
      <c r="E798" t="s">
        <v>9296</v>
      </c>
      <c r="F798" t="s">
        <v>212</v>
      </c>
      <c r="G798" t="s">
        <v>9297</v>
      </c>
      <c r="H798" t="s">
        <v>646</v>
      </c>
      <c r="I798" t="s">
        <v>9298</v>
      </c>
      <c r="J798">
        <v>37</v>
      </c>
      <c r="K798">
        <v>33</v>
      </c>
      <c r="L798" s="1">
        <v>44053</v>
      </c>
      <c r="M798">
        <v>25</v>
      </c>
      <c r="N798">
        <v>146</v>
      </c>
      <c r="O798">
        <v>8.7487786937438493E-3</v>
      </c>
      <c r="P798">
        <v>6.2800002098083496</v>
      </c>
      <c r="Q798" t="str">
        <f>IF(O798&lt;工作表1!$A$2,"T","F")</f>
        <v>T</v>
      </c>
    </row>
    <row r="799" spans="1:17">
      <c r="A799" t="s">
        <v>6629</v>
      </c>
      <c r="B799" s="1">
        <v>44001</v>
      </c>
      <c r="C799" s="1">
        <v>44022</v>
      </c>
      <c r="D799" t="s">
        <v>222</v>
      </c>
      <c r="E799" t="s">
        <v>205</v>
      </c>
      <c r="F799" t="s">
        <v>240</v>
      </c>
      <c r="G799" t="s">
        <v>117</v>
      </c>
      <c r="H799" t="s">
        <v>47</v>
      </c>
      <c r="I799" t="s">
        <v>208</v>
      </c>
      <c r="J799">
        <v>35</v>
      </c>
      <c r="K799">
        <v>28</v>
      </c>
      <c r="L799" s="1">
        <v>44053</v>
      </c>
      <c r="M799">
        <v>35</v>
      </c>
      <c r="N799">
        <v>21</v>
      </c>
      <c r="O799">
        <v>8.7524224592190197E-3</v>
      </c>
      <c r="P799">
        <v>4.5300002098083496</v>
      </c>
      <c r="Q799" t="str">
        <f>IF(O799&lt;工作表1!$A$2,"T","F")</f>
        <v>T</v>
      </c>
    </row>
    <row r="800" spans="1:17">
      <c r="A800" t="s">
        <v>3042</v>
      </c>
      <c r="B800" s="1">
        <v>44001</v>
      </c>
      <c r="C800" s="1">
        <v>43956</v>
      </c>
      <c r="D800" t="s">
        <v>3043</v>
      </c>
      <c r="E800" t="s">
        <v>3044</v>
      </c>
      <c r="F800" t="s">
        <v>1539</v>
      </c>
      <c r="G800" t="s">
        <v>3045</v>
      </c>
      <c r="H800" t="s">
        <v>2865</v>
      </c>
      <c r="I800" t="s">
        <v>388</v>
      </c>
      <c r="J800">
        <v>38</v>
      </c>
      <c r="K800">
        <v>42</v>
      </c>
      <c r="L800" s="1">
        <v>44053</v>
      </c>
      <c r="M800">
        <v>35</v>
      </c>
      <c r="N800">
        <v>67</v>
      </c>
      <c r="O800">
        <v>8.7534015617380199E-3</v>
      </c>
      <c r="P800">
        <v>25.600000381469702</v>
      </c>
      <c r="Q800" t="str">
        <f>IF(O800&lt;工作表1!$A$2,"T","F")</f>
        <v>T</v>
      </c>
    </row>
    <row r="801" spans="1:17">
      <c r="A801" t="s">
        <v>4874</v>
      </c>
      <c r="B801" s="1">
        <v>44005</v>
      </c>
      <c r="C801" s="1">
        <v>43993</v>
      </c>
      <c r="D801" t="s">
        <v>4875</v>
      </c>
      <c r="E801" t="s">
        <v>4876</v>
      </c>
      <c r="F801" t="s">
        <v>4877</v>
      </c>
      <c r="G801" t="s">
        <v>4878</v>
      </c>
      <c r="H801" t="s">
        <v>2234</v>
      </c>
      <c r="I801" t="s">
        <v>4879</v>
      </c>
      <c r="J801">
        <v>35</v>
      </c>
      <c r="K801">
        <v>37</v>
      </c>
      <c r="L801" s="1">
        <v>44053</v>
      </c>
      <c r="M801">
        <v>33</v>
      </c>
      <c r="N801">
        <v>41</v>
      </c>
      <c r="O801">
        <v>8.7663963636122402E-3</v>
      </c>
      <c r="P801">
        <v>23.389999389648398</v>
      </c>
      <c r="Q801" t="str">
        <f>IF(O801&lt;工作表1!$A$2,"T","F")</f>
        <v>T</v>
      </c>
    </row>
    <row r="802" spans="1:17">
      <c r="A802" t="s">
        <v>8842</v>
      </c>
      <c r="B802" s="1">
        <v>43990</v>
      </c>
      <c r="C802" s="1">
        <v>44013</v>
      </c>
      <c r="D802" t="s">
        <v>834</v>
      </c>
      <c r="E802" t="s">
        <v>419</v>
      </c>
      <c r="F802" t="s">
        <v>8843</v>
      </c>
      <c r="G802" t="s">
        <v>117</v>
      </c>
      <c r="H802" t="s">
        <v>312</v>
      </c>
      <c r="I802" t="s">
        <v>420</v>
      </c>
      <c r="J802">
        <v>4</v>
      </c>
      <c r="K802">
        <v>6</v>
      </c>
      <c r="L802" s="1">
        <v>44053</v>
      </c>
      <c r="M802">
        <v>44</v>
      </c>
      <c r="N802">
        <v>27</v>
      </c>
      <c r="O802">
        <v>8.7703546709194304E-3</v>
      </c>
      <c r="P802">
        <v>25.770000457763601</v>
      </c>
      <c r="Q802" t="str">
        <f>IF(O802&lt;工作表1!$A$2,"T","F")</f>
        <v>T</v>
      </c>
    </row>
    <row r="803" spans="1:17">
      <c r="A803" t="s">
        <v>11262</v>
      </c>
      <c r="B803" s="1">
        <v>43998</v>
      </c>
      <c r="C803" s="1">
        <v>43563</v>
      </c>
      <c r="D803" t="s">
        <v>1178</v>
      </c>
      <c r="E803" t="s">
        <v>11263</v>
      </c>
      <c r="F803" t="s">
        <v>8026</v>
      </c>
      <c r="G803" t="s">
        <v>11264</v>
      </c>
      <c r="H803" t="s">
        <v>1182</v>
      </c>
      <c r="I803" t="s">
        <v>11265</v>
      </c>
      <c r="J803">
        <v>39</v>
      </c>
      <c r="K803">
        <v>37</v>
      </c>
      <c r="L803" s="1">
        <v>44053</v>
      </c>
      <c r="M803">
        <v>38</v>
      </c>
      <c r="N803">
        <v>338</v>
      </c>
      <c r="O803">
        <v>8.7866731766261703E-3</v>
      </c>
      <c r="P803">
        <v>3.5099999904632502</v>
      </c>
      <c r="Q803" t="str">
        <f>IF(O803&lt;工作表1!$A$2,"T","F")</f>
        <v>T</v>
      </c>
    </row>
    <row r="804" spans="1:17">
      <c r="A804" t="s">
        <v>12075</v>
      </c>
      <c r="B804" s="1">
        <v>43998</v>
      </c>
      <c r="C804" s="1">
        <v>43972</v>
      </c>
      <c r="D804" t="s">
        <v>39</v>
      </c>
      <c r="E804" t="s">
        <v>12076</v>
      </c>
      <c r="F804" t="s">
        <v>2633</v>
      </c>
      <c r="G804" t="s">
        <v>12077</v>
      </c>
      <c r="H804" t="s">
        <v>43</v>
      </c>
      <c r="I804" t="s">
        <v>687</v>
      </c>
      <c r="J804">
        <v>36</v>
      </c>
      <c r="K804">
        <v>30</v>
      </c>
      <c r="L804" s="1">
        <v>44053</v>
      </c>
      <c r="M804">
        <v>38</v>
      </c>
      <c r="N804">
        <v>55</v>
      </c>
      <c r="O804">
        <v>8.7935765578831208E-3</v>
      </c>
      <c r="P804">
        <v>5.75</v>
      </c>
      <c r="Q804" t="str">
        <f>IF(O804&lt;工作表1!$A$2,"T","F")</f>
        <v>T</v>
      </c>
    </row>
    <row r="805" spans="1:17">
      <c r="A805" t="s">
        <v>5335</v>
      </c>
      <c r="B805" s="1">
        <v>43998</v>
      </c>
      <c r="C805" s="1">
        <v>44008</v>
      </c>
      <c r="D805" t="s">
        <v>1258</v>
      </c>
      <c r="E805" t="s">
        <v>2127</v>
      </c>
      <c r="F805" t="s">
        <v>1260</v>
      </c>
      <c r="G805" t="s">
        <v>2129</v>
      </c>
      <c r="H805" t="s">
        <v>1262</v>
      </c>
      <c r="I805" t="s">
        <v>2131</v>
      </c>
      <c r="J805">
        <v>40</v>
      </c>
      <c r="K805">
        <v>39</v>
      </c>
      <c r="L805" s="1">
        <v>44053</v>
      </c>
      <c r="M805">
        <v>38</v>
      </c>
      <c r="N805">
        <v>30</v>
      </c>
      <c r="O805">
        <v>8.7942970587303899E-3</v>
      </c>
      <c r="P805">
        <v>12.048000335693301</v>
      </c>
      <c r="Q805" t="str">
        <f>IF(O805&lt;工作表1!$A$2,"T","F")</f>
        <v>T</v>
      </c>
    </row>
    <row r="806" spans="1:17">
      <c r="A806" t="s">
        <v>9058</v>
      </c>
      <c r="B806" s="1">
        <v>43889</v>
      </c>
      <c r="C806" s="1">
        <v>43958</v>
      </c>
      <c r="D806" t="s">
        <v>9059</v>
      </c>
      <c r="E806" t="s">
        <v>9060</v>
      </c>
      <c r="F806" t="s">
        <v>9061</v>
      </c>
      <c r="G806" t="s">
        <v>9062</v>
      </c>
      <c r="H806" t="s">
        <v>9063</v>
      </c>
      <c r="I806" t="s">
        <v>9064</v>
      </c>
      <c r="J806">
        <v>34</v>
      </c>
      <c r="K806">
        <v>36</v>
      </c>
      <c r="L806" s="1">
        <v>44053</v>
      </c>
      <c r="M806">
        <v>113</v>
      </c>
      <c r="N806">
        <v>65</v>
      </c>
      <c r="O806">
        <v>8.8167808253244301E-3</v>
      </c>
      <c r="P806">
        <v>4.9099998474120996</v>
      </c>
      <c r="Q806" t="str">
        <f>IF(O806&lt;工作表1!$A$2,"T","F")</f>
        <v>T</v>
      </c>
    </row>
    <row r="807" spans="1:17">
      <c r="A807" t="s">
        <v>2132</v>
      </c>
      <c r="B807" s="1">
        <v>44040</v>
      </c>
      <c r="C807" s="1">
        <v>43983</v>
      </c>
      <c r="D807" t="s">
        <v>658</v>
      </c>
      <c r="E807" t="s">
        <v>1390</v>
      </c>
      <c r="F807" t="s">
        <v>105</v>
      </c>
      <c r="G807" t="s">
        <v>2133</v>
      </c>
      <c r="H807" t="s">
        <v>646</v>
      </c>
      <c r="I807" t="s">
        <v>61</v>
      </c>
      <c r="J807">
        <v>28</v>
      </c>
      <c r="K807">
        <v>37</v>
      </c>
      <c r="L807" s="1">
        <v>44053</v>
      </c>
      <c r="M807">
        <v>9</v>
      </c>
      <c r="N807">
        <v>49</v>
      </c>
      <c r="O807">
        <v>8.81953130612507E-3</v>
      </c>
      <c r="P807">
        <v>2.8099999427795401</v>
      </c>
      <c r="Q807" t="str">
        <f>IF(O807&lt;工作表1!$A$2,"T","F")</f>
        <v>T</v>
      </c>
    </row>
    <row r="808" spans="1:17">
      <c r="A808" t="s">
        <v>12204</v>
      </c>
      <c r="B808" s="1">
        <v>43997</v>
      </c>
      <c r="C808" s="1">
        <v>43945</v>
      </c>
      <c r="D808" t="s">
        <v>6362</v>
      </c>
      <c r="E808" t="s">
        <v>12205</v>
      </c>
      <c r="F808" t="s">
        <v>12206</v>
      </c>
      <c r="G808" t="s">
        <v>12207</v>
      </c>
      <c r="H808" t="s">
        <v>364</v>
      </c>
      <c r="I808" t="s">
        <v>12208</v>
      </c>
      <c r="J808">
        <v>34</v>
      </c>
      <c r="K808">
        <v>34</v>
      </c>
      <c r="L808" s="1">
        <v>44053</v>
      </c>
      <c r="M808">
        <v>39</v>
      </c>
      <c r="N808">
        <v>74</v>
      </c>
      <c r="O808">
        <v>8.8323722289739507E-3</v>
      </c>
      <c r="P808">
        <v>3.0599999427795401</v>
      </c>
      <c r="Q808" t="str">
        <f>IF(O808&lt;工作表1!$A$2,"T","F")</f>
        <v>T</v>
      </c>
    </row>
    <row r="809" spans="1:17">
      <c r="A809" t="s">
        <v>147</v>
      </c>
      <c r="B809" s="1">
        <v>43998</v>
      </c>
      <c r="C809" s="1">
        <v>43965</v>
      </c>
      <c r="D809" t="s">
        <v>148</v>
      </c>
      <c r="E809" t="s">
        <v>149</v>
      </c>
      <c r="F809" t="s">
        <v>150</v>
      </c>
      <c r="G809" t="s">
        <v>151</v>
      </c>
      <c r="H809" t="s">
        <v>152</v>
      </c>
      <c r="I809" t="s">
        <v>153</v>
      </c>
      <c r="J809">
        <v>30</v>
      </c>
      <c r="K809">
        <v>31</v>
      </c>
      <c r="L809" s="1">
        <v>44053</v>
      </c>
      <c r="M809">
        <v>38</v>
      </c>
      <c r="N809">
        <v>60</v>
      </c>
      <c r="O809">
        <v>8.84865948118254E-3</v>
      </c>
      <c r="P809">
        <v>26.120000839233398</v>
      </c>
      <c r="Q809" t="str">
        <f>IF(O809&lt;工作表1!$A$2,"T","F")</f>
        <v>T</v>
      </c>
    </row>
    <row r="810" spans="1:17">
      <c r="A810" t="s">
        <v>11372</v>
      </c>
      <c r="B810" s="1">
        <v>43963</v>
      </c>
      <c r="C810" s="1">
        <v>43965</v>
      </c>
      <c r="D810" t="s">
        <v>11373</v>
      </c>
      <c r="E810" t="s">
        <v>11374</v>
      </c>
      <c r="F810" t="s">
        <v>11375</v>
      </c>
      <c r="G810" t="s">
        <v>11376</v>
      </c>
      <c r="H810" t="s">
        <v>4105</v>
      </c>
      <c r="I810" t="s">
        <v>11377</v>
      </c>
      <c r="J810">
        <v>32</v>
      </c>
      <c r="K810">
        <v>42</v>
      </c>
      <c r="L810" s="1">
        <v>44053</v>
      </c>
      <c r="M810">
        <v>62</v>
      </c>
      <c r="N810">
        <v>60</v>
      </c>
      <c r="O810">
        <v>8.8573680375783493E-3</v>
      </c>
      <c r="P810">
        <v>8.4600000381469709</v>
      </c>
      <c r="Q810" t="str">
        <f>IF(O810&lt;工作表1!$A$2,"T","F")</f>
        <v>T</v>
      </c>
    </row>
    <row r="811" spans="1:17">
      <c r="A811" t="s">
        <v>7458</v>
      </c>
      <c r="B811" s="1">
        <v>44011</v>
      </c>
      <c r="C811" s="1">
        <v>44022</v>
      </c>
      <c r="D811" t="s">
        <v>2219</v>
      </c>
      <c r="E811" t="s">
        <v>643</v>
      </c>
      <c r="F811" t="s">
        <v>172</v>
      </c>
      <c r="G811" t="s">
        <v>141</v>
      </c>
      <c r="H811" t="s">
        <v>2220</v>
      </c>
      <c r="I811" t="s">
        <v>646</v>
      </c>
      <c r="J811">
        <v>2</v>
      </c>
      <c r="K811">
        <v>2</v>
      </c>
      <c r="L811" s="1">
        <v>44053</v>
      </c>
      <c r="M811">
        <v>29</v>
      </c>
      <c r="N811">
        <v>21</v>
      </c>
      <c r="O811">
        <v>8.8617838491480208E-3</v>
      </c>
      <c r="P811">
        <v>10.0100002288818</v>
      </c>
      <c r="Q811" t="str">
        <f>IF(O811&lt;工作表1!$A$2,"T","F")</f>
        <v>T</v>
      </c>
    </row>
    <row r="812" spans="1:17">
      <c r="A812" t="s">
        <v>3230</v>
      </c>
      <c r="B812" s="1">
        <v>43991</v>
      </c>
      <c r="C812" s="1">
        <v>43553</v>
      </c>
      <c r="D812" t="s">
        <v>3231</v>
      </c>
      <c r="E812" t="s">
        <v>3232</v>
      </c>
      <c r="F812" t="s">
        <v>3233</v>
      </c>
      <c r="G812" t="s">
        <v>3234</v>
      </c>
      <c r="H812" t="s">
        <v>3235</v>
      </c>
      <c r="I812" t="s">
        <v>3236</v>
      </c>
      <c r="J812">
        <v>31</v>
      </c>
      <c r="K812">
        <v>27</v>
      </c>
      <c r="L812" s="1">
        <v>44053</v>
      </c>
      <c r="M812">
        <v>43</v>
      </c>
      <c r="N812">
        <v>344</v>
      </c>
      <c r="O812">
        <v>8.8744239907974001E-3</v>
      </c>
      <c r="P812">
        <v>2.41000008583068</v>
      </c>
      <c r="Q812" t="str">
        <f>IF(O812&lt;工作表1!$A$2,"T","F")</f>
        <v>T</v>
      </c>
    </row>
    <row r="813" spans="1:17">
      <c r="A813" t="s">
        <v>3035</v>
      </c>
      <c r="B813" s="1">
        <v>43762</v>
      </c>
      <c r="C813" s="1">
        <v>43956</v>
      </c>
      <c r="D813" t="s">
        <v>3036</v>
      </c>
      <c r="E813" t="s">
        <v>3037</v>
      </c>
      <c r="F813" t="s">
        <v>3038</v>
      </c>
      <c r="G813" t="s">
        <v>3039</v>
      </c>
      <c r="H813" t="s">
        <v>3040</v>
      </c>
      <c r="I813" t="s">
        <v>3041</v>
      </c>
      <c r="J813">
        <v>39</v>
      </c>
      <c r="K813">
        <v>40</v>
      </c>
      <c r="L813" s="1">
        <v>44053</v>
      </c>
      <c r="M813">
        <v>199</v>
      </c>
      <c r="N813">
        <v>67</v>
      </c>
      <c r="O813">
        <v>8.89318840466111E-3</v>
      </c>
      <c r="P813">
        <v>25.399999618530199</v>
      </c>
      <c r="Q813" t="str">
        <f>IF(O813&lt;工作表1!$A$2,"T","F")</f>
        <v>T</v>
      </c>
    </row>
    <row r="814" spans="1:17">
      <c r="A814" t="s">
        <v>502</v>
      </c>
      <c r="B814" s="1">
        <v>43998</v>
      </c>
      <c r="C814" s="1">
        <v>43945</v>
      </c>
      <c r="D814" t="s">
        <v>503</v>
      </c>
      <c r="E814" t="s">
        <v>504</v>
      </c>
      <c r="F814" t="s">
        <v>505</v>
      </c>
      <c r="G814" t="s">
        <v>506</v>
      </c>
      <c r="H814" t="s">
        <v>507</v>
      </c>
      <c r="I814" t="s">
        <v>508</v>
      </c>
      <c r="J814">
        <v>37</v>
      </c>
      <c r="K814">
        <v>32</v>
      </c>
      <c r="L814" s="1">
        <v>44053</v>
      </c>
      <c r="M814">
        <v>38</v>
      </c>
      <c r="N814">
        <v>74</v>
      </c>
      <c r="O814">
        <v>8.9034609115590298E-3</v>
      </c>
      <c r="P814">
        <v>23.059999465942301</v>
      </c>
      <c r="Q814" t="str">
        <f>IF(O814&lt;工作表1!$A$2,"T","F")</f>
        <v>T</v>
      </c>
    </row>
    <row r="815" spans="1:17">
      <c r="A815" t="s">
        <v>13449</v>
      </c>
      <c r="B815" s="1">
        <v>43984</v>
      </c>
      <c r="C815" s="1">
        <v>43907</v>
      </c>
      <c r="D815" t="s">
        <v>13450</v>
      </c>
      <c r="E815" t="s">
        <v>13451</v>
      </c>
      <c r="F815" t="s">
        <v>13452</v>
      </c>
      <c r="G815" t="s">
        <v>13453</v>
      </c>
      <c r="H815" t="s">
        <v>75</v>
      </c>
      <c r="I815" t="s">
        <v>13454</v>
      </c>
      <c r="J815">
        <v>33</v>
      </c>
      <c r="K815">
        <v>38</v>
      </c>
      <c r="L815" s="1">
        <v>44053</v>
      </c>
      <c r="M815">
        <v>48</v>
      </c>
      <c r="N815">
        <v>101</v>
      </c>
      <c r="O815">
        <v>8.9320163272225903E-3</v>
      </c>
      <c r="P815">
        <v>0.37999999523162797</v>
      </c>
      <c r="Q815" t="str">
        <f>IF(O815&lt;工作表1!$A$2,"T","F")</f>
        <v>T</v>
      </c>
    </row>
    <row r="816" spans="1:17">
      <c r="A816" t="s">
        <v>8420</v>
      </c>
      <c r="B816" s="1">
        <v>43970</v>
      </c>
      <c r="C816" s="1">
        <v>43962</v>
      </c>
      <c r="D816" t="s">
        <v>8421</v>
      </c>
      <c r="E816" t="s">
        <v>8422</v>
      </c>
      <c r="F816" t="s">
        <v>8423</v>
      </c>
      <c r="G816" t="s">
        <v>8424</v>
      </c>
      <c r="H816" t="s">
        <v>7593</v>
      </c>
      <c r="I816" t="s">
        <v>8425</v>
      </c>
      <c r="J816">
        <v>36</v>
      </c>
      <c r="K816">
        <v>37</v>
      </c>
      <c r="L816" s="1">
        <v>44053</v>
      </c>
      <c r="M816">
        <v>57</v>
      </c>
      <c r="N816">
        <v>63</v>
      </c>
      <c r="O816">
        <v>8.9345203702080999E-3</v>
      </c>
      <c r="P816">
        <v>3.9300000667571999</v>
      </c>
      <c r="Q816" t="str">
        <f>IF(O816&lt;工作表1!$A$2,"T","F")</f>
        <v>T</v>
      </c>
    </row>
    <row r="817" spans="1:17">
      <c r="A817" t="s">
        <v>11392</v>
      </c>
      <c r="B817" s="1">
        <v>44005</v>
      </c>
      <c r="C817" s="1">
        <v>43923</v>
      </c>
      <c r="D817" t="s">
        <v>233</v>
      </c>
      <c r="E817" t="s">
        <v>11393</v>
      </c>
      <c r="F817" t="s">
        <v>11394</v>
      </c>
      <c r="G817" t="s">
        <v>11395</v>
      </c>
      <c r="H817" t="s">
        <v>237</v>
      </c>
      <c r="I817" t="s">
        <v>2457</v>
      </c>
      <c r="J817">
        <v>39</v>
      </c>
      <c r="K817">
        <v>37</v>
      </c>
      <c r="L817" s="1">
        <v>44053</v>
      </c>
      <c r="M817">
        <v>33</v>
      </c>
      <c r="N817">
        <v>89</v>
      </c>
      <c r="O817">
        <v>8.9409318217403104E-3</v>
      </c>
      <c r="P817">
        <v>3.9300000667571999</v>
      </c>
      <c r="Q817" t="str">
        <f>IF(O817&lt;工作表1!$A$2,"T","F")</f>
        <v>T</v>
      </c>
    </row>
    <row r="818" spans="1:17">
      <c r="A818" t="s">
        <v>9269</v>
      </c>
      <c r="B818" s="1">
        <v>43809</v>
      </c>
      <c r="C818" s="1">
        <v>44014</v>
      </c>
      <c r="D818" t="s">
        <v>9270</v>
      </c>
      <c r="E818" t="s">
        <v>423</v>
      </c>
      <c r="F818" t="s">
        <v>9271</v>
      </c>
      <c r="G818" t="s">
        <v>425</v>
      </c>
      <c r="H818" t="s">
        <v>9272</v>
      </c>
      <c r="I818" t="s">
        <v>426</v>
      </c>
      <c r="J818">
        <v>32</v>
      </c>
      <c r="K818">
        <v>33</v>
      </c>
      <c r="L818" s="1">
        <v>44053</v>
      </c>
      <c r="M818">
        <v>167</v>
      </c>
      <c r="N818">
        <v>26</v>
      </c>
      <c r="O818">
        <v>8.9414041851362796E-3</v>
      </c>
      <c r="P818">
        <v>3.17000007629394</v>
      </c>
      <c r="Q818" t="str">
        <f>IF(O818&lt;工作表1!$A$2,"T","F")</f>
        <v>T</v>
      </c>
    </row>
    <row r="819" spans="1:17">
      <c r="A819" t="s">
        <v>12948</v>
      </c>
      <c r="B819" s="1">
        <v>44021</v>
      </c>
      <c r="C819" s="1">
        <v>43945</v>
      </c>
      <c r="D819" t="s">
        <v>484</v>
      </c>
      <c r="E819" t="s">
        <v>12949</v>
      </c>
      <c r="F819" t="s">
        <v>622</v>
      </c>
      <c r="G819" t="s">
        <v>12950</v>
      </c>
      <c r="H819" t="s">
        <v>230</v>
      </c>
      <c r="I819" t="s">
        <v>12951</v>
      </c>
      <c r="J819">
        <v>36</v>
      </c>
      <c r="K819">
        <v>37</v>
      </c>
      <c r="L819" s="1">
        <v>44053</v>
      </c>
      <c r="M819">
        <v>22</v>
      </c>
      <c r="N819">
        <v>74</v>
      </c>
      <c r="O819">
        <v>8.9484513385199096E-3</v>
      </c>
      <c r="P819">
        <v>30.0100002288818</v>
      </c>
      <c r="Q819" t="str">
        <f>IF(O819&lt;工作表1!$A$2,"T","F")</f>
        <v>T</v>
      </c>
    </row>
    <row r="820" spans="1:17">
      <c r="A820" t="s">
        <v>12901</v>
      </c>
      <c r="B820" s="1">
        <v>44018</v>
      </c>
      <c r="C820" s="1">
        <v>43922</v>
      </c>
      <c r="D820" t="s">
        <v>17</v>
      </c>
      <c r="E820" t="s">
        <v>12902</v>
      </c>
      <c r="F820" t="s">
        <v>172</v>
      </c>
      <c r="G820" t="s">
        <v>12903</v>
      </c>
      <c r="H820" t="s">
        <v>21</v>
      </c>
      <c r="I820" t="s">
        <v>12904</v>
      </c>
      <c r="J820">
        <v>42</v>
      </c>
      <c r="K820">
        <v>37</v>
      </c>
      <c r="L820" s="1">
        <v>44053</v>
      </c>
      <c r="M820">
        <v>25</v>
      </c>
      <c r="N820">
        <v>90</v>
      </c>
      <c r="O820">
        <v>8.99801870575981E-3</v>
      </c>
      <c r="P820">
        <v>30.659999847412099</v>
      </c>
      <c r="Q820" t="str">
        <f>IF(O820&lt;工作表1!$A$2,"T","F")</f>
        <v>T</v>
      </c>
    </row>
    <row r="821" spans="1:17">
      <c r="A821" t="s">
        <v>4160</v>
      </c>
      <c r="B821" s="1">
        <v>43998</v>
      </c>
      <c r="C821" s="1">
        <v>44021</v>
      </c>
      <c r="D821" t="s">
        <v>4161</v>
      </c>
      <c r="E821" t="s">
        <v>205</v>
      </c>
      <c r="F821" t="s">
        <v>2928</v>
      </c>
      <c r="G821" t="s">
        <v>212</v>
      </c>
      <c r="H821" t="s">
        <v>556</v>
      </c>
      <c r="I821" t="s">
        <v>208</v>
      </c>
      <c r="J821">
        <v>39</v>
      </c>
      <c r="K821">
        <v>30</v>
      </c>
      <c r="L821" s="1">
        <v>44053</v>
      </c>
      <c r="M821">
        <v>38</v>
      </c>
      <c r="N821">
        <v>22</v>
      </c>
      <c r="O821">
        <v>9.0095723152233097E-3</v>
      </c>
      <c r="P821">
        <v>25.268999099731399</v>
      </c>
      <c r="Q821" t="str">
        <f>IF(O821&lt;工作表1!$A$2,"T","F")</f>
        <v>T</v>
      </c>
    </row>
    <row r="822" spans="1:17">
      <c r="A822" t="s">
        <v>2469</v>
      </c>
      <c r="B822" s="1">
        <v>44014</v>
      </c>
      <c r="C822" s="1">
        <v>43994</v>
      </c>
      <c r="D822" t="s">
        <v>17</v>
      </c>
      <c r="E822" t="s">
        <v>2470</v>
      </c>
      <c r="F822" t="s">
        <v>480</v>
      </c>
      <c r="G822" t="s">
        <v>1994</v>
      </c>
      <c r="H822" t="s">
        <v>21</v>
      </c>
      <c r="I822" t="s">
        <v>2471</v>
      </c>
      <c r="J822">
        <v>35</v>
      </c>
      <c r="K822">
        <v>28</v>
      </c>
      <c r="L822" s="1">
        <v>44053</v>
      </c>
      <c r="M822">
        <v>26</v>
      </c>
      <c r="N822">
        <v>40</v>
      </c>
      <c r="O822">
        <v>9.0116725806297406E-3</v>
      </c>
      <c r="P822">
        <v>2.6400001049041699</v>
      </c>
      <c r="Q822" t="str">
        <f>IF(O822&lt;工作表1!$A$2,"T","F")</f>
        <v>T</v>
      </c>
    </row>
    <row r="823" spans="1:17">
      <c r="A823" t="s">
        <v>8729</v>
      </c>
      <c r="B823" s="1">
        <v>43979</v>
      </c>
      <c r="C823" s="1">
        <v>44008</v>
      </c>
      <c r="D823" t="s">
        <v>8730</v>
      </c>
      <c r="E823" t="s">
        <v>2429</v>
      </c>
      <c r="F823" t="s">
        <v>8731</v>
      </c>
      <c r="G823" t="s">
        <v>5023</v>
      </c>
      <c r="H823" t="s">
        <v>8732</v>
      </c>
      <c r="I823" t="s">
        <v>1107</v>
      </c>
      <c r="J823">
        <v>44</v>
      </c>
      <c r="K823">
        <v>34</v>
      </c>
      <c r="L823" s="1">
        <v>44053</v>
      </c>
      <c r="M823">
        <v>51</v>
      </c>
      <c r="N823">
        <v>30</v>
      </c>
      <c r="O823">
        <v>9.0185560320959202E-3</v>
      </c>
      <c r="P823">
        <v>10.3599996566772</v>
      </c>
      <c r="Q823" t="str">
        <f>IF(O823&lt;工作表1!$A$2,"T","F")</f>
        <v>T</v>
      </c>
    </row>
    <row r="824" spans="1:17">
      <c r="A824" t="s">
        <v>9492</v>
      </c>
      <c r="B824" s="1">
        <v>43979</v>
      </c>
      <c r="C824" s="1">
        <v>44025</v>
      </c>
      <c r="D824" t="s">
        <v>9493</v>
      </c>
      <c r="E824" t="s">
        <v>205</v>
      </c>
      <c r="F824" t="s">
        <v>9494</v>
      </c>
      <c r="G824" t="s">
        <v>19</v>
      </c>
      <c r="H824" t="s">
        <v>4879</v>
      </c>
      <c r="I824" t="s">
        <v>208</v>
      </c>
      <c r="J824">
        <v>38</v>
      </c>
      <c r="K824">
        <v>37</v>
      </c>
      <c r="L824" s="1">
        <v>44053</v>
      </c>
      <c r="M824">
        <v>51</v>
      </c>
      <c r="N824">
        <v>20</v>
      </c>
      <c r="O824">
        <v>9.0300975480981597E-3</v>
      </c>
      <c r="P824">
        <v>4.2300000190734801</v>
      </c>
      <c r="Q824" t="str">
        <f>IF(O824&lt;工作表1!$A$2,"T","F")</f>
        <v>T</v>
      </c>
    </row>
    <row r="825" spans="1:17">
      <c r="A825" t="s">
        <v>8039</v>
      </c>
      <c r="B825" s="1">
        <v>44018</v>
      </c>
      <c r="C825" s="1">
        <v>43980</v>
      </c>
      <c r="D825" t="s">
        <v>139</v>
      </c>
      <c r="E825" t="s">
        <v>6588</v>
      </c>
      <c r="F825" t="s">
        <v>7053</v>
      </c>
      <c r="G825" t="s">
        <v>8040</v>
      </c>
      <c r="H825" t="s">
        <v>28</v>
      </c>
      <c r="I825" t="s">
        <v>27</v>
      </c>
      <c r="J825">
        <v>36</v>
      </c>
      <c r="K825">
        <v>34</v>
      </c>
      <c r="L825" s="1">
        <v>44053</v>
      </c>
      <c r="M825">
        <v>25</v>
      </c>
      <c r="N825">
        <v>50</v>
      </c>
      <c r="O825">
        <v>9.03800336205959E-3</v>
      </c>
      <c r="P825">
        <v>2.2200000286102202</v>
      </c>
      <c r="Q825" t="str">
        <f>IF(O825&lt;工作表1!$A$2,"T","F")</f>
        <v>T</v>
      </c>
    </row>
    <row r="826" spans="1:17">
      <c r="A826" t="s">
        <v>6906</v>
      </c>
      <c r="B826" s="1">
        <v>44020</v>
      </c>
      <c r="C826" s="1">
        <v>43984</v>
      </c>
      <c r="D826" t="s">
        <v>25</v>
      </c>
      <c r="E826" t="s">
        <v>6907</v>
      </c>
      <c r="F826" t="s">
        <v>529</v>
      </c>
      <c r="G826" t="s">
        <v>3707</v>
      </c>
      <c r="H826" t="s">
        <v>28</v>
      </c>
      <c r="I826" t="s">
        <v>312</v>
      </c>
      <c r="J826">
        <v>28</v>
      </c>
      <c r="K826">
        <v>34</v>
      </c>
      <c r="L826" s="1">
        <v>44053</v>
      </c>
      <c r="M826">
        <v>23</v>
      </c>
      <c r="N826">
        <v>48</v>
      </c>
      <c r="O826">
        <v>9.0409698011301998E-3</v>
      </c>
      <c r="P826">
        <v>6</v>
      </c>
      <c r="Q826" t="str">
        <f>IF(O826&lt;工作表1!$A$2,"T","F")</f>
        <v>T</v>
      </c>
    </row>
    <row r="827" spans="1:17">
      <c r="A827" t="s">
        <v>11282</v>
      </c>
      <c r="B827" s="1">
        <v>43847</v>
      </c>
      <c r="C827" s="1">
        <v>44004</v>
      </c>
      <c r="D827" t="s">
        <v>11283</v>
      </c>
      <c r="E827" t="s">
        <v>1760</v>
      </c>
      <c r="F827" t="s">
        <v>11284</v>
      </c>
      <c r="G827" t="s">
        <v>11285</v>
      </c>
      <c r="H827" t="s">
        <v>11286</v>
      </c>
      <c r="I827" t="s">
        <v>1135</v>
      </c>
      <c r="J827">
        <v>35</v>
      </c>
      <c r="K827">
        <v>31</v>
      </c>
      <c r="L827" s="1">
        <v>44053</v>
      </c>
      <c r="M827">
        <v>141</v>
      </c>
      <c r="N827">
        <v>34</v>
      </c>
      <c r="O827">
        <v>9.0422789131385205E-3</v>
      </c>
      <c r="P827">
        <v>2.0799999237060498</v>
      </c>
      <c r="Q827" t="str">
        <f>IF(O827&lt;工作表1!$A$2,"T","F")</f>
        <v>T</v>
      </c>
    </row>
    <row r="828" spans="1:17">
      <c r="A828" t="s">
        <v>3385</v>
      </c>
      <c r="B828" s="1">
        <v>43956</v>
      </c>
      <c r="C828" s="1">
        <v>44014</v>
      </c>
      <c r="D828" t="s">
        <v>3386</v>
      </c>
      <c r="E828" t="s">
        <v>423</v>
      </c>
      <c r="F828" t="s">
        <v>3387</v>
      </c>
      <c r="G828" t="s">
        <v>425</v>
      </c>
      <c r="H828" t="s">
        <v>3388</v>
      </c>
      <c r="I828" t="s">
        <v>426</v>
      </c>
      <c r="J828">
        <v>32</v>
      </c>
      <c r="K828">
        <v>29</v>
      </c>
      <c r="L828" s="1">
        <v>44053</v>
      </c>
      <c r="M828">
        <v>67</v>
      </c>
      <c r="N828">
        <v>26</v>
      </c>
      <c r="O828">
        <v>9.0628518465552393E-3</v>
      </c>
      <c r="P828">
        <v>2.1500000953674299</v>
      </c>
      <c r="Q828" t="str">
        <f>IF(O828&lt;工作表1!$A$2,"T","F")</f>
        <v>T</v>
      </c>
    </row>
    <row r="829" spans="1:17">
      <c r="A829" t="s">
        <v>9525</v>
      </c>
      <c r="B829" s="1">
        <v>43753</v>
      </c>
      <c r="C829" s="1">
        <v>44008</v>
      </c>
      <c r="D829" t="s">
        <v>9526</v>
      </c>
      <c r="E829" t="s">
        <v>1259</v>
      </c>
      <c r="F829" t="s">
        <v>9527</v>
      </c>
      <c r="G829" t="s">
        <v>1261</v>
      </c>
      <c r="H829" t="s">
        <v>9528</v>
      </c>
      <c r="I829" t="s">
        <v>180</v>
      </c>
      <c r="J829">
        <v>35</v>
      </c>
      <c r="K829">
        <v>37</v>
      </c>
      <c r="L829" s="1">
        <v>44053</v>
      </c>
      <c r="M829">
        <v>206</v>
      </c>
      <c r="N829">
        <v>30</v>
      </c>
      <c r="O829">
        <v>9.0645157308317705E-3</v>
      </c>
      <c r="P829">
        <v>8.8500003814697195</v>
      </c>
      <c r="Q829" t="str">
        <f>IF(O829&lt;工作表1!$A$2,"T","F")</f>
        <v>T</v>
      </c>
    </row>
    <row r="830" spans="1:17">
      <c r="A830" t="s">
        <v>9570</v>
      </c>
      <c r="B830" s="1">
        <v>43987</v>
      </c>
      <c r="C830" s="1">
        <v>44028</v>
      </c>
      <c r="D830" t="s">
        <v>9571</v>
      </c>
      <c r="E830" t="s">
        <v>25</v>
      </c>
      <c r="F830" t="s">
        <v>9572</v>
      </c>
      <c r="G830" t="s">
        <v>145</v>
      </c>
      <c r="H830" t="s">
        <v>9573</v>
      </c>
      <c r="I830" t="s">
        <v>28</v>
      </c>
      <c r="J830">
        <v>39</v>
      </c>
      <c r="K830">
        <v>38</v>
      </c>
      <c r="L830" s="1">
        <v>44053</v>
      </c>
      <c r="M830">
        <v>45</v>
      </c>
      <c r="N830">
        <v>17</v>
      </c>
      <c r="O830">
        <v>9.0661348777320207E-3</v>
      </c>
      <c r="P830">
        <v>11.579999923706</v>
      </c>
      <c r="Q830" t="str">
        <f>IF(O830&lt;工作表1!$A$2,"T","F")</f>
        <v>T</v>
      </c>
    </row>
    <row r="831" spans="1:17">
      <c r="A831" t="s">
        <v>8881</v>
      </c>
      <c r="B831" s="1">
        <v>43978</v>
      </c>
      <c r="C831" s="1">
        <v>43993</v>
      </c>
      <c r="D831" t="s">
        <v>8882</v>
      </c>
      <c r="E831" t="s">
        <v>1730</v>
      </c>
      <c r="F831" t="s">
        <v>8883</v>
      </c>
      <c r="G831" t="s">
        <v>1146</v>
      </c>
      <c r="H831" t="s">
        <v>1381</v>
      </c>
      <c r="I831" t="s">
        <v>1733</v>
      </c>
      <c r="J831">
        <v>32</v>
      </c>
      <c r="K831">
        <v>32</v>
      </c>
      <c r="L831" s="1">
        <v>44053</v>
      </c>
      <c r="M831">
        <v>52</v>
      </c>
      <c r="N831">
        <v>41</v>
      </c>
      <c r="O831">
        <v>9.0702823114152502E-3</v>
      </c>
      <c r="P831">
        <v>4.9499998092651296</v>
      </c>
      <c r="Q831" t="str">
        <f>IF(O831&lt;工作表1!$A$2,"T","F")</f>
        <v>T</v>
      </c>
    </row>
    <row r="832" spans="1:17">
      <c r="A832" t="s">
        <v>1263</v>
      </c>
      <c r="B832" s="1">
        <v>43999</v>
      </c>
      <c r="C832" s="1">
        <v>44008</v>
      </c>
      <c r="D832" t="s">
        <v>1264</v>
      </c>
      <c r="E832" t="s">
        <v>294</v>
      </c>
      <c r="F832" t="s">
        <v>1265</v>
      </c>
      <c r="G832" t="s">
        <v>1266</v>
      </c>
      <c r="H832" t="s">
        <v>1208</v>
      </c>
      <c r="I832" t="s">
        <v>298</v>
      </c>
      <c r="J832">
        <v>45</v>
      </c>
      <c r="K832">
        <v>27</v>
      </c>
      <c r="L832" s="1">
        <v>44053</v>
      </c>
      <c r="M832">
        <v>37</v>
      </c>
      <c r="N832">
        <v>30</v>
      </c>
      <c r="O832">
        <v>9.0715941088678007E-3</v>
      </c>
      <c r="P832">
        <v>2.3900001049041699</v>
      </c>
      <c r="Q832" t="str">
        <f>IF(O832&lt;工作表1!$A$2,"T","F")</f>
        <v>T</v>
      </c>
    </row>
    <row r="833" spans="1:17">
      <c r="A833" t="s">
        <v>11391</v>
      </c>
      <c r="B833" s="1">
        <v>44011</v>
      </c>
      <c r="C833" s="1">
        <v>44018</v>
      </c>
      <c r="D833" t="s">
        <v>205</v>
      </c>
      <c r="E833" t="s">
        <v>205</v>
      </c>
      <c r="F833" t="s">
        <v>480</v>
      </c>
      <c r="G833" t="s">
        <v>145</v>
      </c>
      <c r="H833" t="s">
        <v>208</v>
      </c>
      <c r="I833" t="s">
        <v>208</v>
      </c>
      <c r="J833">
        <v>39</v>
      </c>
      <c r="K833">
        <v>34</v>
      </c>
      <c r="L833" s="1">
        <v>44053</v>
      </c>
      <c r="M833">
        <v>29</v>
      </c>
      <c r="N833">
        <v>25</v>
      </c>
      <c r="O833">
        <v>9.07264411994862E-3</v>
      </c>
      <c r="P833">
        <v>10.640000343322701</v>
      </c>
      <c r="Q833" t="str">
        <f>IF(O833&lt;工作表1!$A$2,"T","F")</f>
        <v>T</v>
      </c>
    </row>
    <row r="834" spans="1:17">
      <c r="A834" t="s">
        <v>6083</v>
      </c>
      <c r="B834" s="1">
        <v>43811</v>
      </c>
      <c r="C834" s="1">
        <v>44028</v>
      </c>
      <c r="D834" t="s">
        <v>6084</v>
      </c>
      <c r="E834" t="s">
        <v>17</v>
      </c>
      <c r="F834" t="s">
        <v>6085</v>
      </c>
      <c r="G834" t="s">
        <v>19</v>
      </c>
      <c r="H834" t="s">
        <v>6086</v>
      </c>
      <c r="I834" t="s">
        <v>21</v>
      </c>
      <c r="J834">
        <v>7</v>
      </c>
      <c r="K834">
        <v>8</v>
      </c>
      <c r="L834" s="1">
        <v>44053</v>
      </c>
      <c r="M834">
        <v>94</v>
      </c>
      <c r="N834">
        <v>17</v>
      </c>
      <c r="O834">
        <v>9.0739681995495505E-3</v>
      </c>
      <c r="P834">
        <v>2.9000000953674299</v>
      </c>
      <c r="Q834" t="str">
        <f>IF(O834&lt;工作表1!$A$2,"T","F")</f>
        <v>T</v>
      </c>
    </row>
    <row r="835" spans="1:17">
      <c r="A835" t="s">
        <v>2555</v>
      </c>
      <c r="B835" s="1">
        <v>43882</v>
      </c>
      <c r="C835" s="1">
        <v>44026</v>
      </c>
      <c r="D835" t="s">
        <v>2556</v>
      </c>
      <c r="E835" t="s">
        <v>25</v>
      </c>
      <c r="F835" t="s">
        <v>2557</v>
      </c>
      <c r="G835" t="s">
        <v>141</v>
      </c>
      <c r="H835" t="s">
        <v>2558</v>
      </c>
      <c r="I835" t="s">
        <v>28</v>
      </c>
      <c r="J835">
        <v>30</v>
      </c>
      <c r="K835">
        <v>38</v>
      </c>
      <c r="L835" s="1">
        <v>44053</v>
      </c>
      <c r="M835">
        <v>118</v>
      </c>
      <c r="N835">
        <v>19</v>
      </c>
      <c r="O835">
        <v>9.0783226508169505E-3</v>
      </c>
      <c r="P835">
        <v>5.6999998092651296</v>
      </c>
      <c r="Q835" t="str">
        <f>IF(O835&lt;工作表1!$A$2,"T","F")</f>
        <v>T</v>
      </c>
    </row>
    <row r="836" spans="1:17">
      <c r="A836" t="s">
        <v>13195</v>
      </c>
      <c r="B836" s="1">
        <v>43924</v>
      </c>
      <c r="C836" s="1">
        <v>43983</v>
      </c>
      <c r="D836" t="s">
        <v>13196</v>
      </c>
      <c r="E836" t="s">
        <v>13197</v>
      </c>
      <c r="F836" t="s">
        <v>13198</v>
      </c>
      <c r="G836" t="s">
        <v>13199</v>
      </c>
      <c r="H836" t="s">
        <v>13200</v>
      </c>
      <c r="I836" t="s">
        <v>7253</v>
      </c>
      <c r="J836">
        <v>30</v>
      </c>
      <c r="K836">
        <v>29</v>
      </c>
      <c r="L836" s="1">
        <v>44053</v>
      </c>
      <c r="M836">
        <v>88</v>
      </c>
      <c r="N836">
        <v>49</v>
      </c>
      <c r="O836">
        <v>9.0790355758113995E-3</v>
      </c>
      <c r="P836">
        <v>84.260002136230398</v>
      </c>
      <c r="Q836" t="str">
        <f>IF(O836&lt;工作表1!$A$2,"T","F")</f>
        <v>T</v>
      </c>
    </row>
    <row r="837" spans="1:17">
      <c r="A837" t="s">
        <v>9930</v>
      </c>
      <c r="B837" s="1">
        <v>43992</v>
      </c>
      <c r="C837" s="1">
        <v>43993</v>
      </c>
      <c r="D837" t="s">
        <v>9931</v>
      </c>
      <c r="E837" t="s">
        <v>2311</v>
      </c>
      <c r="F837" t="s">
        <v>9932</v>
      </c>
      <c r="G837" t="s">
        <v>117</v>
      </c>
      <c r="H837" t="s">
        <v>213</v>
      </c>
      <c r="I837" t="s">
        <v>2314</v>
      </c>
      <c r="J837">
        <v>9</v>
      </c>
      <c r="K837">
        <v>8</v>
      </c>
      <c r="L837" s="1">
        <v>44053</v>
      </c>
      <c r="M837">
        <v>42</v>
      </c>
      <c r="N837">
        <v>41</v>
      </c>
      <c r="O837">
        <v>9.07998067123531E-3</v>
      </c>
      <c r="P837">
        <v>10.449999809265099</v>
      </c>
      <c r="Q837" t="str">
        <f>IF(O837&lt;工作表1!$A$2,"T","F")</f>
        <v>T</v>
      </c>
    </row>
    <row r="838" spans="1:17">
      <c r="A838" t="s">
        <v>3003</v>
      </c>
      <c r="B838" s="1">
        <v>43973</v>
      </c>
      <c r="C838" s="1">
        <v>44033</v>
      </c>
      <c r="D838" t="s">
        <v>3004</v>
      </c>
      <c r="E838" t="s">
        <v>25</v>
      </c>
      <c r="F838" t="s">
        <v>3005</v>
      </c>
      <c r="G838" t="s">
        <v>212</v>
      </c>
      <c r="H838" t="s">
        <v>3006</v>
      </c>
      <c r="I838" t="s">
        <v>28</v>
      </c>
      <c r="J838">
        <v>34</v>
      </c>
      <c r="K838">
        <v>34</v>
      </c>
      <c r="L838" s="1">
        <v>44053</v>
      </c>
      <c r="M838">
        <v>54</v>
      </c>
      <c r="N838">
        <v>14</v>
      </c>
      <c r="O838">
        <v>9.0836380747457302E-3</v>
      </c>
      <c r="P838">
        <v>1.3099999427795399</v>
      </c>
      <c r="Q838" t="str">
        <f>IF(O838&lt;工作表1!$A$2,"T","F")</f>
        <v>T</v>
      </c>
    </row>
    <row r="839" spans="1:17">
      <c r="A839" t="s">
        <v>600</v>
      </c>
      <c r="B839" s="1">
        <v>43963</v>
      </c>
      <c r="C839" s="1">
        <v>43802</v>
      </c>
      <c r="D839" t="s">
        <v>49</v>
      </c>
      <c r="E839" t="s">
        <v>601</v>
      </c>
      <c r="F839" t="s">
        <v>51</v>
      </c>
      <c r="G839" t="s">
        <v>602</v>
      </c>
      <c r="H839" t="s">
        <v>53</v>
      </c>
      <c r="I839" t="s">
        <v>603</v>
      </c>
      <c r="J839">
        <v>35</v>
      </c>
      <c r="K839">
        <v>36</v>
      </c>
      <c r="L839" s="1">
        <v>44053</v>
      </c>
      <c r="M839">
        <v>62</v>
      </c>
      <c r="N839">
        <v>172</v>
      </c>
      <c r="O839">
        <v>9.0872873159454498E-3</v>
      </c>
      <c r="P839">
        <v>22.4500007629394</v>
      </c>
      <c r="Q839" t="str">
        <f>IF(O839&lt;工作表1!$A$2,"T","F")</f>
        <v>T</v>
      </c>
    </row>
    <row r="840" spans="1:17">
      <c r="A840" t="s">
        <v>410</v>
      </c>
      <c r="B840" s="1">
        <v>43935</v>
      </c>
      <c r="C840" s="1">
        <v>44019</v>
      </c>
      <c r="D840" t="s">
        <v>411</v>
      </c>
      <c r="E840" t="s">
        <v>412</v>
      </c>
      <c r="F840" t="s">
        <v>413</v>
      </c>
      <c r="G840" t="s">
        <v>414</v>
      </c>
      <c r="H840" t="s">
        <v>415</v>
      </c>
      <c r="I840" t="s">
        <v>219</v>
      </c>
      <c r="J840">
        <v>33</v>
      </c>
      <c r="K840">
        <v>38</v>
      </c>
      <c r="L840" s="1">
        <v>44053</v>
      </c>
      <c r="M840">
        <v>82</v>
      </c>
      <c r="N840">
        <v>24</v>
      </c>
      <c r="O840">
        <v>9.0886825518068492E-3</v>
      </c>
      <c r="P840">
        <v>2.0099999904632502</v>
      </c>
      <c r="Q840" t="str">
        <f>IF(O840&lt;工作表1!$A$2,"T","F")</f>
        <v>T</v>
      </c>
    </row>
    <row r="841" spans="1:17">
      <c r="A841" t="s">
        <v>7934</v>
      </c>
      <c r="B841" s="1">
        <v>44004</v>
      </c>
      <c r="C841" s="1">
        <v>43937</v>
      </c>
      <c r="D841" t="s">
        <v>7935</v>
      </c>
      <c r="E841" t="s">
        <v>7936</v>
      </c>
      <c r="F841" t="s">
        <v>7937</v>
      </c>
      <c r="G841" t="s">
        <v>7938</v>
      </c>
      <c r="H841" t="s">
        <v>5130</v>
      </c>
      <c r="I841" t="s">
        <v>290</v>
      </c>
      <c r="J841">
        <v>40</v>
      </c>
      <c r="K841">
        <v>32</v>
      </c>
      <c r="L841" s="1">
        <v>44053</v>
      </c>
      <c r="M841">
        <v>34</v>
      </c>
      <c r="N841">
        <v>80</v>
      </c>
      <c r="O841">
        <v>9.1046245958428199E-3</v>
      </c>
      <c r="P841">
        <v>2.2899999618530198</v>
      </c>
      <c r="Q841" t="str">
        <f>IF(O841&lt;工作表1!$A$2,"T","F")</f>
        <v>T</v>
      </c>
    </row>
    <row r="842" spans="1:17">
      <c r="A842" t="s">
        <v>13412</v>
      </c>
      <c r="B842" s="1">
        <v>44000</v>
      </c>
      <c r="C842" s="1">
        <v>43993</v>
      </c>
      <c r="D842" t="s">
        <v>6874</v>
      </c>
      <c r="E842" t="s">
        <v>5928</v>
      </c>
      <c r="F842" t="s">
        <v>13413</v>
      </c>
      <c r="G842" t="s">
        <v>5929</v>
      </c>
      <c r="H842" t="s">
        <v>27</v>
      </c>
      <c r="I842" t="s">
        <v>694</v>
      </c>
      <c r="J842">
        <v>41</v>
      </c>
      <c r="K842">
        <v>46</v>
      </c>
      <c r="L842" s="1">
        <v>44053</v>
      </c>
      <c r="M842">
        <v>36</v>
      </c>
      <c r="N842">
        <v>41</v>
      </c>
      <c r="O842">
        <v>9.1047290310955296E-3</v>
      </c>
      <c r="P842">
        <v>34.700000762939403</v>
      </c>
      <c r="Q842" t="str">
        <f>IF(O842&lt;工作表1!$A$2,"T","F")</f>
        <v>T</v>
      </c>
    </row>
    <row r="843" spans="1:17">
      <c r="A843" t="s">
        <v>2427</v>
      </c>
      <c r="B843" s="1">
        <v>44005</v>
      </c>
      <c r="C843" s="1">
        <v>44021</v>
      </c>
      <c r="D843" t="s">
        <v>1242</v>
      </c>
      <c r="E843" t="s">
        <v>689</v>
      </c>
      <c r="F843" t="s">
        <v>1243</v>
      </c>
      <c r="G843" t="s">
        <v>691</v>
      </c>
      <c r="H843" t="s">
        <v>1244</v>
      </c>
      <c r="I843" t="s">
        <v>693</v>
      </c>
      <c r="J843">
        <v>34</v>
      </c>
      <c r="K843">
        <v>38</v>
      </c>
      <c r="L843" s="1">
        <v>44053</v>
      </c>
      <c r="M843">
        <v>33</v>
      </c>
      <c r="N843">
        <v>22</v>
      </c>
      <c r="O843">
        <v>9.1086466494483907E-3</v>
      </c>
      <c r="P843">
        <v>10.1000003814697</v>
      </c>
      <c r="Q843" t="str">
        <f>IF(O843&lt;工作表1!$A$2,"T","F")</f>
        <v>T</v>
      </c>
    </row>
    <row r="844" spans="1:17">
      <c r="A844" t="s">
        <v>1595</v>
      </c>
      <c r="B844" s="1">
        <v>43962</v>
      </c>
      <c r="C844" s="1">
        <v>44007</v>
      </c>
      <c r="D844" t="s">
        <v>1596</v>
      </c>
      <c r="E844" t="s">
        <v>1052</v>
      </c>
      <c r="F844" t="s">
        <v>1597</v>
      </c>
      <c r="G844" t="s">
        <v>1206</v>
      </c>
      <c r="H844" t="s">
        <v>1598</v>
      </c>
      <c r="I844" t="s">
        <v>1056</v>
      </c>
      <c r="J844">
        <v>31</v>
      </c>
      <c r="K844">
        <v>23</v>
      </c>
      <c r="L844" s="1">
        <v>44053</v>
      </c>
      <c r="M844">
        <v>63</v>
      </c>
      <c r="N844">
        <v>31</v>
      </c>
      <c r="O844">
        <v>9.1132786422438092E-3</v>
      </c>
      <c r="P844">
        <v>5.2399997711181596</v>
      </c>
      <c r="Q844" t="str">
        <f>IF(O844&lt;工作表1!$A$2,"T","F")</f>
        <v>T</v>
      </c>
    </row>
    <row r="845" spans="1:17">
      <c r="A845" t="s">
        <v>1884</v>
      </c>
      <c r="B845" s="1">
        <v>43969</v>
      </c>
      <c r="C845" s="1">
        <v>43924</v>
      </c>
      <c r="D845" t="s">
        <v>1885</v>
      </c>
      <c r="E845" t="s">
        <v>1886</v>
      </c>
      <c r="F845" t="s">
        <v>1887</v>
      </c>
      <c r="G845" t="s">
        <v>1888</v>
      </c>
      <c r="H845" t="s">
        <v>237</v>
      </c>
      <c r="I845" t="s">
        <v>1889</v>
      </c>
      <c r="J845">
        <v>30</v>
      </c>
      <c r="K845">
        <v>34</v>
      </c>
      <c r="L845" s="1">
        <v>44053</v>
      </c>
      <c r="M845">
        <v>58</v>
      </c>
      <c r="N845">
        <v>88</v>
      </c>
      <c r="O845">
        <v>9.1162336062706305E-3</v>
      </c>
      <c r="P845">
        <v>26.829999923706001</v>
      </c>
      <c r="Q845" t="str">
        <f>IF(O845&lt;工作表1!$A$2,"T","F")</f>
        <v>T</v>
      </c>
    </row>
    <row r="846" spans="1:17">
      <c r="A846" t="s">
        <v>8574</v>
      </c>
      <c r="B846" s="1">
        <v>43984</v>
      </c>
      <c r="C846" s="1">
        <v>43965</v>
      </c>
      <c r="D846" t="s">
        <v>8575</v>
      </c>
      <c r="E846" t="s">
        <v>8576</v>
      </c>
      <c r="F846" t="s">
        <v>8577</v>
      </c>
      <c r="G846" t="s">
        <v>8578</v>
      </c>
      <c r="H846" t="s">
        <v>8579</v>
      </c>
      <c r="I846" t="s">
        <v>8580</v>
      </c>
      <c r="J846">
        <v>37</v>
      </c>
      <c r="K846">
        <v>38</v>
      </c>
      <c r="L846" s="1">
        <v>44053</v>
      </c>
      <c r="M846">
        <v>48</v>
      </c>
      <c r="N846">
        <v>60</v>
      </c>
      <c r="O846">
        <v>9.1330838414634807E-3</v>
      </c>
      <c r="P846">
        <v>2.16000008583068</v>
      </c>
      <c r="Q846" t="str">
        <f>IF(O846&lt;工作表1!$A$2,"T","F")</f>
        <v>T</v>
      </c>
    </row>
    <row r="847" spans="1:17">
      <c r="A847" t="s">
        <v>11054</v>
      </c>
      <c r="B847" s="1">
        <v>43949</v>
      </c>
      <c r="C847" s="1">
        <v>43999</v>
      </c>
      <c r="D847" t="s">
        <v>11055</v>
      </c>
      <c r="E847" t="s">
        <v>1373</v>
      </c>
      <c r="F847" t="s">
        <v>11056</v>
      </c>
      <c r="G847" t="s">
        <v>2724</v>
      </c>
      <c r="H847" t="s">
        <v>2984</v>
      </c>
      <c r="I847" t="s">
        <v>152</v>
      </c>
      <c r="J847">
        <v>37</v>
      </c>
      <c r="K847">
        <v>33</v>
      </c>
      <c r="L847" s="1">
        <v>44053</v>
      </c>
      <c r="M847">
        <v>72</v>
      </c>
      <c r="N847">
        <v>37</v>
      </c>
      <c r="O847">
        <v>9.1356203354064792E-3</v>
      </c>
      <c r="P847">
        <v>5.4800000190734801</v>
      </c>
      <c r="Q847" t="str">
        <f>IF(O847&lt;工作表1!$A$2,"T","F")</f>
        <v>T</v>
      </c>
    </row>
    <row r="848" spans="1:17">
      <c r="A848" t="s">
        <v>4644</v>
      </c>
      <c r="B848" s="1">
        <v>44025</v>
      </c>
      <c r="C848" s="1">
        <v>43945</v>
      </c>
      <c r="D848" t="s">
        <v>3560</v>
      </c>
      <c r="E848" t="s">
        <v>4645</v>
      </c>
      <c r="F848" t="s">
        <v>995</v>
      </c>
      <c r="G848" t="s">
        <v>4646</v>
      </c>
      <c r="H848" t="s">
        <v>3561</v>
      </c>
      <c r="I848" t="s">
        <v>4647</v>
      </c>
      <c r="J848">
        <v>36</v>
      </c>
      <c r="K848">
        <v>37</v>
      </c>
      <c r="L848" s="1">
        <v>44053</v>
      </c>
      <c r="M848">
        <v>20</v>
      </c>
      <c r="N848">
        <v>74</v>
      </c>
      <c r="O848">
        <v>9.1852946082977005E-3</v>
      </c>
      <c r="P848">
        <v>13.6599998474121</v>
      </c>
      <c r="Q848" t="str">
        <f>IF(O848&lt;工作表1!$A$2,"T","F")</f>
        <v>T</v>
      </c>
    </row>
    <row r="849" spans="1:17">
      <c r="A849" t="s">
        <v>3214</v>
      </c>
      <c r="B849" s="1">
        <v>43959</v>
      </c>
      <c r="C849" s="1">
        <v>43997</v>
      </c>
      <c r="D849" t="s">
        <v>3215</v>
      </c>
      <c r="E849" t="s">
        <v>3216</v>
      </c>
      <c r="F849" t="s">
        <v>3217</v>
      </c>
      <c r="G849" t="s">
        <v>3218</v>
      </c>
      <c r="H849" t="s">
        <v>3219</v>
      </c>
      <c r="I849" t="s">
        <v>1136</v>
      </c>
      <c r="J849">
        <v>32</v>
      </c>
      <c r="K849">
        <v>40</v>
      </c>
      <c r="L849" s="1">
        <v>44053</v>
      </c>
      <c r="M849">
        <v>64</v>
      </c>
      <c r="N849">
        <v>39</v>
      </c>
      <c r="O849">
        <v>9.1863374928842292E-3</v>
      </c>
      <c r="P849">
        <v>4.1199998855590803</v>
      </c>
      <c r="Q849" t="str">
        <f>IF(O849&lt;工作表1!$A$2,"T","F")</f>
        <v>T</v>
      </c>
    </row>
    <row r="850" spans="1:17">
      <c r="A850" t="s">
        <v>8508</v>
      </c>
      <c r="B850" s="1">
        <v>43944</v>
      </c>
      <c r="C850" s="1">
        <v>44008</v>
      </c>
      <c r="D850" t="s">
        <v>8509</v>
      </c>
      <c r="E850" t="s">
        <v>2429</v>
      </c>
      <c r="F850" t="s">
        <v>8510</v>
      </c>
      <c r="G850" t="s">
        <v>5023</v>
      </c>
      <c r="H850" t="s">
        <v>8511</v>
      </c>
      <c r="I850" t="s">
        <v>1107</v>
      </c>
      <c r="J850">
        <v>32</v>
      </c>
      <c r="K850">
        <v>36</v>
      </c>
      <c r="L850" s="1">
        <v>44053</v>
      </c>
      <c r="M850">
        <v>75</v>
      </c>
      <c r="N850">
        <v>30</v>
      </c>
      <c r="O850">
        <v>9.1996073976024998E-3</v>
      </c>
      <c r="P850">
        <v>5.9499998092651296</v>
      </c>
      <c r="Q850" t="str">
        <f>IF(O850&lt;工作表1!$A$2,"T","F")</f>
        <v>T</v>
      </c>
    </row>
    <row r="851" spans="1:17">
      <c r="A851" t="s">
        <v>2445</v>
      </c>
      <c r="B851" s="1">
        <v>44011</v>
      </c>
      <c r="C851" s="1">
        <v>43986</v>
      </c>
      <c r="D851" t="s">
        <v>261</v>
      </c>
      <c r="E851" t="s">
        <v>2446</v>
      </c>
      <c r="F851" t="s">
        <v>892</v>
      </c>
      <c r="G851" t="s">
        <v>2447</v>
      </c>
      <c r="H851" t="s">
        <v>28</v>
      </c>
      <c r="I851" t="s">
        <v>230</v>
      </c>
      <c r="J851">
        <v>19</v>
      </c>
      <c r="K851">
        <v>20</v>
      </c>
      <c r="L851" s="1">
        <v>44053</v>
      </c>
      <c r="M851">
        <v>29</v>
      </c>
      <c r="N851">
        <v>46</v>
      </c>
      <c r="O851">
        <v>9.2161138246425398E-3</v>
      </c>
      <c r="P851">
        <v>2.7599999904632502</v>
      </c>
      <c r="Q851" t="str">
        <f>IF(O851&lt;工作表1!$A$2,"T","F")</f>
        <v>T</v>
      </c>
    </row>
    <row r="852" spans="1:17">
      <c r="A852" t="s">
        <v>9401</v>
      </c>
      <c r="B852" s="1">
        <v>43971</v>
      </c>
      <c r="C852" s="1">
        <v>43972</v>
      </c>
      <c r="D852" t="s">
        <v>4641</v>
      </c>
      <c r="E852" t="s">
        <v>9402</v>
      </c>
      <c r="F852" t="s">
        <v>9403</v>
      </c>
      <c r="G852" t="s">
        <v>9404</v>
      </c>
      <c r="H852" t="s">
        <v>4643</v>
      </c>
      <c r="I852" t="s">
        <v>1454</v>
      </c>
      <c r="J852">
        <v>39</v>
      </c>
      <c r="K852">
        <v>39</v>
      </c>
      <c r="L852" s="1">
        <v>44053</v>
      </c>
      <c r="M852">
        <v>56</v>
      </c>
      <c r="N852">
        <v>55</v>
      </c>
      <c r="O852">
        <v>9.2170355975373999E-3</v>
      </c>
      <c r="P852">
        <v>6.92000007629394</v>
      </c>
      <c r="Q852" t="str">
        <f>IF(O852&lt;工作表1!$A$2,"T","F")</f>
        <v>T</v>
      </c>
    </row>
    <row r="853" spans="1:17">
      <c r="A853" t="s">
        <v>5961</v>
      </c>
      <c r="B853" s="1">
        <v>44005</v>
      </c>
      <c r="C853" s="1">
        <v>44011</v>
      </c>
      <c r="D853" t="s">
        <v>45</v>
      </c>
      <c r="E853" t="s">
        <v>484</v>
      </c>
      <c r="F853" t="s">
        <v>5962</v>
      </c>
      <c r="G853" t="s">
        <v>3170</v>
      </c>
      <c r="H853" t="s">
        <v>47</v>
      </c>
      <c r="I853" t="s">
        <v>230</v>
      </c>
      <c r="J853">
        <v>25</v>
      </c>
      <c r="K853">
        <v>23</v>
      </c>
      <c r="L853" s="1">
        <v>44053</v>
      </c>
      <c r="M853">
        <v>33</v>
      </c>
      <c r="N853">
        <v>29</v>
      </c>
      <c r="O853">
        <v>9.2406299722825099E-3</v>
      </c>
      <c r="P853">
        <v>29.579999923706001</v>
      </c>
      <c r="Q853" t="str">
        <f>IF(O853&lt;工作表1!$A$2,"T","F")</f>
        <v>T</v>
      </c>
    </row>
    <row r="854" spans="1:17">
      <c r="A854" t="s">
        <v>10302</v>
      </c>
      <c r="B854" s="1">
        <v>43990</v>
      </c>
      <c r="C854" s="1">
        <v>43914</v>
      </c>
      <c r="D854" t="s">
        <v>10303</v>
      </c>
      <c r="E854" t="s">
        <v>10304</v>
      </c>
      <c r="F854" t="s">
        <v>10305</v>
      </c>
      <c r="G854" t="s">
        <v>10306</v>
      </c>
      <c r="H854" t="s">
        <v>10307</v>
      </c>
      <c r="I854" t="s">
        <v>2433</v>
      </c>
      <c r="J854">
        <v>41</v>
      </c>
      <c r="K854">
        <v>36</v>
      </c>
      <c r="L854" s="1">
        <v>44053</v>
      </c>
      <c r="M854">
        <v>44</v>
      </c>
      <c r="N854">
        <v>96</v>
      </c>
      <c r="O854">
        <v>9.2608946044974595E-3</v>
      </c>
      <c r="P854">
        <v>3.88000011444091</v>
      </c>
      <c r="Q854" t="str">
        <f>IF(O854&lt;工作表1!$A$2,"T","F")</f>
        <v>T</v>
      </c>
    </row>
    <row r="855" spans="1:17">
      <c r="A855" t="s">
        <v>1169</v>
      </c>
      <c r="B855" s="1">
        <v>44029</v>
      </c>
      <c r="C855" s="1">
        <v>43965</v>
      </c>
      <c r="D855" t="s">
        <v>25</v>
      </c>
      <c r="E855" t="s">
        <v>1170</v>
      </c>
      <c r="F855" t="s">
        <v>795</v>
      </c>
      <c r="G855" t="s">
        <v>1171</v>
      </c>
      <c r="H855" t="s">
        <v>28</v>
      </c>
      <c r="I855" t="s">
        <v>1172</v>
      </c>
      <c r="J855">
        <v>40</v>
      </c>
      <c r="K855">
        <v>37</v>
      </c>
      <c r="L855" s="1">
        <v>44053</v>
      </c>
      <c r="M855">
        <v>16</v>
      </c>
      <c r="N855">
        <v>60</v>
      </c>
      <c r="O855">
        <v>9.2634320226941992E-3</v>
      </c>
      <c r="P855">
        <v>5.1399998664855904</v>
      </c>
      <c r="Q855" t="str">
        <f>IF(O855&lt;工作表1!$A$2,"T","F")</f>
        <v>T</v>
      </c>
    </row>
    <row r="856" spans="1:17">
      <c r="A856" t="s">
        <v>6528</v>
      </c>
      <c r="B856" s="1">
        <v>43969</v>
      </c>
      <c r="C856" s="1">
        <v>44020</v>
      </c>
      <c r="D856" t="s">
        <v>6529</v>
      </c>
      <c r="E856" t="s">
        <v>205</v>
      </c>
      <c r="F856" t="s">
        <v>6530</v>
      </c>
      <c r="G856" t="s">
        <v>335</v>
      </c>
      <c r="H856" t="s">
        <v>5071</v>
      </c>
      <c r="I856" t="s">
        <v>208</v>
      </c>
      <c r="J856">
        <v>34</v>
      </c>
      <c r="K856">
        <v>32</v>
      </c>
      <c r="L856" s="1">
        <v>44053</v>
      </c>
      <c r="M856">
        <v>58</v>
      </c>
      <c r="N856">
        <v>23</v>
      </c>
      <c r="O856">
        <v>9.2751037131243892E-3</v>
      </c>
      <c r="P856">
        <v>2.8199999332427899</v>
      </c>
      <c r="Q856" t="str">
        <f>IF(O856&lt;工作表1!$A$2,"T","F")</f>
        <v>T</v>
      </c>
    </row>
    <row r="857" spans="1:17">
      <c r="A857" t="s">
        <v>569</v>
      </c>
      <c r="B857" s="1">
        <v>43971</v>
      </c>
      <c r="C857" s="1">
        <v>44000</v>
      </c>
      <c r="D857" t="s">
        <v>570</v>
      </c>
      <c r="E857" t="s">
        <v>571</v>
      </c>
      <c r="F857" t="s">
        <v>572</v>
      </c>
      <c r="G857" t="s">
        <v>573</v>
      </c>
      <c r="H857" t="s">
        <v>574</v>
      </c>
      <c r="I857" t="s">
        <v>575</v>
      </c>
      <c r="J857">
        <v>22</v>
      </c>
      <c r="K857">
        <v>18</v>
      </c>
      <c r="L857" s="1">
        <v>44053</v>
      </c>
      <c r="M857">
        <v>56</v>
      </c>
      <c r="N857">
        <v>36</v>
      </c>
      <c r="O857">
        <v>9.2792497420131695E-3</v>
      </c>
      <c r="P857">
        <v>4.5500001907348597</v>
      </c>
      <c r="Q857" t="str">
        <f>IF(O857&lt;工作表1!$A$2,"T","F")</f>
        <v>T</v>
      </c>
    </row>
    <row r="858" spans="1:17">
      <c r="A858" t="s">
        <v>1108</v>
      </c>
      <c r="B858" s="1">
        <v>43992</v>
      </c>
      <c r="C858" s="1">
        <v>43983</v>
      </c>
      <c r="D858" t="s">
        <v>1109</v>
      </c>
      <c r="E858" t="s">
        <v>1110</v>
      </c>
      <c r="F858" t="s">
        <v>1111</v>
      </c>
      <c r="G858" t="s">
        <v>1112</v>
      </c>
      <c r="H858" t="s">
        <v>1113</v>
      </c>
      <c r="I858" t="s">
        <v>1114</v>
      </c>
      <c r="J858">
        <v>38</v>
      </c>
      <c r="K858">
        <v>39</v>
      </c>
      <c r="L858" s="1">
        <v>44053</v>
      </c>
      <c r="M858">
        <v>42</v>
      </c>
      <c r="N858">
        <v>49</v>
      </c>
      <c r="O858">
        <v>9.2881957201973904E-3</v>
      </c>
      <c r="P858">
        <v>3.6900000572204501</v>
      </c>
      <c r="Q858" t="str">
        <f>IF(O858&lt;工作表1!$A$2,"T","F")</f>
        <v>T</v>
      </c>
    </row>
    <row r="859" spans="1:17">
      <c r="A859" t="s">
        <v>8298</v>
      </c>
      <c r="B859" s="1">
        <v>43969</v>
      </c>
      <c r="C859" s="1">
        <v>44008</v>
      </c>
      <c r="D859" t="s">
        <v>8299</v>
      </c>
      <c r="E859" t="s">
        <v>2127</v>
      </c>
      <c r="F859" t="s">
        <v>8300</v>
      </c>
      <c r="G859" t="s">
        <v>2129</v>
      </c>
      <c r="H859" t="s">
        <v>5761</v>
      </c>
      <c r="I859" t="s">
        <v>2131</v>
      </c>
      <c r="J859">
        <v>34</v>
      </c>
      <c r="K859">
        <v>33</v>
      </c>
      <c r="L859" s="1">
        <v>44053</v>
      </c>
      <c r="M859">
        <v>58</v>
      </c>
      <c r="N859">
        <v>30</v>
      </c>
      <c r="O859">
        <v>9.2985442829177992E-3</v>
      </c>
      <c r="P859">
        <v>8.9300003051757795</v>
      </c>
      <c r="Q859" t="str">
        <f>IF(O859&lt;工作表1!$A$2,"T","F")</f>
        <v>T</v>
      </c>
    </row>
    <row r="860" spans="1:17">
      <c r="A860" t="s">
        <v>2920</v>
      </c>
      <c r="B860" s="1">
        <v>43916</v>
      </c>
      <c r="C860" s="1">
        <v>43993</v>
      </c>
      <c r="D860" t="s">
        <v>2921</v>
      </c>
      <c r="E860" t="s">
        <v>1131</v>
      </c>
      <c r="F860" t="s">
        <v>2922</v>
      </c>
      <c r="G860" t="s">
        <v>2923</v>
      </c>
      <c r="H860" t="s">
        <v>2924</v>
      </c>
      <c r="I860" t="s">
        <v>1135</v>
      </c>
      <c r="J860">
        <v>29</v>
      </c>
      <c r="K860">
        <v>35</v>
      </c>
      <c r="L860" s="1">
        <v>44053</v>
      </c>
      <c r="M860">
        <v>94</v>
      </c>
      <c r="N860">
        <v>41</v>
      </c>
      <c r="O860">
        <v>9.3057386263861695E-3</v>
      </c>
      <c r="P860">
        <v>9.3299999237060494</v>
      </c>
      <c r="Q860" t="str">
        <f>IF(O860&lt;工作表1!$A$2,"T","F")</f>
        <v>T</v>
      </c>
    </row>
    <row r="861" spans="1:17">
      <c r="A861" t="s">
        <v>4967</v>
      </c>
      <c r="B861" s="1">
        <v>43917</v>
      </c>
      <c r="C861" s="1">
        <v>43965</v>
      </c>
      <c r="D861" t="s">
        <v>4968</v>
      </c>
      <c r="E861" t="s">
        <v>4969</v>
      </c>
      <c r="F861" t="s">
        <v>4970</v>
      </c>
      <c r="G861" t="s">
        <v>4971</v>
      </c>
      <c r="H861" t="s">
        <v>4972</v>
      </c>
      <c r="I861" t="s">
        <v>3201</v>
      </c>
      <c r="J861">
        <v>19</v>
      </c>
      <c r="K861">
        <v>16</v>
      </c>
      <c r="L861" s="1">
        <v>44053</v>
      </c>
      <c r="M861">
        <v>93</v>
      </c>
      <c r="N861">
        <v>60</v>
      </c>
      <c r="O861">
        <v>9.3105534664067492E-3</v>
      </c>
      <c r="P861">
        <v>25.309999465942301</v>
      </c>
      <c r="Q861" t="str">
        <f>IF(O861&lt;工作表1!$A$2,"T","F")</f>
        <v>T</v>
      </c>
    </row>
    <row r="862" spans="1:17">
      <c r="A862" t="s">
        <v>8099</v>
      </c>
      <c r="B862" s="1">
        <v>43978</v>
      </c>
      <c r="C862" s="1">
        <v>43956</v>
      </c>
      <c r="D862" t="s">
        <v>8100</v>
      </c>
      <c r="E862" t="s">
        <v>8101</v>
      </c>
      <c r="F862" t="s">
        <v>8102</v>
      </c>
      <c r="G862" t="s">
        <v>8103</v>
      </c>
      <c r="H862" t="s">
        <v>3270</v>
      </c>
      <c r="I862" t="s">
        <v>8104</v>
      </c>
      <c r="J862">
        <v>26</v>
      </c>
      <c r="K862">
        <v>33</v>
      </c>
      <c r="L862" s="1">
        <v>44053</v>
      </c>
      <c r="M862">
        <v>52</v>
      </c>
      <c r="N862">
        <v>67</v>
      </c>
      <c r="O862">
        <v>9.3225391853756501E-3</v>
      </c>
      <c r="P862">
        <v>7.3000001907348597</v>
      </c>
      <c r="Q862" t="str">
        <f>IF(O862&lt;工作表1!$A$2,"T","F")</f>
        <v>T</v>
      </c>
    </row>
    <row r="863" spans="1:17">
      <c r="A863" t="s">
        <v>9505</v>
      </c>
      <c r="B863" s="1">
        <v>43839</v>
      </c>
      <c r="C863" s="1">
        <v>43979</v>
      </c>
      <c r="D863" t="s">
        <v>9506</v>
      </c>
      <c r="E863" t="s">
        <v>9507</v>
      </c>
      <c r="F863" t="s">
        <v>9508</v>
      </c>
      <c r="G863" t="s">
        <v>9509</v>
      </c>
      <c r="H863" t="s">
        <v>9510</v>
      </c>
      <c r="I863" t="s">
        <v>9511</v>
      </c>
      <c r="J863">
        <v>38</v>
      </c>
      <c r="K863">
        <v>32</v>
      </c>
      <c r="L863" s="1">
        <v>44053</v>
      </c>
      <c r="M863">
        <v>147</v>
      </c>
      <c r="N863">
        <v>51</v>
      </c>
      <c r="O863">
        <v>9.3353438428742594E-3</v>
      </c>
      <c r="P863">
        <v>2.9400000572204501</v>
      </c>
      <c r="Q863" t="str">
        <f>IF(O863&lt;工作表1!$A$2,"T","F")</f>
        <v>T</v>
      </c>
    </row>
    <row r="864" spans="1:17">
      <c r="A864" t="s">
        <v>7796</v>
      </c>
      <c r="B864" s="1">
        <v>43998</v>
      </c>
      <c r="C864" s="1">
        <v>43965</v>
      </c>
      <c r="D864" t="s">
        <v>7797</v>
      </c>
      <c r="E864" t="s">
        <v>7798</v>
      </c>
      <c r="F864" t="s">
        <v>7799</v>
      </c>
      <c r="G864" t="s">
        <v>7800</v>
      </c>
      <c r="H864" t="s">
        <v>7801</v>
      </c>
      <c r="I864" t="s">
        <v>7802</v>
      </c>
      <c r="J864">
        <v>36</v>
      </c>
      <c r="K864">
        <v>37</v>
      </c>
      <c r="L864" s="1">
        <v>44053</v>
      </c>
      <c r="M864">
        <v>38</v>
      </c>
      <c r="N864">
        <v>60</v>
      </c>
      <c r="O864">
        <v>9.3583307151053705E-3</v>
      </c>
      <c r="P864">
        <v>7.63000011444091</v>
      </c>
      <c r="Q864" t="str">
        <f>IF(O864&lt;工作表1!$A$2,"T","F")</f>
        <v>T</v>
      </c>
    </row>
    <row r="865" spans="1:17">
      <c r="A865" t="s">
        <v>1198</v>
      </c>
      <c r="B865" s="1">
        <v>44027</v>
      </c>
      <c r="C865" s="1">
        <v>44011</v>
      </c>
      <c r="D865" t="s">
        <v>658</v>
      </c>
      <c r="E865" t="s">
        <v>1199</v>
      </c>
      <c r="F865" t="s">
        <v>141</v>
      </c>
      <c r="G865" t="s">
        <v>1200</v>
      </c>
      <c r="H865" t="s">
        <v>646</v>
      </c>
      <c r="I865" t="s">
        <v>213</v>
      </c>
      <c r="J865">
        <v>34</v>
      </c>
      <c r="K865">
        <v>36</v>
      </c>
      <c r="L865" s="1">
        <v>44053</v>
      </c>
      <c r="M865">
        <v>18</v>
      </c>
      <c r="N865">
        <v>29</v>
      </c>
      <c r="O865">
        <v>9.3797376579012794E-3</v>
      </c>
      <c r="P865">
        <v>15.020000457763601</v>
      </c>
      <c r="Q865" t="str">
        <f>IF(O865&lt;工作表1!$A$2,"T","F")</f>
        <v>T</v>
      </c>
    </row>
    <row r="866" spans="1:17">
      <c r="A866" t="s">
        <v>4716</v>
      </c>
      <c r="B866" s="1">
        <v>43992</v>
      </c>
      <c r="C866" s="1">
        <v>44012</v>
      </c>
      <c r="D866" t="s">
        <v>17</v>
      </c>
      <c r="E866" t="s">
        <v>3313</v>
      </c>
      <c r="F866" t="s">
        <v>2350</v>
      </c>
      <c r="G866" t="s">
        <v>4717</v>
      </c>
      <c r="H866" t="s">
        <v>21</v>
      </c>
      <c r="I866" t="s">
        <v>3201</v>
      </c>
      <c r="J866">
        <v>38</v>
      </c>
      <c r="K866">
        <v>51</v>
      </c>
      <c r="L866" s="1">
        <v>44053</v>
      </c>
      <c r="M866">
        <v>42</v>
      </c>
      <c r="N866">
        <v>28</v>
      </c>
      <c r="O866">
        <v>9.3839401880744903E-3</v>
      </c>
      <c r="P866">
        <v>27.212999343871999</v>
      </c>
      <c r="Q866" t="str">
        <f>IF(O866&lt;工作表1!$A$2,"T","F")</f>
        <v>T</v>
      </c>
    </row>
    <row r="867" spans="1:17">
      <c r="A867" t="s">
        <v>4332</v>
      </c>
      <c r="B867" s="1">
        <v>43956</v>
      </c>
      <c r="C867" s="1">
        <v>43983</v>
      </c>
      <c r="D867" t="s">
        <v>4333</v>
      </c>
      <c r="E867" t="s">
        <v>4334</v>
      </c>
      <c r="F867" t="s">
        <v>4335</v>
      </c>
      <c r="G867" t="s">
        <v>4336</v>
      </c>
      <c r="H867" t="s">
        <v>2691</v>
      </c>
      <c r="I867" t="s">
        <v>47</v>
      </c>
      <c r="J867">
        <v>39</v>
      </c>
      <c r="K867">
        <v>39</v>
      </c>
      <c r="L867" s="1">
        <v>44053</v>
      </c>
      <c r="M867">
        <v>67</v>
      </c>
      <c r="N867">
        <v>49</v>
      </c>
      <c r="O867">
        <v>9.3900160094336702E-3</v>
      </c>
      <c r="P867">
        <v>3.2999999523162802</v>
      </c>
      <c r="Q867" t="str">
        <f>IF(O867&lt;工作表1!$A$2,"T","F")</f>
        <v>T</v>
      </c>
    </row>
    <row r="868" spans="1:17">
      <c r="A868" t="s">
        <v>2667</v>
      </c>
      <c r="B868" s="1">
        <v>43930</v>
      </c>
      <c r="C868" s="1">
        <v>43874</v>
      </c>
      <c r="D868" t="s">
        <v>2668</v>
      </c>
      <c r="E868" t="s">
        <v>2669</v>
      </c>
      <c r="F868" t="s">
        <v>2670</v>
      </c>
      <c r="G868" t="s">
        <v>2671</v>
      </c>
      <c r="H868" t="s">
        <v>2672</v>
      </c>
      <c r="I868" t="s">
        <v>2673</v>
      </c>
      <c r="J868">
        <v>33</v>
      </c>
      <c r="K868">
        <v>33</v>
      </c>
      <c r="L868" s="1">
        <v>44053</v>
      </c>
      <c r="M868">
        <v>84</v>
      </c>
      <c r="N868">
        <v>123</v>
      </c>
      <c r="O868">
        <v>9.3945718335640294E-3</v>
      </c>
      <c r="P868">
        <v>22.809999465942301</v>
      </c>
      <c r="Q868" t="str">
        <f>IF(O868&lt;工作表1!$A$2,"T","F")</f>
        <v>T</v>
      </c>
    </row>
    <row r="869" spans="1:17">
      <c r="A869" t="s">
        <v>2426</v>
      </c>
      <c r="B869" s="1">
        <v>44014</v>
      </c>
      <c r="C869" s="1">
        <v>44011</v>
      </c>
      <c r="D869" t="s">
        <v>17</v>
      </c>
      <c r="E869" t="s">
        <v>25</v>
      </c>
      <c r="F869" t="s">
        <v>480</v>
      </c>
      <c r="G869" t="s">
        <v>449</v>
      </c>
      <c r="H869" t="s">
        <v>21</v>
      </c>
      <c r="I869" t="s">
        <v>28</v>
      </c>
      <c r="J869">
        <v>30</v>
      </c>
      <c r="K869">
        <v>28</v>
      </c>
      <c r="L869" s="1">
        <v>44053</v>
      </c>
      <c r="M869">
        <v>26</v>
      </c>
      <c r="N869">
        <v>29</v>
      </c>
      <c r="O869">
        <v>9.3953085024855096E-3</v>
      </c>
      <c r="P869">
        <v>6.0900001525878897</v>
      </c>
      <c r="Q869" t="str">
        <f>IF(O869&lt;工作表1!$A$2,"T","F")</f>
        <v>T</v>
      </c>
    </row>
    <row r="870" spans="1:17">
      <c r="A870" t="s">
        <v>2521</v>
      </c>
      <c r="B870" s="1">
        <v>43935</v>
      </c>
      <c r="C870" s="1">
        <v>43966</v>
      </c>
      <c r="D870" t="s">
        <v>2522</v>
      </c>
      <c r="E870" t="s">
        <v>2523</v>
      </c>
      <c r="F870" t="s">
        <v>2524</v>
      </c>
      <c r="G870" t="s">
        <v>2525</v>
      </c>
      <c r="H870" t="s">
        <v>2526</v>
      </c>
      <c r="I870" t="s">
        <v>2527</v>
      </c>
      <c r="J870">
        <v>14</v>
      </c>
      <c r="K870">
        <v>17</v>
      </c>
      <c r="L870" s="1">
        <v>44053</v>
      </c>
      <c r="M870">
        <v>82</v>
      </c>
      <c r="N870">
        <v>59</v>
      </c>
      <c r="O870">
        <v>9.3965002123819804E-3</v>
      </c>
      <c r="P870">
        <v>2.3399999141693102</v>
      </c>
      <c r="Q870" t="str">
        <f>IF(O870&lt;工作表1!$A$2,"T","F")</f>
        <v>T</v>
      </c>
    </row>
    <row r="871" spans="1:17">
      <c r="A871" t="s">
        <v>7235</v>
      </c>
      <c r="B871" s="1">
        <v>43965</v>
      </c>
      <c r="C871" s="1">
        <v>44026</v>
      </c>
      <c r="D871" t="s">
        <v>7236</v>
      </c>
      <c r="E871" t="s">
        <v>17</v>
      </c>
      <c r="F871" t="s">
        <v>7237</v>
      </c>
      <c r="G871" t="s">
        <v>212</v>
      </c>
      <c r="H871" t="s">
        <v>7238</v>
      </c>
      <c r="I871" t="s">
        <v>21</v>
      </c>
      <c r="J871">
        <v>30</v>
      </c>
      <c r="K871">
        <v>36</v>
      </c>
      <c r="L871" s="1">
        <v>44053</v>
      </c>
      <c r="M871">
        <v>60</v>
      </c>
      <c r="N871">
        <v>19</v>
      </c>
      <c r="O871">
        <v>9.4018510151961492E-3</v>
      </c>
      <c r="P871">
        <v>3.16000008583068</v>
      </c>
      <c r="Q871" t="str">
        <f>IF(O871&lt;工作表1!$A$2,"T","F")</f>
        <v>T</v>
      </c>
    </row>
    <row r="872" spans="1:17">
      <c r="A872" t="s">
        <v>3389</v>
      </c>
      <c r="B872" s="1">
        <v>44011</v>
      </c>
      <c r="C872" s="1">
        <v>43628</v>
      </c>
      <c r="D872" t="s">
        <v>197</v>
      </c>
      <c r="E872" t="s">
        <v>3390</v>
      </c>
      <c r="F872" t="s">
        <v>140</v>
      </c>
      <c r="G872" t="s">
        <v>3391</v>
      </c>
      <c r="H872" t="s">
        <v>201</v>
      </c>
      <c r="I872" t="s">
        <v>3392</v>
      </c>
      <c r="J872">
        <v>34</v>
      </c>
      <c r="K872">
        <v>37</v>
      </c>
      <c r="L872" s="1">
        <v>44053</v>
      </c>
      <c r="M872">
        <v>29</v>
      </c>
      <c r="N872">
        <v>293</v>
      </c>
      <c r="O872">
        <v>9.4132884741112404E-3</v>
      </c>
      <c r="P872">
        <v>5.6100001335143999</v>
      </c>
      <c r="Q872" t="str">
        <f>IF(O872&lt;工作表1!$A$2,"T","F")</f>
        <v>T</v>
      </c>
    </row>
    <row r="873" spans="1:17">
      <c r="A873" t="s">
        <v>12775</v>
      </c>
      <c r="B873" s="1">
        <v>43998</v>
      </c>
      <c r="C873" s="1">
        <v>43965</v>
      </c>
      <c r="D873" t="s">
        <v>5345</v>
      </c>
      <c r="E873" t="s">
        <v>4908</v>
      </c>
      <c r="F873" t="s">
        <v>5347</v>
      </c>
      <c r="G873" t="s">
        <v>4910</v>
      </c>
      <c r="H873" t="s">
        <v>694</v>
      </c>
      <c r="I873" t="s">
        <v>4912</v>
      </c>
      <c r="J873">
        <v>40</v>
      </c>
      <c r="K873">
        <v>37</v>
      </c>
      <c r="L873" s="1">
        <v>44053</v>
      </c>
      <c r="M873">
        <v>38</v>
      </c>
      <c r="N873">
        <v>60</v>
      </c>
      <c r="O873">
        <v>9.4357492507140001E-3</v>
      </c>
      <c r="P873">
        <v>25.340000152587798</v>
      </c>
      <c r="Q873" t="str">
        <f>IF(O873&lt;工作表1!$A$2,"T","F")</f>
        <v>T</v>
      </c>
    </row>
    <row r="874" spans="1:17">
      <c r="A874" t="s">
        <v>8187</v>
      </c>
      <c r="B874" s="1">
        <v>44019</v>
      </c>
      <c r="C874" s="1">
        <v>43922</v>
      </c>
      <c r="D874" t="s">
        <v>17</v>
      </c>
      <c r="E874" t="s">
        <v>8188</v>
      </c>
      <c r="F874" t="s">
        <v>141</v>
      </c>
      <c r="G874" t="s">
        <v>8189</v>
      </c>
      <c r="H874" t="s">
        <v>21</v>
      </c>
      <c r="I874" t="s">
        <v>8190</v>
      </c>
      <c r="J874">
        <v>35</v>
      </c>
      <c r="K874">
        <v>36</v>
      </c>
      <c r="L874" s="1">
        <v>44053</v>
      </c>
      <c r="M874">
        <v>24</v>
      </c>
      <c r="N874">
        <v>90</v>
      </c>
      <c r="O874">
        <v>9.4403342645901205E-3</v>
      </c>
      <c r="P874">
        <v>25.870000839233398</v>
      </c>
      <c r="Q874" t="str">
        <f>IF(O874&lt;工作表1!$A$2,"T","F")</f>
        <v>T</v>
      </c>
    </row>
    <row r="875" spans="1:17">
      <c r="A875" t="s">
        <v>12628</v>
      </c>
      <c r="B875" s="1">
        <v>43994</v>
      </c>
      <c r="C875" s="1">
        <v>43839</v>
      </c>
      <c r="D875" t="s">
        <v>12629</v>
      </c>
      <c r="E875" t="s">
        <v>12630</v>
      </c>
      <c r="F875" t="s">
        <v>12631</v>
      </c>
      <c r="G875" t="s">
        <v>12632</v>
      </c>
      <c r="H875" t="s">
        <v>1124</v>
      </c>
      <c r="I875" t="s">
        <v>12633</v>
      </c>
      <c r="J875">
        <v>39</v>
      </c>
      <c r="K875">
        <v>36</v>
      </c>
      <c r="L875" s="1">
        <v>44053</v>
      </c>
      <c r="M875">
        <v>40</v>
      </c>
      <c r="N875">
        <v>147</v>
      </c>
      <c r="O875">
        <v>9.4417486065347198E-3</v>
      </c>
      <c r="P875">
        <v>1.29999995231628</v>
      </c>
      <c r="Q875" t="str">
        <f>IF(O875&lt;工作表1!$A$2,"T","F")</f>
        <v>T</v>
      </c>
    </row>
    <row r="876" spans="1:17">
      <c r="A876" t="s">
        <v>11902</v>
      </c>
      <c r="B876" s="1">
        <v>44018</v>
      </c>
      <c r="C876" s="1">
        <v>43908</v>
      </c>
      <c r="D876" t="s">
        <v>540</v>
      </c>
      <c r="E876" t="s">
        <v>11903</v>
      </c>
      <c r="F876" t="s">
        <v>10482</v>
      </c>
      <c r="G876" t="s">
        <v>11904</v>
      </c>
      <c r="H876" t="s">
        <v>159</v>
      </c>
      <c r="I876" t="s">
        <v>11905</v>
      </c>
      <c r="J876">
        <v>10</v>
      </c>
      <c r="K876">
        <v>10</v>
      </c>
      <c r="L876" s="1">
        <v>44053</v>
      </c>
      <c r="M876">
        <v>25</v>
      </c>
      <c r="N876">
        <v>100</v>
      </c>
      <c r="O876">
        <v>9.4503485705132607E-3</v>
      </c>
      <c r="P876">
        <v>25.340000152587798</v>
      </c>
      <c r="Q876" t="str">
        <f>IF(O876&lt;工作表1!$A$2,"T","F")</f>
        <v>T</v>
      </c>
    </row>
    <row r="877" spans="1:17">
      <c r="A877" t="s">
        <v>10195</v>
      </c>
      <c r="B877" s="1">
        <v>43958</v>
      </c>
      <c r="C877" s="1">
        <v>44026</v>
      </c>
      <c r="D877" t="s">
        <v>10196</v>
      </c>
      <c r="E877" t="s">
        <v>17</v>
      </c>
      <c r="F877" t="s">
        <v>10197</v>
      </c>
      <c r="G877" t="s">
        <v>212</v>
      </c>
      <c r="H877" t="s">
        <v>10198</v>
      </c>
      <c r="I877" t="s">
        <v>21</v>
      </c>
      <c r="J877">
        <v>26</v>
      </c>
      <c r="K877">
        <v>26</v>
      </c>
      <c r="L877" s="1">
        <v>44053</v>
      </c>
      <c r="M877">
        <v>65</v>
      </c>
      <c r="N877">
        <v>19</v>
      </c>
      <c r="O877">
        <v>9.4848732783068008E-3</v>
      </c>
      <c r="P877">
        <v>3.6500000953674299</v>
      </c>
      <c r="Q877" t="str">
        <f>IF(O877&lt;工作表1!$A$2,"T","F")</f>
        <v>T</v>
      </c>
    </row>
    <row r="878" spans="1:17">
      <c r="A878" t="s">
        <v>9818</v>
      </c>
      <c r="B878" s="1">
        <v>43980</v>
      </c>
      <c r="C878" s="1">
        <v>43944</v>
      </c>
      <c r="D878" t="s">
        <v>9819</v>
      </c>
      <c r="E878" t="s">
        <v>9820</v>
      </c>
      <c r="F878" t="s">
        <v>9821</v>
      </c>
      <c r="G878" t="s">
        <v>9822</v>
      </c>
      <c r="H878" t="s">
        <v>9823</v>
      </c>
      <c r="I878" t="s">
        <v>9824</v>
      </c>
      <c r="J878">
        <v>40</v>
      </c>
      <c r="K878">
        <v>42</v>
      </c>
      <c r="L878" s="1">
        <v>44053</v>
      </c>
      <c r="M878">
        <v>50</v>
      </c>
      <c r="N878">
        <v>75</v>
      </c>
      <c r="O878">
        <v>9.4884414398256206E-3</v>
      </c>
      <c r="P878">
        <v>2.3199999332427899</v>
      </c>
      <c r="Q878" t="str">
        <f>IF(O878&lt;工作表1!$A$2,"T","F")</f>
        <v>T</v>
      </c>
    </row>
    <row r="879" spans="1:17">
      <c r="A879" t="s">
        <v>11110</v>
      </c>
      <c r="B879" s="1">
        <v>43860</v>
      </c>
      <c r="C879" s="1">
        <v>43997</v>
      </c>
      <c r="D879" t="s">
        <v>11111</v>
      </c>
      <c r="E879" t="s">
        <v>17</v>
      </c>
      <c r="F879" t="s">
        <v>11112</v>
      </c>
      <c r="G879" t="s">
        <v>3799</v>
      </c>
      <c r="H879" t="s">
        <v>11113</v>
      </c>
      <c r="I879" t="s">
        <v>21</v>
      </c>
      <c r="J879">
        <v>15</v>
      </c>
      <c r="K879">
        <v>11</v>
      </c>
      <c r="L879" s="1">
        <v>44053</v>
      </c>
      <c r="M879">
        <v>132</v>
      </c>
      <c r="N879">
        <v>39</v>
      </c>
      <c r="O879">
        <v>9.4978297382394394E-3</v>
      </c>
      <c r="P879">
        <v>25.9799995422363</v>
      </c>
      <c r="Q879" t="str">
        <f>IF(O879&lt;工作表1!$A$2,"T","F")</f>
        <v>T</v>
      </c>
    </row>
    <row r="880" spans="1:17">
      <c r="A880" t="s">
        <v>7839</v>
      </c>
      <c r="B880" s="1">
        <v>44034</v>
      </c>
      <c r="C880" s="1">
        <v>43963</v>
      </c>
      <c r="D880" t="s">
        <v>25</v>
      </c>
      <c r="E880" t="s">
        <v>7840</v>
      </c>
      <c r="F880" t="s">
        <v>117</v>
      </c>
      <c r="G880" t="s">
        <v>7841</v>
      </c>
      <c r="H880" t="s">
        <v>28</v>
      </c>
      <c r="I880" t="s">
        <v>47</v>
      </c>
      <c r="J880">
        <v>33</v>
      </c>
      <c r="K880">
        <v>27</v>
      </c>
      <c r="L880" s="1">
        <v>44053</v>
      </c>
      <c r="M880">
        <v>13</v>
      </c>
      <c r="N880">
        <v>62</v>
      </c>
      <c r="O880">
        <v>9.5043222947146701E-3</v>
      </c>
      <c r="P880">
        <v>3.45000004768371</v>
      </c>
      <c r="Q880" t="str">
        <f>IF(O880&lt;工作表1!$A$2,"T","F")</f>
        <v>T</v>
      </c>
    </row>
    <row r="881" spans="1:17">
      <c r="A881" t="s">
        <v>5239</v>
      </c>
      <c r="B881" s="1">
        <v>43886</v>
      </c>
      <c r="C881" s="1">
        <v>44004</v>
      </c>
      <c r="D881" t="s">
        <v>5240</v>
      </c>
      <c r="E881" t="s">
        <v>722</v>
      </c>
      <c r="F881" t="s">
        <v>5241</v>
      </c>
      <c r="G881" t="s">
        <v>2951</v>
      </c>
      <c r="H881" t="s">
        <v>5242</v>
      </c>
      <c r="I881" t="s">
        <v>230</v>
      </c>
      <c r="J881">
        <v>10</v>
      </c>
      <c r="K881">
        <v>16</v>
      </c>
      <c r="L881" s="1">
        <v>44053</v>
      </c>
      <c r="M881">
        <v>116</v>
      </c>
      <c r="N881">
        <v>34</v>
      </c>
      <c r="O881">
        <v>9.5115483456884899E-3</v>
      </c>
      <c r="P881">
        <v>10.800000190734799</v>
      </c>
      <c r="Q881" t="str">
        <f>IF(O881&lt;工作表1!$A$2,"T","F")</f>
        <v>T</v>
      </c>
    </row>
    <row r="882" spans="1:17">
      <c r="A882" t="s">
        <v>4115</v>
      </c>
      <c r="B882" s="1">
        <v>43949</v>
      </c>
      <c r="C882" s="1">
        <v>43958</v>
      </c>
      <c r="D882" t="s">
        <v>4116</v>
      </c>
      <c r="E882" t="s">
        <v>4117</v>
      </c>
      <c r="F882" t="s">
        <v>4118</v>
      </c>
      <c r="G882" t="s">
        <v>4119</v>
      </c>
      <c r="H882" t="s">
        <v>4120</v>
      </c>
      <c r="I882" t="s">
        <v>1454</v>
      </c>
      <c r="J882">
        <v>36</v>
      </c>
      <c r="K882">
        <v>39</v>
      </c>
      <c r="L882" s="1">
        <v>44053</v>
      </c>
      <c r="M882">
        <v>72</v>
      </c>
      <c r="N882">
        <v>65</v>
      </c>
      <c r="O882">
        <v>9.5250846101025792E-3</v>
      </c>
      <c r="P882">
        <v>1.6000000238418499</v>
      </c>
      <c r="Q882" t="str">
        <f>IF(O882&lt;工作表1!$A$2,"T","F")</f>
        <v>T</v>
      </c>
    </row>
    <row r="883" spans="1:17">
      <c r="A883" t="s">
        <v>6343</v>
      </c>
      <c r="B883" s="1">
        <v>43651</v>
      </c>
      <c r="C883" s="1">
        <v>43732</v>
      </c>
      <c r="D883" t="s">
        <v>6344</v>
      </c>
      <c r="E883" t="s">
        <v>6345</v>
      </c>
      <c r="F883" t="s">
        <v>6346</v>
      </c>
      <c r="G883" t="s">
        <v>6347</v>
      </c>
      <c r="H883" t="s">
        <v>6348</v>
      </c>
      <c r="I883" t="s">
        <v>6349</v>
      </c>
      <c r="J883">
        <v>39</v>
      </c>
      <c r="K883">
        <v>37</v>
      </c>
      <c r="L883" s="1">
        <v>44053</v>
      </c>
      <c r="M883">
        <v>277</v>
      </c>
      <c r="N883">
        <v>221</v>
      </c>
      <c r="O883">
        <v>9.5449766640501293E-3</v>
      </c>
      <c r="P883">
        <v>24.139999389648398</v>
      </c>
      <c r="Q883" t="str">
        <f>IF(O883&lt;工作表1!$A$2,"T","F")</f>
        <v>T</v>
      </c>
    </row>
    <row r="884" spans="1:17">
      <c r="A884" t="s">
        <v>1477</v>
      </c>
      <c r="B884" s="1">
        <v>43907</v>
      </c>
      <c r="C884" s="1">
        <v>44011</v>
      </c>
      <c r="D884" t="s">
        <v>1478</v>
      </c>
      <c r="E884" t="s">
        <v>834</v>
      </c>
      <c r="F884" t="s">
        <v>1479</v>
      </c>
      <c r="G884" t="s">
        <v>836</v>
      </c>
      <c r="H884" t="s">
        <v>1480</v>
      </c>
      <c r="I884" t="s">
        <v>312</v>
      </c>
      <c r="J884">
        <v>40</v>
      </c>
      <c r="K884">
        <v>33</v>
      </c>
      <c r="L884" s="1">
        <v>44053</v>
      </c>
      <c r="M884">
        <v>101</v>
      </c>
      <c r="N884">
        <v>29</v>
      </c>
      <c r="O884">
        <v>9.5493996693550697E-3</v>
      </c>
      <c r="P884">
        <v>10.770000457763601</v>
      </c>
      <c r="Q884" t="str">
        <f>IF(O884&lt;工作表1!$A$2,"T","F")</f>
        <v>T</v>
      </c>
    </row>
    <row r="885" spans="1:17">
      <c r="A885" t="s">
        <v>7339</v>
      </c>
      <c r="B885" s="1">
        <v>44005</v>
      </c>
      <c r="C885" s="1">
        <v>44006</v>
      </c>
      <c r="D885" t="s">
        <v>7340</v>
      </c>
      <c r="E885" t="s">
        <v>6155</v>
      </c>
      <c r="F885" t="s">
        <v>7341</v>
      </c>
      <c r="G885" t="s">
        <v>7342</v>
      </c>
      <c r="H885" t="s">
        <v>153</v>
      </c>
      <c r="I885" t="s">
        <v>4043</v>
      </c>
      <c r="J885">
        <v>44</v>
      </c>
      <c r="K885">
        <v>37</v>
      </c>
      <c r="L885" s="1">
        <v>44053</v>
      </c>
      <c r="M885">
        <v>33</v>
      </c>
      <c r="N885">
        <v>32</v>
      </c>
      <c r="O885">
        <v>9.5567081682107393E-3</v>
      </c>
      <c r="P885">
        <v>25.389999389648398</v>
      </c>
      <c r="Q885" t="str">
        <f>IF(O885&lt;工作表1!$A$2,"T","F")</f>
        <v>T</v>
      </c>
    </row>
    <row r="886" spans="1:17">
      <c r="A886" t="s">
        <v>12481</v>
      </c>
      <c r="B886" s="1">
        <v>44006</v>
      </c>
      <c r="C886" s="1">
        <v>43965</v>
      </c>
      <c r="D886" t="s">
        <v>12482</v>
      </c>
      <c r="E886" t="s">
        <v>12483</v>
      </c>
      <c r="F886" t="s">
        <v>8958</v>
      </c>
      <c r="G886" t="s">
        <v>12484</v>
      </c>
      <c r="H886" t="s">
        <v>318</v>
      </c>
      <c r="I886" t="s">
        <v>12485</v>
      </c>
      <c r="J886">
        <v>34</v>
      </c>
      <c r="K886">
        <v>37</v>
      </c>
      <c r="L886" s="1">
        <v>44053</v>
      </c>
      <c r="M886">
        <v>32</v>
      </c>
      <c r="N886">
        <v>60</v>
      </c>
      <c r="O886">
        <v>9.5700233589920101E-3</v>
      </c>
      <c r="P886">
        <v>9.3599996566772408</v>
      </c>
      <c r="Q886" t="str">
        <f>IF(O886&lt;工作表1!$A$2,"T","F")</f>
        <v>T</v>
      </c>
    </row>
    <row r="887" spans="1:17">
      <c r="A887" t="s">
        <v>12767</v>
      </c>
      <c r="B887" s="1">
        <v>44029</v>
      </c>
      <c r="C887" s="1">
        <v>43598</v>
      </c>
      <c r="D887" t="s">
        <v>643</v>
      </c>
      <c r="E887" t="s">
        <v>12768</v>
      </c>
      <c r="F887" t="s">
        <v>212</v>
      </c>
      <c r="G887" t="s">
        <v>12769</v>
      </c>
      <c r="H887" t="s">
        <v>646</v>
      </c>
      <c r="I887" t="s">
        <v>12770</v>
      </c>
      <c r="J887">
        <v>39</v>
      </c>
      <c r="K887">
        <v>37</v>
      </c>
      <c r="L887" s="1">
        <v>44053</v>
      </c>
      <c r="M887">
        <v>16</v>
      </c>
      <c r="N887">
        <v>314</v>
      </c>
      <c r="O887">
        <v>9.5783534552210999E-3</v>
      </c>
      <c r="P887">
        <v>18.4500007629394</v>
      </c>
      <c r="Q887" t="str">
        <f>IF(O887&lt;工作表1!$A$2,"T","F")</f>
        <v>T</v>
      </c>
    </row>
    <row r="888" spans="1:17">
      <c r="A888" t="s">
        <v>12515</v>
      </c>
      <c r="B888" s="1">
        <v>43987</v>
      </c>
      <c r="C888" s="1">
        <v>43907</v>
      </c>
      <c r="D888" t="s">
        <v>12516</v>
      </c>
      <c r="E888" t="s">
        <v>12517</v>
      </c>
      <c r="F888" t="s">
        <v>12518</v>
      </c>
      <c r="G888" t="s">
        <v>12519</v>
      </c>
      <c r="H888" t="s">
        <v>12520</v>
      </c>
      <c r="I888" t="s">
        <v>12521</v>
      </c>
      <c r="J888">
        <v>31</v>
      </c>
      <c r="K888">
        <v>37</v>
      </c>
      <c r="L888" s="1">
        <v>44053</v>
      </c>
      <c r="M888">
        <v>45</v>
      </c>
      <c r="N888">
        <v>101</v>
      </c>
      <c r="O888">
        <v>9.5886306604733504E-3</v>
      </c>
      <c r="P888">
        <v>20.520000457763601</v>
      </c>
      <c r="Q888" t="str">
        <f>IF(O888&lt;工作表1!$A$2,"T","F")</f>
        <v>T</v>
      </c>
    </row>
    <row r="889" spans="1:17">
      <c r="A889" t="s">
        <v>6020</v>
      </c>
      <c r="B889" s="1">
        <v>43994</v>
      </c>
      <c r="C889" s="1">
        <v>43952</v>
      </c>
      <c r="D889" t="s">
        <v>205</v>
      </c>
      <c r="E889" t="s">
        <v>6021</v>
      </c>
      <c r="F889" t="s">
        <v>1814</v>
      </c>
      <c r="G889" t="s">
        <v>6022</v>
      </c>
      <c r="H889" t="s">
        <v>208</v>
      </c>
      <c r="I889" t="s">
        <v>1068</v>
      </c>
      <c r="J889">
        <v>39</v>
      </c>
      <c r="K889">
        <v>38</v>
      </c>
      <c r="L889" s="1">
        <v>44053</v>
      </c>
      <c r="M889">
        <v>40</v>
      </c>
      <c r="N889">
        <v>69</v>
      </c>
      <c r="O889">
        <v>9.5917570952802605E-3</v>
      </c>
      <c r="P889">
        <v>12.699999809265099</v>
      </c>
      <c r="Q889" t="str">
        <f>IF(O889&lt;工作表1!$A$2,"T","F")</f>
        <v>T</v>
      </c>
    </row>
    <row r="890" spans="1:17">
      <c r="A890" t="s">
        <v>4396</v>
      </c>
      <c r="B890" s="1">
        <v>44005</v>
      </c>
      <c r="C890" s="1">
        <v>44025</v>
      </c>
      <c r="D890" t="s">
        <v>1404</v>
      </c>
      <c r="E890" t="s">
        <v>261</v>
      </c>
      <c r="F890" t="s">
        <v>2538</v>
      </c>
      <c r="G890" t="s">
        <v>117</v>
      </c>
      <c r="H890" t="s">
        <v>1407</v>
      </c>
      <c r="I890" t="s">
        <v>28</v>
      </c>
      <c r="J890">
        <v>40</v>
      </c>
      <c r="K890">
        <v>36</v>
      </c>
      <c r="L890" s="1">
        <v>44053</v>
      </c>
      <c r="M890">
        <v>33</v>
      </c>
      <c r="N890">
        <v>20</v>
      </c>
      <c r="O890">
        <v>9.59800930396793E-3</v>
      </c>
      <c r="P890">
        <v>4.5500001907348597</v>
      </c>
      <c r="Q890" t="str">
        <f>IF(O890&lt;工作表1!$A$2,"T","F")</f>
        <v>T</v>
      </c>
    </row>
    <row r="891" spans="1:17">
      <c r="A891" t="s">
        <v>10543</v>
      </c>
      <c r="B891" s="1">
        <v>44018</v>
      </c>
      <c r="C891" s="1">
        <v>44008</v>
      </c>
      <c r="D891" t="s">
        <v>17</v>
      </c>
      <c r="E891" t="s">
        <v>1730</v>
      </c>
      <c r="F891" t="s">
        <v>172</v>
      </c>
      <c r="G891" t="s">
        <v>117</v>
      </c>
      <c r="H891" t="s">
        <v>21</v>
      </c>
      <c r="I891" t="s">
        <v>1733</v>
      </c>
      <c r="J891">
        <v>36</v>
      </c>
      <c r="K891">
        <v>29</v>
      </c>
      <c r="L891" s="1">
        <v>44053</v>
      </c>
      <c r="M891">
        <v>25</v>
      </c>
      <c r="N891">
        <v>30</v>
      </c>
      <c r="O891">
        <v>9.5984058627443906E-3</v>
      </c>
      <c r="P891">
        <v>24.2000007629394</v>
      </c>
      <c r="Q891" t="str">
        <f>IF(O891&lt;工作表1!$A$2,"T","F")</f>
        <v>T</v>
      </c>
    </row>
    <row r="892" spans="1:17">
      <c r="A892" t="s">
        <v>3183</v>
      </c>
      <c r="B892" s="1">
        <v>43990</v>
      </c>
      <c r="C892" s="1">
        <v>44005</v>
      </c>
      <c r="D892" t="s">
        <v>3184</v>
      </c>
      <c r="E892" t="s">
        <v>261</v>
      </c>
      <c r="F892" t="s">
        <v>3185</v>
      </c>
      <c r="G892" t="s">
        <v>3186</v>
      </c>
      <c r="H892" t="s">
        <v>388</v>
      </c>
      <c r="I892" t="s">
        <v>28</v>
      </c>
      <c r="J892">
        <v>31</v>
      </c>
      <c r="K892">
        <v>25</v>
      </c>
      <c r="L892" s="1">
        <v>44053</v>
      </c>
      <c r="M892">
        <v>44</v>
      </c>
      <c r="N892">
        <v>33</v>
      </c>
      <c r="O892">
        <v>9.6031741547171895E-3</v>
      </c>
      <c r="P892">
        <v>2.46000003814697</v>
      </c>
      <c r="Q892" t="str">
        <f>IF(O892&lt;工作表1!$A$2,"T","F")</f>
        <v>T</v>
      </c>
    </row>
    <row r="893" spans="1:17">
      <c r="A893" t="s">
        <v>3944</v>
      </c>
      <c r="B893" s="1">
        <v>44041</v>
      </c>
      <c r="C893" s="1">
        <v>43861</v>
      </c>
      <c r="D893" t="s">
        <v>255</v>
      </c>
      <c r="E893" t="s">
        <v>3945</v>
      </c>
      <c r="F893" t="s">
        <v>105</v>
      </c>
      <c r="G893" t="s">
        <v>3946</v>
      </c>
      <c r="H893" t="s">
        <v>258</v>
      </c>
      <c r="I893" t="s">
        <v>3947</v>
      </c>
      <c r="J893">
        <v>42</v>
      </c>
      <c r="K893">
        <v>41</v>
      </c>
      <c r="L893" s="1">
        <v>44053</v>
      </c>
      <c r="M893">
        <v>8</v>
      </c>
      <c r="N893">
        <v>132</v>
      </c>
      <c r="O893">
        <v>9.6084270341808293E-3</v>
      </c>
      <c r="P893">
        <v>24.850000381469702</v>
      </c>
      <c r="Q893" t="str">
        <f>IF(O893&lt;工作表1!$A$2,"T","F")</f>
        <v>T</v>
      </c>
    </row>
    <row r="894" spans="1:17">
      <c r="A894" t="s">
        <v>9141</v>
      </c>
      <c r="B894" s="1">
        <v>43839</v>
      </c>
      <c r="C894" s="1">
        <v>43755</v>
      </c>
      <c r="D894" t="s">
        <v>9142</v>
      </c>
      <c r="E894" t="s">
        <v>9143</v>
      </c>
      <c r="F894" t="s">
        <v>9144</v>
      </c>
      <c r="G894" t="s">
        <v>9145</v>
      </c>
      <c r="H894" t="s">
        <v>3653</v>
      </c>
      <c r="I894" t="s">
        <v>9146</v>
      </c>
      <c r="J894">
        <v>33</v>
      </c>
      <c r="K894">
        <v>36</v>
      </c>
      <c r="L894" s="1">
        <v>44053</v>
      </c>
      <c r="M894">
        <v>147</v>
      </c>
      <c r="N894">
        <v>204</v>
      </c>
      <c r="O894">
        <v>9.6095954890181492E-3</v>
      </c>
      <c r="P894">
        <v>23.350000381469702</v>
      </c>
      <c r="Q894" t="str">
        <f>IF(O894&lt;工作表1!$A$2,"T","F")</f>
        <v>T</v>
      </c>
    </row>
    <row r="895" spans="1:17">
      <c r="A895" t="s">
        <v>7653</v>
      </c>
      <c r="B895" s="1">
        <v>44013</v>
      </c>
      <c r="C895" s="1">
        <v>43952</v>
      </c>
      <c r="D895" t="s">
        <v>1538</v>
      </c>
      <c r="E895" t="s">
        <v>7654</v>
      </c>
      <c r="F895" t="s">
        <v>7655</v>
      </c>
      <c r="G895" t="s">
        <v>7656</v>
      </c>
      <c r="H895" t="s">
        <v>687</v>
      </c>
      <c r="I895" t="s">
        <v>7657</v>
      </c>
      <c r="J895">
        <v>41</v>
      </c>
      <c r="K895">
        <v>38</v>
      </c>
      <c r="L895" s="1">
        <v>44053</v>
      </c>
      <c r="M895">
        <v>27</v>
      </c>
      <c r="N895">
        <v>69</v>
      </c>
      <c r="O895">
        <v>9.6113913459208392E-3</v>
      </c>
      <c r="P895">
        <v>6.9000000953674299</v>
      </c>
      <c r="Q895" t="str">
        <f>IF(O895&lt;工作表1!$A$2,"T","F")</f>
        <v>T</v>
      </c>
    </row>
    <row r="896" spans="1:17">
      <c r="A896" t="s">
        <v>2511</v>
      </c>
      <c r="B896" s="1">
        <v>44008</v>
      </c>
      <c r="C896" s="1">
        <v>44007</v>
      </c>
      <c r="D896" t="s">
        <v>2512</v>
      </c>
      <c r="E896" t="s">
        <v>2513</v>
      </c>
      <c r="F896" t="s">
        <v>1764</v>
      </c>
      <c r="G896" t="s">
        <v>2514</v>
      </c>
      <c r="H896" t="s">
        <v>364</v>
      </c>
      <c r="I896" t="s">
        <v>2515</v>
      </c>
      <c r="J896">
        <v>37</v>
      </c>
      <c r="K896">
        <v>33</v>
      </c>
      <c r="L896" s="1">
        <v>44053</v>
      </c>
      <c r="M896">
        <v>30</v>
      </c>
      <c r="N896">
        <v>31</v>
      </c>
      <c r="O896">
        <v>9.6118217812295598E-3</v>
      </c>
      <c r="P896">
        <v>8.75</v>
      </c>
      <c r="Q896" t="str">
        <f>IF(O896&lt;工作表1!$A$2,"T","F")</f>
        <v>T</v>
      </c>
    </row>
    <row r="897" spans="1:17">
      <c r="A897" t="s">
        <v>11639</v>
      </c>
      <c r="B897" s="1">
        <v>43647</v>
      </c>
      <c r="C897" s="1">
        <v>44021</v>
      </c>
      <c r="D897" t="s">
        <v>11640</v>
      </c>
      <c r="E897" t="s">
        <v>17</v>
      </c>
      <c r="F897" t="s">
        <v>11641</v>
      </c>
      <c r="G897" t="s">
        <v>145</v>
      </c>
      <c r="H897" t="s">
        <v>11642</v>
      </c>
      <c r="I897" t="s">
        <v>21</v>
      </c>
      <c r="J897">
        <v>32</v>
      </c>
      <c r="K897">
        <v>30</v>
      </c>
      <c r="L897" s="1">
        <v>44053</v>
      </c>
      <c r="M897">
        <v>280</v>
      </c>
      <c r="N897">
        <v>22</v>
      </c>
      <c r="O897">
        <v>9.6200557344682299E-3</v>
      </c>
      <c r="P897">
        <v>13.75</v>
      </c>
      <c r="Q897" t="str">
        <f>IF(O897&lt;工作表1!$A$2,"T","F")</f>
        <v>T</v>
      </c>
    </row>
    <row r="898" spans="1:17">
      <c r="A898" t="s">
        <v>6407</v>
      </c>
      <c r="B898" s="1">
        <v>44039</v>
      </c>
      <c r="C898" s="1">
        <v>44021</v>
      </c>
      <c r="D898" t="s">
        <v>25</v>
      </c>
      <c r="E898" t="s">
        <v>17</v>
      </c>
      <c r="F898" t="s">
        <v>105</v>
      </c>
      <c r="G898" t="s">
        <v>145</v>
      </c>
      <c r="H898" t="s">
        <v>28</v>
      </c>
      <c r="I898" t="s">
        <v>21</v>
      </c>
      <c r="J898">
        <v>38</v>
      </c>
      <c r="K898">
        <v>31</v>
      </c>
      <c r="L898" s="1">
        <v>44053</v>
      </c>
      <c r="M898">
        <v>10</v>
      </c>
      <c r="N898">
        <v>22</v>
      </c>
      <c r="O898">
        <v>9.6224637112143699E-3</v>
      </c>
      <c r="P898">
        <v>1.3099999427795399</v>
      </c>
      <c r="Q898" t="str">
        <f>IF(O898&lt;工作表1!$A$2,"T","F")</f>
        <v>T</v>
      </c>
    </row>
    <row r="899" spans="1:17">
      <c r="A899" t="s">
        <v>3083</v>
      </c>
      <c r="B899" s="1">
        <v>43971</v>
      </c>
      <c r="C899" s="1">
        <v>43913</v>
      </c>
      <c r="D899" t="s">
        <v>3084</v>
      </c>
      <c r="E899" t="s">
        <v>3085</v>
      </c>
      <c r="F899" t="s">
        <v>3086</v>
      </c>
      <c r="G899" t="s">
        <v>3087</v>
      </c>
      <c r="H899" t="s">
        <v>1124</v>
      </c>
      <c r="I899" t="s">
        <v>3088</v>
      </c>
      <c r="J899">
        <v>30</v>
      </c>
      <c r="K899">
        <v>32</v>
      </c>
      <c r="L899" s="1">
        <v>44053</v>
      </c>
      <c r="M899">
        <v>56</v>
      </c>
      <c r="N899">
        <v>97</v>
      </c>
      <c r="O899">
        <v>9.6274039675634492E-3</v>
      </c>
      <c r="P899">
        <v>1.4800000190734801</v>
      </c>
      <c r="Q899" t="str">
        <f>IF(O899&lt;工作表1!$A$2,"T","F")</f>
        <v>T</v>
      </c>
    </row>
    <row r="900" spans="1:17">
      <c r="A900" t="s">
        <v>9770</v>
      </c>
      <c r="B900" s="1">
        <v>43998</v>
      </c>
      <c r="C900" s="1">
        <v>44006</v>
      </c>
      <c r="D900" t="s">
        <v>1085</v>
      </c>
      <c r="E900" t="s">
        <v>1498</v>
      </c>
      <c r="F900" t="s">
        <v>9771</v>
      </c>
      <c r="G900" t="s">
        <v>1202</v>
      </c>
      <c r="H900" t="s">
        <v>1088</v>
      </c>
      <c r="I900" t="s">
        <v>646</v>
      </c>
      <c r="J900">
        <v>35</v>
      </c>
      <c r="K900">
        <v>37</v>
      </c>
      <c r="L900" s="1">
        <v>44053</v>
      </c>
      <c r="M900">
        <v>38</v>
      </c>
      <c r="N900">
        <v>32</v>
      </c>
      <c r="O900">
        <v>9.6586054645628194E-3</v>
      </c>
      <c r="P900">
        <v>5.4499998092651296</v>
      </c>
      <c r="Q900" t="str">
        <f>IF(O900&lt;工作表1!$A$2,"T","F")</f>
        <v>T</v>
      </c>
    </row>
    <row r="901" spans="1:17">
      <c r="A901" t="s">
        <v>3958</v>
      </c>
      <c r="B901" s="1">
        <v>43991</v>
      </c>
      <c r="C901" s="1">
        <v>44021</v>
      </c>
      <c r="D901" t="s">
        <v>3959</v>
      </c>
      <c r="E901" t="s">
        <v>689</v>
      </c>
      <c r="F901" t="s">
        <v>3960</v>
      </c>
      <c r="G901" t="s">
        <v>691</v>
      </c>
      <c r="H901" t="s">
        <v>3961</v>
      </c>
      <c r="I901" t="s">
        <v>693</v>
      </c>
      <c r="J901">
        <v>35</v>
      </c>
      <c r="K901">
        <v>37</v>
      </c>
      <c r="L901" s="1">
        <v>44053</v>
      </c>
      <c r="M901">
        <v>43</v>
      </c>
      <c r="N901">
        <v>22</v>
      </c>
      <c r="O901">
        <v>9.6648684573307306E-3</v>
      </c>
      <c r="P901">
        <v>4.5799999237060502</v>
      </c>
      <c r="Q901" t="str">
        <f>IF(O901&lt;工作表1!$A$2,"T","F")</f>
        <v>T</v>
      </c>
    </row>
    <row r="902" spans="1:17">
      <c r="A902" t="s">
        <v>6619</v>
      </c>
      <c r="B902" s="1">
        <v>43998</v>
      </c>
      <c r="C902" s="1">
        <v>44021</v>
      </c>
      <c r="D902" t="s">
        <v>1912</v>
      </c>
      <c r="E902" t="s">
        <v>689</v>
      </c>
      <c r="F902" t="s">
        <v>78</v>
      </c>
      <c r="G902" t="s">
        <v>691</v>
      </c>
      <c r="H902" t="s">
        <v>1916</v>
      </c>
      <c r="I902" t="s">
        <v>693</v>
      </c>
      <c r="J902">
        <v>35</v>
      </c>
      <c r="K902">
        <v>33</v>
      </c>
      <c r="L902" s="1">
        <v>44053</v>
      </c>
      <c r="M902">
        <v>38</v>
      </c>
      <c r="N902">
        <v>22</v>
      </c>
      <c r="O902">
        <v>9.6727812935743004E-3</v>
      </c>
      <c r="P902">
        <v>8.3199996948242099</v>
      </c>
      <c r="Q902" t="str">
        <f>IF(O902&lt;工作表1!$A$2,"T","F")</f>
        <v>T</v>
      </c>
    </row>
    <row r="903" spans="1:17">
      <c r="A903" t="s">
        <v>3377</v>
      </c>
      <c r="B903" s="1">
        <v>44034</v>
      </c>
      <c r="C903" s="1">
        <v>43791</v>
      </c>
      <c r="D903" t="s">
        <v>255</v>
      </c>
      <c r="E903" t="s">
        <v>3378</v>
      </c>
      <c r="F903" t="s">
        <v>335</v>
      </c>
      <c r="G903" t="s">
        <v>3379</v>
      </c>
      <c r="H903" t="s">
        <v>258</v>
      </c>
      <c r="I903" t="s">
        <v>3380</v>
      </c>
      <c r="J903">
        <v>32</v>
      </c>
      <c r="K903">
        <v>28</v>
      </c>
      <c r="L903" s="1">
        <v>44053</v>
      </c>
      <c r="M903">
        <v>13</v>
      </c>
      <c r="N903">
        <v>178</v>
      </c>
      <c r="O903">
        <v>9.67467112742359E-3</v>
      </c>
      <c r="P903">
        <v>5.21000003814697</v>
      </c>
      <c r="Q903" t="str">
        <f>IF(O903&lt;工作表1!$A$2,"T","F")</f>
        <v>T</v>
      </c>
    </row>
    <row r="904" spans="1:17">
      <c r="A904" t="s">
        <v>9101</v>
      </c>
      <c r="B904" s="1">
        <v>43998</v>
      </c>
      <c r="C904" s="1">
        <v>44035</v>
      </c>
      <c r="D904" t="s">
        <v>9102</v>
      </c>
      <c r="E904" t="s">
        <v>25</v>
      </c>
      <c r="F904" t="s">
        <v>9103</v>
      </c>
      <c r="G904" t="s">
        <v>19</v>
      </c>
      <c r="H904" t="s">
        <v>1732</v>
      </c>
      <c r="I904" t="s">
        <v>28</v>
      </c>
      <c r="J904">
        <v>34</v>
      </c>
      <c r="K904">
        <v>31</v>
      </c>
      <c r="L904" s="1">
        <v>44053</v>
      </c>
      <c r="M904">
        <v>38</v>
      </c>
      <c r="N904">
        <v>12</v>
      </c>
      <c r="O904">
        <v>9.6820297475701308E-3</v>
      </c>
      <c r="P904">
        <v>6.0500001907348597</v>
      </c>
      <c r="Q904" t="str">
        <f>IF(O904&lt;工作表1!$A$2,"T","F")</f>
        <v>T</v>
      </c>
    </row>
    <row r="905" spans="1:17">
      <c r="A905" t="s">
        <v>4701</v>
      </c>
      <c r="B905" s="1">
        <v>43938</v>
      </c>
      <c r="C905" s="1">
        <v>43929</v>
      </c>
      <c r="D905" t="s">
        <v>4702</v>
      </c>
      <c r="E905" t="s">
        <v>4703</v>
      </c>
      <c r="F905" t="s">
        <v>4704</v>
      </c>
      <c r="G905" t="s">
        <v>4705</v>
      </c>
      <c r="H905" t="s">
        <v>2650</v>
      </c>
      <c r="I905" t="s">
        <v>4706</v>
      </c>
      <c r="J905">
        <v>36</v>
      </c>
      <c r="K905">
        <v>33</v>
      </c>
      <c r="L905" s="1">
        <v>44053</v>
      </c>
      <c r="M905">
        <v>79</v>
      </c>
      <c r="N905">
        <v>85</v>
      </c>
      <c r="O905">
        <v>9.6932302369770306E-3</v>
      </c>
      <c r="P905">
        <v>3.6400001049041699</v>
      </c>
      <c r="Q905" t="str">
        <f>IF(O905&lt;工作表1!$A$2,"T","F")</f>
        <v>T</v>
      </c>
    </row>
    <row r="906" spans="1:17">
      <c r="A906" t="s">
        <v>11551</v>
      </c>
      <c r="B906" s="1">
        <v>43958</v>
      </c>
      <c r="C906" s="1">
        <v>43980</v>
      </c>
      <c r="D906" t="s">
        <v>11552</v>
      </c>
      <c r="E906" t="s">
        <v>11553</v>
      </c>
      <c r="F906" t="s">
        <v>11554</v>
      </c>
      <c r="G906" t="s">
        <v>11555</v>
      </c>
      <c r="H906" t="s">
        <v>11556</v>
      </c>
      <c r="I906" t="s">
        <v>887</v>
      </c>
      <c r="J906">
        <v>38</v>
      </c>
      <c r="K906">
        <v>39</v>
      </c>
      <c r="L906" s="1">
        <v>44053</v>
      </c>
      <c r="M906">
        <v>65</v>
      </c>
      <c r="N906">
        <v>50</v>
      </c>
      <c r="O906">
        <v>9.7027149422379295E-3</v>
      </c>
      <c r="P906">
        <v>12.8800001144409</v>
      </c>
      <c r="Q906" t="str">
        <f>IF(O906&lt;工作表1!$A$2,"T","F")</f>
        <v>T</v>
      </c>
    </row>
    <row r="907" spans="1:17">
      <c r="A907" t="s">
        <v>11138</v>
      </c>
      <c r="B907" s="1">
        <v>43992</v>
      </c>
      <c r="C907" s="1">
        <v>43965</v>
      </c>
      <c r="D907" t="s">
        <v>11139</v>
      </c>
      <c r="E907" t="s">
        <v>1960</v>
      </c>
      <c r="F907" t="s">
        <v>11140</v>
      </c>
      <c r="G907" t="s">
        <v>1961</v>
      </c>
      <c r="H907" t="s">
        <v>11141</v>
      </c>
      <c r="I907" t="s">
        <v>1626</v>
      </c>
      <c r="J907">
        <v>33</v>
      </c>
      <c r="K907">
        <v>35</v>
      </c>
      <c r="L907" s="1">
        <v>44053</v>
      </c>
      <c r="M907">
        <v>42</v>
      </c>
      <c r="N907">
        <v>60</v>
      </c>
      <c r="O907">
        <v>9.7030133235719903E-3</v>
      </c>
      <c r="P907">
        <v>7.8099999427795401</v>
      </c>
      <c r="Q907" t="str">
        <f>IF(O907&lt;工作表1!$A$2,"T","F")</f>
        <v>T</v>
      </c>
    </row>
    <row r="908" spans="1:17">
      <c r="A908" t="s">
        <v>4832</v>
      </c>
      <c r="B908" s="1">
        <v>43950</v>
      </c>
      <c r="C908" s="1">
        <v>44034</v>
      </c>
      <c r="D908" t="s">
        <v>4833</v>
      </c>
      <c r="E908" t="s">
        <v>25</v>
      </c>
      <c r="F908" t="s">
        <v>4834</v>
      </c>
      <c r="G908" t="s">
        <v>117</v>
      </c>
      <c r="H908" t="s">
        <v>4835</v>
      </c>
      <c r="I908" t="s">
        <v>28</v>
      </c>
      <c r="J908">
        <v>40</v>
      </c>
      <c r="K908">
        <v>35</v>
      </c>
      <c r="L908" s="1">
        <v>44053</v>
      </c>
      <c r="M908">
        <v>71</v>
      </c>
      <c r="N908">
        <v>13</v>
      </c>
      <c r="O908">
        <v>9.7065468332322505E-3</v>
      </c>
      <c r="P908">
        <v>46.525001525878899</v>
      </c>
      <c r="Q908" t="str">
        <f>IF(O908&lt;工作表1!$A$2,"T","F")</f>
        <v>T</v>
      </c>
    </row>
    <row r="909" spans="1:17">
      <c r="A909" t="s">
        <v>7014</v>
      </c>
      <c r="B909" s="1">
        <v>43950</v>
      </c>
      <c r="C909" s="1">
        <v>44008</v>
      </c>
      <c r="D909" t="s">
        <v>7015</v>
      </c>
      <c r="E909" t="s">
        <v>540</v>
      </c>
      <c r="F909" t="s">
        <v>7016</v>
      </c>
      <c r="G909" t="s">
        <v>542</v>
      </c>
      <c r="H909" t="s">
        <v>7017</v>
      </c>
      <c r="I909" t="s">
        <v>159</v>
      </c>
      <c r="J909">
        <v>40</v>
      </c>
      <c r="K909">
        <v>37</v>
      </c>
      <c r="L909" s="1">
        <v>44053</v>
      </c>
      <c r="M909">
        <v>71</v>
      </c>
      <c r="N909">
        <v>30</v>
      </c>
      <c r="O909">
        <v>9.7151414272915199E-3</v>
      </c>
      <c r="P909">
        <v>7.8899998664855904</v>
      </c>
      <c r="Q909" t="str">
        <f>IF(O909&lt;工作表1!$A$2,"T","F")</f>
        <v>T</v>
      </c>
    </row>
    <row r="910" spans="1:17">
      <c r="A910" t="s">
        <v>1830</v>
      </c>
      <c r="B910" s="1">
        <v>43941</v>
      </c>
      <c r="C910" s="1">
        <v>43682</v>
      </c>
      <c r="D910" t="s">
        <v>1831</v>
      </c>
      <c r="E910" t="s">
        <v>1832</v>
      </c>
      <c r="F910" t="s">
        <v>1833</v>
      </c>
      <c r="G910" t="s">
        <v>1834</v>
      </c>
      <c r="H910" t="s">
        <v>1835</v>
      </c>
      <c r="I910" t="s">
        <v>1836</v>
      </c>
      <c r="J910">
        <v>43</v>
      </c>
      <c r="K910">
        <v>37</v>
      </c>
      <c r="L910" s="1">
        <v>44053</v>
      </c>
      <c r="M910">
        <v>78</v>
      </c>
      <c r="N910">
        <v>256</v>
      </c>
      <c r="O910">
        <v>9.7224540342344297E-3</v>
      </c>
      <c r="P910">
        <v>20.9899997711181</v>
      </c>
      <c r="Q910" t="str">
        <f>IF(O910&lt;工作表1!$A$2,"T","F")</f>
        <v>T</v>
      </c>
    </row>
    <row r="911" spans="1:17">
      <c r="A911" t="s">
        <v>1149</v>
      </c>
      <c r="B911" s="1">
        <v>44005</v>
      </c>
      <c r="C911" s="1">
        <v>43553</v>
      </c>
      <c r="D911" t="s">
        <v>1150</v>
      </c>
      <c r="E911" t="s">
        <v>1151</v>
      </c>
      <c r="F911" t="s">
        <v>1152</v>
      </c>
      <c r="G911" t="s">
        <v>1153</v>
      </c>
      <c r="H911" t="s">
        <v>208</v>
      </c>
      <c r="I911" t="s">
        <v>1154</v>
      </c>
      <c r="J911">
        <v>34</v>
      </c>
      <c r="K911">
        <v>37</v>
      </c>
      <c r="L911" s="1">
        <v>44053</v>
      </c>
      <c r="M911">
        <v>33</v>
      </c>
      <c r="N911">
        <v>344</v>
      </c>
      <c r="O911">
        <v>9.72878148345779E-3</v>
      </c>
      <c r="P911">
        <v>4.9400000572204501</v>
      </c>
      <c r="Q911" t="str">
        <f>IF(O911&lt;工作表1!$A$2,"T","F")</f>
        <v>T</v>
      </c>
    </row>
    <row r="912" spans="1:17">
      <c r="A912" t="s">
        <v>9693</v>
      </c>
      <c r="B912" s="1">
        <v>43917</v>
      </c>
      <c r="C912" s="1">
        <v>44011</v>
      </c>
      <c r="D912" t="s">
        <v>9694</v>
      </c>
      <c r="E912" t="s">
        <v>9695</v>
      </c>
      <c r="F912" t="s">
        <v>9696</v>
      </c>
      <c r="G912" t="s">
        <v>9697</v>
      </c>
      <c r="H912" t="s">
        <v>9698</v>
      </c>
      <c r="I912" t="s">
        <v>2865</v>
      </c>
      <c r="J912">
        <v>25</v>
      </c>
      <c r="K912">
        <v>24</v>
      </c>
      <c r="L912" s="1">
        <v>44053</v>
      </c>
      <c r="M912">
        <v>93</v>
      </c>
      <c r="N912">
        <v>29</v>
      </c>
      <c r="O912">
        <v>9.7422961254789893E-3</v>
      </c>
      <c r="P912">
        <v>10.149999618530201</v>
      </c>
      <c r="Q912" t="str">
        <f>IF(O912&lt;工作表1!$A$2,"T","F")</f>
        <v>T</v>
      </c>
    </row>
    <row r="913" spans="1:17">
      <c r="A913" t="s">
        <v>1890</v>
      </c>
      <c r="B913" s="1">
        <v>44011</v>
      </c>
      <c r="C913" s="1">
        <v>44026</v>
      </c>
      <c r="D913" t="s">
        <v>163</v>
      </c>
      <c r="E913" t="s">
        <v>17</v>
      </c>
      <c r="F913" t="s">
        <v>1891</v>
      </c>
      <c r="G913" t="s">
        <v>212</v>
      </c>
      <c r="H913" t="s">
        <v>61</v>
      </c>
      <c r="I913" t="s">
        <v>21</v>
      </c>
      <c r="J913">
        <v>34</v>
      </c>
      <c r="K913">
        <v>34</v>
      </c>
      <c r="L913" s="1">
        <v>44053</v>
      </c>
      <c r="M913">
        <v>29</v>
      </c>
      <c r="N913">
        <v>19</v>
      </c>
      <c r="O913">
        <v>9.7470491887732703E-3</v>
      </c>
      <c r="P913">
        <v>1.7400000095367401</v>
      </c>
      <c r="Q913" t="str">
        <f>IF(O913&lt;工作表1!$A$2,"T","F")</f>
        <v>T</v>
      </c>
    </row>
    <row r="914" spans="1:17">
      <c r="A914" t="s">
        <v>2235</v>
      </c>
      <c r="B914" s="1">
        <v>43762</v>
      </c>
      <c r="C914" s="1">
        <v>43812</v>
      </c>
      <c r="D914" t="s">
        <v>2236</v>
      </c>
      <c r="E914" t="s">
        <v>2237</v>
      </c>
      <c r="F914" t="s">
        <v>2238</v>
      </c>
      <c r="G914" t="s">
        <v>2239</v>
      </c>
      <c r="H914" t="s">
        <v>646</v>
      </c>
      <c r="I914" t="s">
        <v>1097</v>
      </c>
      <c r="J914">
        <v>3</v>
      </c>
      <c r="K914">
        <v>2</v>
      </c>
      <c r="L914" s="1">
        <v>44053</v>
      </c>
      <c r="M914">
        <v>199</v>
      </c>
      <c r="N914">
        <v>164</v>
      </c>
      <c r="O914">
        <v>9.7514435793423192E-3</v>
      </c>
      <c r="P914">
        <v>13.442999839782701</v>
      </c>
      <c r="Q914" t="str">
        <f>IF(O914&lt;工作表1!$A$2,"T","F")</f>
        <v>T</v>
      </c>
    </row>
    <row r="915" spans="1:17">
      <c r="A915" t="s">
        <v>7842</v>
      </c>
      <c r="B915" s="1">
        <v>43962</v>
      </c>
      <c r="C915" s="1">
        <v>43936</v>
      </c>
      <c r="D915" t="s">
        <v>7843</v>
      </c>
      <c r="E915" t="s">
        <v>7844</v>
      </c>
      <c r="F915" t="s">
        <v>7845</v>
      </c>
      <c r="G915" t="s">
        <v>7846</v>
      </c>
      <c r="H915" t="s">
        <v>7847</v>
      </c>
      <c r="I915" t="s">
        <v>7848</v>
      </c>
      <c r="J915">
        <v>35</v>
      </c>
      <c r="K915">
        <v>35</v>
      </c>
      <c r="L915" s="1">
        <v>44053</v>
      </c>
      <c r="M915">
        <v>63</v>
      </c>
      <c r="N915">
        <v>81</v>
      </c>
      <c r="O915">
        <v>9.7780620115750592E-3</v>
      </c>
      <c r="P915">
        <v>12.8400001525878</v>
      </c>
      <c r="Q915" t="str">
        <f>IF(O915&lt;工作表1!$A$2,"T","F")</f>
        <v>T</v>
      </c>
    </row>
    <row r="916" spans="1:17">
      <c r="A916" t="s">
        <v>7893</v>
      </c>
      <c r="B916" s="1">
        <v>43963</v>
      </c>
      <c r="C916" s="1">
        <v>43965</v>
      </c>
      <c r="D916" t="s">
        <v>7894</v>
      </c>
      <c r="E916" t="s">
        <v>7895</v>
      </c>
      <c r="F916" t="s">
        <v>7896</v>
      </c>
      <c r="G916" t="s">
        <v>7897</v>
      </c>
      <c r="H916" t="s">
        <v>7898</v>
      </c>
      <c r="I916" t="s">
        <v>5447</v>
      </c>
      <c r="J916">
        <v>38</v>
      </c>
      <c r="K916">
        <v>30</v>
      </c>
      <c r="L916" s="1">
        <v>44053</v>
      </c>
      <c r="M916">
        <v>62</v>
      </c>
      <c r="N916">
        <v>60</v>
      </c>
      <c r="O916">
        <v>9.7907675565748597E-3</v>
      </c>
      <c r="P916">
        <v>8.2899999618530202</v>
      </c>
      <c r="Q916" t="str">
        <f>IF(O916&lt;工作表1!$A$2,"T","F")</f>
        <v>T</v>
      </c>
    </row>
    <row r="917" spans="1:17">
      <c r="A917" t="s">
        <v>12932</v>
      </c>
      <c r="B917" s="1">
        <v>44033</v>
      </c>
      <c r="C917" s="1">
        <v>44025</v>
      </c>
      <c r="D917" t="s">
        <v>25</v>
      </c>
      <c r="E917" t="s">
        <v>25</v>
      </c>
      <c r="F917" t="s">
        <v>212</v>
      </c>
      <c r="G917" t="s">
        <v>172</v>
      </c>
      <c r="H917" t="s">
        <v>28</v>
      </c>
      <c r="I917" t="s">
        <v>28</v>
      </c>
      <c r="J917">
        <v>35</v>
      </c>
      <c r="K917">
        <v>33</v>
      </c>
      <c r="L917" s="1">
        <v>44053</v>
      </c>
      <c r="M917">
        <v>14</v>
      </c>
      <c r="N917">
        <v>20</v>
      </c>
      <c r="O917">
        <v>9.7993655405424207E-3</v>
      </c>
      <c r="P917">
        <v>0.61299997568130404</v>
      </c>
      <c r="Q917" t="str">
        <f>IF(O917&lt;工作表1!$A$2,"T","F")</f>
        <v>T</v>
      </c>
    </row>
    <row r="918" spans="1:17">
      <c r="A918" t="s">
        <v>531</v>
      </c>
      <c r="B918" s="1">
        <v>43803</v>
      </c>
      <c r="C918" s="1">
        <v>43873</v>
      </c>
      <c r="D918" t="s">
        <v>532</v>
      </c>
      <c r="E918" t="s">
        <v>533</v>
      </c>
      <c r="F918" t="s">
        <v>534</v>
      </c>
      <c r="G918" t="s">
        <v>535</v>
      </c>
      <c r="H918" t="s">
        <v>536</v>
      </c>
      <c r="I918" t="s">
        <v>537</v>
      </c>
      <c r="J918">
        <v>38</v>
      </c>
      <c r="K918">
        <v>37</v>
      </c>
      <c r="L918" s="1">
        <v>44053</v>
      </c>
      <c r="M918">
        <v>171</v>
      </c>
      <c r="N918">
        <v>124</v>
      </c>
      <c r="O918">
        <v>9.8071889858544793E-3</v>
      </c>
      <c r="P918">
        <v>5.9000000953674299</v>
      </c>
      <c r="Q918" t="str">
        <f>IF(O918&lt;工作表1!$A$2,"T","F")</f>
        <v>T</v>
      </c>
    </row>
    <row r="919" spans="1:17">
      <c r="A919" t="s">
        <v>1063</v>
      </c>
      <c r="B919" s="1">
        <v>43957</v>
      </c>
      <c r="C919" s="1">
        <v>43973</v>
      </c>
      <c r="D919" t="s">
        <v>1064</v>
      </c>
      <c r="E919" t="s">
        <v>1065</v>
      </c>
      <c r="F919" t="s">
        <v>1066</v>
      </c>
      <c r="G919" t="s">
        <v>1067</v>
      </c>
      <c r="H919" t="s">
        <v>53</v>
      </c>
      <c r="I919" t="s">
        <v>1068</v>
      </c>
      <c r="J919">
        <v>37</v>
      </c>
      <c r="K919">
        <v>37</v>
      </c>
      <c r="L919" s="1">
        <v>44053</v>
      </c>
      <c r="M919">
        <v>66</v>
      </c>
      <c r="N919">
        <v>54</v>
      </c>
      <c r="O919">
        <v>9.8108143274888895E-3</v>
      </c>
      <c r="P919">
        <v>11.279999732971101</v>
      </c>
      <c r="Q919" t="str">
        <f>IF(O919&lt;工作表1!$A$2,"T","F")</f>
        <v>T</v>
      </c>
    </row>
    <row r="920" spans="1:17">
      <c r="A920" t="s">
        <v>4595</v>
      </c>
      <c r="B920" s="1">
        <v>43696</v>
      </c>
      <c r="C920" s="1">
        <v>43682</v>
      </c>
      <c r="D920" t="s">
        <v>4596</v>
      </c>
      <c r="E920" t="s">
        <v>4597</v>
      </c>
      <c r="F920" t="s">
        <v>4598</v>
      </c>
      <c r="G920" t="s">
        <v>4599</v>
      </c>
      <c r="H920" t="s">
        <v>4600</v>
      </c>
      <c r="I920" t="s">
        <v>4601</v>
      </c>
      <c r="J920">
        <v>34</v>
      </c>
      <c r="K920">
        <v>37</v>
      </c>
      <c r="L920" s="1">
        <v>44053</v>
      </c>
      <c r="M920">
        <v>246</v>
      </c>
      <c r="N920">
        <v>256</v>
      </c>
      <c r="O920">
        <v>9.8234802254449395E-3</v>
      </c>
      <c r="P920">
        <v>2.9700000286102202</v>
      </c>
      <c r="Q920" t="str">
        <f>IF(O920&lt;工作表1!$A$2,"T","F")</f>
        <v>T</v>
      </c>
    </row>
    <row r="921" spans="1:17">
      <c r="A921" t="s">
        <v>6157</v>
      </c>
      <c r="B921" s="1">
        <v>43987</v>
      </c>
      <c r="C921" s="1">
        <v>44011</v>
      </c>
      <c r="D921" t="s">
        <v>6158</v>
      </c>
      <c r="E921" t="s">
        <v>25</v>
      </c>
      <c r="F921" t="s">
        <v>6159</v>
      </c>
      <c r="G921" t="s">
        <v>449</v>
      </c>
      <c r="H921" t="s">
        <v>575</v>
      </c>
      <c r="I921" t="s">
        <v>28</v>
      </c>
      <c r="J921">
        <v>36</v>
      </c>
      <c r="K921">
        <v>32</v>
      </c>
      <c r="L921" s="1">
        <v>44053</v>
      </c>
      <c r="M921">
        <v>45</v>
      </c>
      <c r="N921">
        <v>29</v>
      </c>
      <c r="O921">
        <v>9.8382590631664098E-3</v>
      </c>
      <c r="P921">
        <v>51.4930000305175</v>
      </c>
      <c r="Q921" t="str">
        <f>IF(O921&lt;工作表1!$A$2,"T","F")</f>
        <v>T</v>
      </c>
    </row>
    <row r="922" spans="1:17">
      <c r="A922" t="s">
        <v>9926</v>
      </c>
      <c r="B922" s="1">
        <v>44008</v>
      </c>
      <c r="C922" s="1">
        <v>44008</v>
      </c>
      <c r="D922" t="s">
        <v>479</v>
      </c>
      <c r="E922" t="s">
        <v>1885</v>
      </c>
      <c r="F922" t="s">
        <v>3671</v>
      </c>
      <c r="G922" t="s">
        <v>3800</v>
      </c>
      <c r="H922" t="s">
        <v>47</v>
      </c>
      <c r="I922" t="s">
        <v>237</v>
      </c>
      <c r="J922">
        <v>37</v>
      </c>
      <c r="K922">
        <v>30</v>
      </c>
      <c r="L922" s="1">
        <v>44053</v>
      </c>
      <c r="M922">
        <v>30</v>
      </c>
      <c r="N922">
        <v>30</v>
      </c>
      <c r="O922">
        <v>9.8389797488241705E-3</v>
      </c>
      <c r="P922">
        <v>2.9900000095367401</v>
      </c>
      <c r="Q922" t="str">
        <f>IF(O922&lt;工作表1!$A$2,"T","F")</f>
        <v>T</v>
      </c>
    </row>
    <row r="923" spans="1:17">
      <c r="A923" t="s">
        <v>4204</v>
      </c>
      <c r="B923" s="1">
        <v>44005</v>
      </c>
      <c r="C923" s="1">
        <v>43923</v>
      </c>
      <c r="D923" t="s">
        <v>1052</v>
      </c>
      <c r="E923" t="s">
        <v>4205</v>
      </c>
      <c r="F923" t="s">
        <v>1164</v>
      </c>
      <c r="G923" t="s">
        <v>4206</v>
      </c>
      <c r="H923" t="s">
        <v>1056</v>
      </c>
      <c r="I923" t="s">
        <v>4207</v>
      </c>
      <c r="J923">
        <v>14</v>
      </c>
      <c r="K923">
        <v>15</v>
      </c>
      <c r="L923" s="1">
        <v>44053</v>
      </c>
      <c r="M923">
        <v>33</v>
      </c>
      <c r="N923">
        <v>89</v>
      </c>
      <c r="O923">
        <v>9.8641631937218602E-3</v>
      </c>
      <c r="P923">
        <v>22.9930000305175</v>
      </c>
      <c r="Q923" t="str">
        <f>IF(O923&lt;工作表1!$A$2,"T","F")</f>
        <v>T</v>
      </c>
    </row>
    <row r="924" spans="1:17">
      <c r="A924" t="s">
        <v>576</v>
      </c>
      <c r="B924" s="1">
        <v>44035</v>
      </c>
      <c r="C924" s="1">
        <v>43984</v>
      </c>
      <c r="D924" t="s">
        <v>25</v>
      </c>
      <c r="E924" t="s">
        <v>577</v>
      </c>
      <c r="F924" t="s">
        <v>19</v>
      </c>
      <c r="G924" t="s">
        <v>578</v>
      </c>
      <c r="H924" t="s">
        <v>28</v>
      </c>
      <c r="I924" t="s">
        <v>579</v>
      </c>
      <c r="J924">
        <v>35</v>
      </c>
      <c r="K924">
        <v>33</v>
      </c>
      <c r="L924" s="1">
        <v>44053</v>
      </c>
      <c r="M924">
        <v>12</v>
      </c>
      <c r="N924">
        <v>48</v>
      </c>
      <c r="O924">
        <v>9.8660094472544594E-3</v>
      </c>
      <c r="P924">
        <v>0.51599997282028198</v>
      </c>
      <c r="Q924" t="str">
        <f>IF(O924&lt;工作表1!$A$2,"T","F")</f>
        <v>T</v>
      </c>
    </row>
    <row r="925" spans="1:17">
      <c r="A925" t="s">
        <v>10778</v>
      </c>
      <c r="B925" s="1">
        <v>43950</v>
      </c>
      <c r="C925" s="1">
        <v>43943</v>
      </c>
      <c r="D925" t="s">
        <v>10779</v>
      </c>
      <c r="E925" t="s">
        <v>10780</v>
      </c>
      <c r="F925" t="s">
        <v>10781</v>
      </c>
      <c r="G925" t="s">
        <v>10782</v>
      </c>
      <c r="H925" t="s">
        <v>10345</v>
      </c>
      <c r="I925" t="s">
        <v>10783</v>
      </c>
      <c r="J925">
        <v>35</v>
      </c>
      <c r="K925">
        <v>38</v>
      </c>
      <c r="L925" s="1">
        <v>44053</v>
      </c>
      <c r="M925">
        <v>71</v>
      </c>
      <c r="N925">
        <v>76</v>
      </c>
      <c r="O925">
        <v>9.8714611474126704E-3</v>
      </c>
      <c r="P925">
        <v>6.92000007629394</v>
      </c>
      <c r="Q925" t="str">
        <f>IF(O925&lt;工作表1!$A$2,"T","F")</f>
        <v>T</v>
      </c>
    </row>
    <row r="926" spans="1:17">
      <c r="A926" t="s">
        <v>8491</v>
      </c>
      <c r="B926" s="1">
        <v>43998</v>
      </c>
      <c r="C926" s="1">
        <v>43965</v>
      </c>
      <c r="D926" t="s">
        <v>8492</v>
      </c>
      <c r="E926" t="s">
        <v>1052</v>
      </c>
      <c r="F926" t="s">
        <v>8493</v>
      </c>
      <c r="G926" t="s">
        <v>8494</v>
      </c>
      <c r="H926" t="s">
        <v>1114</v>
      </c>
      <c r="I926" t="s">
        <v>1056</v>
      </c>
      <c r="J926">
        <v>35</v>
      </c>
      <c r="K926">
        <v>32</v>
      </c>
      <c r="L926" s="1">
        <v>44053</v>
      </c>
      <c r="M926">
        <v>38</v>
      </c>
      <c r="N926">
        <v>60</v>
      </c>
      <c r="O926">
        <v>9.9232633398943504E-3</v>
      </c>
      <c r="P926">
        <v>25.5100002288818</v>
      </c>
      <c r="Q926" t="str">
        <f>IF(O926&lt;工作表1!$A$2,"T","F")</f>
        <v>T</v>
      </c>
    </row>
    <row r="927" spans="1:17">
      <c r="A927" t="s">
        <v>9278</v>
      </c>
      <c r="B927" s="1">
        <v>43990</v>
      </c>
      <c r="C927" s="1">
        <v>43965</v>
      </c>
      <c r="D927" t="s">
        <v>9279</v>
      </c>
      <c r="E927" t="s">
        <v>7258</v>
      </c>
      <c r="F927" t="s">
        <v>9280</v>
      </c>
      <c r="G927" t="s">
        <v>7260</v>
      </c>
      <c r="H927" t="s">
        <v>3567</v>
      </c>
      <c r="I927" t="s">
        <v>3429</v>
      </c>
      <c r="J927">
        <v>42</v>
      </c>
      <c r="K927">
        <v>41</v>
      </c>
      <c r="L927" s="1">
        <v>44053</v>
      </c>
      <c r="M927">
        <v>44</v>
      </c>
      <c r="N927">
        <v>60</v>
      </c>
      <c r="O927">
        <v>9.93869811782668E-3</v>
      </c>
      <c r="P927">
        <v>9.9300003051757795</v>
      </c>
      <c r="Q927" t="str">
        <f>IF(O927&lt;工作表1!$A$2,"T","F")</f>
        <v>T</v>
      </c>
    </row>
    <row r="928" spans="1:17">
      <c r="A928" t="s">
        <v>12933</v>
      </c>
      <c r="B928" s="1">
        <v>43990</v>
      </c>
      <c r="C928" s="1">
        <v>43977</v>
      </c>
      <c r="D928" t="s">
        <v>12934</v>
      </c>
      <c r="E928" t="s">
        <v>12935</v>
      </c>
      <c r="F928" t="s">
        <v>12936</v>
      </c>
      <c r="G928" t="s">
        <v>12937</v>
      </c>
      <c r="H928" t="s">
        <v>4159</v>
      </c>
      <c r="I928" t="s">
        <v>12938</v>
      </c>
      <c r="J928">
        <v>41</v>
      </c>
      <c r="K928">
        <v>27</v>
      </c>
      <c r="L928" s="1">
        <v>44053</v>
      </c>
      <c r="M928">
        <v>44</v>
      </c>
      <c r="N928">
        <v>53</v>
      </c>
      <c r="O928">
        <v>9.9416404554612502E-3</v>
      </c>
      <c r="P928">
        <v>4.4299998283386204</v>
      </c>
      <c r="Q928" t="str">
        <f>IF(O928&lt;工作表1!$A$2,"T","F")</f>
        <v>T</v>
      </c>
    </row>
    <row r="929" spans="1:17">
      <c r="A929" t="s">
        <v>9030</v>
      </c>
      <c r="B929" s="1">
        <v>44021</v>
      </c>
      <c r="C929" s="1">
        <v>43913</v>
      </c>
      <c r="D929" t="s">
        <v>205</v>
      </c>
      <c r="E929" t="s">
        <v>9031</v>
      </c>
      <c r="F929" t="s">
        <v>212</v>
      </c>
      <c r="G929" t="s">
        <v>9032</v>
      </c>
      <c r="H929" t="s">
        <v>208</v>
      </c>
      <c r="I929" t="s">
        <v>466</v>
      </c>
      <c r="J929">
        <v>32</v>
      </c>
      <c r="K929">
        <v>31</v>
      </c>
      <c r="L929" s="1">
        <v>44053</v>
      </c>
      <c r="M929">
        <v>22</v>
      </c>
      <c r="N929">
        <v>97</v>
      </c>
      <c r="O929">
        <v>9.9537503626633897E-3</v>
      </c>
      <c r="P929">
        <v>5.7399997711181596</v>
      </c>
      <c r="Q929" t="str">
        <f>IF(O929&lt;工作表1!$A$2,"T","F")</f>
        <v>T</v>
      </c>
    </row>
    <row r="930" spans="1:17">
      <c r="A930" t="s">
        <v>3545</v>
      </c>
      <c r="B930" s="1">
        <v>44000</v>
      </c>
      <c r="C930" s="1">
        <v>43978</v>
      </c>
      <c r="D930" t="s">
        <v>1885</v>
      </c>
      <c r="E930" t="s">
        <v>3546</v>
      </c>
      <c r="F930" t="s">
        <v>3547</v>
      </c>
      <c r="G930" t="s">
        <v>3548</v>
      </c>
      <c r="H930" t="s">
        <v>237</v>
      </c>
      <c r="I930" t="s">
        <v>955</v>
      </c>
      <c r="J930">
        <v>34</v>
      </c>
      <c r="K930">
        <v>28</v>
      </c>
      <c r="L930" s="1">
        <v>44053</v>
      </c>
      <c r="M930">
        <v>36</v>
      </c>
      <c r="N930">
        <v>52</v>
      </c>
      <c r="O930">
        <v>9.9629302980973194E-3</v>
      </c>
      <c r="P930">
        <v>2.92000007629394</v>
      </c>
      <c r="Q930" t="str">
        <f>IF(O930&lt;工作表1!$A$2,"T","F")</f>
        <v>T</v>
      </c>
    </row>
    <row r="931" spans="1:17">
      <c r="A931" t="s">
        <v>6625</v>
      </c>
      <c r="B931" s="1">
        <v>43998</v>
      </c>
      <c r="C931" s="1">
        <v>43965</v>
      </c>
      <c r="D931" t="s">
        <v>6626</v>
      </c>
      <c r="E931" t="s">
        <v>256</v>
      </c>
      <c r="F931" t="s">
        <v>6627</v>
      </c>
      <c r="G931" t="s">
        <v>257</v>
      </c>
      <c r="H931" t="s">
        <v>6628</v>
      </c>
      <c r="I931" t="s">
        <v>259</v>
      </c>
      <c r="J931">
        <v>30</v>
      </c>
      <c r="K931">
        <v>32</v>
      </c>
      <c r="L931" s="1">
        <v>44053</v>
      </c>
      <c r="M931">
        <v>38</v>
      </c>
      <c r="N931">
        <v>60</v>
      </c>
      <c r="O931">
        <v>9.98813949744746E-3</v>
      </c>
      <c r="P931">
        <v>23.059999465942301</v>
      </c>
      <c r="Q931" t="str">
        <f>IF(O931&lt;工作表1!$A$2,"T","F")</f>
        <v>T</v>
      </c>
    </row>
    <row r="932" spans="1:17">
      <c r="A932" t="s">
        <v>7261</v>
      </c>
      <c r="B932" s="1">
        <v>43944</v>
      </c>
      <c r="C932" s="1">
        <v>44007</v>
      </c>
      <c r="D932" t="s">
        <v>7262</v>
      </c>
      <c r="E932" t="s">
        <v>5914</v>
      </c>
      <c r="F932" t="s">
        <v>7263</v>
      </c>
      <c r="G932" t="s">
        <v>2222</v>
      </c>
      <c r="H932" t="s">
        <v>7264</v>
      </c>
      <c r="I932" t="s">
        <v>2515</v>
      </c>
      <c r="J932">
        <v>34</v>
      </c>
      <c r="K932">
        <v>33</v>
      </c>
      <c r="L932" s="1">
        <v>44053</v>
      </c>
      <c r="M932">
        <v>73</v>
      </c>
      <c r="N932">
        <v>29</v>
      </c>
      <c r="O932">
        <v>9.9893338391106798E-3</v>
      </c>
      <c r="P932">
        <v>65.379997253417898</v>
      </c>
      <c r="Q932" t="str">
        <f>IF(O932&lt;工作表1!$A$2,"T","F")</f>
        <v>T</v>
      </c>
    </row>
    <row r="933" spans="1:17">
      <c r="A933" t="s">
        <v>4485</v>
      </c>
      <c r="B933" s="1">
        <v>43999</v>
      </c>
      <c r="C933" s="1">
        <v>44007</v>
      </c>
      <c r="D933" t="s">
        <v>4486</v>
      </c>
      <c r="E933" t="s">
        <v>4487</v>
      </c>
      <c r="F933" t="s">
        <v>4488</v>
      </c>
      <c r="G933" t="s">
        <v>4489</v>
      </c>
      <c r="H933" t="s">
        <v>4490</v>
      </c>
      <c r="I933" t="s">
        <v>1933</v>
      </c>
      <c r="J933">
        <v>36</v>
      </c>
      <c r="K933">
        <v>37</v>
      </c>
      <c r="L933" s="1">
        <v>44053</v>
      </c>
      <c r="M933">
        <v>37</v>
      </c>
      <c r="N933">
        <v>31</v>
      </c>
      <c r="O933">
        <v>9.9896576812690801E-3</v>
      </c>
      <c r="P933">
        <v>11.6300001144409</v>
      </c>
      <c r="Q933" t="str">
        <f>IF(O933&lt;工作表1!$A$2,"T","F")</f>
        <v>T</v>
      </c>
    </row>
    <row r="934" spans="1:17">
      <c r="A934" t="s">
        <v>9457</v>
      </c>
      <c r="B934" s="1">
        <v>43661</v>
      </c>
      <c r="C934" s="1">
        <v>43906</v>
      </c>
      <c r="D934" t="s">
        <v>9458</v>
      </c>
      <c r="E934" t="s">
        <v>9459</v>
      </c>
      <c r="F934" t="s">
        <v>9460</v>
      </c>
      <c r="G934" t="s">
        <v>9461</v>
      </c>
      <c r="H934" t="s">
        <v>9462</v>
      </c>
      <c r="I934" t="s">
        <v>9463</v>
      </c>
      <c r="J934">
        <v>39</v>
      </c>
      <c r="K934">
        <v>31</v>
      </c>
      <c r="L934" s="1">
        <v>44053</v>
      </c>
      <c r="M934">
        <v>271</v>
      </c>
      <c r="N934">
        <v>102</v>
      </c>
      <c r="O934">
        <v>1.00011165509858E-2</v>
      </c>
      <c r="P934">
        <v>30.329999923706001</v>
      </c>
      <c r="Q934" t="str">
        <f>IF(O934&lt;工作表1!$A$2,"T","F")</f>
        <v>F</v>
      </c>
    </row>
    <row r="935" spans="1:17">
      <c r="A935" t="s">
        <v>11183</v>
      </c>
      <c r="B935" s="1">
        <v>43917</v>
      </c>
      <c r="C935" s="1">
        <v>43994</v>
      </c>
      <c r="D935" t="s">
        <v>11184</v>
      </c>
      <c r="E935" t="s">
        <v>3942</v>
      </c>
      <c r="F935" t="s">
        <v>11185</v>
      </c>
      <c r="G935" t="s">
        <v>11186</v>
      </c>
      <c r="H935" t="s">
        <v>11187</v>
      </c>
      <c r="I935" t="s">
        <v>2105</v>
      </c>
      <c r="J935">
        <v>30</v>
      </c>
      <c r="K935">
        <v>29</v>
      </c>
      <c r="L935" s="1">
        <v>44053</v>
      </c>
      <c r="M935">
        <v>93</v>
      </c>
      <c r="N935">
        <v>40</v>
      </c>
      <c r="O935">
        <v>1.0012775076949599E-2</v>
      </c>
      <c r="P935">
        <v>3.4900000095367401</v>
      </c>
      <c r="Q935" t="str">
        <f>IF(O935&lt;工作表1!$A$2,"T","F")</f>
        <v>F</v>
      </c>
    </row>
    <row r="936" spans="1:17">
      <c r="A936" t="s">
        <v>6797</v>
      </c>
      <c r="B936" s="1">
        <v>43859</v>
      </c>
      <c r="C936" s="1">
        <v>43922</v>
      </c>
      <c r="D936" t="s">
        <v>6798</v>
      </c>
      <c r="E936" t="s">
        <v>6799</v>
      </c>
      <c r="F936" t="s">
        <v>6800</v>
      </c>
      <c r="G936" t="s">
        <v>6801</v>
      </c>
      <c r="H936" t="s">
        <v>6802</v>
      </c>
      <c r="I936" t="s">
        <v>6803</v>
      </c>
      <c r="J936">
        <v>39</v>
      </c>
      <c r="K936">
        <v>39</v>
      </c>
      <c r="L936" s="1">
        <v>44053</v>
      </c>
      <c r="M936">
        <v>134</v>
      </c>
      <c r="N936">
        <v>90</v>
      </c>
      <c r="O936">
        <v>1.00334088187796E-2</v>
      </c>
      <c r="P936">
        <v>5.0399999618530202</v>
      </c>
      <c r="Q936" t="str">
        <f>IF(O936&lt;工作表1!$A$2,"T","F")</f>
        <v>F</v>
      </c>
    </row>
    <row r="937" spans="1:17">
      <c r="A937" t="s">
        <v>2617</v>
      </c>
      <c r="B937" s="1">
        <v>43917</v>
      </c>
      <c r="C937" s="1">
        <v>44039</v>
      </c>
      <c r="D937" t="s">
        <v>2618</v>
      </c>
      <c r="E937" t="s">
        <v>25</v>
      </c>
      <c r="F937" t="s">
        <v>2619</v>
      </c>
      <c r="G937" t="s">
        <v>105</v>
      </c>
      <c r="H937" t="s">
        <v>415</v>
      </c>
      <c r="I937" t="s">
        <v>28</v>
      </c>
      <c r="J937">
        <v>40</v>
      </c>
      <c r="K937">
        <v>36</v>
      </c>
      <c r="L937" s="1">
        <v>44053</v>
      </c>
      <c r="M937">
        <v>93</v>
      </c>
      <c r="N937">
        <v>10</v>
      </c>
      <c r="O937">
        <v>1.00462764989176E-2</v>
      </c>
      <c r="P937">
        <v>11.9899997711181</v>
      </c>
      <c r="Q937" t="str">
        <f>IF(O937&lt;工作表1!$A$2,"T","F")</f>
        <v>F</v>
      </c>
    </row>
    <row r="938" spans="1:17">
      <c r="A938" t="s">
        <v>2902</v>
      </c>
      <c r="B938" s="1">
        <v>44005</v>
      </c>
      <c r="C938" s="1">
        <v>44021</v>
      </c>
      <c r="D938" t="s">
        <v>2903</v>
      </c>
      <c r="E938" t="s">
        <v>422</v>
      </c>
      <c r="F938" t="s">
        <v>436</v>
      </c>
      <c r="G938" t="s">
        <v>2904</v>
      </c>
      <c r="H938" t="s">
        <v>213</v>
      </c>
      <c r="I938" t="s">
        <v>230</v>
      </c>
      <c r="J938">
        <v>43</v>
      </c>
      <c r="K938">
        <v>37</v>
      </c>
      <c r="L938" s="1">
        <v>44053</v>
      </c>
      <c r="M938">
        <v>33</v>
      </c>
      <c r="N938">
        <v>22</v>
      </c>
      <c r="O938">
        <v>1.00547544556953E-2</v>
      </c>
      <c r="P938">
        <v>10.1800003051757</v>
      </c>
      <c r="Q938" t="str">
        <f>IF(O938&lt;工作表1!$A$2,"T","F")</f>
        <v>F</v>
      </c>
    </row>
    <row r="939" spans="1:17">
      <c r="A939" t="s">
        <v>8850</v>
      </c>
      <c r="B939" s="1">
        <v>43969</v>
      </c>
      <c r="C939" s="1">
        <v>43943</v>
      </c>
      <c r="D939" t="s">
        <v>8851</v>
      </c>
      <c r="E939" t="s">
        <v>8852</v>
      </c>
      <c r="F939" t="s">
        <v>8853</v>
      </c>
      <c r="G939" t="s">
        <v>8854</v>
      </c>
      <c r="H939" t="s">
        <v>2202</v>
      </c>
      <c r="I939" t="s">
        <v>8855</v>
      </c>
      <c r="J939">
        <v>37</v>
      </c>
      <c r="K939">
        <v>34</v>
      </c>
      <c r="L939" s="1">
        <v>44053</v>
      </c>
      <c r="M939">
        <v>58</v>
      </c>
      <c r="N939">
        <v>76</v>
      </c>
      <c r="O939">
        <v>1.0062876455363599E-2</v>
      </c>
      <c r="P939">
        <v>8.4600000381469709</v>
      </c>
      <c r="Q939" t="str">
        <f>IF(O939&lt;工作表1!$A$2,"T","F")</f>
        <v>F</v>
      </c>
    </row>
    <row r="940" spans="1:17">
      <c r="A940" t="s">
        <v>12993</v>
      </c>
      <c r="B940" s="1">
        <v>43949</v>
      </c>
      <c r="C940" s="1">
        <v>44004</v>
      </c>
      <c r="D940" t="s">
        <v>12994</v>
      </c>
      <c r="E940" t="s">
        <v>10082</v>
      </c>
      <c r="F940" t="s">
        <v>12995</v>
      </c>
      <c r="G940" t="s">
        <v>3512</v>
      </c>
      <c r="H940" t="s">
        <v>12996</v>
      </c>
      <c r="I940" t="s">
        <v>1208</v>
      </c>
      <c r="J940">
        <v>39</v>
      </c>
      <c r="K940">
        <v>30</v>
      </c>
      <c r="L940" s="1">
        <v>44053</v>
      </c>
      <c r="M940">
        <v>72</v>
      </c>
      <c r="N940">
        <v>34</v>
      </c>
      <c r="O940">
        <v>1.0080542722724E-2</v>
      </c>
      <c r="P940">
        <v>35.520000457763601</v>
      </c>
      <c r="Q940" t="str">
        <f>IF(O940&lt;工作表1!$A$2,"T","F")</f>
        <v>F</v>
      </c>
    </row>
    <row r="941" spans="1:17">
      <c r="A941" t="s">
        <v>8739</v>
      </c>
      <c r="B941" s="1">
        <v>44011</v>
      </c>
      <c r="C941" s="1">
        <v>44007</v>
      </c>
      <c r="D941" t="s">
        <v>17</v>
      </c>
      <c r="E941" t="s">
        <v>198</v>
      </c>
      <c r="F941" t="s">
        <v>1146</v>
      </c>
      <c r="G941" t="s">
        <v>1370</v>
      </c>
      <c r="H941" t="s">
        <v>21</v>
      </c>
      <c r="I941" t="s">
        <v>202</v>
      </c>
      <c r="J941">
        <v>11</v>
      </c>
      <c r="K941">
        <v>12</v>
      </c>
      <c r="L941" s="1">
        <v>44053</v>
      </c>
      <c r="M941">
        <v>29</v>
      </c>
      <c r="N941">
        <v>31</v>
      </c>
      <c r="O941">
        <v>1.0085323725143499E-2</v>
      </c>
      <c r="P941">
        <v>2.7699999809265101</v>
      </c>
      <c r="Q941" t="str">
        <f>IF(O941&lt;工作表1!$A$2,"T","F")</f>
        <v>F</v>
      </c>
    </row>
    <row r="942" spans="1:17">
      <c r="A942" t="s">
        <v>5802</v>
      </c>
      <c r="B942" s="1">
        <v>43979</v>
      </c>
      <c r="C942" s="1">
        <v>43973</v>
      </c>
      <c r="D942" t="s">
        <v>5803</v>
      </c>
      <c r="E942" t="s">
        <v>5804</v>
      </c>
      <c r="F942" t="s">
        <v>5805</v>
      </c>
      <c r="G942" t="s">
        <v>5806</v>
      </c>
      <c r="H942" t="s">
        <v>290</v>
      </c>
      <c r="I942" t="s">
        <v>766</v>
      </c>
      <c r="J942">
        <v>40</v>
      </c>
      <c r="K942">
        <v>35</v>
      </c>
      <c r="L942" s="1">
        <v>44053</v>
      </c>
      <c r="M942">
        <v>51</v>
      </c>
      <c r="N942">
        <v>54</v>
      </c>
      <c r="O942">
        <v>1.0087307934608001E-2</v>
      </c>
      <c r="P942">
        <v>4.0999999046325604</v>
      </c>
      <c r="Q942" t="str">
        <f>IF(O942&lt;工作表1!$A$2,"T","F")</f>
        <v>F</v>
      </c>
    </row>
    <row r="943" spans="1:17">
      <c r="A943" t="s">
        <v>8283</v>
      </c>
      <c r="B943" s="1">
        <v>44018</v>
      </c>
      <c r="C943" s="1">
        <v>44026</v>
      </c>
      <c r="D943" t="s">
        <v>3757</v>
      </c>
      <c r="E943" t="s">
        <v>4327</v>
      </c>
      <c r="F943" t="s">
        <v>8284</v>
      </c>
      <c r="G943" t="s">
        <v>8285</v>
      </c>
      <c r="H943" t="s">
        <v>1135</v>
      </c>
      <c r="I943" t="s">
        <v>318</v>
      </c>
      <c r="J943">
        <v>40</v>
      </c>
      <c r="K943">
        <v>38</v>
      </c>
      <c r="L943" s="1">
        <v>44053</v>
      </c>
      <c r="M943">
        <v>25</v>
      </c>
      <c r="N943">
        <v>19</v>
      </c>
      <c r="O943">
        <v>1.00890316446639E-2</v>
      </c>
      <c r="P943">
        <v>6.7899999618530202</v>
      </c>
      <c r="Q943" t="str">
        <f>IF(O943&lt;工作表1!$A$2,"T","F")</f>
        <v>F</v>
      </c>
    </row>
    <row r="944" spans="1:17">
      <c r="A944" t="s">
        <v>8969</v>
      </c>
      <c r="B944" s="1">
        <v>43706</v>
      </c>
      <c r="C944" s="1">
        <v>43922</v>
      </c>
      <c r="D944" t="s">
        <v>8970</v>
      </c>
      <c r="E944" t="s">
        <v>8971</v>
      </c>
      <c r="F944" t="s">
        <v>8972</v>
      </c>
      <c r="G944" t="s">
        <v>8973</v>
      </c>
      <c r="H944" t="s">
        <v>8974</v>
      </c>
      <c r="I944" t="s">
        <v>8975</v>
      </c>
      <c r="J944">
        <v>38</v>
      </c>
      <c r="K944">
        <v>45</v>
      </c>
      <c r="L944" s="1">
        <v>44053</v>
      </c>
      <c r="M944">
        <v>238</v>
      </c>
      <c r="N944">
        <v>90</v>
      </c>
      <c r="O944">
        <v>1.0091724071044099E-2</v>
      </c>
      <c r="P944">
        <v>6.4299998283386204</v>
      </c>
      <c r="Q944" t="str">
        <f>IF(O944&lt;工作表1!$A$2,"T","F")</f>
        <v>F</v>
      </c>
    </row>
    <row r="945" spans="1:17">
      <c r="A945" t="s">
        <v>10790</v>
      </c>
      <c r="B945" s="1">
        <v>43970</v>
      </c>
      <c r="C945" s="1">
        <v>43923</v>
      </c>
      <c r="D945" t="s">
        <v>10791</v>
      </c>
      <c r="E945" t="s">
        <v>10792</v>
      </c>
      <c r="F945" t="s">
        <v>10793</v>
      </c>
      <c r="G945" t="s">
        <v>10794</v>
      </c>
      <c r="H945" t="s">
        <v>10795</v>
      </c>
      <c r="I945" t="s">
        <v>7802</v>
      </c>
      <c r="J945">
        <v>44</v>
      </c>
      <c r="K945">
        <v>35</v>
      </c>
      <c r="L945" s="1">
        <v>44053</v>
      </c>
      <c r="M945">
        <v>57</v>
      </c>
      <c r="N945">
        <v>89</v>
      </c>
      <c r="O945">
        <v>1.00923111054552E-2</v>
      </c>
      <c r="P945">
        <v>1.62999999523162</v>
      </c>
      <c r="Q945" t="str">
        <f>IF(O945&lt;工作表1!$A$2,"T","F")</f>
        <v>F</v>
      </c>
    </row>
    <row r="946" spans="1:17">
      <c r="A946" t="s">
        <v>3843</v>
      </c>
      <c r="B946" s="1">
        <v>43998</v>
      </c>
      <c r="C946" s="1">
        <v>44026</v>
      </c>
      <c r="D946" t="s">
        <v>3844</v>
      </c>
      <c r="E946" t="s">
        <v>17</v>
      </c>
      <c r="F946" t="s">
        <v>3845</v>
      </c>
      <c r="G946" t="s">
        <v>212</v>
      </c>
      <c r="H946" t="s">
        <v>3846</v>
      </c>
      <c r="I946" t="s">
        <v>21</v>
      </c>
      <c r="J946">
        <v>32</v>
      </c>
      <c r="K946">
        <v>27</v>
      </c>
      <c r="L946" s="1">
        <v>44053</v>
      </c>
      <c r="M946">
        <v>38</v>
      </c>
      <c r="N946">
        <v>19</v>
      </c>
      <c r="O946">
        <v>1.0098068433478401E-2</v>
      </c>
      <c r="P946">
        <v>4.9099998474120996</v>
      </c>
      <c r="Q946" t="str">
        <f>IF(O946&lt;工作表1!$A$2,"T","F")</f>
        <v>F</v>
      </c>
    </row>
    <row r="947" spans="1:17">
      <c r="A947" t="s">
        <v>10657</v>
      </c>
      <c r="B947" s="1">
        <v>44021</v>
      </c>
      <c r="C947" s="1">
        <v>43952</v>
      </c>
      <c r="D947" t="s">
        <v>6404</v>
      </c>
      <c r="E947" t="s">
        <v>10658</v>
      </c>
      <c r="F947" t="s">
        <v>8285</v>
      </c>
      <c r="G947" t="s">
        <v>10659</v>
      </c>
      <c r="H947" t="s">
        <v>318</v>
      </c>
      <c r="I947" t="s">
        <v>4593</v>
      </c>
      <c r="J947">
        <v>32</v>
      </c>
      <c r="K947">
        <v>30</v>
      </c>
      <c r="L947" s="1">
        <v>44053</v>
      </c>
      <c r="M947">
        <v>22</v>
      </c>
      <c r="N947">
        <v>69</v>
      </c>
      <c r="O947">
        <v>1.00991476658608E-2</v>
      </c>
      <c r="P947">
        <v>3.71000003814697</v>
      </c>
      <c r="Q947" t="str">
        <f>IF(O947&lt;工作表1!$A$2,"T","F")</f>
        <v>F</v>
      </c>
    </row>
    <row r="948" spans="1:17">
      <c r="A948" t="s">
        <v>13037</v>
      </c>
      <c r="B948" s="1">
        <v>44018</v>
      </c>
      <c r="C948" s="1">
        <v>44032</v>
      </c>
      <c r="D948" t="s">
        <v>1242</v>
      </c>
      <c r="E948" t="s">
        <v>643</v>
      </c>
      <c r="F948" t="s">
        <v>2683</v>
      </c>
      <c r="G948" t="s">
        <v>117</v>
      </c>
      <c r="H948" t="s">
        <v>1244</v>
      </c>
      <c r="I948" t="s">
        <v>646</v>
      </c>
      <c r="J948">
        <v>35</v>
      </c>
      <c r="K948">
        <v>27</v>
      </c>
      <c r="L948" s="1">
        <v>44053</v>
      </c>
      <c r="M948">
        <v>25</v>
      </c>
      <c r="N948">
        <v>15</v>
      </c>
      <c r="O948">
        <v>1.0104288826270199E-2</v>
      </c>
      <c r="P948">
        <v>19.329999923706001</v>
      </c>
      <c r="Q948" t="str">
        <f>IF(O948&lt;工作表1!$A$2,"T","F")</f>
        <v>F</v>
      </c>
    </row>
    <row r="949" spans="1:17">
      <c r="A949" t="s">
        <v>2145</v>
      </c>
      <c r="B949" s="1">
        <v>43866</v>
      </c>
      <c r="C949" s="1">
        <v>44021</v>
      </c>
      <c r="D949" t="s">
        <v>2146</v>
      </c>
      <c r="E949" t="s">
        <v>139</v>
      </c>
      <c r="F949" t="s">
        <v>2147</v>
      </c>
      <c r="G949" t="s">
        <v>140</v>
      </c>
      <c r="H949" t="s">
        <v>2148</v>
      </c>
      <c r="I949" t="s">
        <v>28</v>
      </c>
      <c r="J949">
        <v>34</v>
      </c>
      <c r="K949">
        <v>36</v>
      </c>
      <c r="L949" s="1">
        <v>44053</v>
      </c>
      <c r="M949">
        <v>129</v>
      </c>
      <c r="N949">
        <v>22</v>
      </c>
      <c r="O949">
        <v>1.01119680539924E-2</v>
      </c>
      <c r="P949">
        <v>6.46000003814697</v>
      </c>
      <c r="Q949" t="str">
        <f>IF(O949&lt;工作表1!$A$2,"T","F")</f>
        <v>F</v>
      </c>
    </row>
    <row r="950" spans="1:17">
      <c r="A950" t="s">
        <v>5638</v>
      </c>
      <c r="B950" s="1">
        <v>44035</v>
      </c>
      <c r="C950" s="1">
        <v>43913</v>
      </c>
      <c r="D950" t="s">
        <v>25</v>
      </c>
      <c r="E950" t="s">
        <v>5639</v>
      </c>
      <c r="F950" t="s">
        <v>19</v>
      </c>
      <c r="G950" t="s">
        <v>5640</v>
      </c>
      <c r="H950" t="s">
        <v>28</v>
      </c>
      <c r="I950" t="s">
        <v>5641</v>
      </c>
      <c r="J950">
        <v>39</v>
      </c>
      <c r="K950">
        <v>35</v>
      </c>
      <c r="L950" s="1">
        <v>44053</v>
      </c>
      <c r="M950">
        <v>12</v>
      </c>
      <c r="N950">
        <v>97</v>
      </c>
      <c r="O950">
        <v>1.0125425662686901E-2</v>
      </c>
      <c r="P950">
        <v>3.8099999427795401</v>
      </c>
      <c r="Q950" t="str">
        <f>IF(O950&lt;工作表1!$A$2,"T","F")</f>
        <v>F</v>
      </c>
    </row>
    <row r="951" spans="1:17">
      <c r="A951" t="s">
        <v>5570</v>
      </c>
      <c r="B951" s="1">
        <v>43990</v>
      </c>
      <c r="C951" s="1">
        <v>44022</v>
      </c>
      <c r="D951" t="s">
        <v>5571</v>
      </c>
      <c r="E951" t="s">
        <v>205</v>
      </c>
      <c r="F951" t="s">
        <v>5572</v>
      </c>
      <c r="G951" t="s">
        <v>117</v>
      </c>
      <c r="H951" t="s">
        <v>146</v>
      </c>
      <c r="I951" t="s">
        <v>208</v>
      </c>
      <c r="J951">
        <v>38</v>
      </c>
      <c r="K951">
        <v>40</v>
      </c>
      <c r="L951" s="1">
        <v>44053</v>
      </c>
      <c r="M951">
        <v>44</v>
      </c>
      <c r="N951">
        <v>21</v>
      </c>
      <c r="O951">
        <v>1.0128794159448199E-2</v>
      </c>
      <c r="P951">
        <v>9.8599996566772408</v>
      </c>
      <c r="Q951" t="str">
        <f>IF(O951&lt;工作表1!$A$2,"T","F")</f>
        <v>F</v>
      </c>
    </row>
    <row r="952" spans="1:17">
      <c r="A952" t="s">
        <v>4602</v>
      </c>
      <c r="B952" s="1">
        <v>43998</v>
      </c>
      <c r="C952" s="1">
        <v>43965</v>
      </c>
      <c r="D952" t="s">
        <v>3109</v>
      </c>
      <c r="E952" t="s">
        <v>4603</v>
      </c>
      <c r="F952" t="s">
        <v>3110</v>
      </c>
      <c r="G952" t="s">
        <v>4604</v>
      </c>
      <c r="H952" t="s">
        <v>3111</v>
      </c>
      <c r="I952" t="s">
        <v>230</v>
      </c>
      <c r="J952">
        <v>34</v>
      </c>
      <c r="K952">
        <v>33</v>
      </c>
      <c r="L952" s="1">
        <v>44053</v>
      </c>
      <c r="M952">
        <v>38</v>
      </c>
      <c r="N952">
        <v>60</v>
      </c>
      <c r="O952">
        <v>1.01302127915271E-2</v>
      </c>
      <c r="P952">
        <v>15</v>
      </c>
      <c r="Q952" t="str">
        <f>IF(O952&lt;工作表1!$A$2,"T","F")</f>
        <v>F</v>
      </c>
    </row>
    <row r="953" spans="1:17">
      <c r="A953" t="s">
        <v>3703</v>
      </c>
      <c r="B953" s="1">
        <v>43948</v>
      </c>
      <c r="C953" s="1">
        <v>44004</v>
      </c>
      <c r="D953" t="s">
        <v>3704</v>
      </c>
      <c r="E953" t="s">
        <v>3705</v>
      </c>
      <c r="F953" t="s">
        <v>3706</v>
      </c>
      <c r="G953" t="s">
        <v>3707</v>
      </c>
      <c r="H953" t="s">
        <v>716</v>
      </c>
      <c r="I953" t="s">
        <v>230</v>
      </c>
      <c r="J953">
        <v>36</v>
      </c>
      <c r="K953">
        <v>45</v>
      </c>
      <c r="L953" s="1">
        <v>44053</v>
      </c>
      <c r="M953">
        <v>73</v>
      </c>
      <c r="N953">
        <v>34</v>
      </c>
      <c r="O953">
        <v>1.01437947523973E-2</v>
      </c>
      <c r="P953">
        <v>25.1800003051757</v>
      </c>
      <c r="Q953" t="str">
        <f>IF(O953&lt;工作表1!$A$2,"T","F")</f>
        <v>F</v>
      </c>
    </row>
    <row r="954" spans="1:17">
      <c r="A954" t="s">
        <v>10352</v>
      </c>
      <c r="B954" s="1">
        <v>43990</v>
      </c>
      <c r="C954" s="1">
        <v>44020</v>
      </c>
      <c r="D954" t="s">
        <v>4876</v>
      </c>
      <c r="E954" t="s">
        <v>689</v>
      </c>
      <c r="F954" t="s">
        <v>10353</v>
      </c>
      <c r="G954" t="s">
        <v>1331</v>
      </c>
      <c r="H954" t="s">
        <v>4879</v>
      </c>
      <c r="I954" t="s">
        <v>693</v>
      </c>
      <c r="J954">
        <v>33</v>
      </c>
      <c r="K954">
        <v>29</v>
      </c>
      <c r="L954" s="1">
        <v>44053</v>
      </c>
      <c r="M954">
        <v>44</v>
      </c>
      <c r="N954">
        <v>23</v>
      </c>
      <c r="O954">
        <v>1.0147472310441E-2</v>
      </c>
      <c r="P954">
        <v>3.1900000572204501</v>
      </c>
      <c r="Q954" t="str">
        <f>IF(O954&lt;工作表1!$A$2,"T","F")</f>
        <v>F</v>
      </c>
    </row>
    <row r="955" spans="1:17">
      <c r="A955" t="s">
        <v>9305</v>
      </c>
      <c r="B955" s="1">
        <v>44007</v>
      </c>
      <c r="C955" s="1">
        <v>43986</v>
      </c>
      <c r="D955" t="s">
        <v>1195</v>
      </c>
      <c r="E955" t="s">
        <v>2880</v>
      </c>
      <c r="F955" t="s">
        <v>105</v>
      </c>
      <c r="G955" t="s">
        <v>3170</v>
      </c>
      <c r="H955" t="s">
        <v>28</v>
      </c>
      <c r="I955" t="s">
        <v>2881</v>
      </c>
      <c r="J955">
        <v>33</v>
      </c>
      <c r="K955">
        <v>37</v>
      </c>
      <c r="L955" s="1">
        <v>44053</v>
      </c>
      <c r="M955">
        <v>31</v>
      </c>
      <c r="N955">
        <v>46</v>
      </c>
      <c r="O955">
        <v>1.01954365586675E-2</v>
      </c>
      <c r="P955">
        <v>5.2399997711181596</v>
      </c>
      <c r="Q955" t="str">
        <f>IF(O955&lt;工作表1!$A$2,"T","F")</f>
        <v>F</v>
      </c>
    </row>
    <row r="956" spans="1:17">
      <c r="A956" t="s">
        <v>9725</v>
      </c>
      <c r="B956" s="1">
        <v>43941</v>
      </c>
      <c r="C956" s="1">
        <v>43606</v>
      </c>
      <c r="D956" t="s">
        <v>25</v>
      </c>
      <c r="E956" t="s">
        <v>9726</v>
      </c>
      <c r="F956" t="s">
        <v>9727</v>
      </c>
      <c r="G956" t="s">
        <v>9728</v>
      </c>
      <c r="H956" t="s">
        <v>28</v>
      </c>
      <c r="I956" t="s">
        <v>9729</v>
      </c>
      <c r="J956">
        <v>3</v>
      </c>
      <c r="K956">
        <v>5</v>
      </c>
      <c r="L956" s="1">
        <v>44053</v>
      </c>
      <c r="M956">
        <v>78</v>
      </c>
      <c r="N956">
        <v>308</v>
      </c>
      <c r="O956">
        <v>1.02122716869835E-2</v>
      </c>
      <c r="P956">
        <v>11</v>
      </c>
      <c r="Q956" t="str">
        <f>IF(O956&lt;工作表1!$A$2,"T","F")</f>
        <v>F</v>
      </c>
    </row>
    <row r="957" spans="1:17">
      <c r="A957" t="s">
        <v>11147</v>
      </c>
      <c r="B957" s="1">
        <v>43935</v>
      </c>
      <c r="C957" s="1">
        <v>44011</v>
      </c>
      <c r="D957" t="s">
        <v>11148</v>
      </c>
      <c r="E957" t="s">
        <v>11149</v>
      </c>
      <c r="F957" t="s">
        <v>11150</v>
      </c>
      <c r="G957" t="s">
        <v>11151</v>
      </c>
      <c r="H957" t="s">
        <v>11152</v>
      </c>
      <c r="I957" t="s">
        <v>3506</v>
      </c>
      <c r="J957">
        <v>35</v>
      </c>
      <c r="K957">
        <v>33</v>
      </c>
      <c r="L957" s="1">
        <v>44053</v>
      </c>
      <c r="M957">
        <v>82</v>
      </c>
      <c r="N957">
        <v>29</v>
      </c>
      <c r="O957">
        <v>1.02166428903389E-2</v>
      </c>
      <c r="P957">
        <v>3.0599999427795401</v>
      </c>
      <c r="Q957" t="str">
        <f>IF(O957&lt;工作表1!$A$2,"T","F")</f>
        <v>F</v>
      </c>
    </row>
    <row r="958" spans="1:17">
      <c r="A958" t="s">
        <v>5850</v>
      </c>
      <c r="B958" s="1">
        <v>43998</v>
      </c>
      <c r="C958" s="1">
        <v>44021</v>
      </c>
      <c r="D958" t="s">
        <v>2101</v>
      </c>
      <c r="E958" t="s">
        <v>25</v>
      </c>
      <c r="F958" t="s">
        <v>5851</v>
      </c>
      <c r="G958" t="s">
        <v>892</v>
      </c>
      <c r="H958" t="s">
        <v>2105</v>
      </c>
      <c r="I958" t="s">
        <v>28</v>
      </c>
      <c r="J958">
        <v>35</v>
      </c>
      <c r="K958">
        <v>34</v>
      </c>
      <c r="L958" s="1">
        <v>44053</v>
      </c>
      <c r="M958">
        <v>38</v>
      </c>
      <c r="N958">
        <v>22</v>
      </c>
      <c r="O958">
        <v>1.0218642041469999E-2</v>
      </c>
      <c r="P958">
        <v>9.8699998855590803</v>
      </c>
      <c r="Q958" t="str">
        <f>IF(O958&lt;工作表1!$A$2,"T","F")</f>
        <v>F</v>
      </c>
    </row>
    <row r="959" spans="1:17">
      <c r="A959" t="s">
        <v>1314</v>
      </c>
      <c r="B959" s="1">
        <v>43809</v>
      </c>
      <c r="C959" s="1">
        <v>44026</v>
      </c>
      <c r="D959" t="s">
        <v>1315</v>
      </c>
      <c r="E959" t="s">
        <v>308</v>
      </c>
      <c r="F959" t="s">
        <v>1316</v>
      </c>
      <c r="G959" t="s">
        <v>1191</v>
      </c>
      <c r="H959" t="s">
        <v>1317</v>
      </c>
      <c r="I959" t="s">
        <v>312</v>
      </c>
      <c r="J959">
        <v>33</v>
      </c>
      <c r="K959">
        <v>34</v>
      </c>
      <c r="L959" s="1">
        <v>44053</v>
      </c>
      <c r="M959">
        <v>167</v>
      </c>
      <c r="N959">
        <v>19</v>
      </c>
      <c r="O959">
        <v>1.0220410912283401E-2</v>
      </c>
      <c r="P959">
        <v>0.41449999809265098</v>
      </c>
      <c r="Q959" t="str">
        <f>IF(O959&lt;工作表1!$A$2,"T","F")</f>
        <v>F</v>
      </c>
    </row>
    <row r="960" spans="1:17">
      <c r="A960" t="s">
        <v>2908</v>
      </c>
      <c r="B960" s="1">
        <v>43727</v>
      </c>
      <c r="C960" s="1">
        <v>43965</v>
      </c>
      <c r="D960" t="s">
        <v>2909</v>
      </c>
      <c r="E960" t="s">
        <v>2568</v>
      </c>
      <c r="F960" t="s">
        <v>2910</v>
      </c>
      <c r="G960" t="s">
        <v>2570</v>
      </c>
      <c r="H960" t="s">
        <v>2911</v>
      </c>
      <c r="I960" t="s">
        <v>1812</v>
      </c>
      <c r="J960">
        <v>36</v>
      </c>
      <c r="K960">
        <v>33</v>
      </c>
      <c r="L960" s="1">
        <v>44053</v>
      </c>
      <c r="M960">
        <v>224</v>
      </c>
      <c r="N960">
        <v>60</v>
      </c>
      <c r="O960">
        <v>1.02269088867017E-2</v>
      </c>
      <c r="P960">
        <v>54.824001312255803</v>
      </c>
      <c r="Q960" t="str">
        <f>IF(O960&lt;工作表1!$A$2,"T","F")</f>
        <v>F</v>
      </c>
    </row>
    <row r="961" spans="1:17">
      <c r="A961" t="s">
        <v>12797</v>
      </c>
      <c r="B961" s="1">
        <v>44005</v>
      </c>
      <c r="C961" s="1">
        <v>43994</v>
      </c>
      <c r="D961" t="s">
        <v>139</v>
      </c>
      <c r="E961" t="s">
        <v>12798</v>
      </c>
      <c r="F961" t="s">
        <v>12799</v>
      </c>
      <c r="G961" t="s">
        <v>12800</v>
      </c>
      <c r="H961" t="s">
        <v>28</v>
      </c>
      <c r="I961" t="s">
        <v>5941</v>
      </c>
      <c r="J961">
        <v>34</v>
      </c>
      <c r="K961">
        <v>46</v>
      </c>
      <c r="L961" s="1">
        <v>44053</v>
      </c>
      <c r="M961">
        <v>33</v>
      </c>
      <c r="N961">
        <v>40</v>
      </c>
      <c r="O961">
        <v>1.0239727751623099E-2</v>
      </c>
      <c r="P961">
        <v>10.399999618530201</v>
      </c>
      <c r="Q961" t="str">
        <f>IF(O961&lt;工作表1!$A$2,"T","F")</f>
        <v>F</v>
      </c>
    </row>
    <row r="962" spans="1:17">
      <c r="A962" t="s">
        <v>9803</v>
      </c>
      <c r="B962" s="1">
        <v>43992</v>
      </c>
      <c r="C962" s="1">
        <v>43936</v>
      </c>
      <c r="D962" t="s">
        <v>9804</v>
      </c>
      <c r="E962" t="s">
        <v>9805</v>
      </c>
      <c r="F962" t="s">
        <v>9806</v>
      </c>
      <c r="G962" t="s">
        <v>9807</v>
      </c>
      <c r="H962" t="s">
        <v>8398</v>
      </c>
      <c r="I962" t="s">
        <v>9808</v>
      </c>
      <c r="J962">
        <v>39</v>
      </c>
      <c r="K962">
        <v>35</v>
      </c>
      <c r="L962" s="1">
        <v>44053</v>
      </c>
      <c r="M962">
        <v>42</v>
      </c>
      <c r="N962">
        <v>81</v>
      </c>
      <c r="O962">
        <v>1.026057551355E-2</v>
      </c>
      <c r="P962">
        <v>5.4499998092651296</v>
      </c>
      <c r="Q962" t="str">
        <f>IF(O962&lt;工作表1!$A$2,"T","F")</f>
        <v>F</v>
      </c>
    </row>
    <row r="963" spans="1:17">
      <c r="A963" t="s">
        <v>5286</v>
      </c>
      <c r="B963" s="1">
        <v>44005</v>
      </c>
      <c r="C963" s="1">
        <v>43888</v>
      </c>
      <c r="D963" t="s">
        <v>1913</v>
      </c>
      <c r="E963" t="s">
        <v>5287</v>
      </c>
      <c r="F963" t="s">
        <v>5288</v>
      </c>
      <c r="G963" t="s">
        <v>5289</v>
      </c>
      <c r="H963" t="s">
        <v>137</v>
      </c>
      <c r="I963" t="s">
        <v>5290</v>
      </c>
      <c r="J963">
        <v>40</v>
      </c>
      <c r="K963">
        <v>27</v>
      </c>
      <c r="L963" s="1">
        <v>44053</v>
      </c>
      <c r="M963">
        <v>33</v>
      </c>
      <c r="N963">
        <v>114</v>
      </c>
      <c r="O963">
        <v>1.02636336989322E-2</v>
      </c>
      <c r="P963">
        <v>2.5099999904632502</v>
      </c>
      <c r="Q963" t="str">
        <f>IF(O963&lt;工作表1!$A$2,"T","F")</f>
        <v>F</v>
      </c>
    </row>
    <row r="964" spans="1:17">
      <c r="A964" t="s">
        <v>2935</v>
      </c>
      <c r="B964" s="1">
        <v>44019</v>
      </c>
      <c r="C964" s="1">
        <v>43923</v>
      </c>
      <c r="D964" t="s">
        <v>261</v>
      </c>
      <c r="E964" t="s">
        <v>2936</v>
      </c>
      <c r="F964" t="s">
        <v>145</v>
      </c>
      <c r="G964" t="s">
        <v>2937</v>
      </c>
      <c r="H964" t="s">
        <v>28</v>
      </c>
      <c r="I964" t="s">
        <v>2938</v>
      </c>
      <c r="J964">
        <v>38</v>
      </c>
      <c r="K964">
        <v>30</v>
      </c>
      <c r="L964" s="1">
        <v>44053</v>
      </c>
      <c r="M964">
        <v>24</v>
      </c>
      <c r="N964">
        <v>89</v>
      </c>
      <c r="O964">
        <v>1.0274422479880699E-2</v>
      </c>
      <c r="P964">
        <v>12.7200002670288</v>
      </c>
      <c r="Q964" t="str">
        <f>IF(O964&lt;工作表1!$A$2,"T","F")</f>
        <v>F</v>
      </c>
    </row>
    <row r="965" spans="1:17">
      <c r="A965" t="s">
        <v>984</v>
      </c>
      <c r="B965" s="1">
        <v>43830</v>
      </c>
      <c r="C965" s="1">
        <v>43733</v>
      </c>
      <c r="D965" t="s">
        <v>985</v>
      </c>
      <c r="E965" t="s">
        <v>986</v>
      </c>
      <c r="F965" t="s">
        <v>987</v>
      </c>
      <c r="G965" t="s">
        <v>988</v>
      </c>
      <c r="H965" t="s">
        <v>989</v>
      </c>
      <c r="I965" t="s">
        <v>990</v>
      </c>
      <c r="J965">
        <v>30</v>
      </c>
      <c r="K965">
        <v>34</v>
      </c>
      <c r="L965" s="1">
        <v>44053</v>
      </c>
      <c r="M965">
        <v>153</v>
      </c>
      <c r="N965">
        <v>220</v>
      </c>
      <c r="O965">
        <v>1.02772496866814E-2</v>
      </c>
      <c r="P965">
        <v>2.2400000095367401</v>
      </c>
      <c r="Q965" t="str">
        <f>IF(O965&lt;工作表1!$A$2,"T","F")</f>
        <v>F</v>
      </c>
    </row>
    <row r="966" spans="1:17">
      <c r="A966" t="s">
        <v>6693</v>
      </c>
      <c r="B966" s="1">
        <v>43832</v>
      </c>
      <c r="C966" s="1">
        <v>44008</v>
      </c>
      <c r="D966" t="s">
        <v>6694</v>
      </c>
      <c r="E966" t="s">
        <v>134</v>
      </c>
      <c r="F966" t="s">
        <v>6695</v>
      </c>
      <c r="G966" t="s">
        <v>136</v>
      </c>
      <c r="H966" t="s">
        <v>6696</v>
      </c>
      <c r="I966" t="s">
        <v>137</v>
      </c>
      <c r="J966">
        <v>26</v>
      </c>
      <c r="K966">
        <v>23</v>
      </c>
      <c r="L966" s="1">
        <v>44053</v>
      </c>
      <c r="M966">
        <v>152</v>
      </c>
      <c r="N966">
        <v>30</v>
      </c>
      <c r="O966">
        <v>1.0278875028459601E-2</v>
      </c>
      <c r="P966">
        <v>27.340000152587798</v>
      </c>
      <c r="Q966" t="str">
        <f>IF(O966&lt;工作表1!$A$2,"T","F")</f>
        <v>F</v>
      </c>
    </row>
    <row r="967" spans="1:17">
      <c r="A967" t="s">
        <v>9088</v>
      </c>
      <c r="B967" s="1">
        <v>44029</v>
      </c>
      <c r="C967" s="1">
        <v>44021</v>
      </c>
      <c r="D967" t="s">
        <v>17</v>
      </c>
      <c r="E967" t="s">
        <v>205</v>
      </c>
      <c r="F967" t="s">
        <v>593</v>
      </c>
      <c r="G967" t="s">
        <v>212</v>
      </c>
      <c r="H967" t="s">
        <v>21</v>
      </c>
      <c r="I967" t="s">
        <v>208</v>
      </c>
      <c r="J967">
        <v>36</v>
      </c>
      <c r="K967">
        <v>37</v>
      </c>
      <c r="L967" s="1">
        <v>44053</v>
      </c>
      <c r="M967">
        <v>16</v>
      </c>
      <c r="N967">
        <v>22</v>
      </c>
      <c r="O967">
        <v>1.0295488377945101E-2</v>
      </c>
      <c r="P967">
        <v>2.5</v>
      </c>
      <c r="Q967" t="str">
        <f>IF(O967&lt;工作表1!$A$2,"T","F")</f>
        <v>F</v>
      </c>
    </row>
    <row r="968" spans="1:17">
      <c r="A968" t="s">
        <v>6868</v>
      </c>
      <c r="B968" s="1">
        <v>43979</v>
      </c>
      <c r="C968" s="1">
        <v>44032</v>
      </c>
      <c r="D968" t="s">
        <v>6869</v>
      </c>
      <c r="E968" t="s">
        <v>643</v>
      </c>
      <c r="F968" t="s">
        <v>5091</v>
      </c>
      <c r="G968" t="s">
        <v>117</v>
      </c>
      <c r="H968" t="s">
        <v>6870</v>
      </c>
      <c r="I968" t="s">
        <v>646</v>
      </c>
      <c r="J968">
        <v>29</v>
      </c>
      <c r="K968">
        <v>32</v>
      </c>
      <c r="L968" s="1">
        <v>44053</v>
      </c>
      <c r="M968">
        <v>51</v>
      </c>
      <c r="N968">
        <v>15</v>
      </c>
      <c r="O968">
        <v>1.0305226694178399E-2</v>
      </c>
      <c r="P968">
        <v>14.3500003814697</v>
      </c>
      <c r="Q968" t="str">
        <f>IF(O968&lt;工作表1!$A$2,"T","F")</f>
        <v>F</v>
      </c>
    </row>
    <row r="969" spans="1:17">
      <c r="A969" t="s">
        <v>3928</v>
      </c>
      <c r="B969" s="1">
        <v>43875</v>
      </c>
      <c r="C969" s="1">
        <v>44021</v>
      </c>
      <c r="D969" t="s">
        <v>3929</v>
      </c>
      <c r="E969" t="s">
        <v>3622</v>
      </c>
      <c r="F969" t="s">
        <v>3930</v>
      </c>
      <c r="G969" t="s">
        <v>3624</v>
      </c>
      <c r="H969" t="s">
        <v>3931</v>
      </c>
      <c r="I969" t="s">
        <v>1873</v>
      </c>
      <c r="J969">
        <v>40</v>
      </c>
      <c r="K969">
        <v>45</v>
      </c>
      <c r="L969" s="1">
        <v>44053</v>
      </c>
      <c r="M969">
        <v>122</v>
      </c>
      <c r="N969">
        <v>22</v>
      </c>
      <c r="O969">
        <v>1.03092855985182E-2</v>
      </c>
      <c r="P969">
        <v>14.829999923706</v>
      </c>
      <c r="Q969" t="str">
        <f>IF(O969&lt;工作表1!$A$2,"T","F")</f>
        <v>F</v>
      </c>
    </row>
    <row r="970" spans="1:17">
      <c r="A970" t="s">
        <v>11915</v>
      </c>
      <c r="B970" s="1">
        <v>43837</v>
      </c>
      <c r="C970" s="1">
        <v>43965</v>
      </c>
      <c r="D970" t="s">
        <v>11916</v>
      </c>
      <c r="E970" t="s">
        <v>11917</v>
      </c>
      <c r="F970" t="s">
        <v>11918</v>
      </c>
      <c r="G970" t="s">
        <v>11919</v>
      </c>
      <c r="H970" t="s">
        <v>11920</v>
      </c>
      <c r="I970" t="s">
        <v>1057</v>
      </c>
      <c r="J970">
        <v>37</v>
      </c>
      <c r="K970">
        <v>33</v>
      </c>
      <c r="L970" s="1">
        <v>44053</v>
      </c>
      <c r="M970">
        <v>149</v>
      </c>
      <c r="N970">
        <v>60</v>
      </c>
      <c r="O970">
        <v>1.0314008153096301E-2</v>
      </c>
      <c r="P970">
        <v>10.279999732971101</v>
      </c>
      <c r="Q970" t="str">
        <f>IF(O970&lt;工作表1!$A$2,"T","F")</f>
        <v>F</v>
      </c>
    </row>
    <row r="971" spans="1:17">
      <c r="A971" t="s">
        <v>9558</v>
      </c>
      <c r="B971" s="1">
        <v>44005</v>
      </c>
      <c r="C971" s="1">
        <v>43993</v>
      </c>
      <c r="D971" t="s">
        <v>2165</v>
      </c>
      <c r="E971" t="s">
        <v>9559</v>
      </c>
      <c r="F971" t="s">
        <v>1679</v>
      </c>
      <c r="G971" t="s">
        <v>9560</v>
      </c>
      <c r="H971" t="s">
        <v>312</v>
      </c>
      <c r="I971" t="s">
        <v>1916</v>
      </c>
      <c r="J971">
        <v>40</v>
      </c>
      <c r="K971">
        <v>33</v>
      </c>
      <c r="L971" s="1">
        <v>44053</v>
      </c>
      <c r="M971">
        <v>33</v>
      </c>
      <c r="N971">
        <v>41</v>
      </c>
      <c r="O971">
        <v>1.03157708899083E-2</v>
      </c>
      <c r="P971">
        <v>29.829999923706001</v>
      </c>
      <c r="Q971" t="str">
        <f>IF(O971&lt;工作表1!$A$2,"T","F")</f>
        <v>F</v>
      </c>
    </row>
    <row r="972" spans="1:17">
      <c r="A972" t="s">
        <v>6963</v>
      </c>
      <c r="B972" s="1">
        <v>43991</v>
      </c>
      <c r="C972" s="1">
        <v>43965</v>
      </c>
      <c r="D972" t="s">
        <v>6964</v>
      </c>
      <c r="E972" t="s">
        <v>6965</v>
      </c>
      <c r="F972" t="s">
        <v>6966</v>
      </c>
      <c r="G972" t="s">
        <v>6967</v>
      </c>
      <c r="H972" t="s">
        <v>27</v>
      </c>
      <c r="I972" t="s">
        <v>6968</v>
      </c>
      <c r="J972">
        <v>14</v>
      </c>
      <c r="K972">
        <v>12</v>
      </c>
      <c r="L972" s="1">
        <v>44053</v>
      </c>
      <c r="M972">
        <v>43</v>
      </c>
      <c r="N972">
        <v>60</v>
      </c>
      <c r="O972">
        <v>1.0326116192299801E-2</v>
      </c>
      <c r="P972">
        <v>3.3199999332427899</v>
      </c>
      <c r="Q972" t="str">
        <f>IF(O972&lt;工作表1!$A$2,"T","F")</f>
        <v>F</v>
      </c>
    </row>
    <row r="973" spans="1:17">
      <c r="A973" t="s">
        <v>2860</v>
      </c>
      <c r="B973" s="1">
        <v>43969</v>
      </c>
      <c r="C973" s="1">
        <v>43922</v>
      </c>
      <c r="D973" t="s">
        <v>2861</v>
      </c>
      <c r="E973" t="s">
        <v>2862</v>
      </c>
      <c r="F973" t="s">
        <v>2863</v>
      </c>
      <c r="G973" t="s">
        <v>2864</v>
      </c>
      <c r="H973" t="s">
        <v>2865</v>
      </c>
      <c r="I973" t="s">
        <v>2866</v>
      </c>
      <c r="J973">
        <v>29</v>
      </c>
      <c r="K973">
        <v>35</v>
      </c>
      <c r="L973" s="1">
        <v>44053</v>
      </c>
      <c r="M973">
        <v>58</v>
      </c>
      <c r="N973">
        <v>90</v>
      </c>
      <c r="O973">
        <v>1.03292109312479E-2</v>
      </c>
      <c r="P973">
        <v>23.843999862670898</v>
      </c>
      <c r="Q973" t="str">
        <f>IF(O973&lt;工作表1!$A$2,"T","F")</f>
        <v>F</v>
      </c>
    </row>
    <row r="974" spans="1:17">
      <c r="A974" t="s">
        <v>9398</v>
      </c>
      <c r="B974" s="1">
        <v>44005</v>
      </c>
      <c r="C974" s="1">
        <v>44026</v>
      </c>
      <c r="D974" t="s">
        <v>9399</v>
      </c>
      <c r="E974" t="s">
        <v>17</v>
      </c>
      <c r="F974" t="s">
        <v>9400</v>
      </c>
      <c r="G974" t="s">
        <v>212</v>
      </c>
      <c r="H974" t="s">
        <v>1454</v>
      </c>
      <c r="I974" t="s">
        <v>21</v>
      </c>
      <c r="J974">
        <v>37</v>
      </c>
      <c r="K974">
        <v>36</v>
      </c>
      <c r="L974" s="1">
        <v>44053</v>
      </c>
      <c r="M974">
        <v>33</v>
      </c>
      <c r="N974">
        <v>19</v>
      </c>
      <c r="O974">
        <v>1.03353585241875E-2</v>
      </c>
      <c r="P974">
        <v>5.9699997901916504</v>
      </c>
      <c r="Q974" t="str">
        <f>IF(O974&lt;工作表1!$A$2,"T","F")</f>
        <v>F</v>
      </c>
    </row>
    <row r="975" spans="1:17">
      <c r="A975" t="s">
        <v>6075</v>
      </c>
      <c r="B975" s="1">
        <v>43977</v>
      </c>
      <c r="C975" s="1">
        <v>44025</v>
      </c>
      <c r="D975" t="s">
        <v>6076</v>
      </c>
      <c r="E975" t="s">
        <v>205</v>
      </c>
      <c r="F975" t="s">
        <v>6077</v>
      </c>
      <c r="G975" t="s">
        <v>19</v>
      </c>
      <c r="H975" t="s">
        <v>2690</v>
      </c>
      <c r="I975" t="s">
        <v>208</v>
      </c>
      <c r="J975">
        <v>36</v>
      </c>
      <c r="K975">
        <v>33</v>
      </c>
      <c r="L975" s="1">
        <v>44053</v>
      </c>
      <c r="M975">
        <v>53</v>
      </c>
      <c r="N975">
        <v>20</v>
      </c>
      <c r="O975">
        <v>1.03641851538226E-2</v>
      </c>
      <c r="P975">
        <v>9.7700004577636701</v>
      </c>
      <c r="Q975" t="str">
        <f>IF(O975&lt;工作表1!$A$2,"T","F")</f>
        <v>F</v>
      </c>
    </row>
    <row r="976" spans="1:17">
      <c r="A976" t="s">
        <v>5031</v>
      </c>
      <c r="B976" s="1">
        <v>43916</v>
      </c>
      <c r="C976" s="1">
        <v>43965</v>
      </c>
      <c r="D976" t="s">
        <v>5032</v>
      </c>
      <c r="E976" t="s">
        <v>5033</v>
      </c>
      <c r="F976" t="s">
        <v>5034</v>
      </c>
      <c r="G976" t="s">
        <v>5035</v>
      </c>
      <c r="H976" t="s">
        <v>5036</v>
      </c>
      <c r="I976" t="s">
        <v>5037</v>
      </c>
      <c r="J976">
        <v>40</v>
      </c>
      <c r="K976">
        <v>35</v>
      </c>
      <c r="L976" s="1">
        <v>44053</v>
      </c>
      <c r="M976">
        <v>94</v>
      </c>
      <c r="N976">
        <v>60</v>
      </c>
      <c r="O976">
        <v>1.0364331546056199E-2</v>
      </c>
      <c r="P976">
        <v>15.8800001144409</v>
      </c>
      <c r="Q976" t="str">
        <f>IF(O976&lt;工作表1!$A$2,"T","F")</f>
        <v>F</v>
      </c>
    </row>
    <row r="977" spans="1:17">
      <c r="A977" t="s">
        <v>4768</v>
      </c>
      <c r="B977" s="1">
        <v>44013</v>
      </c>
      <c r="C977" s="1">
        <v>44012</v>
      </c>
      <c r="D977" t="s">
        <v>1730</v>
      </c>
      <c r="E977" t="s">
        <v>45</v>
      </c>
      <c r="F977" t="s">
        <v>105</v>
      </c>
      <c r="G977" t="s">
        <v>41</v>
      </c>
      <c r="H977" t="s">
        <v>1733</v>
      </c>
      <c r="I977" t="s">
        <v>47</v>
      </c>
      <c r="J977">
        <v>36</v>
      </c>
      <c r="K977">
        <v>37</v>
      </c>
      <c r="L977" s="1">
        <v>44053</v>
      </c>
      <c r="M977">
        <v>27</v>
      </c>
      <c r="N977">
        <v>28</v>
      </c>
      <c r="O977">
        <v>1.03670771377037E-2</v>
      </c>
      <c r="P977">
        <v>18.5100002288818</v>
      </c>
      <c r="Q977" t="str">
        <f>IF(O977&lt;工作表1!$A$2,"T","F")</f>
        <v>F</v>
      </c>
    </row>
    <row r="978" spans="1:17">
      <c r="A978" t="s">
        <v>285</v>
      </c>
      <c r="B978" s="1">
        <v>43999</v>
      </c>
      <c r="C978" s="1">
        <v>44006</v>
      </c>
      <c r="D978" t="s">
        <v>286</v>
      </c>
      <c r="E978" t="s">
        <v>287</v>
      </c>
      <c r="F978" t="s">
        <v>288</v>
      </c>
      <c r="G978" t="s">
        <v>289</v>
      </c>
      <c r="H978" t="s">
        <v>290</v>
      </c>
      <c r="I978" t="s">
        <v>291</v>
      </c>
      <c r="J978">
        <v>40</v>
      </c>
      <c r="K978">
        <v>39</v>
      </c>
      <c r="L978" s="1">
        <v>44053</v>
      </c>
      <c r="M978">
        <v>37</v>
      </c>
      <c r="N978">
        <v>32</v>
      </c>
      <c r="O978">
        <v>1.0379287668429899E-2</v>
      </c>
      <c r="P978">
        <v>1.8400000333786</v>
      </c>
      <c r="Q978" t="str">
        <f>IF(O978&lt;工作表1!$A$2,"T","F")</f>
        <v>F</v>
      </c>
    </row>
    <row r="979" spans="1:17">
      <c r="A979" t="s">
        <v>1173</v>
      </c>
      <c r="B979" s="1">
        <v>43984</v>
      </c>
      <c r="C979" s="1">
        <v>44013</v>
      </c>
      <c r="D979" t="s">
        <v>1174</v>
      </c>
      <c r="E979" t="s">
        <v>419</v>
      </c>
      <c r="F979" t="s">
        <v>1175</v>
      </c>
      <c r="G979" t="s">
        <v>117</v>
      </c>
      <c r="H979" t="s">
        <v>208</v>
      </c>
      <c r="I979" t="s">
        <v>420</v>
      </c>
      <c r="J979">
        <v>35</v>
      </c>
      <c r="K979">
        <v>31</v>
      </c>
      <c r="L979" s="1">
        <v>44053</v>
      </c>
      <c r="M979">
        <v>48</v>
      </c>
      <c r="N979">
        <v>27</v>
      </c>
      <c r="O979">
        <v>1.03841401123711E-2</v>
      </c>
      <c r="P979">
        <v>2.5099999904632502</v>
      </c>
      <c r="Q979" t="str">
        <f>IF(O979&lt;工作表1!$A$2,"T","F")</f>
        <v>F</v>
      </c>
    </row>
    <row r="980" spans="1:17">
      <c r="A980" t="s">
        <v>11874</v>
      </c>
      <c r="B980" s="1">
        <v>43998</v>
      </c>
      <c r="C980" s="1">
        <v>43966</v>
      </c>
      <c r="D980" t="s">
        <v>255</v>
      </c>
      <c r="E980" t="s">
        <v>11875</v>
      </c>
      <c r="F980" t="s">
        <v>11876</v>
      </c>
      <c r="G980" t="s">
        <v>11877</v>
      </c>
      <c r="H980" t="s">
        <v>258</v>
      </c>
      <c r="I980" t="s">
        <v>11878</v>
      </c>
      <c r="J980">
        <v>23</v>
      </c>
      <c r="K980">
        <v>36</v>
      </c>
      <c r="L980" s="1">
        <v>44053</v>
      </c>
      <c r="M980">
        <v>38</v>
      </c>
      <c r="N980">
        <v>59</v>
      </c>
      <c r="O980">
        <v>1.03842440235091E-2</v>
      </c>
      <c r="P980">
        <v>25.170000076293899</v>
      </c>
      <c r="Q980" t="str">
        <f>IF(O980&lt;工作表1!$A$2,"T","F")</f>
        <v>F</v>
      </c>
    </row>
    <row r="981" spans="1:17">
      <c r="A981" t="s">
        <v>7529</v>
      </c>
      <c r="B981" s="1">
        <v>43998</v>
      </c>
      <c r="C981" s="1">
        <v>43889</v>
      </c>
      <c r="D981" t="s">
        <v>17</v>
      </c>
      <c r="E981" t="s">
        <v>7530</v>
      </c>
      <c r="F981" t="s">
        <v>519</v>
      </c>
      <c r="G981" t="s">
        <v>7531</v>
      </c>
      <c r="H981" t="s">
        <v>21</v>
      </c>
      <c r="I981" t="s">
        <v>5154</v>
      </c>
      <c r="J981">
        <v>41</v>
      </c>
      <c r="K981">
        <v>35</v>
      </c>
      <c r="L981" s="1">
        <v>44053</v>
      </c>
      <c r="M981">
        <v>38</v>
      </c>
      <c r="N981">
        <v>113</v>
      </c>
      <c r="O981">
        <v>1.04095542972463E-2</v>
      </c>
      <c r="P981">
        <v>6.13000011444091</v>
      </c>
      <c r="Q981" t="str">
        <f>IF(O981&lt;工作表1!$A$2,"T","F")</f>
        <v>F</v>
      </c>
    </row>
    <row r="982" spans="1:17">
      <c r="A982" t="s">
        <v>10981</v>
      </c>
      <c r="B982" s="1">
        <v>43907</v>
      </c>
      <c r="C982" s="1">
        <v>44026</v>
      </c>
      <c r="D982" t="s">
        <v>10982</v>
      </c>
      <c r="E982" t="s">
        <v>205</v>
      </c>
      <c r="F982" t="s">
        <v>10983</v>
      </c>
      <c r="G982" t="s">
        <v>593</v>
      </c>
      <c r="H982" t="s">
        <v>10984</v>
      </c>
      <c r="I982" t="s">
        <v>208</v>
      </c>
      <c r="J982">
        <v>35</v>
      </c>
      <c r="K982">
        <v>38</v>
      </c>
      <c r="L982" s="1">
        <v>44053</v>
      </c>
      <c r="M982">
        <v>101</v>
      </c>
      <c r="N982">
        <v>19</v>
      </c>
      <c r="O982">
        <v>1.04215116651502E-2</v>
      </c>
      <c r="P982">
        <v>3.1199998855590798</v>
      </c>
      <c r="Q982" t="str">
        <f>IF(O982&lt;工作表1!$A$2,"T","F")</f>
        <v>F</v>
      </c>
    </row>
    <row r="983" spans="1:17">
      <c r="A983" t="s">
        <v>10366</v>
      </c>
      <c r="B983" s="1">
        <v>44014</v>
      </c>
      <c r="C983" s="1">
        <v>43935</v>
      </c>
      <c r="D983" t="s">
        <v>890</v>
      </c>
      <c r="E983" t="s">
        <v>10367</v>
      </c>
      <c r="F983" t="s">
        <v>335</v>
      </c>
      <c r="G983" t="s">
        <v>10368</v>
      </c>
      <c r="H983" t="s">
        <v>646</v>
      </c>
      <c r="I983" t="s">
        <v>10369</v>
      </c>
      <c r="J983">
        <v>42</v>
      </c>
      <c r="K983">
        <v>37</v>
      </c>
      <c r="L983" s="1">
        <v>44053</v>
      </c>
      <c r="M983">
        <v>26</v>
      </c>
      <c r="N983">
        <v>82</v>
      </c>
      <c r="O983">
        <v>1.0455652079417699E-2</v>
      </c>
      <c r="P983">
        <v>4.3200001716613698</v>
      </c>
      <c r="Q983" t="str">
        <f>IF(O983&lt;工作表1!$A$2,"T","F")</f>
        <v>F</v>
      </c>
    </row>
    <row r="984" spans="1:17">
      <c r="A984" t="s">
        <v>2643</v>
      </c>
      <c r="B984" s="1">
        <v>43930</v>
      </c>
      <c r="C984" s="1">
        <v>44026</v>
      </c>
      <c r="D984" t="s">
        <v>2644</v>
      </c>
      <c r="E984" t="s">
        <v>139</v>
      </c>
      <c r="F984" t="s">
        <v>2645</v>
      </c>
      <c r="G984" t="s">
        <v>1994</v>
      </c>
      <c r="H984" t="s">
        <v>2646</v>
      </c>
      <c r="I984" t="s">
        <v>28</v>
      </c>
      <c r="J984">
        <v>27</v>
      </c>
      <c r="K984">
        <v>34</v>
      </c>
      <c r="L984" s="1">
        <v>44053</v>
      </c>
      <c r="M984">
        <v>84</v>
      </c>
      <c r="N984">
        <v>19</v>
      </c>
      <c r="O984">
        <v>1.04666513863784E-2</v>
      </c>
      <c r="P984">
        <v>25.360000610351499</v>
      </c>
      <c r="Q984" t="str">
        <f>IF(O984&lt;工作表1!$A$2,"T","F")</f>
        <v>F</v>
      </c>
    </row>
    <row r="985" spans="1:17">
      <c r="A985" t="s">
        <v>2240</v>
      </c>
      <c r="B985" s="1">
        <v>44000</v>
      </c>
      <c r="C985" s="1">
        <v>43671</v>
      </c>
      <c r="D985" t="s">
        <v>1052</v>
      </c>
      <c r="E985" t="s">
        <v>2241</v>
      </c>
      <c r="F985" t="s">
        <v>2242</v>
      </c>
      <c r="G985" t="s">
        <v>2243</v>
      </c>
      <c r="H985" t="s">
        <v>1056</v>
      </c>
      <c r="I985" t="s">
        <v>2244</v>
      </c>
      <c r="J985">
        <v>30</v>
      </c>
      <c r="K985">
        <v>24</v>
      </c>
      <c r="L985" s="1">
        <v>44053</v>
      </c>
      <c r="M985">
        <v>36</v>
      </c>
      <c r="N985">
        <v>263</v>
      </c>
      <c r="O985">
        <v>1.0467986281146599E-2</v>
      </c>
      <c r="P985">
        <v>1.15999996662139</v>
      </c>
      <c r="Q985" t="str">
        <f>IF(O985&lt;工作表1!$A$2,"T","F")</f>
        <v>F</v>
      </c>
    </row>
    <row r="986" spans="1:17">
      <c r="A986" t="s">
        <v>11694</v>
      </c>
      <c r="B986" s="1">
        <v>44019</v>
      </c>
      <c r="C986" s="1">
        <v>43977</v>
      </c>
      <c r="D986" t="s">
        <v>261</v>
      </c>
      <c r="E986" t="s">
        <v>11695</v>
      </c>
      <c r="F986" t="s">
        <v>145</v>
      </c>
      <c r="G986" t="s">
        <v>11696</v>
      </c>
      <c r="H986" t="s">
        <v>28</v>
      </c>
      <c r="I986" t="s">
        <v>1732</v>
      </c>
      <c r="J986">
        <v>31</v>
      </c>
      <c r="K986">
        <v>27</v>
      </c>
      <c r="L986" s="1">
        <v>44053</v>
      </c>
      <c r="M986">
        <v>24</v>
      </c>
      <c r="N986">
        <v>53</v>
      </c>
      <c r="O986">
        <v>1.04713715629343E-2</v>
      </c>
      <c r="P986">
        <v>5.0399999618530202</v>
      </c>
      <c r="Q986" t="str">
        <f>IF(O986&lt;工作表1!$A$2,"T","F")</f>
        <v>F</v>
      </c>
    </row>
    <row r="987" spans="1:17">
      <c r="A987" t="s">
        <v>1355</v>
      </c>
      <c r="B987" s="1">
        <v>44008</v>
      </c>
      <c r="C987" s="1">
        <v>44027</v>
      </c>
      <c r="D987" t="s">
        <v>1356</v>
      </c>
      <c r="E987" t="s">
        <v>25</v>
      </c>
      <c r="F987" t="s">
        <v>1357</v>
      </c>
      <c r="G987" t="s">
        <v>135</v>
      </c>
      <c r="H987" t="s">
        <v>1358</v>
      </c>
      <c r="I987" t="s">
        <v>28</v>
      </c>
      <c r="J987">
        <v>35</v>
      </c>
      <c r="K987">
        <v>37</v>
      </c>
      <c r="L987" s="1">
        <v>44053</v>
      </c>
      <c r="M987">
        <v>30</v>
      </c>
      <c r="N987">
        <v>18</v>
      </c>
      <c r="O987">
        <v>1.04743540377314E-2</v>
      </c>
      <c r="P987">
        <v>3.20000004768371</v>
      </c>
      <c r="Q987" t="str">
        <f>IF(O987&lt;工作表1!$A$2,"T","F")</f>
        <v>F</v>
      </c>
    </row>
    <row r="988" spans="1:17">
      <c r="A988" t="s">
        <v>7598</v>
      </c>
      <c r="B988" s="1">
        <v>44018</v>
      </c>
      <c r="C988" s="1">
        <v>43966</v>
      </c>
      <c r="D988" t="s">
        <v>7599</v>
      </c>
      <c r="E988" t="s">
        <v>7600</v>
      </c>
      <c r="F988" t="s">
        <v>7601</v>
      </c>
      <c r="G988" t="s">
        <v>7602</v>
      </c>
      <c r="H988" t="s">
        <v>1502</v>
      </c>
      <c r="I988" t="s">
        <v>27</v>
      </c>
      <c r="J988">
        <v>36</v>
      </c>
      <c r="K988">
        <v>33</v>
      </c>
      <c r="L988" s="1">
        <v>44053</v>
      </c>
      <c r="M988">
        <v>25</v>
      </c>
      <c r="N988">
        <v>59</v>
      </c>
      <c r="O988">
        <v>1.04952601237388E-2</v>
      </c>
      <c r="P988">
        <v>2.17000007629394</v>
      </c>
      <c r="Q988" t="str">
        <f>IF(O988&lt;工作表1!$A$2,"T","F")</f>
        <v>F</v>
      </c>
    </row>
    <row r="989" spans="1:17">
      <c r="A989" t="s">
        <v>1091</v>
      </c>
      <c r="B989" s="1">
        <v>44029</v>
      </c>
      <c r="C989" s="1">
        <v>43952</v>
      </c>
      <c r="D989" t="s">
        <v>25</v>
      </c>
      <c r="E989" t="s">
        <v>1092</v>
      </c>
      <c r="F989" t="s">
        <v>795</v>
      </c>
      <c r="G989" t="s">
        <v>1093</v>
      </c>
      <c r="H989" t="s">
        <v>28</v>
      </c>
      <c r="I989" t="s">
        <v>1094</v>
      </c>
      <c r="J989">
        <v>35</v>
      </c>
      <c r="K989">
        <v>34</v>
      </c>
      <c r="L989" s="1">
        <v>44053</v>
      </c>
      <c r="M989">
        <v>16</v>
      </c>
      <c r="N989">
        <v>69</v>
      </c>
      <c r="O989">
        <v>1.05062855100165E-2</v>
      </c>
      <c r="P989">
        <v>4.63000011444091</v>
      </c>
      <c r="Q989" t="str">
        <f>IF(O989&lt;工作表1!$A$2,"T","F")</f>
        <v>F</v>
      </c>
    </row>
    <row r="990" spans="1:17">
      <c r="A990" t="s">
        <v>4614</v>
      </c>
      <c r="B990" s="1">
        <v>43770</v>
      </c>
      <c r="C990" s="1">
        <v>43731</v>
      </c>
      <c r="D990" t="s">
        <v>4615</v>
      </c>
      <c r="E990" t="s">
        <v>4616</v>
      </c>
      <c r="F990" t="s">
        <v>4617</v>
      </c>
      <c r="G990" t="s">
        <v>4618</v>
      </c>
      <c r="H990" t="s">
        <v>4619</v>
      </c>
      <c r="I990" t="s">
        <v>4620</v>
      </c>
      <c r="J990">
        <v>39</v>
      </c>
      <c r="K990">
        <v>37</v>
      </c>
      <c r="L990" s="1">
        <v>44053</v>
      </c>
      <c r="M990">
        <v>193</v>
      </c>
      <c r="N990">
        <v>222</v>
      </c>
      <c r="O990">
        <v>1.05389046612649E-2</v>
      </c>
      <c r="P990">
        <v>4.8699998855590803</v>
      </c>
      <c r="Q990" t="str">
        <f>IF(O990&lt;工作表1!$A$2,"T","F")</f>
        <v>F</v>
      </c>
    </row>
    <row r="991" spans="1:17">
      <c r="A991" t="s">
        <v>8627</v>
      </c>
      <c r="B991" s="1">
        <v>44027</v>
      </c>
      <c r="C991" s="1">
        <v>43942</v>
      </c>
      <c r="D991" t="s">
        <v>1242</v>
      </c>
      <c r="E991" t="s">
        <v>8628</v>
      </c>
      <c r="F991" t="s">
        <v>4128</v>
      </c>
      <c r="G991" t="s">
        <v>8629</v>
      </c>
      <c r="H991" t="s">
        <v>1244</v>
      </c>
      <c r="I991" t="s">
        <v>8630</v>
      </c>
      <c r="J991">
        <v>44</v>
      </c>
      <c r="K991">
        <v>36</v>
      </c>
      <c r="L991" s="1">
        <v>44053</v>
      </c>
      <c r="M991">
        <v>18</v>
      </c>
      <c r="N991">
        <v>77</v>
      </c>
      <c r="O991">
        <v>1.05668125874468E-2</v>
      </c>
      <c r="P991">
        <v>4.5999999046325604</v>
      </c>
      <c r="Q991" t="str">
        <f>IF(O991&lt;工作表1!$A$2,"T","F")</f>
        <v>F</v>
      </c>
    </row>
    <row r="992" spans="1:17">
      <c r="A992" t="s">
        <v>2203</v>
      </c>
      <c r="B992" s="1">
        <v>44027</v>
      </c>
      <c r="C992" s="1">
        <v>43965</v>
      </c>
      <c r="D992" t="s">
        <v>25</v>
      </c>
      <c r="E992" t="s">
        <v>2204</v>
      </c>
      <c r="F992" t="s">
        <v>135</v>
      </c>
      <c r="G992" t="s">
        <v>2205</v>
      </c>
      <c r="H992" t="s">
        <v>28</v>
      </c>
      <c r="I992" t="s">
        <v>2206</v>
      </c>
      <c r="J992">
        <v>39</v>
      </c>
      <c r="K992">
        <v>37</v>
      </c>
      <c r="L992" s="1">
        <v>44053</v>
      </c>
      <c r="M992">
        <v>18</v>
      </c>
      <c r="N992">
        <v>60</v>
      </c>
      <c r="O992">
        <v>1.0567196070653999E-2</v>
      </c>
      <c r="P992">
        <v>10.439999580383301</v>
      </c>
      <c r="Q992" t="str">
        <f>IF(O992&lt;工作表1!$A$2,"T","F")</f>
        <v>F</v>
      </c>
    </row>
    <row r="993" spans="1:17">
      <c r="A993" t="s">
        <v>11488</v>
      </c>
      <c r="B993" s="1">
        <v>43969</v>
      </c>
      <c r="C993" s="1">
        <v>43965</v>
      </c>
      <c r="D993" t="s">
        <v>11489</v>
      </c>
      <c r="E993" t="s">
        <v>11490</v>
      </c>
      <c r="F993" t="s">
        <v>11491</v>
      </c>
      <c r="G993" t="s">
        <v>11492</v>
      </c>
      <c r="H993" t="s">
        <v>11493</v>
      </c>
      <c r="I993" t="s">
        <v>837</v>
      </c>
      <c r="J993">
        <v>41</v>
      </c>
      <c r="K993">
        <v>39</v>
      </c>
      <c r="L993" s="1">
        <v>44053</v>
      </c>
      <c r="M993">
        <v>58</v>
      </c>
      <c r="N993">
        <v>60</v>
      </c>
      <c r="O993">
        <v>1.05700955714229E-2</v>
      </c>
      <c r="P993">
        <v>3.20000004768371</v>
      </c>
      <c r="Q993" t="str">
        <f>IF(O993&lt;工作表1!$A$2,"T","F")</f>
        <v>F</v>
      </c>
    </row>
    <row r="994" spans="1:17">
      <c r="A994" t="s">
        <v>10164</v>
      </c>
      <c r="B994" s="1">
        <v>43796</v>
      </c>
      <c r="C994" s="1">
        <v>44021</v>
      </c>
      <c r="D994" t="s">
        <v>10165</v>
      </c>
      <c r="E994" t="s">
        <v>25</v>
      </c>
      <c r="F994" t="s">
        <v>10166</v>
      </c>
      <c r="G994" t="s">
        <v>892</v>
      </c>
      <c r="H994" t="s">
        <v>10167</v>
      </c>
      <c r="I994" t="s">
        <v>28</v>
      </c>
      <c r="J994">
        <v>34</v>
      </c>
      <c r="K994">
        <v>38</v>
      </c>
      <c r="L994" s="1">
        <v>44053</v>
      </c>
      <c r="M994">
        <v>175</v>
      </c>
      <c r="N994">
        <v>22</v>
      </c>
      <c r="O994">
        <v>1.05775504710235E-2</v>
      </c>
      <c r="P994">
        <v>11.550000190734799</v>
      </c>
      <c r="Q994" t="str">
        <f>IF(O994&lt;工作表1!$A$2,"T","F")</f>
        <v>F</v>
      </c>
    </row>
    <row r="995" spans="1:17">
      <c r="A995" t="s">
        <v>7436</v>
      </c>
      <c r="B995" s="1">
        <v>43678</v>
      </c>
      <c r="C995" s="1">
        <v>43889</v>
      </c>
      <c r="D995" t="s">
        <v>7437</v>
      </c>
      <c r="E995" t="s">
        <v>7438</v>
      </c>
      <c r="F995" t="s">
        <v>7439</v>
      </c>
      <c r="G995" t="s">
        <v>7440</v>
      </c>
      <c r="H995" t="s">
        <v>7441</v>
      </c>
      <c r="I995" t="s">
        <v>7442</v>
      </c>
      <c r="J995">
        <v>35</v>
      </c>
      <c r="K995">
        <v>35</v>
      </c>
      <c r="L995" s="1">
        <v>44053</v>
      </c>
      <c r="M995">
        <v>258</v>
      </c>
      <c r="N995">
        <v>113</v>
      </c>
      <c r="O995">
        <v>1.0579559597195899E-2</v>
      </c>
      <c r="P995">
        <v>6.1900000572204501</v>
      </c>
      <c r="Q995" t="str">
        <f>IF(O995&lt;工作表1!$A$2,"T","F")</f>
        <v>F</v>
      </c>
    </row>
    <row r="996" spans="1:17">
      <c r="A996" t="s">
        <v>13272</v>
      </c>
      <c r="B996" s="1">
        <v>43991</v>
      </c>
      <c r="C996" s="1">
        <v>43997</v>
      </c>
      <c r="D996" t="s">
        <v>13273</v>
      </c>
      <c r="E996" t="s">
        <v>13274</v>
      </c>
      <c r="F996" t="s">
        <v>13275</v>
      </c>
      <c r="G996" t="s">
        <v>13276</v>
      </c>
      <c r="H996" t="s">
        <v>1124</v>
      </c>
      <c r="I996" t="s">
        <v>2082</v>
      </c>
      <c r="J996">
        <v>33</v>
      </c>
      <c r="K996">
        <v>34</v>
      </c>
      <c r="L996" s="1">
        <v>44053</v>
      </c>
      <c r="M996">
        <v>43</v>
      </c>
      <c r="N996">
        <v>39</v>
      </c>
      <c r="O996">
        <v>1.0596953671468699E-2</v>
      </c>
      <c r="P996">
        <v>16.840000152587798</v>
      </c>
      <c r="Q996" t="str">
        <f>IF(O996&lt;工作表1!$A$2,"T","F")</f>
        <v>F</v>
      </c>
    </row>
    <row r="997" spans="1:17">
      <c r="A997" t="s">
        <v>2110</v>
      </c>
      <c r="B997" s="1">
        <v>43921</v>
      </c>
      <c r="C997" s="1">
        <v>43802</v>
      </c>
      <c r="D997" t="s">
        <v>2111</v>
      </c>
      <c r="E997" t="s">
        <v>2112</v>
      </c>
      <c r="F997" t="s">
        <v>2113</v>
      </c>
      <c r="G997" t="s">
        <v>2114</v>
      </c>
      <c r="H997" t="s">
        <v>2115</v>
      </c>
      <c r="I997" t="s">
        <v>2116</v>
      </c>
      <c r="J997">
        <v>34</v>
      </c>
      <c r="K997">
        <v>35</v>
      </c>
      <c r="L997" s="1">
        <v>44053</v>
      </c>
      <c r="M997">
        <v>91</v>
      </c>
      <c r="N997">
        <v>172</v>
      </c>
      <c r="O997">
        <v>1.0625438343967101E-2</v>
      </c>
      <c r="P997">
        <v>8.0500001907348597</v>
      </c>
      <c r="Q997" t="str">
        <f>IF(O997&lt;工作表1!$A$2,"T","F")</f>
        <v>F</v>
      </c>
    </row>
    <row r="998" spans="1:17">
      <c r="A998" t="s">
        <v>13236</v>
      </c>
      <c r="B998" s="1">
        <v>44014</v>
      </c>
      <c r="C998" s="1">
        <v>44021</v>
      </c>
      <c r="D998" t="s">
        <v>993</v>
      </c>
      <c r="E998" t="s">
        <v>261</v>
      </c>
      <c r="F998" t="s">
        <v>4667</v>
      </c>
      <c r="G998" t="s">
        <v>335</v>
      </c>
      <c r="H998" t="s">
        <v>202</v>
      </c>
      <c r="I998" t="s">
        <v>28</v>
      </c>
      <c r="J998">
        <v>38</v>
      </c>
      <c r="K998">
        <v>32</v>
      </c>
      <c r="L998" s="1">
        <v>44053</v>
      </c>
      <c r="M998">
        <v>26</v>
      </c>
      <c r="N998">
        <v>22</v>
      </c>
      <c r="O998">
        <v>1.06393046422633E-2</v>
      </c>
      <c r="P998">
        <v>21.389999389648398</v>
      </c>
      <c r="Q998" t="str">
        <f>IF(O998&lt;工作表1!$A$2,"T","F")</f>
        <v>F</v>
      </c>
    </row>
    <row r="999" spans="1:17">
      <c r="A999" t="s">
        <v>13315</v>
      </c>
      <c r="B999" s="1">
        <v>43979</v>
      </c>
      <c r="C999" s="1">
        <v>44014</v>
      </c>
      <c r="D999" t="s">
        <v>13316</v>
      </c>
      <c r="E999" t="s">
        <v>423</v>
      </c>
      <c r="F999" t="s">
        <v>13317</v>
      </c>
      <c r="G999" t="s">
        <v>425</v>
      </c>
      <c r="H999" t="s">
        <v>1983</v>
      </c>
      <c r="I999" t="s">
        <v>426</v>
      </c>
      <c r="J999">
        <v>36</v>
      </c>
      <c r="K999">
        <v>39</v>
      </c>
      <c r="L999" s="1">
        <v>44053</v>
      </c>
      <c r="M999">
        <v>51</v>
      </c>
      <c r="N999">
        <v>26</v>
      </c>
      <c r="O999">
        <v>1.06488032198789E-2</v>
      </c>
      <c r="P999">
        <v>14.6000003814697</v>
      </c>
      <c r="Q999" t="str">
        <f>IF(O999&lt;工作表1!$A$2,"T","F")</f>
        <v>F</v>
      </c>
    </row>
    <row r="1000" spans="1:17">
      <c r="A1000" t="s">
        <v>9210</v>
      </c>
      <c r="B1000" s="1">
        <v>44018</v>
      </c>
      <c r="C1000" s="1">
        <v>43997</v>
      </c>
      <c r="D1000" t="s">
        <v>484</v>
      </c>
      <c r="E1000" t="s">
        <v>9211</v>
      </c>
      <c r="F1000" t="s">
        <v>1821</v>
      </c>
      <c r="G1000" t="s">
        <v>9212</v>
      </c>
      <c r="H1000" t="s">
        <v>230</v>
      </c>
      <c r="I1000" t="s">
        <v>60</v>
      </c>
      <c r="J1000">
        <v>40</v>
      </c>
      <c r="K1000">
        <v>32</v>
      </c>
      <c r="L1000" s="1">
        <v>44053</v>
      </c>
      <c r="M1000">
        <v>25</v>
      </c>
      <c r="N1000">
        <v>39</v>
      </c>
      <c r="O1000">
        <v>1.0661702527559099E-2</v>
      </c>
      <c r="P1000">
        <v>9.3400001525878906</v>
      </c>
      <c r="Q1000" t="str">
        <f>IF(O1000&lt;工作表1!$A$2,"T","F")</f>
        <v>F</v>
      </c>
    </row>
    <row r="1001" spans="1:17">
      <c r="A1001" t="s">
        <v>5829</v>
      </c>
      <c r="B1001" s="1">
        <v>43832</v>
      </c>
      <c r="C1001" s="1">
        <v>43942</v>
      </c>
      <c r="D1001" t="s">
        <v>5830</v>
      </c>
      <c r="E1001" t="s">
        <v>5831</v>
      </c>
      <c r="F1001" t="s">
        <v>5832</v>
      </c>
      <c r="G1001" t="s">
        <v>5833</v>
      </c>
      <c r="H1001" t="s">
        <v>5834</v>
      </c>
      <c r="I1001" t="s">
        <v>5835</v>
      </c>
      <c r="J1001">
        <v>38</v>
      </c>
      <c r="K1001">
        <v>37</v>
      </c>
      <c r="L1001" s="1">
        <v>44053</v>
      </c>
      <c r="M1001">
        <v>152</v>
      </c>
      <c r="N1001">
        <v>77</v>
      </c>
      <c r="O1001">
        <v>1.0664631654591099E-2</v>
      </c>
      <c r="P1001">
        <v>3.2799999713897701</v>
      </c>
      <c r="Q1001" t="str">
        <f>IF(O1001&lt;工作表1!$A$2,"T","F")</f>
        <v>F</v>
      </c>
    </row>
    <row r="1002" spans="1:17">
      <c r="A1002" t="s">
        <v>9234</v>
      </c>
      <c r="B1002" s="1">
        <v>43998</v>
      </c>
      <c r="C1002" s="1">
        <v>43906</v>
      </c>
      <c r="D1002" t="s">
        <v>9235</v>
      </c>
      <c r="E1002" t="s">
        <v>9236</v>
      </c>
      <c r="F1002" t="s">
        <v>9237</v>
      </c>
      <c r="G1002" t="s">
        <v>9238</v>
      </c>
      <c r="H1002" t="s">
        <v>1324</v>
      </c>
      <c r="I1002" t="s">
        <v>9239</v>
      </c>
      <c r="J1002">
        <v>42</v>
      </c>
      <c r="K1002">
        <v>32</v>
      </c>
      <c r="L1002" s="1">
        <v>44053</v>
      </c>
      <c r="M1002">
        <v>38</v>
      </c>
      <c r="N1002">
        <v>102</v>
      </c>
      <c r="O1002">
        <v>1.06699831433687E-2</v>
      </c>
      <c r="P1002">
        <v>11.550000190734799</v>
      </c>
      <c r="Q1002" t="str">
        <f>IF(O1002&lt;工作表1!$A$2,"T","F")</f>
        <v>F</v>
      </c>
    </row>
    <row r="1003" spans="1:17">
      <c r="A1003" t="s">
        <v>4925</v>
      </c>
      <c r="B1003" s="1">
        <v>44012</v>
      </c>
      <c r="C1003" s="1">
        <v>43994</v>
      </c>
      <c r="D1003" t="s">
        <v>25</v>
      </c>
      <c r="E1003" t="s">
        <v>4926</v>
      </c>
      <c r="F1003" t="s">
        <v>1014</v>
      </c>
      <c r="G1003" t="s">
        <v>4927</v>
      </c>
      <c r="H1003" t="s">
        <v>28</v>
      </c>
      <c r="I1003" t="s">
        <v>687</v>
      </c>
      <c r="J1003">
        <v>37</v>
      </c>
      <c r="K1003">
        <v>36</v>
      </c>
      <c r="L1003" s="1">
        <v>44053</v>
      </c>
      <c r="M1003">
        <v>28</v>
      </c>
      <c r="N1003">
        <v>40</v>
      </c>
      <c r="O1003">
        <v>1.06986959856237E-2</v>
      </c>
      <c r="P1003">
        <v>9.5299997329711896</v>
      </c>
      <c r="Q1003" t="str">
        <f>IF(O1003&lt;工作表1!$A$2,"T","F")</f>
        <v>F</v>
      </c>
    </row>
    <row r="1004" spans="1:17">
      <c r="A1004" t="s">
        <v>3142</v>
      </c>
      <c r="B1004" s="1">
        <v>44005</v>
      </c>
      <c r="C1004" s="1">
        <v>43997</v>
      </c>
      <c r="D1004" t="s">
        <v>308</v>
      </c>
      <c r="E1004" t="s">
        <v>3143</v>
      </c>
      <c r="F1004" t="s">
        <v>3119</v>
      </c>
      <c r="G1004" t="s">
        <v>3144</v>
      </c>
      <c r="H1004" t="s">
        <v>312</v>
      </c>
      <c r="I1004" t="s">
        <v>3145</v>
      </c>
      <c r="J1004">
        <v>29</v>
      </c>
      <c r="K1004">
        <v>43</v>
      </c>
      <c r="L1004" s="1">
        <v>44053</v>
      </c>
      <c r="M1004">
        <v>33</v>
      </c>
      <c r="N1004">
        <v>39</v>
      </c>
      <c r="O1004">
        <v>1.07162690915276E-2</v>
      </c>
      <c r="P1004">
        <v>12.1300001144409</v>
      </c>
      <c r="Q1004" t="str">
        <f>IF(O1004&lt;工作表1!$A$2,"T","F")</f>
        <v>F</v>
      </c>
    </row>
    <row r="1005" spans="1:17">
      <c r="A1005" t="s">
        <v>1296</v>
      </c>
      <c r="B1005" s="1">
        <v>43871</v>
      </c>
      <c r="C1005" s="1">
        <v>43908</v>
      </c>
      <c r="D1005" t="s">
        <v>1297</v>
      </c>
      <c r="E1005" t="s">
        <v>1298</v>
      </c>
      <c r="F1005" t="s">
        <v>1299</v>
      </c>
      <c r="G1005" t="s">
        <v>1300</v>
      </c>
      <c r="H1005" t="s">
        <v>1301</v>
      </c>
      <c r="I1005" t="s">
        <v>1302</v>
      </c>
      <c r="J1005">
        <v>32</v>
      </c>
      <c r="K1005">
        <v>34</v>
      </c>
      <c r="L1005" s="1">
        <v>44053</v>
      </c>
      <c r="M1005">
        <v>126</v>
      </c>
      <c r="N1005">
        <v>100</v>
      </c>
      <c r="O1005">
        <v>1.07372286877109E-2</v>
      </c>
      <c r="P1005">
        <v>12.9700002670288</v>
      </c>
      <c r="Q1005" t="str">
        <f>IF(O1005&lt;工作表1!$A$2,"T","F")</f>
        <v>F</v>
      </c>
    </row>
    <row r="1006" spans="1:17">
      <c r="A1006" t="s">
        <v>5156</v>
      </c>
      <c r="B1006" s="1">
        <v>44005</v>
      </c>
      <c r="C1006" s="1">
        <v>43818</v>
      </c>
      <c r="D1006" t="s">
        <v>1475</v>
      </c>
      <c r="E1006" t="s">
        <v>5157</v>
      </c>
      <c r="F1006" t="s">
        <v>5158</v>
      </c>
      <c r="G1006" t="s">
        <v>5159</v>
      </c>
      <c r="H1006" t="s">
        <v>194</v>
      </c>
      <c r="I1006" t="s">
        <v>5160</v>
      </c>
      <c r="J1006">
        <v>26</v>
      </c>
      <c r="K1006">
        <v>21</v>
      </c>
      <c r="L1006" s="1">
        <v>44053</v>
      </c>
      <c r="M1006">
        <v>33</v>
      </c>
      <c r="N1006">
        <v>160</v>
      </c>
      <c r="O1006">
        <v>1.0749124756261901E-2</v>
      </c>
      <c r="P1006">
        <v>25.1800003051757</v>
      </c>
      <c r="Q1006" t="str">
        <f>IF(O1006&lt;工作表1!$A$2,"T","F")</f>
        <v>F</v>
      </c>
    </row>
    <row r="1007" spans="1:17">
      <c r="A1007" t="s">
        <v>652</v>
      </c>
      <c r="B1007" s="1">
        <v>44022</v>
      </c>
      <c r="C1007" s="1">
        <v>43993</v>
      </c>
      <c r="D1007" t="s">
        <v>597</v>
      </c>
      <c r="E1007" t="s">
        <v>649</v>
      </c>
      <c r="F1007" t="s">
        <v>310</v>
      </c>
      <c r="G1007" t="s">
        <v>650</v>
      </c>
      <c r="H1007" t="s">
        <v>230</v>
      </c>
      <c r="I1007" t="s">
        <v>651</v>
      </c>
      <c r="J1007">
        <v>35</v>
      </c>
      <c r="K1007">
        <v>34</v>
      </c>
      <c r="L1007" s="1">
        <v>44053</v>
      </c>
      <c r="M1007">
        <v>21</v>
      </c>
      <c r="N1007">
        <v>41</v>
      </c>
      <c r="O1007">
        <v>1.0773485037506299E-2</v>
      </c>
      <c r="P1007">
        <v>7.7399997711181596</v>
      </c>
      <c r="Q1007" t="str">
        <f>IF(O1007&lt;工作表1!$A$2,"T","F")</f>
        <v>F</v>
      </c>
    </row>
    <row r="1008" spans="1:17">
      <c r="A1008" t="s">
        <v>9447</v>
      </c>
      <c r="B1008" s="1">
        <v>44026</v>
      </c>
      <c r="C1008" s="1">
        <v>43962</v>
      </c>
      <c r="D1008" t="s">
        <v>25</v>
      </c>
      <c r="E1008" t="s">
        <v>9448</v>
      </c>
      <c r="F1008" t="s">
        <v>141</v>
      </c>
      <c r="G1008" t="s">
        <v>9449</v>
      </c>
      <c r="H1008" t="s">
        <v>28</v>
      </c>
      <c r="I1008" t="s">
        <v>493</v>
      </c>
      <c r="J1008">
        <v>30</v>
      </c>
      <c r="K1008">
        <v>33</v>
      </c>
      <c r="L1008" s="1">
        <v>44053</v>
      </c>
      <c r="M1008">
        <v>19</v>
      </c>
      <c r="N1008">
        <v>63</v>
      </c>
      <c r="O1008">
        <v>1.0778860998588E-2</v>
      </c>
      <c r="P1008">
        <v>4.67000007629394</v>
      </c>
      <c r="Q1008" t="str">
        <f>IF(O1008&lt;工作表1!$A$2,"T","F")</f>
        <v>F</v>
      </c>
    </row>
    <row r="1009" spans="1:17">
      <c r="A1009" t="s">
        <v>2124</v>
      </c>
      <c r="B1009" s="1">
        <v>44022</v>
      </c>
      <c r="C1009" s="1">
        <v>44011</v>
      </c>
      <c r="D1009" t="s">
        <v>139</v>
      </c>
      <c r="E1009" t="s">
        <v>308</v>
      </c>
      <c r="F1009" t="s">
        <v>1587</v>
      </c>
      <c r="G1009" t="s">
        <v>1054</v>
      </c>
      <c r="H1009" t="s">
        <v>28</v>
      </c>
      <c r="I1009" t="s">
        <v>312</v>
      </c>
      <c r="J1009">
        <v>32</v>
      </c>
      <c r="K1009">
        <v>30</v>
      </c>
      <c r="L1009" s="1">
        <v>44053</v>
      </c>
      <c r="M1009">
        <v>21</v>
      </c>
      <c r="N1009">
        <v>29</v>
      </c>
      <c r="O1009">
        <v>1.0781253380207301E-2</v>
      </c>
      <c r="P1009">
        <v>25.829000473022401</v>
      </c>
      <c r="Q1009" t="str">
        <f>IF(O1009&lt;工作表1!$A$2,"T","F")</f>
        <v>F</v>
      </c>
    </row>
    <row r="1010" spans="1:17">
      <c r="A1010" t="s">
        <v>5926</v>
      </c>
      <c r="B1010" s="1">
        <v>43990</v>
      </c>
      <c r="C1010" s="1">
        <v>44004</v>
      </c>
      <c r="D1010" t="s">
        <v>2311</v>
      </c>
      <c r="E1010" t="s">
        <v>308</v>
      </c>
      <c r="F1010" t="s">
        <v>795</v>
      </c>
      <c r="G1010" t="s">
        <v>5649</v>
      </c>
      <c r="H1010" t="s">
        <v>2314</v>
      </c>
      <c r="I1010" t="s">
        <v>312</v>
      </c>
      <c r="J1010">
        <v>20</v>
      </c>
      <c r="K1010">
        <v>24</v>
      </c>
      <c r="L1010" s="1">
        <v>44053</v>
      </c>
      <c r="M1010">
        <v>44</v>
      </c>
      <c r="N1010">
        <v>34</v>
      </c>
      <c r="O1010">
        <v>1.07857766773482E-2</v>
      </c>
      <c r="P1010">
        <v>24.155000686645501</v>
      </c>
      <c r="Q1010" t="str">
        <f>IF(O1010&lt;工作表1!$A$2,"T","F")</f>
        <v>F</v>
      </c>
    </row>
    <row r="1011" spans="1:17">
      <c r="A1011" t="s">
        <v>5634</v>
      </c>
      <c r="B1011" s="1">
        <v>43992</v>
      </c>
      <c r="C1011" s="1">
        <v>43964</v>
      </c>
      <c r="D1011" t="s">
        <v>1697</v>
      </c>
      <c r="E1011" t="s">
        <v>5635</v>
      </c>
      <c r="F1011" t="s">
        <v>505</v>
      </c>
      <c r="G1011" t="s">
        <v>5636</v>
      </c>
      <c r="H1011" t="s">
        <v>318</v>
      </c>
      <c r="I1011" t="s">
        <v>5637</v>
      </c>
      <c r="J1011">
        <v>33</v>
      </c>
      <c r="K1011">
        <v>31</v>
      </c>
      <c r="L1011" s="1">
        <v>44053</v>
      </c>
      <c r="M1011">
        <v>42</v>
      </c>
      <c r="N1011">
        <v>61</v>
      </c>
      <c r="O1011">
        <v>1.07922112422776E-2</v>
      </c>
      <c r="P1011">
        <v>18.329999923706001</v>
      </c>
      <c r="Q1011" t="str">
        <f>IF(O1011&lt;工作表1!$A$2,"T","F")</f>
        <v>F</v>
      </c>
    </row>
    <row r="1012" spans="1:17">
      <c r="A1012" t="s">
        <v>7033</v>
      </c>
      <c r="B1012" s="1">
        <v>43986</v>
      </c>
      <c r="C1012" s="1">
        <v>44026</v>
      </c>
      <c r="D1012" t="s">
        <v>7034</v>
      </c>
      <c r="E1012" t="s">
        <v>17</v>
      </c>
      <c r="F1012" t="s">
        <v>7035</v>
      </c>
      <c r="G1012" t="s">
        <v>212</v>
      </c>
      <c r="H1012" t="s">
        <v>7036</v>
      </c>
      <c r="I1012" t="s">
        <v>21</v>
      </c>
      <c r="J1012">
        <v>41</v>
      </c>
      <c r="K1012">
        <v>39</v>
      </c>
      <c r="L1012" s="1">
        <v>44053</v>
      </c>
      <c r="M1012">
        <v>46</v>
      </c>
      <c r="N1012">
        <v>19</v>
      </c>
      <c r="O1012">
        <v>1.07922586361289E-2</v>
      </c>
      <c r="P1012">
        <v>4.7399997711181596</v>
      </c>
      <c r="Q1012" t="str">
        <f>IF(O1012&lt;工作表1!$A$2,"T","F")</f>
        <v>F</v>
      </c>
    </row>
    <row r="1013" spans="1:17">
      <c r="A1013" t="s">
        <v>10849</v>
      </c>
      <c r="B1013" s="1">
        <v>43773</v>
      </c>
      <c r="C1013" s="1">
        <v>43980</v>
      </c>
      <c r="D1013" t="s">
        <v>10850</v>
      </c>
      <c r="E1013" t="s">
        <v>10851</v>
      </c>
      <c r="F1013" t="s">
        <v>10852</v>
      </c>
      <c r="G1013" t="s">
        <v>10853</v>
      </c>
      <c r="H1013" t="s">
        <v>10854</v>
      </c>
      <c r="I1013" t="s">
        <v>10855</v>
      </c>
      <c r="J1013">
        <v>26</v>
      </c>
      <c r="K1013">
        <v>27</v>
      </c>
      <c r="L1013" s="1">
        <v>44053</v>
      </c>
      <c r="M1013">
        <v>192</v>
      </c>
      <c r="N1013">
        <v>50</v>
      </c>
      <c r="O1013">
        <v>1.0801073987619101E-2</v>
      </c>
      <c r="P1013">
        <v>7.2699999809265101</v>
      </c>
      <c r="Q1013" t="str">
        <f>IF(O1013&lt;工作表1!$A$2,"T","F")</f>
        <v>F</v>
      </c>
    </row>
    <row r="1014" spans="1:17">
      <c r="A1014" t="s">
        <v>231</v>
      </c>
      <c r="B1014" s="1">
        <v>43998</v>
      </c>
      <c r="C1014" s="1">
        <v>44008</v>
      </c>
      <c r="D1014" t="s">
        <v>232</v>
      </c>
      <c r="E1014" t="s">
        <v>233</v>
      </c>
      <c r="F1014" t="s">
        <v>234</v>
      </c>
      <c r="G1014" t="s">
        <v>235</v>
      </c>
      <c r="H1014" t="s">
        <v>236</v>
      </c>
      <c r="I1014" t="s">
        <v>237</v>
      </c>
      <c r="J1014">
        <v>42</v>
      </c>
      <c r="K1014">
        <v>34</v>
      </c>
      <c r="L1014" s="1">
        <v>44053</v>
      </c>
      <c r="M1014">
        <v>38</v>
      </c>
      <c r="N1014">
        <v>30</v>
      </c>
      <c r="O1014">
        <v>1.0808011510278701E-2</v>
      </c>
      <c r="P1014">
        <v>24.916000366210898</v>
      </c>
      <c r="Q1014" t="str">
        <f>IF(O1014&lt;工作表1!$A$2,"T","F")</f>
        <v>F</v>
      </c>
    </row>
    <row r="1015" spans="1:17">
      <c r="A1015" t="s">
        <v>3533</v>
      </c>
      <c r="B1015" s="1">
        <v>44039</v>
      </c>
      <c r="C1015" s="1">
        <v>43952</v>
      </c>
      <c r="D1015" t="s">
        <v>25</v>
      </c>
      <c r="E1015" t="s">
        <v>3534</v>
      </c>
      <c r="F1015" t="s">
        <v>105</v>
      </c>
      <c r="G1015" t="s">
        <v>3535</v>
      </c>
      <c r="H1015" t="s">
        <v>28</v>
      </c>
      <c r="I1015" t="s">
        <v>3536</v>
      </c>
      <c r="J1015">
        <v>30</v>
      </c>
      <c r="K1015">
        <v>30</v>
      </c>
      <c r="L1015" s="1">
        <v>44053</v>
      </c>
      <c r="M1015">
        <v>10</v>
      </c>
      <c r="N1015">
        <v>69</v>
      </c>
      <c r="O1015">
        <v>1.0808597207544599E-2</v>
      </c>
      <c r="P1015">
        <v>6.8699998855590803</v>
      </c>
      <c r="Q1015" t="str">
        <f>IF(O1015&lt;工作表1!$A$2,"T","F")</f>
        <v>F</v>
      </c>
    </row>
    <row r="1016" spans="1:17">
      <c r="A1016" t="s">
        <v>3356</v>
      </c>
      <c r="B1016" s="1">
        <v>43873</v>
      </c>
      <c r="C1016" s="1">
        <v>43923</v>
      </c>
      <c r="D1016" t="s">
        <v>3357</v>
      </c>
      <c r="E1016" t="s">
        <v>3358</v>
      </c>
      <c r="F1016" t="s">
        <v>3359</v>
      </c>
      <c r="G1016" t="s">
        <v>3360</v>
      </c>
      <c r="H1016" t="s">
        <v>3361</v>
      </c>
      <c r="I1016" t="s">
        <v>3362</v>
      </c>
      <c r="J1016">
        <v>34</v>
      </c>
      <c r="K1016">
        <v>34</v>
      </c>
      <c r="L1016" s="1">
        <v>44053</v>
      </c>
      <c r="M1016">
        <v>124</v>
      </c>
      <c r="N1016">
        <v>89</v>
      </c>
      <c r="O1016">
        <v>1.0815322038632899E-2</v>
      </c>
      <c r="P1016">
        <v>8.4700002670287997</v>
      </c>
      <c r="Q1016" t="str">
        <f>IF(O1016&lt;工作表1!$A$2,"T","F")</f>
        <v>F</v>
      </c>
    </row>
    <row r="1017" spans="1:17">
      <c r="A1017" t="s">
        <v>6148</v>
      </c>
      <c r="B1017" s="1">
        <v>44033</v>
      </c>
      <c r="C1017" s="1">
        <v>43997</v>
      </c>
      <c r="D1017" t="s">
        <v>25</v>
      </c>
      <c r="E1017" t="s">
        <v>6149</v>
      </c>
      <c r="F1017" t="s">
        <v>212</v>
      </c>
      <c r="G1017" t="s">
        <v>6150</v>
      </c>
      <c r="H1017" t="s">
        <v>28</v>
      </c>
      <c r="I1017" t="s">
        <v>160</v>
      </c>
      <c r="J1017">
        <v>20</v>
      </c>
      <c r="K1017">
        <v>25</v>
      </c>
      <c r="L1017" s="1">
        <v>44053</v>
      </c>
      <c r="M1017">
        <v>14</v>
      </c>
      <c r="N1017">
        <v>39</v>
      </c>
      <c r="O1017">
        <v>1.0856263636452101E-2</v>
      </c>
      <c r="P1017">
        <v>10.550000190734799</v>
      </c>
      <c r="Q1017" t="str">
        <f>IF(O1017&lt;工作表1!$A$2,"T","F")</f>
        <v>F</v>
      </c>
    </row>
    <row r="1018" spans="1:17">
      <c r="A1018" t="s">
        <v>10483</v>
      </c>
      <c r="B1018" s="1">
        <v>43749</v>
      </c>
      <c r="C1018" s="1">
        <v>44020</v>
      </c>
      <c r="D1018" t="s">
        <v>10484</v>
      </c>
      <c r="E1018" t="s">
        <v>261</v>
      </c>
      <c r="F1018" t="s">
        <v>10485</v>
      </c>
      <c r="G1018" t="s">
        <v>795</v>
      </c>
      <c r="H1018" t="s">
        <v>10486</v>
      </c>
      <c r="I1018" t="s">
        <v>28</v>
      </c>
      <c r="J1018">
        <v>19</v>
      </c>
      <c r="K1018">
        <v>24</v>
      </c>
      <c r="L1018" s="1">
        <v>44053</v>
      </c>
      <c r="M1018">
        <v>208</v>
      </c>
      <c r="N1018">
        <v>23</v>
      </c>
      <c r="O1018">
        <v>1.08660156098848E-2</v>
      </c>
      <c r="P1018">
        <v>11.4600000381469</v>
      </c>
      <c r="Q1018" t="str">
        <f>IF(O1018&lt;工作表1!$A$2,"T","F")</f>
        <v>F</v>
      </c>
    </row>
    <row r="1019" spans="1:17">
      <c r="A1019" t="s">
        <v>6024</v>
      </c>
      <c r="B1019" s="1">
        <v>43739</v>
      </c>
      <c r="C1019" s="1">
        <v>43588</v>
      </c>
      <c r="D1019" t="s">
        <v>6025</v>
      </c>
      <c r="E1019" t="s">
        <v>6026</v>
      </c>
      <c r="F1019" t="s">
        <v>6027</v>
      </c>
      <c r="G1019" t="s">
        <v>6028</v>
      </c>
      <c r="H1019" t="s">
        <v>6029</v>
      </c>
      <c r="I1019" t="s">
        <v>6030</v>
      </c>
      <c r="J1019">
        <v>33</v>
      </c>
      <c r="K1019">
        <v>35</v>
      </c>
      <c r="L1019" s="1">
        <v>44053</v>
      </c>
      <c r="M1019">
        <v>216</v>
      </c>
      <c r="N1019">
        <v>320</v>
      </c>
      <c r="O1019">
        <v>1.0867658480944099E-2</v>
      </c>
      <c r="P1019">
        <v>9.1949996948242205</v>
      </c>
      <c r="Q1019" t="str">
        <f>IF(O1019&lt;工作表1!$A$2,"T","F")</f>
        <v>F</v>
      </c>
    </row>
    <row r="1020" spans="1:17">
      <c r="A1020" t="s">
        <v>12006</v>
      </c>
      <c r="B1020" s="1">
        <v>43998</v>
      </c>
      <c r="C1020" s="1">
        <v>43965</v>
      </c>
      <c r="D1020" t="s">
        <v>1620</v>
      </c>
      <c r="E1020" t="s">
        <v>12007</v>
      </c>
      <c r="F1020" t="s">
        <v>12008</v>
      </c>
      <c r="G1020" t="s">
        <v>12009</v>
      </c>
      <c r="H1020" t="s">
        <v>1623</v>
      </c>
      <c r="I1020" t="s">
        <v>12010</v>
      </c>
      <c r="J1020">
        <v>42</v>
      </c>
      <c r="K1020">
        <v>34</v>
      </c>
      <c r="L1020" s="1">
        <v>44053</v>
      </c>
      <c r="M1020">
        <v>38</v>
      </c>
      <c r="N1020">
        <v>60</v>
      </c>
      <c r="O1020">
        <v>1.0871196507904701E-2</v>
      </c>
      <c r="P1020">
        <v>15.1000003814697</v>
      </c>
      <c r="Q1020" t="str">
        <f>IF(O1020&lt;工作表1!$A$2,"T","F")</f>
        <v>F</v>
      </c>
    </row>
    <row r="1021" spans="1:17">
      <c r="A1021" t="s">
        <v>7607</v>
      </c>
      <c r="B1021" s="1">
        <v>44018</v>
      </c>
      <c r="C1021" s="1">
        <v>43906</v>
      </c>
      <c r="D1021" t="s">
        <v>139</v>
      </c>
      <c r="E1021" t="s">
        <v>7608</v>
      </c>
      <c r="F1021" t="s">
        <v>7053</v>
      </c>
      <c r="G1021" t="s">
        <v>7609</v>
      </c>
      <c r="H1021" t="s">
        <v>28</v>
      </c>
      <c r="I1021" t="s">
        <v>7610</v>
      </c>
      <c r="J1021">
        <v>41</v>
      </c>
      <c r="K1021">
        <v>36</v>
      </c>
      <c r="L1021" s="1">
        <v>44053</v>
      </c>
      <c r="M1021">
        <v>25</v>
      </c>
      <c r="N1021">
        <v>102</v>
      </c>
      <c r="O1021">
        <v>1.0883803441631401E-2</v>
      </c>
      <c r="P1021">
        <v>11.6599998474121</v>
      </c>
      <c r="Q1021" t="str">
        <f>IF(O1021&lt;工作表1!$A$2,"T","F")</f>
        <v>F</v>
      </c>
    </row>
    <row r="1022" spans="1:17">
      <c r="A1022" t="s">
        <v>4536</v>
      </c>
      <c r="B1022" s="1">
        <v>44035</v>
      </c>
      <c r="C1022" s="1">
        <v>44034</v>
      </c>
      <c r="D1022" t="s">
        <v>25</v>
      </c>
      <c r="E1022" t="s">
        <v>25</v>
      </c>
      <c r="F1022" t="s">
        <v>19</v>
      </c>
      <c r="G1022" t="s">
        <v>117</v>
      </c>
      <c r="H1022" t="s">
        <v>28</v>
      </c>
      <c r="I1022" t="s">
        <v>28</v>
      </c>
      <c r="J1022">
        <v>38</v>
      </c>
      <c r="K1022">
        <v>33</v>
      </c>
      <c r="L1022" s="1">
        <v>44053</v>
      </c>
      <c r="M1022">
        <v>12</v>
      </c>
      <c r="N1022">
        <v>13</v>
      </c>
      <c r="O1022">
        <v>1.0895872068042E-2</v>
      </c>
      <c r="P1022">
        <v>26.7299995422363</v>
      </c>
      <c r="Q1022" t="str">
        <f>IF(O1022&lt;工作表1!$A$2,"T","F")</f>
        <v>F</v>
      </c>
    </row>
    <row r="1023" spans="1:17">
      <c r="A1023" t="s">
        <v>12837</v>
      </c>
      <c r="B1023" s="1">
        <v>43998</v>
      </c>
      <c r="C1023" s="1">
        <v>44032</v>
      </c>
      <c r="D1023" t="s">
        <v>2959</v>
      </c>
      <c r="E1023" t="s">
        <v>255</v>
      </c>
      <c r="F1023" t="s">
        <v>2961</v>
      </c>
      <c r="G1023" t="s">
        <v>145</v>
      </c>
      <c r="H1023" t="s">
        <v>694</v>
      </c>
      <c r="I1023" t="s">
        <v>258</v>
      </c>
      <c r="J1023">
        <v>41</v>
      </c>
      <c r="K1023">
        <v>38</v>
      </c>
      <c r="L1023" s="1">
        <v>44053</v>
      </c>
      <c r="M1023">
        <v>38</v>
      </c>
      <c r="N1023">
        <v>15</v>
      </c>
      <c r="O1023">
        <v>1.09167209547905E-2</v>
      </c>
      <c r="P1023">
        <v>6.9000000953674299</v>
      </c>
      <c r="Q1023" t="str">
        <f>IF(O1023&lt;工作表1!$A$2,"T","F")</f>
        <v>F</v>
      </c>
    </row>
    <row r="1024" spans="1:17">
      <c r="A1024" t="s">
        <v>9001</v>
      </c>
      <c r="B1024" s="1">
        <v>43962</v>
      </c>
      <c r="C1024" s="1">
        <v>43977</v>
      </c>
      <c r="D1024" t="s">
        <v>9002</v>
      </c>
      <c r="E1024" t="s">
        <v>4969</v>
      </c>
      <c r="F1024" t="s">
        <v>9003</v>
      </c>
      <c r="G1024" t="s">
        <v>9004</v>
      </c>
      <c r="H1024" t="s">
        <v>9005</v>
      </c>
      <c r="I1024" t="s">
        <v>3201</v>
      </c>
      <c r="J1024">
        <v>33</v>
      </c>
      <c r="K1024">
        <v>34</v>
      </c>
      <c r="L1024" s="1">
        <v>44053</v>
      </c>
      <c r="M1024">
        <v>63</v>
      </c>
      <c r="N1024">
        <v>53</v>
      </c>
      <c r="O1024">
        <v>1.0922521281988101E-2</v>
      </c>
      <c r="P1024">
        <v>9.1899995803833008</v>
      </c>
      <c r="Q1024" t="str">
        <f>IF(O1024&lt;工作表1!$A$2,"T","F")</f>
        <v>F</v>
      </c>
    </row>
    <row r="1025" spans="1:17">
      <c r="A1025" t="s">
        <v>7108</v>
      </c>
      <c r="B1025" s="1">
        <v>43921</v>
      </c>
      <c r="C1025" s="1">
        <v>44021</v>
      </c>
      <c r="D1025" t="s">
        <v>7109</v>
      </c>
      <c r="E1025" t="s">
        <v>139</v>
      </c>
      <c r="F1025" t="s">
        <v>7110</v>
      </c>
      <c r="G1025" t="s">
        <v>140</v>
      </c>
      <c r="H1025" t="s">
        <v>7111</v>
      </c>
      <c r="I1025" t="s">
        <v>28</v>
      </c>
      <c r="J1025">
        <v>36</v>
      </c>
      <c r="K1025">
        <v>41</v>
      </c>
      <c r="L1025" s="1">
        <v>44053</v>
      </c>
      <c r="M1025">
        <v>91</v>
      </c>
      <c r="N1025">
        <v>22</v>
      </c>
      <c r="O1025">
        <v>1.09429569653311E-2</v>
      </c>
      <c r="P1025">
        <v>10.5100002288818</v>
      </c>
      <c r="Q1025" t="str">
        <f>IF(O1025&lt;工作表1!$A$2,"T","F")</f>
        <v>F</v>
      </c>
    </row>
    <row r="1026" spans="1:17">
      <c r="A1026" t="s">
        <v>1542</v>
      </c>
      <c r="B1026" s="1">
        <v>44039</v>
      </c>
      <c r="C1026" s="1">
        <v>44021</v>
      </c>
      <c r="D1026" t="s">
        <v>25</v>
      </c>
      <c r="E1026" t="s">
        <v>205</v>
      </c>
      <c r="F1026" t="s">
        <v>105</v>
      </c>
      <c r="G1026" t="s">
        <v>212</v>
      </c>
      <c r="H1026" t="s">
        <v>28</v>
      </c>
      <c r="I1026" t="s">
        <v>208</v>
      </c>
      <c r="J1026">
        <v>34</v>
      </c>
      <c r="K1026">
        <v>33</v>
      </c>
      <c r="L1026" s="1">
        <v>44053</v>
      </c>
      <c r="M1026">
        <v>10</v>
      </c>
      <c r="N1026">
        <v>22</v>
      </c>
      <c r="O1026">
        <v>1.0944250572875999E-2</v>
      </c>
      <c r="P1026">
        <v>8.7899999618530202</v>
      </c>
      <c r="Q1026" t="str">
        <f>IF(O1026&lt;工作表1!$A$2,"T","F")</f>
        <v>F</v>
      </c>
    </row>
    <row r="1027" spans="1:17">
      <c r="A1027" t="s">
        <v>4973</v>
      </c>
      <c r="B1027" s="1">
        <v>43916</v>
      </c>
      <c r="C1027" s="1">
        <v>43965</v>
      </c>
      <c r="D1027" t="s">
        <v>4974</v>
      </c>
      <c r="E1027" t="s">
        <v>197</v>
      </c>
      <c r="F1027" t="s">
        <v>4975</v>
      </c>
      <c r="G1027" t="s">
        <v>4976</v>
      </c>
      <c r="H1027" t="s">
        <v>4977</v>
      </c>
      <c r="I1027" t="s">
        <v>201</v>
      </c>
      <c r="J1027">
        <v>19</v>
      </c>
      <c r="K1027">
        <v>19</v>
      </c>
      <c r="L1027" s="1">
        <v>44053</v>
      </c>
      <c r="M1027">
        <v>94</v>
      </c>
      <c r="N1027">
        <v>60</v>
      </c>
      <c r="O1027">
        <v>1.0957866186938401E-2</v>
      </c>
      <c r="P1027">
        <v>26.129999160766602</v>
      </c>
      <c r="Q1027" t="str">
        <f>IF(O1027&lt;工作表1!$A$2,"T","F")</f>
        <v>F</v>
      </c>
    </row>
    <row r="1028" spans="1:17">
      <c r="A1028" t="s">
        <v>3250</v>
      </c>
      <c r="B1028" s="1">
        <v>43999</v>
      </c>
      <c r="C1028" s="1">
        <v>44004</v>
      </c>
      <c r="D1028" t="s">
        <v>3251</v>
      </c>
      <c r="E1028" t="s">
        <v>3252</v>
      </c>
      <c r="F1028" t="s">
        <v>3253</v>
      </c>
      <c r="G1028" t="s">
        <v>3254</v>
      </c>
      <c r="H1028" t="s">
        <v>1789</v>
      </c>
      <c r="I1028" t="s">
        <v>720</v>
      </c>
      <c r="J1028">
        <v>34</v>
      </c>
      <c r="K1028">
        <v>36</v>
      </c>
      <c r="L1028" s="1">
        <v>44053</v>
      </c>
      <c r="M1028">
        <v>37</v>
      </c>
      <c r="N1028">
        <v>34</v>
      </c>
      <c r="O1028">
        <v>1.09654996650373E-2</v>
      </c>
      <c r="P1028">
        <v>5.1599998474120996</v>
      </c>
      <c r="Q1028" t="str">
        <f>IF(O1028&lt;工作表1!$A$2,"T","F")</f>
        <v>F</v>
      </c>
    </row>
    <row r="1029" spans="1:17">
      <c r="A1029" t="s">
        <v>11819</v>
      </c>
      <c r="B1029" s="1">
        <v>43859</v>
      </c>
      <c r="C1029" s="1">
        <v>43908</v>
      </c>
      <c r="D1029" t="s">
        <v>11820</v>
      </c>
      <c r="E1029" t="s">
        <v>11821</v>
      </c>
      <c r="F1029" t="s">
        <v>11822</v>
      </c>
      <c r="G1029" t="s">
        <v>11823</v>
      </c>
      <c r="H1029" t="s">
        <v>11824</v>
      </c>
      <c r="I1029" t="s">
        <v>11825</v>
      </c>
      <c r="J1029">
        <v>35</v>
      </c>
      <c r="K1029">
        <v>34</v>
      </c>
      <c r="L1029" s="1">
        <v>44053</v>
      </c>
      <c r="M1029">
        <v>134</v>
      </c>
      <c r="N1029">
        <v>100</v>
      </c>
      <c r="O1029">
        <v>1.09961718953181E-2</v>
      </c>
      <c r="P1029">
        <v>6.9400000572204501</v>
      </c>
      <c r="Q1029" t="str">
        <f>IF(O1029&lt;工作表1!$A$2,"T","F")</f>
        <v>F</v>
      </c>
    </row>
    <row r="1030" spans="1:17">
      <c r="A1030" t="s">
        <v>1563</v>
      </c>
      <c r="B1030" s="1">
        <v>44035</v>
      </c>
      <c r="C1030" s="1">
        <v>43802</v>
      </c>
      <c r="D1030" t="s">
        <v>25</v>
      </c>
      <c r="E1030" t="s">
        <v>1564</v>
      </c>
      <c r="F1030" t="s">
        <v>19</v>
      </c>
      <c r="G1030" t="s">
        <v>1565</v>
      </c>
      <c r="H1030" t="s">
        <v>28</v>
      </c>
      <c r="I1030" t="s">
        <v>1566</v>
      </c>
      <c r="J1030">
        <v>28</v>
      </c>
      <c r="K1030">
        <v>30</v>
      </c>
      <c r="L1030" s="1">
        <v>44053</v>
      </c>
      <c r="M1030">
        <v>12</v>
      </c>
      <c r="N1030">
        <v>172</v>
      </c>
      <c r="O1030">
        <v>1.10063532220661E-2</v>
      </c>
      <c r="P1030">
        <v>4.2300000190734801</v>
      </c>
      <c r="Q1030" t="str">
        <f>IF(O1030&lt;工作表1!$A$2,"T","F")</f>
        <v>F</v>
      </c>
    </row>
    <row r="1031" spans="1:17">
      <c r="A1031" t="s">
        <v>10439</v>
      </c>
      <c r="B1031" s="1">
        <v>43951</v>
      </c>
      <c r="C1031" s="1">
        <v>43889</v>
      </c>
      <c r="D1031" t="s">
        <v>10440</v>
      </c>
      <c r="E1031" t="s">
        <v>10441</v>
      </c>
      <c r="F1031" t="s">
        <v>10442</v>
      </c>
      <c r="G1031" t="s">
        <v>10443</v>
      </c>
      <c r="H1031" t="s">
        <v>10444</v>
      </c>
      <c r="I1031" t="s">
        <v>736</v>
      </c>
      <c r="J1031">
        <v>31</v>
      </c>
      <c r="K1031">
        <v>28</v>
      </c>
      <c r="L1031" s="1">
        <v>44053</v>
      </c>
      <c r="M1031">
        <v>70</v>
      </c>
      <c r="N1031">
        <v>113</v>
      </c>
      <c r="O1031">
        <v>1.1014204955899E-2</v>
      </c>
      <c r="P1031">
        <v>25.100000381469702</v>
      </c>
      <c r="Q1031" t="str">
        <f>IF(O1031&lt;工作表1!$A$2,"T","F")</f>
        <v>F</v>
      </c>
    </row>
    <row r="1032" spans="1:17">
      <c r="A1032" t="s">
        <v>11850</v>
      </c>
      <c r="B1032" s="1">
        <v>44034</v>
      </c>
      <c r="C1032" s="1">
        <v>44026</v>
      </c>
      <c r="D1032" t="s">
        <v>25</v>
      </c>
      <c r="E1032" t="s">
        <v>1242</v>
      </c>
      <c r="F1032" t="s">
        <v>117</v>
      </c>
      <c r="G1032" t="s">
        <v>4747</v>
      </c>
      <c r="H1032" t="s">
        <v>28</v>
      </c>
      <c r="I1032" t="s">
        <v>1244</v>
      </c>
      <c r="J1032">
        <v>3</v>
      </c>
      <c r="K1032">
        <v>4</v>
      </c>
      <c r="L1032" s="1">
        <v>44053</v>
      </c>
      <c r="M1032">
        <v>13</v>
      </c>
      <c r="N1032">
        <v>19</v>
      </c>
      <c r="O1032">
        <v>1.10282585290117E-2</v>
      </c>
      <c r="P1032">
        <v>25.274999618530199</v>
      </c>
      <c r="Q1032" t="str">
        <f>IF(O1032&lt;工作表1!$A$2,"T","F")</f>
        <v>F</v>
      </c>
    </row>
    <row r="1033" spans="1:17">
      <c r="A1033" t="s">
        <v>2781</v>
      </c>
      <c r="B1033" s="1">
        <v>43969</v>
      </c>
      <c r="C1033" s="1">
        <v>44021</v>
      </c>
      <c r="D1033" t="s">
        <v>2782</v>
      </c>
      <c r="E1033" t="s">
        <v>198</v>
      </c>
      <c r="F1033" t="s">
        <v>2783</v>
      </c>
      <c r="G1033" t="s">
        <v>476</v>
      </c>
      <c r="H1033" t="s">
        <v>887</v>
      </c>
      <c r="I1033" t="s">
        <v>202</v>
      </c>
      <c r="J1033">
        <v>35</v>
      </c>
      <c r="K1033">
        <v>39</v>
      </c>
      <c r="L1033" s="1">
        <v>44053</v>
      </c>
      <c r="M1033">
        <v>58</v>
      </c>
      <c r="N1033">
        <v>22</v>
      </c>
      <c r="O1033">
        <v>1.1041387295620601E-2</v>
      </c>
      <c r="P1033">
        <v>8.4600000381469709</v>
      </c>
      <c r="Q1033" t="str">
        <f>IF(O1033&lt;工作表1!$A$2,"T","F")</f>
        <v>F</v>
      </c>
    </row>
    <row r="1034" spans="1:17">
      <c r="A1034" t="s">
        <v>10182</v>
      </c>
      <c r="B1034" s="1">
        <v>43984</v>
      </c>
      <c r="C1034" s="1">
        <v>44020</v>
      </c>
      <c r="D1034" t="s">
        <v>10183</v>
      </c>
      <c r="E1034" t="s">
        <v>17</v>
      </c>
      <c r="F1034" t="s">
        <v>10184</v>
      </c>
      <c r="G1034" t="s">
        <v>135</v>
      </c>
      <c r="H1034" t="s">
        <v>10185</v>
      </c>
      <c r="I1034" t="s">
        <v>21</v>
      </c>
      <c r="J1034">
        <v>36</v>
      </c>
      <c r="K1034">
        <v>37</v>
      </c>
      <c r="L1034" s="1">
        <v>44053</v>
      </c>
      <c r="M1034">
        <v>48</v>
      </c>
      <c r="N1034">
        <v>23</v>
      </c>
      <c r="O1034">
        <v>1.1057346133873099E-2</v>
      </c>
      <c r="P1034">
        <v>7.1100001335143999</v>
      </c>
      <c r="Q1034" t="str">
        <f>IF(O1034&lt;工作表1!$A$2,"T","F")</f>
        <v>F</v>
      </c>
    </row>
    <row r="1035" spans="1:17">
      <c r="A1035" t="s">
        <v>2005</v>
      </c>
      <c r="B1035" s="1">
        <v>44025</v>
      </c>
      <c r="C1035" s="1">
        <v>43994</v>
      </c>
      <c r="D1035" t="s">
        <v>308</v>
      </c>
      <c r="E1035" t="s">
        <v>469</v>
      </c>
      <c r="F1035" t="s">
        <v>2004</v>
      </c>
      <c r="G1035" t="s">
        <v>2006</v>
      </c>
      <c r="H1035" t="s">
        <v>312</v>
      </c>
      <c r="I1035" t="s">
        <v>230</v>
      </c>
      <c r="J1035">
        <v>39</v>
      </c>
      <c r="K1035">
        <v>31</v>
      </c>
      <c r="L1035" s="1">
        <v>44053</v>
      </c>
      <c r="M1035">
        <v>20</v>
      </c>
      <c r="N1035">
        <v>40</v>
      </c>
      <c r="O1035">
        <v>1.1066751974592099E-2</v>
      </c>
      <c r="P1035">
        <v>2.8900001049041699</v>
      </c>
      <c r="Q1035" t="str">
        <f>IF(O1035&lt;工作表1!$A$2,"T","F")</f>
        <v>F</v>
      </c>
    </row>
    <row r="1036" spans="1:17">
      <c r="A1036" t="s">
        <v>6630</v>
      </c>
      <c r="B1036" s="1">
        <v>43962</v>
      </c>
      <c r="C1036" s="1">
        <v>43936</v>
      </c>
      <c r="D1036" t="s">
        <v>6631</v>
      </c>
      <c r="E1036" t="s">
        <v>6632</v>
      </c>
      <c r="F1036" t="s">
        <v>6633</v>
      </c>
      <c r="G1036" t="s">
        <v>6634</v>
      </c>
      <c r="H1036" t="s">
        <v>6635</v>
      </c>
      <c r="I1036" t="s">
        <v>6636</v>
      </c>
      <c r="J1036">
        <v>38</v>
      </c>
      <c r="K1036">
        <v>32</v>
      </c>
      <c r="L1036" s="1">
        <v>44053</v>
      </c>
      <c r="M1036">
        <v>63</v>
      </c>
      <c r="N1036">
        <v>81</v>
      </c>
      <c r="O1036">
        <v>1.1067535647650501E-2</v>
      </c>
      <c r="P1036">
        <v>23.9500007629394</v>
      </c>
      <c r="Q1036" t="str">
        <f>IF(O1036&lt;工作表1!$A$2,"T","F")</f>
        <v>F</v>
      </c>
    </row>
    <row r="1037" spans="1:17">
      <c r="A1037" t="s">
        <v>292</v>
      </c>
      <c r="B1037" s="1">
        <v>43980</v>
      </c>
      <c r="C1037" s="1">
        <v>44004</v>
      </c>
      <c r="D1037" t="s">
        <v>293</v>
      </c>
      <c r="E1037" t="s">
        <v>294</v>
      </c>
      <c r="F1037" t="s">
        <v>295</v>
      </c>
      <c r="G1037" t="s">
        <v>296</v>
      </c>
      <c r="H1037" t="s">
        <v>297</v>
      </c>
      <c r="I1037" t="s">
        <v>298</v>
      </c>
      <c r="J1037">
        <v>44</v>
      </c>
      <c r="K1037">
        <v>31</v>
      </c>
      <c r="L1037" s="1">
        <v>44053</v>
      </c>
      <c r="M1037">
        <v>50</v>
      </c>
      <c r="N1037">
        <v>34</v>
      </c>
      <c r="O1037">
        <v>1.1094464608573501E-2</v>
      </c>
      <c r="P1037">
        <v>3.0399999618530198</v>
      </c>
      <c r="Q1037" t="str">
        <f>IF(O1037&lt;工作表1!$A$2,"T","F")</f>
        <v>F</v>
      </c>
    </row>
    <row r="1038" spans="1:17">
      <c r="A1038" t="s">
        <v>12494</v>
      </c>
      <c r="B1038" s="1">
        <v>44014</v>
      </c>
      <c r="C1038" s="1">
        <v>44021</v>
      </c>
      <c r="D1038" t="s">
        <v>205</v>
      </c>
      <c r="E1038" t="s">
        <v>308</v>
      </c>
      <c r="F1038" t="s">
        <v>135</v>
      </c>
      <c r="G1038" t="s">
        <v>310</v>
      </c>
      <c r="H1038" t="s">
        <v>208</v>
      </c>
      <c r="I1038" t="s">
        <v>312</v>
      </c>
      <c r="J1038">
        <v>39</v>
      </c>
      <c r="K1038">
        <v>39</v>
      </c>
      <c r="L1038" s="1">
        <v>44053</v>
      </c>
      <c r="M1038">
        <v>26</v>
      </c>
      <c r="N1038">
        <v>22</v>
      </c>
      <c r="O1038">
        <v>1.11089584914298E-2</v>
      </c>
      <c r="P1038">
        <v>53.380001068115199</v>
      </c>
      <c r="Q1038" t="str">
        <f>IF(O1038&lt;工作表1!$A$2,"T","F")</f>
        <v>F</v>
      </c>
    </row>
    <row r="1039" spans="1:17">
      <c r="A1039" t="s">
        <v>3702</v>
      </c>
      <c r="B1039" s="1">
        <v>44013</v>
      </c>
      <c r="C1039" s="1">
        <v>44022</v>
      </c>
      <c r="D1039" t="s">
        <v>17</v>
      </c>
      <c r="E1039" t="s">
        <v>261</v>
      </c>
      <c r="F1039" t="s">
        <v>892</v>
      </c>
      <c r="G1039" t="s">
        <v>212</v>
      </c>
      <c r="H1039" t="s">
        <v>21</v>
      </c>
      <c r="I1039" t="s">
        <v>28</v>
      </c>
      <c r="J1039">
        <v>38</v>
      </c>
      <c r="K1039">
        <v>39</v>
      </c>
      <c r="L1039" s="1">
        <v>44053</v>
      </c>
      <c r="M1039">
        <v>27</v>
      </c>
      <c r="N1039">
        <v>21</v>
      </c>
      <c r="O1039">
        <v>1.11166003290854E-2</v>
      </c>
      <c r="P1039">
        <v>14.7600002288818</v>
      </c>
      <c r="Q1039" t="str">
        <f>IF(O1039&lt;工作表1!$A$2,"T","F")</f>
        <v>F</v>
      </c>
    </row>
    <row r="1040" spans="1:17">
      <c r="A1040" t="s">
        <v>2885</v>
      </c>
      <c r="B1040" s="1">
        <v>44022</v>
      </c>
      <c r="C1040" s="1">
        <v>43889</v>
      </c>
      <c r="D1040" t="s">
        <v>643</v>
      </c>
      <c r="E1040" t="s">
        <v>2886</v>
      </c>
      <c r="F1040" t="s">
        <v>141</v>
      </c>
      <c r="G1040" t="s">
        <v>2887</v>
      </c>
      <c r="H1040" t="s">
        <v>646</v>
      </c>
      <c r="I1040" t="s">
        <v>2888</v>
      </c>
      <c r="J1040">
        <v>22</v>
      </c>
      <c r="K1040">
        <v>23</v>
      </c>
      <c r="L1040" s="1">
        <v>44053</v>
      </c>
      <c r="M1040">
        <v>21</v>
      </c>
      <c r="N1040">
        <v>113</v>
      </c>
      <c r="O1040">
        <v>1.11390360812365E-2</v>
      </c>
      <c r="P1040">
        <v>10.369999885559</v>
      </c>
      <c r="Q1040" t="str">
        <f>IF(O1040&lt;工作表1!$A$2,"T","F")</f>
        <v>F</v>
      </c>
    </row>
    <row r="1041" spans="1:17">
      <c r="A1041" t="s">
        <v>12585</v>
      </c>
      <c r="B1041" s="1">
        <v>43962</v>
      </c>
      <c r="C1041" s="1">
        <v>43965</v>
      </c>
      <c r="D1041" t="s">
        <v>12586</v>
      </c>
      <c r="E1041" t="s">
        <v>12587</v>
      </c>
      <c r="F1041" t="s">
        <v>12588</v>
      </c>
      <c r="G1041" t="s">
        <v>12589</v>
      </c>
      <c r="H1041" t="s">
        <v>3786</v>
      </c>
      <c r="I1041" t="s">
        <v>12590</v>
      </c>
      <c r="J1041">
        <v>36</v>
      </c>
      <c r="K1041">
        <v>39</v>
      </c>
      <c r="L1041" s="1">
        <v>44053</v>
      </c>
      <c r="M1041">
        <v>63</v>
      </c>
      <c r="N1041">
        <v>60</v>
      </c>
      <c r="O1041">
        <v>1.1146843734893899E-2</v>
      </c>
      <c r="P1041">
        <v>225</v>
      </c>
      <c r="Q1041" t="str">
        <f>IF(O1041&lt;工作表1!$A$2,"T","F")</f>
        <v>F</v>
      </c>
    </row>
    <row r="1042" spans="1:17">
      <c r="A1042" t="s">
        <v>8218</v>
      </c>
      <c r="B1042" s="1">
        <v>44011</v>
      </c>
      <c r="C1042" s="1">
        <v>44022</v>
      </c>
      <c r="D1042" t="s">
        <v>205</v>
      </c>
      <c r="E1042" t="s">
        <v>205</v>
      </c>
      <c r="F1042" t="s">
        <v>480</v>
      </c>
      <c r="G1042" t="s">
        <v>117</v>
      </c>
      <c r="H1042" t="s">
        <v>208</v>
      </c>
      <c r="I1042" t="s">
        <v>208</v>
      </c>
      <c r="J1042">
        <v>38</v>
      </c>
      <c r="K1042">
        <v>40</v>
      </c>
      <c r="L1042" s="1">
        <v>44053</v>
      </c>
      <c r="M1042">
        <v>29</v>
      </c>
      <c r="N1042">
        <v>21</v>
      </c>
      <c r="O1042">
        <v>1.1153268807567901E-2</v>
      </c>
      <c r="P1042">
        <v>9.9600000381469709</v>
      </c>
      <c r="Q1042" t="str">
        <f>IF(O1042&lt;工作表1!$A$2,"T","F")</f>
        <v>F</v>
      </c>
    </row>
    <row r="1043" spans="1:17">
      <c r="A1043" t="s">
        <v>2996</v>
      </c>
      <c r="B1043" s="1">
        <v>43977</v>
      </c>
      <c r="C1043" s="1">
        <v>43965</v>
      </c>
      <c r="D1043" t="s">
        <v>2997</v>
      </c>
      <c r="E1043" t="s">
        <v>2998</v>
      </c>
      <c r="F1043" t="s">
        <v>2999</v>
      </c>
      <c r="G1043" t="s">
        <v>3000</v>
      </c>
      <c r="H1043" t="s">
        <v>3001</v>
      </c>
      <c r="I1043" t="s">
        <v>388</v>
      </c>
      <c r="J1043">
        <v>24</v>
      </c>
      <c r="K1043">
        <v>26</v>
      </c>
      <c r="L1043" s="1">
        <v>44053</v>
      </c>
      <c r="M1043">
        <v>53</v>
      </c>
      <c r="N1043">
        <v>60</v>
      </c>
      <c r="O1043">
        <v>1.11595518617255E-2</v>
      </c>
      <c r="P1043">
        <v>12.9600000381469</v>
      </c>
      <c r="Q1043" t="str">
        <f>IF(O1043&lt;工作表1!$A$2,"T","F")</f>
        <v>F</v>
      </c>
    </row>
    <row r="1044" spans="1:17">
      <c r="A1044" t="s">
        <v>4165</v>
      </c>
      <c r="B1044" s="1">
        <v>43998</v>
      </c>
      <c r="C1044" s="1">
        <v>43965</v>
      </c>
      <c r="D1044" t="s">
        <v>4166</v>
      </c>
      <c r="E1044" t="s">
        <v>4167</v>
      </c>
      <c r="F1044" t="s">
        <v>4168</v>
      </c>
      <c r="G1044" t="s">
        <v>4169</v>
      </c>
      <c r="H1044" t="s">
        <v>634</v>
      </c>
      <c r="I1044" t="s">
        <v>1310</v>
      </c>
      <c r="J1044">
        <v>41</v>
      </c>
      <c r="K1044">
        <v>32</v>
      </c>
      <c r="L1044" s="1">
        <v>44053</v>
      </c>
      <c r="M1044">
        <v>38</v>
      </c>
      <c r="N1044">
        <v>60</v>
      </c>
      <c r="O1044">
        <v>1.11660831876673E-2</v>
      </c>
      <c r="P1044">
        <v>15.4099998474121</v>
      </c>
      <c r="Q1044" t="str">
        <f>IF(O1044&lt;工作表1!$A$2,"T","F")</f>
        <v>F</v>
      </c>
    </row>
    <row r="1045" spans="1:17">
      <c r="A1045" t="s">
        <v>4495</v>
      </c>
      <c r="B1045" s="1">
        <v>43525</v>
      </c>
      <c r="C1045" s="1">
        <v>44008</v>
      </c>
      <c r="D1045" t="s">
        <v>4496</v>
      </c>
      <c r="E1045" t="s">
        <v>839</v>
      </c>
      <c r="F1045" t="s">
        <v>4497</v>
      </c>
      <c r="G1045" t="s">
        <v>4498</v>
      </c>
      <c r="H1045" t="s">
        <v>4499</v>
      </c>
      <c r="I1045" t="s">
        <v>843</v>
      </c>
      <c r="J1045">
        <v>36</v>
      </c>
      <c r="K1045">
        <v>39</v>
      </c>
      <c r="L1045" s="1">
        <v>44053</v>
      </c>
      <c r="M1045">
        <v>364</v>
      </c>
      <c r="N1045">
        <v>30</v>
      </c>
      <c r="O1045">
        <v>1.11720711882357E-2</v>
      </c>
      <c r="P1045">
        <v>10.579999923706</v>
      </c>
      <c r="Q1045" t="str">
        <f>IF(O1045&lt;工作表1!$A$2,"T","F")</f>
        <v>F</v>
      </c>
    </row>
    <row r="1046" spans="1:17">
      <c r="A1046" t="s">
        <v>2140</v>
      </c>
      <c r="B1046" s="1">
        <v>44039</v>
      </c>
      <c r="C1046" s="1">
        <v>43641</v>
      </c>
      <c r="D1046" t="s">
        <v>25</v>
      </c>
      <c r="E1046" t="s">
        <v>2141</v>
      </c>
      <c r="F1046" t="s">
        <v>105</v>
      </c>
      <c r="G1046" t="s">
        <v>2142</v>
      </c>
      <c r="H1046" t="s">
        <v>28</v>
      </c>
      <c r="I1046" t="s">
        <v>2143</v>
      </c>
      <c r="J1046">
        <v>38</v>
      </c>
      <c r="K1046">
        <v>36</v>
      </c>
      <c r="L1046" s="1">
        <v>44053</v>
      </c>
      <c r="M1046">
        <v>10</v>
      </c>
      <c r="N1046">
        <v>284</v>
      </c>
      <c r="O1046">
        <v>1.11812336040207E-2</v>
      </c>
      <c r="P1046">
        <v>26.299999237060501</v>
      </c>
      <c r="Q1046" t="str">
        <f>IF(O1046&lt;工作表1!$A$2,"T","F")</f>
        <v>F</v>
      </c>
    </row>
    <row r="1047" spans="1:17">
      <c r="A1047" t="s">
        <v>12342</v>
      </c>
      <c r="B1047" s="1">
        <v>43992</v>
      </c>
      <c r="C1047" s="1">
        <v>43977</v>
      </c>
      <c r="D1047" t="s">
        <v>12343</v>
      </c>
      <c r="E1047" t="s">
        <v>12344</v>
      </c>
      <c r="F1047" t="s">
        <v>12345</v>
      </c>
      <c r="G1047" t="s">
        <v>12346</v>
      </c>
      <c r="H1047" t="s">
        <v>8791</v>
      </c>
      <c r="I1047" t="s">
        <v>2451</v>
      </c>
      <c r="J1047">
        <v>40</v>
      </c>
      <c r="K1047">
        <v>42</v>
      </c>
      <c r="L1047" s="1">
        <v>44053</v>
      </c>
      <c r="M1047">
        <v>42</v>
      </c>
      <c r="N1047">
        <v>53</v>
      </c>
      <c r="O1047">
        <v>1.1181567818078299E-2</v>
      </c>
      <c r="P1047">
        <v>51.659999847412102</v>
      </c>
      <c r="Q1047" t="str">
        <f>IF(O1047&lt;工作表1!$A$2,"T","F")</f>
        <v>F</v>
      </c>
    </row>
    <row r="1048" spans="1:17">
      <c r="A1048" t="s">
        <v>7556</v>
      </c>
      <c r="B1048" s="1">
        <v>43998</v>
      </c>
      <c r="C1048" s="1">
        <v>44008</v>
      </c>
      <c r="D1048" t="s">
        <v>233</v>
      </c>
      <c r="E1048" t="s">
        <v>7557</v>
      </c>
      <c r="F1048" t="s">
        <v>7558</v>
      </c>
      <c r="G1048" t="s">
        <v>7559</v>
      </c>
      <c r="H1048" t="s">
        <v>237</v>
      </c>
      <c r="I1048" t="s">
        <v>7560</v>
      </c>
      <c r="J1048">
        <v>36</v>
      </c>
      <c r="K1048">
        <v>35</v>
      </c>
      <c r="L1048" s="1">
        <v>44053</v>
      </c>
      <c r="M1048">
        <v>38</v>
      </c>
      <c r="N1048">
        <v>30</v>
      </c>
      <c r="O1048">
        <v>1.1201723120986501E-2</v>
      </c>
      <c r="P1048">
        <v>6.8600001335143999</v>
      </c>
      <c r="Q1048" t="str">
        <f>IF(O1048&lt;工作表1!$A$2,"T","F")</f>
        <v>F</v>
      </c>
    </row>
    <row r="1049" spans="1:17">
      <c r="A1049" t="s">
        <v>4451</v>
      </c>
      <c r="B1049" s="1">
        <v>43978</v>
      </c>
      <c r="C1049" s="1">
        <v>43888</v>
      </c>
      <c r="D1049" t="s">
        <v>4452</v>
      </c>
      <c r="E1049" t="s">
        <v>4453</v>
      </c>
      <c r="F1049" t="s">
        <v>4454</v>
      </c>
      <c r="G1049" t="s">
        <v>4455</v>
      </c>
      <c r="H1049" t="s">
        <v>4456</v>
      </c>
      <c r="I1049" t="s">
        <v>4457</v>
      </c>
      <c r="J1049">
        <v>31</v>
      </c>
      <c r="K1049">
        <v>41</v>
      </c>
      <c r="L1049" s="1">
        <v>44053</v>
      </c>
      <c r="M1049">
        <v>52</v>
      </c>
      <c r="N1049">
        <v>114</v>
      </c>
      <c r="O1049">
        <v>1.1202429059215899E-2</v>
      </c>
      <c r="P1049">
        <v>6.6999998092651296</v>
      </c>
      <c r="Q1049" t="str">
        <f>IF(O1049&lt;工作表1!$A$2,"T","F")</f>
        <v>F</v>
      </c>
    </row>
    <row r="1050" spans="1:17">
      <c r="A1050" t="s">
        <v>1823</v>
      </c>
      <c r="B1050" s="1">
        <v>43867</v>
      </c>
      <c r="C1050" s="1">
        <v>43927</v>
      </c>
      <c r="D1050" t="s">
        <v>1824</v>
      </c>
      <c r="E1050" t="s">
        <v>1825</v>
      </c>
      <c r="F1050" t="s">
        <v>1826</v>
      </c>
      <c r="G1050" t="s">
        <v>1827</v>
      </c>
      <c r="H1050" t="s">
        <v>1828</v>
      </c>
      <c r="I1050" t="s">
        <v>1829</v>
      </c>
      <c r="J1050">
        <v>37</v>
      </c>
      <c r="K1050">
        <v>36</v>
      </c>
      <c r="L1050" s="1">
        <v>44053</v>
      </c>
      <c r="M1050">
        <v>128</v>
      </c>
      <c r="N1050">
        <v>87</v>
      </c>
      <c r="O1050">
        <v>1.12048850146145E-2</v>
      </c>
      <c r="P1050">
        <v>8.4399995803832901</v>
      </c>
      <c r="Q1050" t="str">
        <f>IF(O1050&lt;工作表1!$A$2,"T","F")</f>
        <v>F</v>
      </c>
    </row>
    <row r="1051" spans="1:17">
      <c r="A1051" t="s">
        <v>3079</v>
      </c>
      <c r="B1051" s="1">
        <v>43998</v>
      </c>
      <c r="C1051" s="1">
        <v>44036</v>
      </c>
      <c r="D1051" t="s">
        <v>3080</v>
      </c>
      <c r="E1051" t="s">
        <v>255</v>
      </c>
      <c r="F1051" t="s">
        <v>3081</v>
      </c>
      <c r="G1051" t="s">
        <v>117</v>
      </c>
      <c r="H1051" t="s">
        <v>3082</v>
      </c>
      <c r="I1051" t="s">
        <v>258</v>
      </c>
      <c r="J1051">
        <v>38</v>
      </c>
      <c r="K1051">
        <v>39</v>
      </c>
      <c r="L1051" s="1">
        <v>44053</v>
      </c>
      <c r="M1051">
        <v>38</v>
      </c>
      <c r="N1051">
        <v>11</v>
      </c>
      <c r="O1051">
        <v>1.1208939682102801E-2</v>
      </c>
      <c r="P1051">
        <v>26.649999618530199</v>
      </c>
      <c r="Q1051" t="str">
        <f>IF(O1051&lt;工作表1!$A$2,"T","F")</f>
        <v>F</v>
      </c>
    </row>
    <row r="1052" spans="1:17">
      <c r="A1052" t="s">
        <v>6005</v>
      </c>
      <c r="B1052" s="1">
        <v>43930</v>
      </c>
      <c r="C1052" s="1">
        <v>44011</v>
      </c>
      <c r="D1052" t="s">
        <v>6006</v>
      </c>
      <c r="E1052" t="s">
        <v>261</v>
      </c>
      <c r="F1052" t="s">
        <v>6007</v>
      </c>
      <c r="G1052" t="s">
        <v>892</v>
      </c>
      <c r="H1052" t="s">
        <v>6008</v>
      </c>
      <c r="I1052" t="s">
        <v>28</v>
      </c>
      <c r="J1052">
        <v>39</v>
      </c>
      <c r="K1052">
        <v>36</v>
      </c>
      <c r="L1052" s="1">
        <v>44053</v>
      </c>
      <c r="M1052">
        <v>84</v>
      </c>
      <c r="N1052">
        <v>29</v>
      </c>
      <c r="O1052">
        <v>1.12096452116725E-2</v>
      </c>
      <c r="P1052">
        <v>8.5</v>
      </c>
      <c r="Q1052" t="str">
        <f>IF(O1052&lt;工作表1!$A$2,"T","F")</f>
        <v>F</v>
      </c>
    </row>
    <row r="1053" spans="1:17">
      <c r="A1053" t="s">
        <v>9375</v>
      </c>
      <c r="B1053" s="1">
        <v>43970</v>
      </c>
      <c r="C1053" s="1">
        <v>43923</v>
      </c>
      <c r="D1053" t="s">
        <v>3736</v>
      </c>
      <c r="E1053" t="s">
        <v>9376</v>
      </c>
      <c r="F1053" t="s">
        <v>795</v>
      </c>
      <c r="G1053" t="s">
        <v>9377</v>
      </c>
      <c r="H1053" t="s">
        <v>1733</v>
      </c>
      <c r="I1053" t="s">
        <v>9378</v>
      </c>
      <c r="J1053">
        <v>26</v>
      </c>
      <c r="K1053">
        <v>21</v>
      </c>
      <c r="L1053" s="1">
        <v>44053</v>
      </c>
      <c r="M1053">
        <v>57</v>
      </c>
      <c r="N1053">
        <v>89</v>
      </c>
      <c r="O1053">
        <v>1.1211335851886901E-2</v>
      </c>
      <c r="P1053">
        <v>1.15999996662139</v>
      </c>
      <c r="Q1053" t="str">
        <f>IF(O1053&lt;工作表1!$A$2,"T","F")</f>
        <v>F</v>
      </c>
    </row>
    <row r="1054" spans="1:17">
      <c r="A1054" t="s">
        <v>10544</v>
      </c>
      <c r="B1054" s="1">
        <v>43950</v>
      </c>
      <c r="C1054" s="1">
        <v>44021</v>
      </c>
      <c r="D1054" t="s">
        <v>10545</v>
      </c>
      <c r="E1054" t="s">
        <v>3622</v>
      </c>
      <c r="F1054" t="s">
        <v>10546</v>
      </c>
      <c r="G1054" t="s">
        <v>3624</v>
      </c>
      <c r="H1054" t="s">
        <v>4690</v>
      </c>
      <c r="I1054" t="s">
        <v>1873</v>
      </c>
      <c r="J1054">
        <v>37</v>
      </c>
      <c r="K1054">
        <v>36</v>
      </c>
      <c r="L1054" s="1">
        <v>44053</v>
      </c>
      <c r="M1054">
        <v>71</v>
      </c>
      <c r="N1054">
        <v>22</v>
      </c>
      <c r="O1054">
        <v>1.1216991672595E-2</v>
      </c>
      <c r="P1054">
        <v>20.909999847412099</v>
      </c>
      <c r="Q1054" t="str">
        <f>IF(O1054&lt;工作表1!$A$2,"T","F")</f>
        <v>F</v>
      </c>
    </row>
    <row r="1055" spans="1:17">
      <c r="A1055" t="s">
        <v>1183</v>
      </c>
      <c r="B1055" s="1">
        <v>44005</v>
      </c>
      <c r="C1055" s="1">
        <v>44026</v>
      </c>
      <c r="D1055" t="s">
        <v>419</v>
      </c>
      <c r="E1055" t="s">
        <v>17</v>
      </c>
      <c r="F1055" t="s">
        <v>141</v>
      </c>
      <c r="G1055" t="s">
        <v>212</v>
      </c>
      <c r="H1055" t="s">
        <v>420</v>
      </c>
      <c r="I1055" t="s">
        <v>21</v>
      </c>
      <c r="J1055">
        <v>38</v>
      </c>
      <c r="K1055">
        <v>33</v>
      </c>
      <c r="L1055" s="1">
        <v>44053</v>
      </c>
      <c r="M1055">
        <v>33</v>
      </c>
      <c r="N1055">
        <v>19</v>
      </c>
      <c r="O1055">
        <v>1.12258670115445E-2</v>
      </c>
      <c r="P1055">
        <v>6.9499998092651296</v>
      </c>
      <c r="Q1055" t="str">
        <f>IF(O1055&lt;工作表1!$A$2,"T","F")</f>
        <v>F</v>
      </c>
    </row>
    <row r="1056" spans="1:17">
      <c r="A1056" t="s">
        <v>3224</v>
      </c>
      <c r="B1056" s="1">
        <v>43727</v>
      </c>
      <c r="C1056" s="1">
        <v>43993</v>
      </c>
      <c r="D1056" t="s">
        <v>3225</v>
      </c>
      <c r="E1056" t="s">
        <v>3226</v>
      </c>
      <c r="F1056" t="s">
        <v>3227</v>
      </c>
      <c r="G1056" t="s">
        <v>3228</v>
      </c>
      <c r="H1056" t="s">
        <v>3229</v>
      </c>
      <c r="I1056" t="s">
        <v>75</v>
      </c>
      <c r="J1056">
        <v>37</v>
      </c>
      <c r="K1056">
        <v>31</v>
      </c>
      <c r="L1056" s="1">
        <v>44053</v>
      </c>
      <c r="M1056">
        <v>224</v>
      </c>
      <c r="N1056">
        <v>41</v>
      </c>
      <c r="O1056">
        <v>1.1228884220999699E-2</v>
      </c>
      <c r="P1056">
        <v>24.806999206542901</v>
      </c>
      <c r="Q1056" t="str">
        <f>IF(O1056&lt;工作表1!$A$2,"T","F")</f>
        <v>F</v>
      </c>
    </row>
    <row r="1057" spans="1:17">
      <c r="A1057" t="s">
        <v>12693</v>
      </c>
      <c r="B1057" s="1">
        <v>43990</v>
      </c>
      <c r="C1057" s="1">
        <v>44001</v>
      </c>
      <c r="D1057" t="s">
        <v>2499</v>
      </c>
      <c r="E1057" t="s">
        <v>1913</v>
      </c>
      <c r="F1057" t="s">
        <v>12694</v>
      </c>
      <c r="G1057" t="s">
        <v>425</v>
      </c>
      <c r="H1057" t="s">
        <v>395</v>
      </c>
      <c r="I1057" t="s">
        <v>137</v>
      </c>
      <c r="J1057">
        <v>37</v>
      </c>
      <c r="K1057">
        <v>32</v>
      </c>
      <c r="L1057" s="1">
        <v>44053</v>
      </c>
      <c r="M1057">
        <v>44</v>
      </c>
      <c r="N1057">
        <v>35</v>
      </c>
      <c r="O1057">
        <v>1.12421042117705E-2</v>
      </c>
      <c r="P1057">
        <v>12.949999809265099</v>
      </c>
      <c r="Q1057" t="str">
        <f>IF(O1057&lt;工作表1!$A$2,"T","F")</f>
        <v>F</v>
      </c>
    </row>
    <row r="1058" spans="1:17">
      <c r="A1058" t="s">
        <v>6036</v>
      </c>
      <c r="B1058" s="1">
        <v>43873</v>
      </c>
      <c r="C1058" s="1">
        <v>43874</v>
      </c>
      <c r="D1058" t="s">
        <v>6037</v>
      </c>
      <c r="E1058" t="s">
        <v>6038</v>
      </c>
      <c r="F1058" t="s">
        <v>6039</v>
      </c>
      <c r="G1058" t="s">
        <v>6040</v>
      </c>
      <c r="H1058" t="s">
        <v>6041</v>
      </c>
      <c r="I1058" t="s">
        <v>6042</v>
      </c>
      <c r="J1058">
        <v>34</v>
      </c>
      <c r="K1058">
        <v>37</v>
      </c>
      <c r="L1058" s="1">
        <v>44053</v>
      </c>
      <c r="M1058">
        <v>124</v>
      </c>
      <c r="N1058">
        <v>123</v>
      </c>
      <c r="O1058">
        <v>1.1244734520527599E-2</v>
      </c>
      <c r="P1058">
        <v>3.13000011444091</v>
      </c>
      <c r="Q1058" t="str">
        <f>IF(O1058&lt;工作表1!$A$2,"T","F")</f>
        <v>F</v>
      </c>
    </row>
    <row r="1059" spans="1:17">
      <c r="A1059" t="s">
        <v>7533</v>
      </c>
      <c r="B1059" s="1">
        <v>43920</v>
      </c>
      <c r="C1059" s="1">
        <v>43922</v>
      </c>
      <c r="D1059" t="s">
        <v>7534</v>
      </c>
      <c r="E1059" t="s">
        <v>7535</v>
      </c>
      <c r="F1059" t="s">
        <v>7536</v>
      </c>
      <c r="G1059" t="s">
        <v>7537</v>
      </c>
      <c r="H1059" t="s">
        <v>7538</v>
      </c>
      <c r="I1059" t="s">
        <v>7539</v>
      </c>
      <c r="J1059">
        <v>37</v>
      </c>
      <c r="K1059">
        <v>36</v>
      </c>
      <c r="L1059" s="1">
        <v>44053</v>
      </c>
      <c r="M1059">
        <v>92</v>
      </c>
      <c r="N1059">
        <v>90</v>
      </c>
      <c r="O1059">
        <v>1.1249695086717099E-2</v>
      </c>
      <c r="P1059">
        <v>30.2399997711181</v>
      </c>
      <c r="Q1059" t="str">
        <f>IF(O1059&lt;工作表1!$A$2,"T","F")</f>
        <v>F</v>
      </c>
    </row>
    <row r="1060" spans="1:17">
      <c r="A1060" t="s">
        <v>4697</v>
      </c>
      <c r="B1060" s="1">
        <v>43993</v>
      </c>
      <c r="C1060" s="1">
        <v>43964</v>
      </c>
      <c r="D1060" t="s">
        <v>17</v>
      </c>
      <c r="E1060" t="s">
        <v>4698</v>
      </c>
      <c r="F1060" t="s">
        <v>2328</v>
      </c>
      <c r="G1060" t="s">
        <v>4699</v>
      </c>
      <c r="H1060" t="s">
        <v>21</v>
      </c>
      <c r="I1060" t="s">
        <v>4700</v>
      </c>
      <c r="J1060">
        <v>38</v>
      </c>
      <c r="K1060">
        <v>31</v>
      </c>
      <c r="L1060" s="1">
        <v>44053</v>
      </c>
      <c r="M1060">
        <v>41</v>
      </c>
      <c r="N1060">
        <v>61</v>
      </c>
      <c r="O1060">
        <v>1.1261165088549499E-2</v>
      </c>
      <c r="P1060">
        <v>4.5900001525878897</v>
      </c>
      <c r="Q1060" t="str">
        <f>IF(O1060&lt;工作表1!$A$2,"T","F")</f>
        <v>F</v>
      </c>
    </row>
    <row r="1061" spans="1:17">
      <c r="A1061" t="s">
        <v>10721</v>
      </c>
      <c r="B1061" s="1">
        <v>43899</v>
      </c>
      <c r="C1061" s="1">
        <v>43990</v>
      </c>
      <c r="D1061" t="s">
        <v>10722</v>
      </c>
      <c r="E1061" t="s">
        <v>6753</v>
      </c>
      <c r="F1061" t="s">
        <v>10723</v>
      </c>
      <c r="G1061" t="s">
        <v>480</v>
      </c>
      <c r="H1061" t="s">
        <v>10724</v>
      </c>
      <c r="I1061" t="s">
        <v>208</v>
      </c>
      <c r="J1061">
        <v>17</v>
      </c>
      <c r="K1061">
        <v>13</v>
      </c>
      <c r="L1061" s="1">
        <v>44053</v>
      </c>
      <c r="M1061">
        <v>107</v>
      </c>
      <c r="N1061">
        <v>44</v>
      </c>
      <c r="O1061">
        <v>1.12777615346517E-2</v>
      </c>
      <c r="P1061">
        <v>10.75</v>
      </c>
      <c r="Q1061" t="str">
        <f>IF(O1061&lt;工作表1!$A$2,"T","F")</f>
        <v>F</v>
      </c>
    </row>
    <row r="1062" spans="1:17">
      <c r="A1062" t="s">
        <v>2651</v>
      </c>
      <c r="B1062" s="1">
        <v>43936</v>
      </c>
      <c r="C1062" s="1">
        <v>44034</v>
      </c>
      <c r="D1062" t="s">
        <v>2652</v>
      </c>
      <c r="E1062" t="s">
        <v>643</v>
      </c>
      <c r="F1062" t="s">
        <v>2653</v>
      </c>
      <c r="G1062" t="s">
        <v>593</v>
      </c>
      <c r="H1062" t="s">
        <v>2654</v>
      </c>
      <c r="I1062" t="s">
        <v>646</v>
      </c>
      <c r="J1062">
        <v>7</v>
      </c>
      <c r="K1062">
        <v>10</v>
      </c>
      <c r="L1062" s="1">
        <v>44053</v>
      </c>
      <c r="M1062">
        <v>81</v>
      </c>
      <c r="N1062">
        <v>13</v>
      </c>
      <c r="O1062">
        <v>1.12787323200788E-2</v>
      </c>
      <c r="P1062">
        <v>12.1800003051757</v>
      </c>
      <c r="Q1062" t="str">
        <f>IF(O1062&lt;工作表1!$A$2,"T","F")</f>
        <v>F</v>
      </c>
    </row>
    <row r="1063" spans="1:17">
      <c r="A1063" t="s">
        <v>3053</v>
      </c>
      <c r="B1063" s="1">
        <v>43930</v>
      </c>
      <c r="C1063" s="1">
        <v>44021</v>
      </c>
      <c r="D1063" t="s">
        <v>3054</v>
      </c>
      <c r="E1063" t="s">
        <v>17</v>
      </c>
      <c r="F1063" t="s">
        <v>3055</v>
      </c>
      <c r="G1063" t="s">
        <v>145</v>
      </c>
      <c r="H1063" t="s">
        <v>3056</v>
      </c>
      <c r="I1063" t="s">
        <v>21</v>
      </c>
      <c r="J1063">
        <v>36</v>
      </c>
      <c r="K1063">
        <v>31</v>
      </c>
      <c r="L1063" s="1">
        <v>44053</v>
      </c>
      <c r="M1063">
        <v>84</v>
      </c>
      <c r="N1063">
        <v>22</v>
      </c>
      <c r="O1063">
        <v>1.1296298443067201E-2</v>
      </c>
      <c r="P1063">
        <v>28.209999084472599</v>
      </c>
      <c r="Q1063" t="str">
        <f>IF(O1063&lt;工作表1!$A$2,"T","F")</f>
        <v>F</v>
      </c>
    </row>
    <row r="1064" spans="1:17">
      <c r="A1064" t="s">
        <v>8720</v>
      </c>
      <c r="B1064" s="1">
        <v>44014</v>
      </c>
      <c r="C1064" s="1">
        <v>44011</v>
      </c>
      <c r="D1064" t="s">
        <v>25</v>
      </c>
      <c r="E1064" t="s">
        <v>233</v>
      </c>
      <c r="F1064" t="s">
        <v>3186</v>
      </c>
      <c r="G1064" t="s">
        <v>4696</v>
      </c>
      <c r="H1064" t="s">
        <v>28</v>
      </c>
      <c r="I1064" t="s">
        <v>237</v>
      </c>
      <c r="J1064">
        <v>22</v>
      </c>
      <c r="K1064">
        <v>22</v>
      </c>
      <c r="L1064" s="1">
        <v>44053</v>
      </c>
      <c r="M1064">
        <v>26</v>
      </c>
      <c r="N1064">
        <v>29</v>
      </c>
      <c r="O1064">
        <v>1.13059941611012E-2</v>
      </c>
      <c r="P1064">
        <v>1.8500000238418499</v>
      </c>
      <c r="Q1064" t="str">
        <f>IF(O1064&lt;工作表1!$A$2,"T","F")</f>
        <v>F</v>
      </c>
    </row>
    <row r="1065" spans="1:17">
      <c r="A1065" t="s">
        <v>8751</v>
      </c>
      <c r="B1065" s="1">
        <v>43999</v>
      </c>
      <c r="C1065" s="1">
        <v>43965</v>
      </c>
      <c r="D1065" t="s">
        <v>2512</v>
      </c>
      <c r="E1065" t="s">
        <v>2568</v>
      </c>
      <c r="F1065" t="s">
        <v>3383</v>
      </c>
      <c r="G1065" t="s">
        <v>2570</v>
      </c>
      <c r="H1065" t="s">
        <v>364</v>
      </c>
      <c r="I1065" t="s">
        <v>1812</v>
      </c>
      <c r="J1065">
        <v>36</v>
      </c>
      <c r="K1065">
        <v>33</v>
      </c>
      <c r="L1065" s="1">
        <v>44053</v>
      </c>
      <c r="M1065">
        <v>37</v>
      </c>
      <c r="N1065">
        <v>60</v>
      </c>
      <c r="O1065">
        <v>1.13170136205544E-2</v>
      </c>
      <c r="P1065">
        <v>14.949999809265099</v>
      </c>
      <c r="Q1065" t="str">
        <f>IF(O1065&lt;工作表1!$A$2,"T","F")</f>
        <v>F</v>
      </c>
    </row>
    <row r="1066" spans="1:17">
      <c r="A1066" t="s">
        <v>9065</v>
      </c>
      <c r="B1066" s="1">
        <v>44005</v>
      </c>
      <c r="C1066" s="1">
        <v>44021</v>
      </c>
      <c r="D1066" t="s">
        <v>479</v>
      </c>
      <c r="E1066" t="s">
        <v>422</v>
      </c>
      <c r="F1066" t="s">
        <v>2561</v>
      </c>
      <c r="G1066" t="s">
        <v>2904</v>
      </c>
      <c r="H1066" t="s">
        <v>47</v>
      </c>
      <c r="I1066" t="s">
        <v>230</v>
      </c>
      <c r="J1066">
        <v>35</v>
      </c>
      <c r="K1066">
        <v>34</v>
      </c>
      <c r="L1066" s="1">
        <v>44053</v>
      </c>
      <c r="M1066">
        <v>33</v>
      </c>
      <c r="N1066">
        <v>22</v>
      </c>
      <c r="O1066">
        <v>1.1323835160850599E-2</v>
      </c>
      <c r="P1066">
        <v>8.67000007629394</v>
      </c>
      <c r="Q1066" t="str">
        <f>IF(O1066&lt;工作表1!$A$2,"T","F")</f>
        <v>F</v>
      </c>
    </row>
    <row r="1067" spans="1:17">
      <c r="A1067" t="s">
        <v>10370</v>
      </c>
      <c r="B1067" s="1">
        <v>43859</v>
      </c>
      <c r="C1067" s="1">
        <v>44004</v>
      </c>
      <c r="D1067" t="s">
        <v>10371</v>
      </c>
      <c r="E1067" t="s">
        <v>378</v>
      </c>
      <c r="F1067" t="s">
        <v>10372</v>
      </c>
      <c r="G1067" t="s">
        <v>2086</v>
      </c>
      <c r="H1067" t="s">
        <v>10373</v>
      </c>
      <c r="I1067" t="s">
        <v>382</v>
      </c>
      <c r="J1067">
        <v>37</v>
      </c>
      <c r="K1067">
        <v>36</v>
      </c>
      <c r="L1067" s="1">
        <v>44053</v>
      </c>
      <c r="M1067">
        <v>134</v>
      </c>
      <c r="N1067">
        <v>34</v>
      </c>
      <c r="O1067">
        <v>1.1324484500469899E-2</v>
      </c>
      <c r="P1067">
        <v>3.3399999141693102</v>
      </c>
      <c r="Q1067" t="str">
        <f>IF(O1067&lt;工作表1!$A$2,"T","F")</f>
        <v>F</v>
      </c>
    </row>
    <row r="1068" spans="1:17">
      <c r="A1068" t="s">
        <v>10656</v>
      </c>
      <c r="B1068" s="1">
        <v>44022</v>
      </c>
      <c r="C1068" s="1">
        <v>44026</v>
      </c>
      <c r="D1068" t="s">
        <v>658</v>
      </c>
      <c r="E1068" t="s">
        <v>261</v>
      </c>
      <c r="F1068" t="s">
        <v>892</v>
      </c>
      <c r="G1068" t="s">
        <v>19</v>
      </c>
      <c r="H1068" t="s">
        <v>646</v>
      </c>
      <c r="I1068" t="s">
        <v>28</v>
      </c>
      <c r="J1068">
        <v>41</v>
      </c>
      <c r="K1068">
        <v>37</v>
      </c>
      <c r="L1068" s="1">
        <v>44053</v>
      </c>
      <c r="M1068">
        <v>21</v>
      </c>
      <c r="N1068">
        <v>19</v>
      </c>
      <c r="O1068">
        <v>1.13251206616094E-2</v>
      </c>
      <c r="P1068">
        <v>5.6799998283386204</v>
      </c>
      <c r="Q1068" t="str">
        <f>IF(O1068&lt;工作表1!$A$2,"T","F")</f>
        <v>F</v>
      </c>
    </row>
    <row r="1069" spans="1:17">
      <c r="A1069" t="s">
        <v>7213</v>
      </c>
      <c r="B1069" s="1">
        <v>44018</v>
      </c>
      <c r="C1069" s="1">
        <v>43986</v>
      </c>
      <c r="D1069" t="s">
        <v>6463</v>
      </c>
      <c r="E1069" t="s">
        <v>7214</v>
      </c>
      <c r="F1069" t="s">
        <v>7215</v>
      </c>
      <c r="G1069" t="s">
        <v>7216</v>
      </c>
      <c r="H1069" t="s">
        <v>27</v>
      </c>
      <c r="I1069" t="s">
        <v>27</v>
      </c>
      <c r="J1069">
        <v>41</v>
      </c>
      <c r="K1069">
        <v>34</v>
      </c>
      <c r="L1069" s="1">
        <v>44053</v>
      </c>
      <c r="M1069">
        <v>25</v>
      </c>
      <c r="N1069">
        <v>46</v>
      </c>
      <c r="O1069">
        <v>1.13275155725293E-2</v>
      </c>
      <c r="P1069">
        <v>6.46000003814697</v>
      </c>
      <c r="Q1069" t="str">
        <f>IF(O1069&lt;工作表1!$A$2,"T","F")</f>
        <v>F</v>
      </c>
    </row>
    <row r="1070" spans="1:17">
      <c r="A1070" t="s">
        <v>4084</v>
      </c>
      <c r="B1070" s="1">
        <v>43964</v>
      </c>
      <c r="C1070" s="1">
        <v>43929</v>
      </c>
      <c r="D1070" t="s">
        <v>4085</v>
      </c>
      <c r="E1070" t="s">
        <v>4086</v>
      </c>
      <c r="F1070" t="s">
        <v>4087</v>
      </c>
      <c r="G1070" t="s">
        <v>4088</v>
      </c>
      <c r="H1070" t="s">
        <v>955</v>
      </c>
      <c r="I1070" t="s">
        <v>4089</v>
      </c>
      <c r="J1070">
        <v>29</v>
      </c>
      <c r="K1070">
        <v>33</v>
      </c>
      <c r="L1070" s="1">
        <v>44053</v>
      </c>
      <c r="M1070">
        <v>61</v>
      </c>
      <c r="N1070">
        <v>85</v>
      </c>
      <c r="O1070">
        <v>1.1343418339894299E-2</v>
      </c>
      <c r="P1070">
        <v>3.4000000953674299</v>
      </c>
      <c r="Q1070" t="str">
        <f>IF(O1070&lt;工作表1!$A$2,"T","F")</f>
        <v>F</v>
      </c>
    </row>
    <row r="1071" spans="1:17">
      <c r="A1071" t="s">
        <v>12962</v>
      </c>
      <c r="B1071" s="1">
        <v>43894</v>
      </c>
      <c r="C1071" s="1">
        <v>44006</v>
      </c>
      <c r="D1071" t="s">
        <v>12963</v>
      </c>
      <c r="E1071" t="s">
        <v>2477</v>
      </c>
      <c r="F1071" t="s">
        <v>12964</v>
      </c>
      <c r="G1071" t="s">
        <v>12965</v>
      </c>
      <c r="H1071" t="s">
        <v>12966</v>
      </c>
      <c r="I1071" t="s">
        <v>2479</v>
      </c>
      <c r="J1071">
        <v>31</v>
      </c>
      <c r="K1071">
        <v>37</v>
      </c>
      <c r="L1071" s="1">
        <v>44053</v>
      </c>
      <c r="M1071">
        <v>110</v>
      </c>
      <c r="N1071">
        <v>32</v>
      </c>
      <c r="O1071">
        <v>1.13527136685691E-2</v>
      </c>
      <c r="P1071">
        <v>0.23399999737739499</v>
      </c>
      <c r="Q1071" t="str">
        <f>IF(O1071&lt;工作表1!$A$2,"T","F")</f>
        <v>F</v>
      </c>
    </row>
    <row r="1072" spans="1:17">
      <c r="A1072" t="s">
        <v>5457</v>
      </c>
      <c r="B1072" s="1">
        <v>43977</v>
      </c>
      <c r="C1072" s="1">
        <v>44001</v>
      </c>
      <c r="D1072" t="s">
        <v>4875</v>
      </c>
      <c r="E1072" t="s">
        <v>5458</v>
      </c>
      <c r="F1072" t="s">
        <v>5459</v>
      </c>
      <c r="G1072" t="s">
        <v>5460</v>
      </c>
      <c r="H1072" t="s">
        <v>2234</v>
      </c>
      <c r="I1072" t="s">
        <v>5461</v>
      </c>
      <c r="J1072">
        <v>35</v>
      </c>
      <c r="K1072">
        <v>38</v>
      </c>
      <c r="L1072" s="1">
        <v>44053</v>
      </c>
      <c r="M1072">
        <v>53</v>
      </c>
      <c r="N1072">
        <v>35</v>
      </c>
      <c r="O1072">
        <v>1.13563263190579E-2</v>
      </c>
      <c r="P1072">
        <v>24.9899997711181</v>
      </c>
      <c r="Q1072" t="str">
        <f>IF(O1072&lt;工作表1!$A$2,"T","F")</f>
        <v>F</v>
      </c>
    </row>
    <row r="1073" spans="1:17">
      <c r="A1073" t="s">
        <v>12710</v>
      </c>
      <c r="B1073" s="1">
        <v>44004</v>
      </c>
      <c r="C1073" s="1">
        <v>44007</v>
      </c>
      <c r="D1073" t="s">
        <v>419</v>
      </c>
      <c r="E1073" t="s">
        <v>1000</v>
      </c>
      <c r="F1073" t="s">
        <v>172</v>
      </c>
      <c r="G1073" t="s">
        <v>2086</v>
      </c>
      <c r="H1073" t="s">
        <v>420</v>
      </c>
      <c r="I1073" t="s">
        <v>1001</v>
      </c>
      <c r="J1073">
        <v>35</v>
      </c>
      <c r="K1073">
        <v>31</v>
      </c>
      <c r="L1073" s="1">
        <v>44053</v>
      </c>
      <c r="M1073">
        <v>34</v>
      </c>
      <c r="N1073">
        <v>31</v>
      </c>
      <c r="O1073">
        <v>1.1368266734907E-2</v>
      </c>
      <c r="P1073">
        <v>6.3099999427795401</v>
      </c>
      <c r="Q1073" t="str">
        <f>IF(O1073&lt;工作表1!$A$2,"T","F")</f>
        <v>F</v>
      </c>
    </row>
    <row r="1074" spans="1:17">
      <c r="A1074" t="s">
        <v>2192</v>
      </c>
      <c r="B1074" s="1">
        <v>43998</v>
      </c>
      <c r="C1074" s="1">
        <v>43992</v>
      </c>
      <c r="D1074" t="s">
        <v>2193</v>
      </c>
      <c r="E1074" t="s">
        <v>2194</v>
      </c>
      <c r="F1074" t="s">
        <v>2195</v>
      </c>
      <c r="G1074" t="s">
        <v>2196</v>
      </c>
      <c r="H1074" t="s">
        <v>634</v>
      </c>
      <c r="I1074" t="s">
        <v>2197</v>
      </c>
      <c r="J1074">
        <v>34</v>
      </c>
      <c r="K1074">
        <v>35</v>
      </c>
      <c r="L1074" s="1">
        <v>44053</v>
      </c>
      <c r="M1074">
        <v>38</v>
      </c>
      <c r="N1074">
        <v>42</v>
      </c>
      <c r="O1074">
        <v>1.13710904700636E-2</v>
      </c>
      <c r="P1074">
        <v>14.9300003051757</v>
      </c>
      <c r="Q1074" t="str">
        <f>IF(O1074&lt;工作表1!$A$2,"T","F")</f>
        <v>F</v>
      </c>
    </row>
    <row r="1075" spans="1:17">
      <c r="A1075" t="s">
        <v>5271</v>
      </c>
      <c r="B1075" s="1">
        <v>44005</v>
      </c>
      <c r="C1075" s="1">
        <v>43817</v>
      </c>
      <c r="D1075" t="s">
        <v>3886</v>
      </c>
      <c r="E1075" t="s">
        <v>5272</v>
      </c>
      <c r="F1075" t="s">
        <v>3888</v>
      </c>
      <c r="G1075" t="s">
        <v>5273</v>
      </c>
      <c r="H1075" t="s">
        <v>1107</v>
      </c>
      <c r="I1075" t="s">
        <v>5274</v>
      </c>
      <c r="J1075">
        <v>25</v>
      </c>
      <c r="K1075">
        <v>27</v>
      </c>
      <c r="L1075" s="1">
        <v>44053</v>
      </c>
      <c r="M1075">
        <v>33</v>
      </c>
      <c r="N1075">
        <v>161</v>
      </c>
      <c r="O1075">
        <v>1.13925694137928E-2</v>
      </c>
      <c r="P1075">
        <v>20.819999694824201</v>
      </c>
      <c r="Q1075" t="str">
        <f>IF(O1075&lt;工作表1!$A$2,"T","F")</f>
        <v>F</v>
      </c>
    </row>
    <row r="1076" spans="1:17">
      <c r="A1076" t="s">
        <v>8363</v>
      </c>
      <c r="B1076" s="1">
        <v>44005</v>
      </c>
      <c r="C1076" s="1">
        <v>43857</v>
      </c>
      <c r="D1076" t="s">
        <v>2903</v>
      </c>
      <c r="E1076" t="s">
        <v>8364</v>
      </c>
      <c r="F1076" t="s">
        <v>436</v>
      </c>
      <c r="G1076" t="s">
        <v>8365</v>
      </c>
      <c r="H1076" t="s">
        <v>213</v>
      </c>
      <c r="I1076" t="s">
        <v>8366</v>
      </c>
      <c r="J1076">
        <v>35</v>
      </c>
      <c r="K1076">
        <v>36</v>
      </c>
      <c r="L1076" s="1">
        <v>44053</v>
      </c>
      <c r="M1076">
        <v>33</v>
      </c>
      <c r="N1076">
        <v>136</v>
      </c>
      <c r="O1076">
        <v>1.1394388190799401E-2</v>
      </c>
      <c r="P1076">
        <v>7.8699998855590803</v>
      </c>
      <c r="Q1076" t="str">
        <f>IF(O1076&lt;工作表1!$A$2,"T","F")</f>
        <v>F</v>
      </c>
    </row>
    <row r="1077" spans="1:17">
      <c r="A1077" t="s">
        <v>5758</v>
      </c>
      <c r="B1077" s="1">
        <v>43950</v>
      </c>
      <c r="C1077" s="1">
        <v>44004</v>
      </c>
      <c r="D1077" t="s">
        <v>5759</v>
      </c>
      <c r="E1077" t="s">
        <v>4771</v>
      </c>
      <c r="F1077" t="s">
        <v>5760</v>
      </c>
      <c r="G1077" t="s">
        <v>4773</v>
      </c>
      <c r="H1077" t="s">
        <v>5761</v>
      </c>
      <c r="I1077" t="s">
        <v>4775</v>
      </c>
      <c r="J1077">
        <v>30</v>
      </c>
      <c r="K1077">
        <v>41</v>
      </c>
      <c r="L1077" s="1">
        <v>44053</v>
      </c>
      <c r="M1077">
        <v>71</v>
      </c>
      <c r="N1077">
        <v>34</v>
      </c>
      <c r="O1077">
        <v>1.14031715087734E-2</v>
      </c>
      <c r="P1077">
        <v>6.0300002098083496</v>
      </c>
      <c r="Q1077" t="str">
        <f>IF(O1077&lt;工作表1!$A$2,"T","F")</f>
        <v>F</v>
      </c>
    </row>
    <row r="1078" spans="1:17">
      <c r="A1078" t="s">
        <v>10199</v>
      </c>
      <c r="B1078" s="1">
        <v>43913</v>
      </c>
      <c r="C1078" s="1">
        <v>44027</v>
      </c>
      <c r="D1078" t="s">
        <v>10200</v>
      </c>
      <c r="E1078" t="s">
        <v>17</v>
      </c>
      <c r="F1078" t="s">
        <v>10201</v>
      </c>
      <c r="G1078" t="s">
        <v>117</v>
      </c>
      <c r="H1078" t="s">
        <v>10202</v>
      </c>
      <c r="I1078" t="s">
        <v>21</v>
      </c>
      <c r="J1078">
        <v>33</v>
      </c>
      <c r="K1078">
        <v>28</v>
      </c>
      <c r="L1078" s="1">
        <v>44053</v>
      </c>
      <c r="M1078">
        <v>97</v>
      </c>
      <c r="N1078">
        <v>18</v>
      </c>
      <c r="O1078">
        <v>1.1403472886519999E-2</v>
      </c>
      <c r="P1078">
        <v>4.8899998664855904</v>
      </c>
      <c r="Q1078" t="str">
        <f>IF(O1078&lt;工作表1!$A$2,"T","F")</f>
        <v>F</v>
      </c>
    </row>
    <row r="1079" spans="1:17">
      <c r="A1079" t="s">
        <v>8996</v>
      </c>
      <c r="B1079" s="1">
        <v>44022</v>
      </c>
      <c r="C1079" s="1">
        <v>44008</v>
      </c>
      <c r="D1079" t="s">
        <v>25</v>
      </c>
      <c r="E1079" t="s">
        <v>419</v>
      </c>
      <c r="F1079" t="s">
        <v>480</v>
      </c>
      <c r="G1079" t="s">
        <v>795</v>
      </c>
      <c r="H1079" t="s">
        <v>28</v>
      </c>
      <c r="I1079" t="s">
        <v>420</v>
      </c>
      <c r="J1079">
        <v>32</v>
      </c>
      <c r="K1079">
        <v>38</v>
      </c>
      <c r="L1079" s="1">
        <v>44053</v>
      </c>
      <c r="M1079">
        <v>21</v>
      </c>
      <c r="N1079">
        <v>30</v>
      </c>
      <c r="O1079">
        <v>1.1410507849482899E-2</v>
      </c>
      <c r="P1079">
        <v>25.280000686645501</v>
      </c>
      <c r="Q1079" t="str">
        <f>IF(O1079&lt;工作表1!$A$2,"T","F")</f>
        <v>F</v>
      </c>
    </row>
    <row r="1080" spans="1:17">
      <c r="A1080" t="s">
        <v>6055</v>
      </c>
      <c r="B1080" s="1">
        <v>44018</v>
      </c>
      <c r="C1080" s="1">
        <v>43980</v>
      </c>
      <c r="D1080" t="s">
        <v>25</v>
      </c>
      <c r="E1080" t="s">
        <v>6056</v>
      </c>
      <c r="F1080" t="s">
        <v>680</v>
      </c>
      <c r="G1080" t="s">
        <v>6057</v>
      </c>
      <c r="H1080" t="s">
        <v>28</v>
      </c>
      <c r="I1080" t="s">
        <v>5232</v>
      </c>
      <c r="J1080">
        <v>30</v>
      </c>
      <c r="K1080">
        <v>35</v>
      </c>
      <c r="L1080" s="1">
        <v>44053</v>
      </c>
      <c r="M1080">
        <v>25</v>
      </c>
      <c r="N1080">
        <v>50</v>
      </c>
      <c r="O1080">
        <v>1.1428130354910001E-2</v>
      </c>
      <c r="P1080">
        <v>12.2399997711181</v>
      </c>
      <c r="Q1080" t="str">
        <f>IF(O1080&lt;工作表1!$A$2,"T","F")</f>
        <v>F</v>
      </c>
    </row>
    <row r="1081" spans="1:17">
      <c r="A1081" t="s">
        <v>9776</v>
      </c>
      <c r="B1081" s="1">
        <v>44005</v>
      </c>
      <c r="C1081" s="1">
        <v>43943</v>
      </c>
      <c r="D1081" t="s">
        <v>308</v>
      </c>
      <c r="E1081" t="s">
        <v>9777</v>
      </c>
      <c r="F1081" t="s">
        <v>3119</v>
      </c>
      <c r="G1081" t="s">
        <v>9778</v>
      </c>
      <c r="H1081" t="s">
        <v>312</v>
      </c>
      <c r="I1081" t="s">
        <v>2901</v>
      </c>
      <c r="J1081">
        <v>16</v>
      </c>
      <c r="K1081">
        <v>19</v>
      </c>
      <c r="L1081" s="1">
        <v>44053</v>
      </c>
      <c r="M1081">
        <v>33</v>
      </c>
      <c r="N1081">
        <v>76</v>
      </c>
      <c r="O1081">
        <v>1.1470567310978501E-2</v>
      </c>
      <c r="P1081">
        <v>14.569999694824199</v>
      </c>
      <c r="Q1081" t="str">
        <f>IF(O1081&lt;工作表1!$A$2,"T","F")</f>
        <v>F</v>
      </c>
    </row>
    <row r="1082" spans="1:17">
      <c r="A1082" t="s">
        <v>6293</v>
      </c>
      <c r="B1082" s="1">
        <v>44005</v>
      </c>
      <c r="C1082" s="1">
        <v>43973</v>
      </c>
      <c r="D1082" t="s">
        <v>2165</v>
      </c>
      <c r="E1082" t="s">
        <v>6294</v>
      </c>
      <c r="F1082" t="s">
        <v>1679</v>
      </c>
      <c r="G1082" t="s">
        <v>6295</v>
      </c>
      <c r="H1082" t="s">
        <v>312</v>
      </c>
      <c r="I1082" t="s">
        <v>6296</v>
      </c>
      <c r="J1082">
        <v>40</v>
      </c>
      <c r="K1082">
        <v>34</v>
      </c>
      <c r="L1082" s="1">
        <v>44053</v>
      </c>
      <c r="M1082">
        <v>33</v>
      </c>
      <c r="N1082">
        <v>54</v>
      </c>
      <c r="O1082">
        <v>1.1552656001331299E-2</v>
      </c>
      <c r="P1082">
        <v>26.5100002288818</v>
      </c>
      <c r="Q1082" t="str">
        <f>IF(O1082&lt;工作表1!$A$2,"T","F")</f>
        <v>F</v>
      </c>
    </row>
    <row r="1083" spans="1:17">
      <c r="A1083" t="s">
        <v>10027</v>
      </c>
      <c r="B1083" s="1">
        <v>43985</v>
      </c>
      <c r="C1083" s="1">
        <v>43980</v>
      </c>
      <c r="D1083" t="s">
        <v>10028</v>
      </c>
      <c r="E1083" t="s">
        <v>10029</v>
      </c>
      <c r="F1083" t="s">
        <v>10030</v>
      </c>
      <c r="G1083" t="s">
        <v>10031</v>
      </c>
      <c r="H1083" t="s">
        <v>7571</v>
      </c>
      <c r="I1083" t="s">
        <v>8750</v>
      </c>
      <c r="J1083">
        <v>36</v>
      </c>
      <c r="K1083">
        <v>29</v>
      </c>
      <c r="L1083" s="1">
        <v>44053</v>
      </c>
      <c r="M1083">
        <v>47</v>
      </c>
      <c r="N1083">
        <v>50</v>
      </c>
      <c r="O1083">
        <v>1.1568970746924799E-2</v>
      </c>
      <c r="P1083">
        <v>6.2800002098083496</v>
      </c>
      <c r="Q1083" t="str">
        <f>IF(O1083&lt;工作表1!$A$2,"T","F")</f>
        <v>F</v>
      </c>
    </row>
    <row r="1084" spans="1:17">
      <c r="A1084" t="s">
        <v>9198</v>
      </c>
      <c r="B1084" s="1">
        <v>44025</v>
      </c>
      <c r="C1084" s="1">
        <v>44008</v>
      </c>
      <c r="D1084" t="s">
        <v>25</v>
      </c>
      <c r="E1084" t="s">
        <v>378</v>
      </c>
      <c r="F1084" t="s">
        <v>172</v>
      </c>
      <c r="G1084" t="s">
        <v>380</v>
      </c>
      <c r="H1084" t="s">
        <v>28</v>
      </c>
      <c r="I1084" t="s">
        <v>382</v>
      </c>
      <c r="J1084">
        <v>18</v>
      </c>
      <c r="K1084">
        <v>22</v>
      </c>
      <c r="L1084" s="1">
        <v>44053</v>
      </c>
      <c r="M1084">
        <v>20</v>
      </c>
      <c r="N1084">
        <v>30</v>
      </c>
      <c r="O1084">
        <v>1.15831285500288E-2</v>
      </c>
      <c r="P1084">
        <v>8.5</v>
      </c>
      <c r="Q1084" t="str">
        <f>IF(O1084&lt;工作表1!$A$2,"T","F")</f>
        <v>F</v>
      </c>
    </row>
    <row r="1085" spans="1:17">
      <c r="A1085" t="s">
        <v>10536</v>
      </c>
      <c r="B1085" s="1">
        <v>43647</v>
      </c>
      <c r="C1085" s="1">
        <v>43906</v>
      </c>
      <c r="D1085" t="s">
        <v>10537</v>
      </c>
      <c r="E1085" t="s">
        <v>10538</v>
      </c>
      <c r="F1085" t="s">
        <v>10539</v>
      </c>
      <c r="G1085" t="s">
        <v>10540</v>
      </c>
      <c r="H1085" t="s">
        <v>10541</v>
      </c>
      <c r="I1085" t="s">
        <v>10542</v>
      </c>
      <c r="J1085">
        <v>42</v>
      </c>
      <c r="K1085">
        <v>37</v>
      </c>
      <c r="L1085" s="1">
        <v>44053</v>
      </c>
      <c r="M1085">
        <v>280</v>
      </c>
      <c r="N1085">
        <v>102</v>
      </c>
      <c r="O1085">
        <v>1.1586349963019001E-2</v>
      </c>
      <c r="P1085">
        <v>3</v>
      </c>
      <c r="Q1085" t="str">
        <f>IF(O1085&lt;工作表1!$A$2,"T","F")</f>
        <v>F</v>
      </c>
    </row>
    <row r="1086" spans="1:17">
      <c r="A1086" t="s">
        <v>3500</v>
      </c>
      <c r="B1086" s="1">
        <v>43957</v>
      </c>
      <c r="C1086" s="1">
        <v>44001</v>
      </c>
      <c r="D1086" t="s">
        <v>3501</v>
      </c>
      <c r="E1086" t="s">
        <v>1960</v>
      </c>
      <c r="F1086" t="s">
        <v>3502</v>
      </c>
      <c r="G1086" t="s">
        <v>2180</v>
      </c>
      <c r="H1086" t="s">
        <v>3503</v>
      </c>
      <c r="I1086" t="s">
        <v>1626</v>
      </c>
      <c r="J1086">
        <v>41</v>
      </c>
      <c r="K1086">
        <v>27</v>
      </c>
      <c r="L1086" s="1">
        <v>44053</v>
      </c>
      <c r="M1086">
        <v>66</v>
      </c>
      <c r="N1086">
        <v>35</v>
      </c>
      <c r="O1086">
        <v>1.15928218730757E-2</v>
      </c>
      <c r="P1086">
        <v>2.16000008583068</v>
      </c>
      <c r="Q1086" t="str">
        <f>IF(O1086&lt;工作表1!$A$2,"T","F")</f>
        <v>F</v>
      </c>
    </row>
    <row r="1087" spans="1:17">
      <c r="A1087" t="s">
        <v>5321</v>
      </c>
      <c r="B1087" s="1">
        <v>44005</v>
      </c>
      <c r="C1087" s="1">
        <v>43761</v>
      </c>
      <c r="D1087" t="s">
        <v>1960</v>
      </c>
      <c r="E1087" t="s">
        <v>5322</v>
      </c>
      <c r="F1087" t="s">
        <v>1248</v>
      </c>
      <c r="G1087" t="s">
        <v>5323</v>
      </c>
      <c r="H1087" t="s">
        <v>1626</v>
      </c>
      <c r="I1087" t="s">
        <v>5324</v>
      </c>
      <c r="J1087">
        <v>35</v>
      </c>
      <c r="K1087">
        <v>29</v>
      </c>
      <c r="L1087" s="1">
        <v>44053</v>
      </c>
      <c r="M1087">
        <v>33</v>
      </c>
      <c r="N1087">
        <v>200</v>
      </c>
      <c r="O1087">
        <v>1.15974568581817E-2</v>
      </c>
      <c r="P1087">
        <v>25.558000564575099</v>
      </c>
      <c r="Q1087" t="str">
        <f>IF(O1087&lt;工作表1!$A$2,"T","F")</f>
        <v>F</v>
      </c>
    </row>
    <row r="1088" spans="1:17">
      <c r="A1088" t="s">
        <v>1705</v>
      </c>
      <c r="B1088" s="1">
        <v>43964</v>
      </c>
      <c r="C1088" s="1">
        <v>44026</v>
      </c>
      <c r="D1088" t="s">
        <v>1706</v>
      </c>
      <c r="E1088" t="s">
        <v>17</v>
      </c>
      <c r="F1088" t="s">
        <v>1707</v>
      </c>
      <c r="G1088" t="s">
        <v>212</v>
      </c>
      <c r="H1088" t="s">
        <v>1708</v>
      </c>
      <c r="I1088" t="s">
        <v>21</v>
      </c>
      <c r="J1088">
        <v>36</v>
      </c>
      <c r="K1088">
        <v>32</v>
      </c>
      <c r="L1088" s="1">
        <v>44053</v>
      </c>
      <c r="M1088">
        <v>61</v>
      </c>
      <c r="N1088">
        <v>19</v>
      </c>
      <c r="O1088">
        <v>1.1601159386264E-2</v>
      </c>
      <c r="P1088">
        <v>1.8099999427795399</v>
      </c>
      <c r="Q1088" t="str">
        <f>IF(O1088&lt;工作表1!$A$2,"T","F")</f>
        <v>F</v>
      </c>
    </row>
    <row r="1089" spans="1:17">
      <c r="A1089" t="s">
        <v>13351</v>
      </c>
      <c r="B1089" s="1">
        <v>44029</v>
      </c>
      <c r="C1089" s="1">
        <v>43913</v>
      </c>
      <c r="D1089" t="s">
        <v>17</v>
      </c>
      <c r="E1089" t="s">
        <v>13352</v>
      </c>
      <c r="F1089" t="s">
        <v>593</v>
      </c>
      <c r="G1089" t="s">
        <v>13353</v>
      </c>
      <c r="H1089" t="s">
        <v>21</v>
      </c>
      <c r="I1089" t="s">
        <v>13354</v>
      </c>
      <c r="J1089">
        <v>33</v>
      </c>
      <c r="K1089">
        <v>35</v>
      </c>
      <c r="L1089" s="1">
        <v>44053</v>
      </c>
      <c r="M1089">
        <v>16</v>
      </c>
      <c r="N1089">
        <v>97</v>
      </c>
      <c r="O1089">
        <v>1.1613458158601301E-2</v>
      </c>
      <c r="P1089">
        <v>47.740001678466797</v>
      </c>
      <c r="Q1089" t="str">
        <f>IF(O1089&lt;工作表1!$A$2,"T","F")</f>
        <v>F</v>
      </c>
    </row>
    <row r="1090" spans="1:17">
      <c r="A1090" t="s">
        <v>1382</v>
      </c>
      <c r="B1090" s="1">
        <v>44005</v>
      </c>
      <c r="C1090" s="1">
        <v>43840</v>
      </c>
      <c r="D1090" t="s">
        <v>1383</v>
      </c>
      <c r="E1090" t="s">
        <v>1384</v>
      </c>
      <c r="F1090" t="s">
        <v>1385</v>
      </c>
      <c r="G1090" t="s">
        <v>1386</v>
      </c>
      <c r="H1090" t="s">
        <v>319</v>
      </c>
      <c r="I1090" t="s">
        <v>1387</v>
      </c>
      <c r="J1090">
        <v>36</v>
      </c>
      <c r="K1090">
        <v>36</v>
      </c>
      <c r="L1090" s="1">
        <v>44053</v>
      </c>
      <c r="M1090">
        <v>33</v>
      </c>
      <c r="N1090">
        <v>146</v>
      </c>
      <c r="O1090">
        <v>1.1619762373349E-2</v>
      </c>
      <c r="P1090">
        <v>6.4299998283386204</v>
      </c>
      <c r="Q1090" t="str">
        <f>IF(O1090&lt;工作表1!$A$2,"T","F")</f>
        <v>F</v>
      </c>
    </row>
    <row r="1091" spans="1:17">
      <c r="A1091" t="s">
        <v>12495</v>
      </c>
      <c r="B1091" s="1">
        <v>43950</v>
      </c>
      <c r="C1091" s="1">
        <v>43690</v>
      </c>
      <c r="D1091" t="s">
        <v>12496</v>
      </c>
      <c r="E1091" t="s">
        <v>12497</v>
      </c>
      <c r="F1091" t="s">
        <v>12498</v>
      </c>
      <c r="G1091" t="s">
        <v>12499</v>
      </c>
      <c r="H1091" t="s">
        <v>12500</v>
      </c>
      <c r="I1091" t="s">
        <v>12501</v>
      </c>
      <c r="J1091">
        <v>37</v>
      </c>
      <c r="K1091">
        <v>34</v>
      </c>
      <c r="L1091" s="1">
        <v>44053</v>
      </c>
      <c r="M1091">
        <v>71</v>
      </c>
      <c r="N1091">
        <v>250</v>
      </c>
      <c r="O1091">
        <v>1.1621831486163201E-2</v>
      </c>
      <c r="P1091">
        <v>11.7299995422363</v>
      </c>
      <c r="Q1091" t="str">
        <f>IF(O1091&lt;工作表1!$A$2,"T","F")</f>
        <v>F</v>
      </c>
    </row>
    <row r="1092" spans="1:17">
      <c r="A1092" t="s">
        <v>4322</v>
      </c>
      <c r="B1092" s="1">
        <v>44005</v>
      </c>
      <c r="C1092" s="1">
        <v>43692</v>
      </c>
      <c r="D1092" t="s">
        <v>2408</v>
      </c>
      <c r="E1092" t="s">
        <v>4323</v>
      </c>
      <c r="F1092" t="s">
        <v>2410</v>
      </c>
      <c r="G1092" t="s">
        <v>4324</v>
      </c>
      <c r="H1092" t="s">
        <v>2105</v>
      </c>
      <c r="I1092" t="s">
        <v>4325</v>
      </c>
      <c r="J1092">
        <v>25</v>
      </c>
      <c r="K1092">
        <v>12</v>
      </c>
      <c r="L1092" s="1">
        <v>44053</v>
      </c>
      <c r="M1092">
        <v>33</v>
      </c>
      <c r="N1092">
        <v>248</v>
      </c>
      <c r="O1092">
        <v>1.16221555493243E-2</v>
      </c>
      <c r="P1092">
        <v>21.044000625610298</v>
      </c>
      <c r="Q1092" t="str">
        <f>IF(O1092&lt;工作表1!$A$2,"T","F")</f>
        <v>F</v>
      </c>
    </row>
    <row r="1093" spans="1:17">
      <c r="A1093" t="s">
        <v>12741</v>
      </c>
      <c r="B1093" s="1">
        <v>43944</v>
      </c>
      <c r="C1093" s="1">
        <v>43993</v>
      </c>
      <c r="D1093" t="s">
        <v>12742</v>
      </c>
      <c r="E1093" t="s">
        <v>12743</v>
      </c>
      <c r="F1093" t="s">
        <v>12744</v>
      </c>
      <c r="G1093" t="s">
        <v>12745</v>
      </c>
      <c r="H1093" t="s">
        <v>12746</v>
      </c>
      <c r="I1093" t="s">
        <v>12747</v>
      </c>
      <c r="J1093">
        <v>40</v>
      </c>
      <c r="K1093">
        <v>36</v>
      </c>
      <c r="L1093" s="1">
        <v>44053</v>
      </c>
      <c r="M1093">
        <v>75</v>
      </c>
      <c r="N1093">
        <v>41</v>
      </c>
      <c r="O1093">
        <v>1.1629486351166399E-2</v>
      </c>
      <c r="P1093">
        <v>68.489997863769503</v>
      </c>
      <c r="Q1093" t="str">
        <f>IF(O1093&lt;工作表1!$A$2,"T","F")</f>
        <v>F</v>
      </c>
    </row>
    <row r="1094" spans="1:17">
      <c r="A1094" t="s">
        <v>11775</v>
      </c>
      <c r="B1094" s="1">
        <v>43998</v>
      </c>
      <c r="C1094" s="1">
        <v>43980</v>
      </c>
      <c r="D1094" t="s">
        <v>11776</v>
      </c>
      <c r="E1094" t="s">
        <v>11777</v>
      </c>
      <c r="F1094" t="s">
        <v>11778</v>
      </c>
      <c r="G1094" t="s">
        <v>4476</v>
      </c>
      <c r="H1094" t="s">
        <v>230</v>
      </c>
      <c r="I1094" t="s">
        <v>7984</v>
      </c>
      <c r="J1094">
        <v>42</v>
      </c>
      <c r="K1094">
        <v>36</v>
      </c>
      <c r="L1094" s="1">
        <v>44053</v>
      </c>
      <c r="M1094">
        <v>38</v>
      </c>
      <c r="N1094">
        <v>50</v>
      </c>
      <c r="O1094">
        <v>1.16601692787876E-2</v>
      </c>
      <c r="P1094">
        <v>7.4800000190734801</v>
      </c>
      <c r="Q1094" t="str">
        <f>IF(O1094&lt;工作表1!$A$2,"T","F")</f>
        <v>F</v>
      </c>
    </row>
    <row r="1095" spans="1:17">
      <c r="A1095" t="s">
        <v>7829</v>
      </c>
      <c r="B1095" s="1">
        <v>44000</v>
      </c>
      <c r="C1095" s="1">
        <v>44019</v>
      </c>
      <c r="D1095" t="s">
        <v>540</v>
      </c>
      <c r="E1095" t="s">
        <v>1761</v>
      </c>
      <c r="F1095" t="s">
        <v>7830</v>
      </c>
      <c r="G1095" t="s">
        <v>2940</v>
      </c>
      <c r="H1095" t="s">
        <v>159</v>
      </c>
      <c r="I1095" t="s">
        <v>159</v>
      </c>
      <c r="J1095">
        <v>28</v>
      </c>
      <c r="K1095">
        <v>32</v>
      </c>
      <c r="L1095" s="1">
        <v>44053</v>
      </c>
      <c r="M1095">
        <v>36</v>
      </c>
      <c r="N1095">
        <v>24</v>
      </c>
      <c r="O1095">
        <v>1.1675192849740799E-2</v>
      </c>
      <c r="P1095">
        <v>24.850000381469702</v>
      </c>
      <c r="Q1095" t="str">
        <f>IF(O1095&lt;工作表1!$A$2,"T","F")</f>
        <v>F</v>
      </c>
    </row>
    <row r="1096" spans="1:17">
      <c r="A1096" t="s">
        <v>3528</v>
      </c>
      <c r="B1096" s="1">
        <v>43998</v>
      </c>
      <c r="C1096" s="1">
        <v>43927</v>
      </c>
      <c r="D1096" t="s">
        <v>1885</v>
      </c>
      <c r="E1096" t="s">
        <v>3529</v>
      </c>
      <c r="F1096" t="s">
        <v>3530</v>
      </c>
      <c r="G1096" t="s">
        <v>3531</v>
      </c>
      <c r="H1096" t="s">
        <v>237</v>
      </c>
      <c r="I1096" t="s">
        <v>3532</v>
      </c>
      <c r="J1096">
        <v>15</v>
      </c>
      <c r="K1096">
        <v>15</v>
      </c>
      <c r="L1096" s="1">
        <v>44053</v>
      </c>
      <c r="M1096">
        <v>38</v>
      </c>
      <c r="N1096">
        <v>87</v>
      </c>
      <c r="O1096">
        <v>1.1695294103839101E-2</v>
      </c>
      <c r="P1096">
        <v>15.920000076293899</v>
      </c>
      <c r="Q1096" t="str">
        <f>IF(O1096&lt;工作表1!$A$2,"T","F")</f>
        <v>F</v>
      </c>
    </row>
    <row r="1097" spans="1:17">
      <c r="A1097" t="s">
        <v>5875</v>
      </c>
      <c r="B1097" s="1">
        <v>44013</v>
      </c>
      <c r="C1097" s="1">
        <v>43879</v>
      </c>
      <c r="D1097" t="s">
        <v>1768</v>
      </c>
      <c r="E1097" t="s">
        <v>5876</v>
      </c>
      <c r="F1097" t="s">
        <v>5877</v>
      </c>
      <c r="G1097" t="s">
        <v>5878</v>
      </c>
      <c r="H1097" t="s">
        <v>318</v>
      </c>
      <c r="I1097" t="s">
        <v>3219</v>
      </c>
      <c r="J1097">
        <v>30</v>
      </c>
      <c r="K1097">
        <v>18</v>
      </c>
      <c r="L1097" s="1">
        <v>44053</v>
      </c>
      <c r="M1097">
        <v>27</v>
      </c>
      <c r="N1097">
        <v>121</v>
      </c>
      <c r="O1097">
        <v>1.16979017643065E-2</v>
      </c>
      <c r="P1097">
        <v>10.789999961853001</v>
      </c>
      <c r="Q1097" t="str">
        <f>IF(O1097&lt;工作表1!$A$2,"T","F")</f>
        <v>F</v>
      </c>
    </row>
    <row r="1098" spans="1:17">
      <c r="A1098" t="s">
        <v>1524</v>
      </c>
      <c r="B1098" s="1">
        <v>44001</v>
      </c>
      <c r="C1098" s="1">
        <v>43964</v>
      </c>
      <c r="D1098" t="s">
        <v>419</v>
      </c>
      <c r="E1098" t="s">
        <v>1525</v>
      </c>
      <c r="F1098" t="s">
        <v>480</v>
      </c>
      <c r="G1098" t="s">
        <v>1526</v>
      </c>
      <c r="H1098" t="s">
        <v>420</v>
      </c>
      <c r="I1098" t="s">
        <v>1527</v>
      </c>
      <c r="J1098">
        <v>34</v>
      </c>
      <c r="K1098">
        <v>38</v>
      </c>
      <c r="L1098" s="1">
        <v>44053</v>
      </c>
      <c r="M1098">
        <v>35</v>
      </c>
      <c r="N1098">
        <v>61</v>
      </c>
      <c r="O1098">
        <v>1.16990583268293E-2</v>
      </c>
      <c r="P1098">
        <v>7.8499999046325604</v>
      </c>
      <c r="Q1098" t="str">
        <f>IF(O1098&lt;工作表1!$A$2,"T","F")</f>
        <v>F</v>
      </c>
    </row>
    <row r="1099" spans="1:17">
      <c r="A1099" t="s">
        <v>11057</v>
      </c>
      <c r="B1099" s="1">
        <v>43950</v>
      </c>
      <c r="C1099" s="1">
        <v>44000</v>
      </c>
      <c r="D1099" t="s">
        <v>11058</v>
      </c>
      <c r="E1099" t="s">
        <v>11059</v>
      </c>
      <c r="F1099" t="s">
        <v>11060</v>
      </c>
      <c r="G1099" t="s">
        <v>136</v>
      </c>
      <c r="H1099" t="s">
        <v>11061</v>
      </c>
      <c r="I1099" t="s">
        <v>426</v>
      </c>
      <c r="J1099">
        <v>40</v>
      </c>
      <c r="K1099">
        <v>44</v>
      </c>
      <c r="L1099" s="1">
        <v>44053</v>
      </c>
      <c r="M1099">
        <v>71</v>
      </c>
      <c r="N1099">
        <v>36</v>
      </c>
      <c r="O1099">
        <v>1.1702125229709899E-2</v>
      </c>
      <c r="P1099">
        <v>3.5799999237060498</v>
      </c>
      <c r="Q1099" t="str">
        <f>IF(O1099&lt;工作表1!$A$2,"T","F")</f>
        <v>F</v>
      </c>
    </row>
    <row r="1100" spans="1:17">
      <c r="A1100" t="s">
        <v>7101</v>
      </c>
      <c r="B1100" s="1">
        <v>43745</v>
      </c>
      <c r="C1100" s="1">
        <v>43965</v>
      </c>
      <c r="D1100" t="s">
        <v>7102</v>
      </c>
      <c r="E1100" t="s">
        <v>7103</v>
      </c>
      <c r="F1100" t="s">
        <v>7104</v>
      </c>
      <c r="G1100" t="s">
        <v>7105</v>
      </c>
      <c r="H1100" t="s">
        <v>7106</v>
      </c>
      <c r="I1100" t="s">
        <v>7107</v>
      </c>
      <c r="J1100">
        <v>31</v>
      </c>
      <c r="K1100">
        <v>35</v>
      </c>
      <c r="L1100" s="1">
        <v>44053</v>
      </c>
      <c r="M1100">
        <v>212</v>
      </c>
      <c r="N1100">
        <v>60</v>
      </c>
      <c r="O1100">
        <v>1.17101149157324E-2</v>
      </c>
      <c r="P1100">
        <v>11.199999809265099</v>
      </c>
      <c r="Q1100" t="str">
        <f>IF(O1100&lt;工作表1!$A$2,"T","F")</f>
        <v>F</v>
      </c>
    </row>
    <row r="1101" spans="1:17">
      <c r="A1101" t="s">
        <v>7930</v>
      </c>
      <c r="B1101" s="1">
        <v>43970</v>
      </c>
      <c r="C1101" s="1">
        <v>43997</v>
      </c>
      <c r="D1101" t="s">
        <v>7931</v>
      </c>
      <c r="E1101" t="s">
        <v>1586</v>
      </c>
      <c r="F1101" t="s">
        <v>7932</v>
      </c>
      <c r="G1101" t="s">
        <v>7933</v>
      </c>
      <c r="H1101" t="s">
        <v>1124</v>
      </c>
      <c r="I1101" t="s">
        <v>669</v>
      </c>
      <c r="J1101">
        <v>12</v>
      </c>
      <c r="K1101">
        <v>14</v>
      </c>
      <c r="L1101" s="1">
        <v>44053</v>
      </c>
      <c r="M1101">
        <v>57</v>
      </c>
      <c r="N1101">
        <v>39</v>
      </c>
      <c r="O1101">
        <v>1.1711909732579301E-2</v>
      </c>
      <c r="P1101">
        <v>1.78999996185302</v>
      </c>
      <c r="Q1101" t="str">
        <f>IF(O1101&lt;工作表1!$A$2,"T","F")</f>
        <v>F</v>
      </c>
    </row>
    <row r="1102" spans="1:17">
      <c r="A1102" t="s">
        <v>12078</v>
      </c>
      <c r="B1102" s="1">
        <v>43917</v>
      </c>
      <c r="C1102" s="1">
        <v>43965</v>
      </c>
      <c r="D1102" t="s">
        <v>12079</v>
      </c>
      <c r="E1102" t="s">
        <v>12080</v>
      </c>
      <c r="F1102" t="s">
        <v>12081</v>
      </c>
      <c r="G1102" t="s">
        <v>12082</v>
      </c>
      <c r="H1102" t="s">
        <v>12083</v>
      </c>
      <c r="I1102" t="s">
        <v>12084</v>
      </c>
      <c r="J1102">
        <v>42</v>
      </c>
      <c r="K1102">
        <v>42</v>
      </c>
      <c r="L1102" s="1">
        <v>44053</v>
      </c>
      <c r="M1102">
        <v>93</v>
      </c>
      <c r="N1102">
        <v>60</v>
      </c>
      <c r="O1102">
        <v>1.17167601864752E-2</v>
      </c>
      <c r="P1102">
        <v>12.300000190734799</v>
      </c>
      <c r="Q1102" t="str">
        <f>IF(O1102&lt;工作表1!$A$2,"T","F")</f>
        <v>F</v>
      </c>
    </row>
    <row r="1103" spans="1:17">
      <c r="A1103" t="s">
        <v>595</v>
      </c>
      <c r="B1103" s="1">
        <v>43998</v>
      </c>
      <c r="C1103" s="1">
        <v>44022</v>
      </c>
      <c r="D1103" t="s">
        <v>596</v>
      </c>
      <c r="E1103" t="s">
        <v>597</v>
      </c>
      <c r="F1103" t="s">
        <v>598</v>
      </c>
      <c r="G1103" t="s">
        <v>310</v>
      </c>
      <c r="H1103" t="s">
        <v>599</v>
      </c>
      <c r="I1103" t="s">
        <v>230</v>
      </c>
      <c r="J1103">
        <v>35</v>
      </c>
      <c r="K1103">
        <v>33</v>
      </c>
      <c r="L1103" s="1">
        <v>44053</v>
      </c>
      <c r="M1103">
        <v>38</v>
      </c>
      <c r="N1103">
        <v>21</v>
      </c>
      <c r="O1103">
        <v>1.1722838622477701E-2</v>
      </c>
      <c r="P1103">
        <v>9.92000007629394</v>
      </c>
      <c r="Q1103" t="str">
        <f>IF(O1103&lt;工作表1!$A$2,"T","F")</f>
        <v>F</v>
      </c>
    </row>
    <row r="1104" spans="1:17">
      <c r="A1104" t="s">
        <v>3442</v>
      </c>
      <c r="B1104" s="1">
        <v>44028</v>
      </c>
      <c r="C1104" s="1">
        <v>44032</v>
      </c>
      <c r="D1104" t="s">
        <v>255</v>
      </c>
      <c r="E1104" t="s">
        <v>658</v>
      </c>
      <c r="F1104" t="s">
        <v>141</v>
      </c>
      <c r="G1104" t="s">
        <v>795</v>
      </c>
      <c r="H1104" t="s">
        <v>258</v>
      </c>
      <c r="I1104" t="s">
        <v>646</v>
      </c>
      <c r="J1104">
        <v>38</v>
      </c>
      <c r="K1104">
        <v>33</v>
      </c>
      <c r="L1104" s="1">
        <v>44053</v>
      </c>
      <c r="M1104">
        <v>17</v>
      </c>
      <c r="N1104">
        <v>15</v>
      </c>
      <c r="O1104">
        <v>1.1733285191482401E-2</v>
      </c>
      <c r="P1104">
        <v>11.670000076293899</v>
      </c>
      <c r="Q1104" t="str">
        <f>IF(O1104&lt;工作表1!$A$2,"T","F")</f>
        <v>F</v>
      </c>
    </row>
    <row r="1105" spans="1:17">
      <c r="A1105" t="s">
        <v>8752</v>
      </c>
      <c r="B1105" s="1">
        <v>43999</v>
      </c>
      <c r="C1105" s="1">
        <v>44008</v>
      </c>
      <c r="D1105" t="s">
        <v>39</v>
      </c>
      <c r="E1105" t="s">
        <v>540</v>
      </c>
      <c r="F1105" t="s">
        <v>8753</v>
      </c>
      <c r="G1105" t="s">
        <v>542</v>
      </c>
      <c r="H1105" t="s">
        <v>43</v>
      </c>
      <c r="I1105" t="s">
        <v>159</v>
      </c>
      <c r="J1105">
        <v>38</v>
      </c>
      <c r="K1105">
        <v>36</v>
      </c>
      <c r="L1105" s="1">
        <v>44053</v>
      </c>
      <c r="M1105">
        <v>37</v>
      </c>
      <c r="N1105">
        <v>30</v>
      </c>
      <c r="O1105">
        <v>1.17557161593048E-2</v>
      </c>
      <c r="P1105">
        <v>14.8400001525878</v>
      </c>
      <c r="Q1105" t="str">
        <f>IF(O1105&lt;工作表1!$A$2,"T","F")</f>
        <v>F</v>
      </c>
    </row>
    <row r="1106" spans="1:17">
      <c r="A1106" t="s">
        <v>3344</v>
      </c>
      <c r="B1106" s="1">
        <v>43972</v>
      </c>
      <c r="C1106" s="1">
        <v>43913</v>
      </c>
      <c r="D1106" t="s">
        <v>3345</v>
      </c>
      <c r="E1106" t="s">
        <v>3346</v>
      </c>
      <c r="F1106" t="s">
        <v>3347</v>
      </c>
      <c r="G1106" t="s">
        <v>3348</v>
      </c>
      <c r="H1106" t="s">
        <v>213</v>
      </c>
      <c r="I1106" t="s">
        <v>3349</v>
      </c>
      <c r="J1106">
        <v>17</v>
      </c>
      <c r="K1106">
        <v>12</v>
      </c>
      <c r="L1106" s="1">
        <v>44053</v>
      </c>
      <c r="M1106">
        <v>55</v>
      </c>
      <c r="N1106">
        <v>97</v>
      </c>
      <c r="O1106">
        <v>1.17558570905928E-2</v>
      </c>
      <c r="P1106">
        <v>8.6750001907348597</v>
      </c>
      <c r="Q1106" t="str">
        <f>IF(O1106&lt;工作表1!$A$2,"T","F")</f>
        <v>F</v>
      </c>
    </row>
    <row r="1107" spans="1:17">
      <c r="A1107" t="s">
        <v>5582</v>
      </c>
      <c r="B1107" s="1">
        <v>43881</v>
      </c>
      <c r="C1107" s="1">
        <v>43888</v>
      </c>
      <c r="D1107" t="s">
        <v>5583</v>
      </c>
      <c r="E1107" t="s">
        <v>5584</v>
      </c>
      <c r="F1107" t="s">
        <v>5585</v>
      </c>
      <c r="G1107" t="s">
        <v>5586</v>
      </c>
      <c r="H1107" t="s">
        <v>5587</v>
      </c>
      <c r="I1107" t="s">
        <v>5588</v>
      </c>
      <c r="J1107">
        <v>39</v>
      </c>
      <c r="K1107">
        <v>40</v>
      </c>
      <c r="L1107" s="1">
        <v>44053</v>
      </c>
      <c r="M1107">
        <v>119</v>
      </c>
      <c r="N1107">
        <v>114</v>
      </c>
      <c r="O1107">
        <v>1.1770838462991101E-2</v>
      </c>
      <c r="P1107">
        <v>8.9099998474121094</v>
      </c>
      <c r="Q1107" t="str">
        <f>IF(O1107&lt;工作表1!$A$2,"T","F")</f>
        <v>F</v>
      </c>
    </row>
    <row r="1108" spans="1:17">
      <c r="A1108" t="s">
        <v>7196</v>
      </c>
      <c r="B1108" s="1">
        <v>44021</v>
      </c>
      <c r="C1108" s="1">
        <v>44014</v>
      </c>
      <c r="D1108" t="s">
        <v>25</v>
      </c>
      <c r="E1108" t="s">
        <v>1858</v>
      </c>
      <c r="F1108" t="s">
        <v>892</v>
      </c>
      <c r="G1108" t="s">
        <v>5541</v>
      </c>
      <c r="H1108" t="s">
        <v>28</v>
      </c>
      <c r="I1108" t="s">
        <v>201</v>
      </c>
      <c r="J1108">
        <v>34</v>
      </c>
      <c r="K1108">
        <v>32</v>
      </c>
      <c r="L1108" s="1">
        <v>44053</v>
      </c>
      <c r="M1108">
        <v>22</v>
      </c>
      <c r="N1108">
        <v>26</v>
      </c>
      <c r="O1108">
        <v>1.17907881701E-2</v>
      </c>
      <c r="P1108">
        <v>4</v>
      </c>
      <c r="Q1108" t="str">
        <f>IF(O1108&lt;工作表1!$A$2,"T","F")</f>
        <v>F</v>
      </c>
    </row>
    <row r="1109" spans="1:17">
      <c r="A1109" t="s">
        <v>12894</v>
      </c>
      <c r="B1109" s="1">
        <v>43920</v>
      </c>
      <c r="C1109" s="1">
        <v>43973</v>
      </c>
      <c r="D1109" t="s">
        <v>12895</v>
      </c>
      <c r="E1109" t="s">
        <v>12896</v>
      </c>
      <c r="F1109" t="s">
        <v>12897</v>
      </c>
      <c r="G1109" t="s">
        <v>2570</v>
      </c>
      <c r="H1109" t="s">
        <v>12898</v>
      </c>
      <c r="I1109" t="s">
        <v>12899</v>
      </c>
      <c r="J1109">
        <v>41</v>
      </c>
      <c r="K1109">
        <v>37</v>
      </c>
      <c r="L1109" s="1">
        <v>44053</v>
      </c>
      <c r="M1109">
        <v>92</v>
      </c>
      <c r="N1109">
        <v>54</v>
      </c>
      <c r="O1109">
        <v>1.17953161894306E-2</v>
      </c>
      <c r="P1109">
        <v>41.830001831054602</v>
      </c>
      <c r="Q1109" t="str">
        <f>IF(O1109&lt;工作表1!$A$2,"T","F")</f>
        <v>F</v>
      </c>
    </row>
    <row r="1110" spans="1:17">
      <c r="A1110" t="s">
        <v>4011</v>
      </c>
      <c r="B1110" s="1">
        <v>44018</v>
      </c>
      <c r="C1110" s="1">
        <v>44004</v>
      </c>
      <c r="D1110" t="s">
        <v>689</v>
      </c>
      <c r="E1110" t="s">
        <v>4012</v>
      </c>
      <c r="F1110" t="s">
        <v>4013</v>
      </c>
      <c r="G1110" t="s">
        <v>4014</v>
      </c>
      <c r="H1110" t="s">
        <v>693</v>
      </c>
      <c r="I1110" t="s">
        <v>4015</v>
      </c>
      <c r="J1110">
        <v>36</v>
      </c>
      <c r="K1110">
        <v>41</v>
      </c>
      <c r="L1110" s="1">
        <v>44053</v>
      </c>
      <c r="M1110">
        <v>25</v>
      </c>
      <c r="N1110">
        <v>34</v>
      </c>
      <c r="O1110">
        <v>1.18074085463201E-2</v>
      </c>
      <c r="P1110">
        <v>8.3000001907348597</v>
      </c>
      <c r="Q1110" t="str">
        <f>IF(O1110&lt;工作表1!$A$2,"T","F")</f>
        <v>F</v>
      </c>
    </row>
    <row r="1111" spans="1:17">
      <c r="A1111" t="s">
        <v>11779</v>
      </c>
      <c r="B1111" s="1">
        <v>43881</v>
      </c>
      <c r="C1111" s="1">
        <v>43923</v>
      </c>
      <c r="D1111" t="s">
        <v>11780</v>
      </c>
      <c r="E1111" t="s">
        <v>11781</v>
      </c>
      <c r="F1111" t="s">
        <v>11782</v>
      </c>
      <c r="G1111" t="s">
        <v>11783</v>
      </c>
      <c r="H1111" t="s">
        <v>4725</v>
      </c>
      <c r="I1111" t="s">
        <v>11784</v>
      </c>
      <c r="J1111">
        <v>38</v>
      </c>
      <c r="K1111">
        <v>35</v>
      </c>
      <c r="L1111" s="1">
        <v>44053</v>
      </c>
      <c r="M1111">
        <v>119</v>
      </c>
      <c r="N1111">
        <v>89</v>
      </c>
      <c r="O1111">
        <v>1.1810483010894501E-2</v>
      </c>
      <c r="P1111">
        <v>5.38000011444091</v>
      </c>
      <c r="Q1111" t="str">
        <f>IF(O1111&lt;工作表1!$A$2,"T","F")</f>
        <v>F</v>
      </c>
    </row>
    <row r="1112" spans="1:17">
      <c r="A1112" t="s">
        <v>4026</v>
      </c>
      <c r="B1112" s="1">
        <v>44028</v>
      </c>
      <c r="C1112" s="1">
        <v>43965</v>
      </c>
      <c r="D1112" t="s">
        <v>25</v>
      </c>
      <c r="E1112" t="s">
        <v>4027</v>
      </c>
      <c r="F1112" t="s">
        <v>145</v>
      </c>
      <c r="G1112" t="s">
        <v>4028</v>
      </c>
      <c r="H1112" t="s">
        <v>28</v>
      </c>
      <c r="I1112" t="s">
        <v>4029</v>
      </c>
      <c r="J1112">
        <v>35</v>
      </c>
      <c r="K1112">
        <v>37</v>
      </c>
      <c r="L1112" s="1">
        <v>44053</v>
      </c>
      <c r="M1112">
        <v>17</v>
      </c>
      <c r="N1112">
        <v>60</v>
      </c>
      <c r="O1112">
        <v>1.18428102454431E-2</v>
      </c>
      <c r="P1112">
        <v>11.7200002670288</v>
      </c>
      <c r="Q1112" t="str">
        <f>IF(O1112&lt;工作表1!$A$2,"T","F")</f>
        <v>F</v>
      </c>
    </row>
    <row r="1113" spans="1:17">
      <c r="A1113" t="s">
        <v>1701</v>
      </c>
      <c r="B1113" s="1">
        <v>43979</v>
      </c>
      <c r="C1113" s="1">
        <v>44021</v>
      </c>
      <c r="D1113" t="s">
        <v>1702</v>
      </c>
      <c r="E1113" t="s">
        <v>261</v>
      </c>
      <c r="F1113" t="s">
        <v>1703</v>
      </c>
      <c r="G1113" t="s">
        <v>335</v>
      </c>
      <c r="H1113" t="s">
        <v>1704</v>
      </c>
      <c r="I1113" t="s">
        <v>28</v>
      </c>
      <c r="J1113">
        <v>38</v>
      </c>
      <c r="K1113">
        <v>37</v>
      </c>
      <c r="L1113" s="1">
        <v>44053</v>
      </c>
      <c r="M1113">
        <v>51</v>
      </c>
      <c r="N1113">
        <v>22</v>
      </c>
      <c r="O1113">
        <v>1.18487008470693E-2</v>
      </c>
      <c r="P1113">
        <v>3.9400000572204501</v>
      </c>
      <c r="Q1113" t="str">
        <f>IF(O1113&lt;工作表1!$A$2,"T","F")</f>
        <v>F</v>
      </c>
    </row>
    <row r="1114" spans="1:17">
      <c r="A1114" t="s">
        <v>8832</v>
      </c>
      <c r="B1114" s="1">
        <v>43994</v>
      </c>
      <c r="C1114" s="1">
        <v>44000</v>
      </c>
      <c r="D1114" t="s">
        <v>205</v>
      </c>
      <c r="E1114" t="s">
        <v>1639</v>
      </c>
      <c r="F1114" t="s">
        <v>1814</v>
      </c>
      <c r="G1114" t="s">
        <v>8833</v>
      </c>
      <c r="H1114" t="s">
        <v>208</v>
      </c>
      <c r="I1114" t="s">
        <v>426</v>
      </c>
      <c r="J1114">
        <v>35</v>
      </c>
      <c r="K1114">
        <v>33</v>
      </c>
      <c r="L1114" s="1">
        <v>44053</v>
      </c>
      <c r="M1114">
        <v>40</v>
      </c>
      <c r="N1114">
        <v>36</v>
      </c>
      <c r="O1114">
        <v>1.18546676632903E-2</v>
      </c>
      <c r="P1114">
        <v>9.8599996566772408</v>
      </c>
      <c r="Q1114" t="str">
        <f>IF(O1114&lt;工作表1!$A$2,"T","F")</f>
        <v>F</v>
      </c>
    </row>
    <row r="1115" spans="1:17">
      <c r="A1115" t="s">
        <v>5671</v>
      </c>
      <c r="B1115" s="1">
        <v>43966</v>
      </c>
      <c r="C1115" s="1">
        <v>43948</v>
      </c>
      <c r="D1115" t="s">
        <v>2704</v>
      </c>
      <c r="E1115" t="s">
        <v>17</v>
      </c>
      <c r="F1115" t="s">
        <v>5672</v>
      </c>
      <c r="G1115" t="s">
        <v>5673</v>
      </c>
      <c r="H1115" t="s">
        <v>230</v>
      </c>
      <c r="I1115" t="s">
        <v>21</v>
      </c>
      <c r="J1115">
        <v>35</v>
      </c>
      <c r="K1115">
        <v>34</v>
      </c>
      <c r="L1115" s="1">
        <v>44053</v>
      </c>
      <c r="M1115">
        <v>59</v>
      </c>
      <c r="N1115">
        <v>73</v>
      </c>
      <c r="O1115">
        <v>1.18561508857228E-2</v>
      </c>
      <c r="P1115">
        <v>25.155000686645501</v>
      </c>
      <c r="Q1115" t="str">
        <f>IF(O1115&lt;工作表1!$A$2,"T","F")</f>
        <v>F</v>
      </c>
    </row>
    <row r="1116" spans="1:17">
      <c r="A1116" t="s">
        <v>1483</v>
      </c>
      <c r="B1116" s="1">
        <v>44041</v>
      </c>
      <c r="C1116" s="1">
        <v>44001</v>
      </c>
      <c r="D1116" t="s">
        <v>346</v>
      </c>
      <c r="E1116" t="s">
        <v>1096</v>
      </c>
      <c r="F1116" t="s">
        <v>346</v>
      </c>
      <c r="G1116" t="s">
        <v>1484</v>
      </c>
      <c r="H1116" t="s">
        <v>349</v>
      </c>
      <c r="I1116" t="s">
        <v>1097</v>
      </c>
      <c r="J1116">
        <v>1</v>
      </c>
      <c r="K1116">
        <v>2</v>
      </c>
      <c r="L1116" s="1">
        <v>44053</v>
      </c>
      <c r="M1116">
        <v>8</v>
      </c>
      <c r="N1116">
        <v>35</v>
      </c>
      <c r="O1116">
        <v>1.1862760547235601E-2</v>
      </c>
      <c r="P1116">
        <v>25.899999618530199</v>
      </c>
      <c r="Q1116" t="str">
        <f>IF(O1116&lt;工作表1!$A$2,"T","F")</f>
        <v>F</v>
      </c>
    </row>
    <row r="1117" spans="1:17">
      <c r="A1117" t="s">
        <v>1528</v>
      </c>
      <c r="B1117" s="1">
        <v>43801</v>
      </c>
      <c r="C1117" s="1">
        <v>44025</v>
      </c>
      <c r="D1117" t="s">
        <v>1529</v>
      </c>
      <c r="E1117" t="s">
        <v>261</v>
      </c>
      <c r="F1117" t="s">
        <v>1530</v>
      </c>
      <c r="G1117" t="s">
        <v>117</v>
      </c>
      <c r="H1117" t="s">
        <v>1531</v>
      </c>
      <c r="I1117" t="s">
        <v>28</v>
      </c>
      <c r="J1117">
        <v>30</v>
      </c>
      <c r="K1117">
        <v>26</v>
      </c>
      <c r="L1117" s="1">
        <v>44053</v>
      </c>
      <c r="M1117">
        <v>173</v>
      </c>
      <c r="N1117">
        <v>20</v>
      </c>
      <c r="O1117">
        <v>1.1867274556792699E-2</v>
      </c>
      <c r="P1117">
        <v>4.6399998664855904</v>
      </c>
      <c r="Q1117" t="str">
        <f>IF(O1117&lt;工作表1!$A$2,"T","F")</f>
        <v>F</v>
      </c>
    </row>
    <row r="1118" spans="1:17">
      <c r="A1118" t="s">
        <v>3509</v>
      </c>
      <c r="B1118" s="1">
        <v>43991</v>
      </c>
      <c r="C1118" s="1">
        <v>44008</v>
      </c>
      <c r="D1118" t="s">
        <v>3510</v>
      </c>
      <c r="E1118" t="s">
        <v>469</v>
      </c>
      <c r="F1118" t="s">
        <v>3511</v>
      </c>
      <c r="G1118" t="s">
        <v>3512</v>
      </c>
      <c r="H1118" t="s">
        <v>1107</v>
      </c>
      <c r="I1118" t="s">
        <v>230</v>
      </c>
      <c r="J1118">
        <v>31</v>
      </c>
      <c r="K1118">
        <v>33</v>
      </c>
      <c r="L1118" s="1">
        <v>44053</v>
      </c>
      <c r="M1118">
        <v>43</v>
      </c>
      <c r="N1118">
        <v>30</v>
      </c>
      <c r="O1118">
        <v>1.1867516457997201E-2</v>
      </c>
      <c r="P1118">
        <v>5.3899998664855904</v>
      </c>
      <c r="Q1118" t="str">
        <f>IF(O1118&lt;工作表1!$A$2,"T","F")</f>
        <v>F</v>
      </c>
    </row>
    <row r="1119" spans="1:17">
      <c r="A1119" t="s">
        <v>5012</v>
      </c>
      <c r="B1119" s="1">
        <v>43971</v>
      </c>
      <c r="C1119" s="1">
        <v>43965</v>
      </c>
      <c r="D1119" t="s">
        <v>5013</v>
      </c>
      <c r="E1119" t="s">
        <v>5014</v>
      </c>
      <c r="F1119" t="s">
        <v>5015</v>
      </c>
      <c r="G1119" t="s">
        <v>5016</v>
      </c>
      <c r="H1119" t="s">
        <v>5017</v>
      </c>
      <c r="I1119" t="s">
        <v>5018</v>
      </c>
      <c r="J1119">
        <v>39</v>
      </c>
      <c r="K1119">
        <v>36</v>
      </c>
      <c r="L1119" s="1">
        <v>44053</v>
      </c>
      <c r="M1119">
        <v>56</v>
      </c>
      <c r="N1119">
        <v>60</v>
      </c>
      <c r="O1119">
        <v>1.18727515115919E-2</v>
      </c>
      <c r="P1119">
        <v>11.4600000381469</v>
      </c>
      <c r="Q1119" t="str">
        <f>IF(O1119&lt;工作表1!$A$2,"T","F")</f>
        <v>F</v>
      </c>
    </row>
    <row r="1120" spans="1:17">
      <c r="A1120" t="s">
        <v>6297</v>
      </c>
      <c r="B1120" s="1">
        <v>43866</v>
      </c>
      <c r="C1120" s="1">
        <v>44026</v>
      </c>
      <c r="D1120" t="s">
        <v>6298</v>
      </c>
      <c r="E1120" t="s">
        <v>17</v>
      </c>
      <c r="F1120" t="s">
        <v>6299</v>
      </c>
      <c r="G1120" t="s">
        <v>212</v>
      </c>
      <c r="H1120" t="s">
        <v>6300</v>
      </c>
      <c r="I1120" t="s">
        <v>21</v>
      </c>
      <c r="J1120">
        <v>28</v>
      </c>
      <c r="K1120">
        <v>36</v>
      </c>
      <c r="L1120" s="1">
        <v>44053</v>
      </c>
      <c r="M1120">
        <v>129</v>
      </c>
      <c r="N1120">
        <v>19</v>
      </c>
      <c r="O1120">
        <v>1.18937645877979E-2</v>
      </c>
      <c r="P1120">
        <v>8.2299995422363192</v>
      </c>
      <c r="Q1120" t="str">
        <f>IF(O1120&lt;工作表1!$A$2,"T","F")</f>
        <v>F</v>
      </c>
    </row>
    <row r="1121" spans="1:17">
      <c r="A1121" t="s">
        <v>11070</v>
      </c>
      <c r="B1121" s="1">
        <v>43916</v>
      </c>
      <c r="C1121" s="1">
        <v>43922</v>
      </c>
      <c r="D1121" t="s">
        <v>11071</v>
      </c>
      <c r="E1121" t="s">
        <v>11072</v>
      </c>
      <c r="F1121" t="s">
        <v>11073</v>
      </c>
      <c r="G1121" t="s">
        <v>11074</v>
      </c>
      <c r="H1121" t="s">
        <v>11075</v>
      </c>
      <c r="I1121" t="s">
        <v>11076</v>
      </c>
      <c r="J1121">
        <v>34</v>
      </c>
      <c r="K1121">
        <v>35</v>
      </c>
      <c r="L1121" s="1">
        <v>44053</v>
      </c>
      <c r="M1121">
        <v>94</v>
      </c>
      <c r="N1121">
        <v>90</v>
      </c>
      <c r="O1121">
        <v>1.1899737324366401E-2</v>
      </c>
      <c r="P1121">
        <v>7.5799999237060502</v>
      </c>
      <c r="Q1121" t="str">
        <f>IF(O1121&lt;工作表1!$A$2,"T","F")</f>
        <v>F</v>
      </c>
    </row>
    <row r="1122" spans="1:17">
      <c r="A1122" t="s">
        <v>4867</v>
      </c>
      <c r="B1122" s="1">
        <v>44014</v>
      </c>
      <c r="C1122" s="1">
        <v>43970</v>
      </c>
      <c r="D1122" t="s">
        <v>4868</v>
      </c>
      <c r="E1122" t="s">
        <v>39</v>
      </c>
      <c r="F1122" t="s">
        <v>1941</v>
      </c>
      <c r="G1122" t="s">
        <v>4869</v>
      </c>
      <c r="H1122" t="s">
        <v>669</v>
      </c>
      <c r="I1122" t="s">
        <v>43</v>
      </c>
      <c r="J1122">
        <v>37</v>
      </c>
      <c r="K1122">
        <v>35</v>
      </c>
      <c r="L1122" s="1">
        <v>44053</v>
      </c>
      <c r="M1122">
        <v>26</v>
      </c>
      <c r="N1122">
        <v>57</v>
      </c>
      <c r="O1122">
        <v>1.19144405014628E-2</v>
      </c>
      <c r="P1122">
        <v>10.2100000381469</v>
      </c>
      <c r="Q1122" t="str">
        <f>IF(O1122&lt;工作表1!$A$2,"T","F")</f>
        <v>F</v>
      </c>
    </row>
    <row r="1123" spans="1:17">
      <c r="A1123" t="s">
        <v>13393</v>
      </c>
      <c r="B1123" s="1">
        <v>43941</v>
      </c>
      <c r="C1123" s="1">
        <v>44032</v>
      </c>
      <c r="D1123" t="s">
        <v>13394</v>
      </c>
      <c r="E1123" t="s">
        <v>643</v>
      </c>
      <c r="F1123" t="s">
        <v>13395</v>
      </c>
      <c r="G1123" t="s">
        <v>117</v>
      </c>
      <c r="H1123" t="s">
        <v>13396</v>
      </c>
      <c r="I1123" t="s">
        <v>646</v>
      </c>
      <c r="J1123">
        <v>36</v>
      </c>
      <c r="K1123">
        <v>39</v>
      </c>
      <c r="L1123" s="1">
        <v>44053</v>
      </c>
      <c r="M1123">
        <v>78</v>
      </c>
      <c r="N1123">
        <v>15</v>
      </c>
      <c r="O1123">
        <v>1.19256654724623E-2</v>
      </c>
      <c r="P1123">
        <v>35.9799995422363</v>
      </c>
      <c r="Q1123" t="str">
        <f>IF(O1123&lt;工作表1!$A$2,"T","F")</f>
        <v>F</v>
      </c>
    </row>
    <row r="1124" spans="1:17">
      <c r="A1124" t="s">
        <v>10041</v>
      </c>
      <c r="B1124" s="1">
        <v>43958</v>
      </c>
      <c r="C1124" s="1">
        <v>43993</v>
      </c>
      <c r="D1124" t="s">
        <v>10042</v>
      </c>
      <c r="E1124" t="s">
        <v>649</v>
      </c>
      <c r="F1124" t="s">
        <v>10043</v>
      </c>
      <c r="G1124" t="s">
        <v>650</v>
      </c>
      <c r="H1124" t="s">
        <v>9543</v>
      </c>
      <c r="I1124" t="s">
        <v>651</v>
      </c>
      <c r="J1124">
        <v>39</v>
      </c>
      <c r="K1124">
        <v>29</v>
      </c>
      <c r="L1124" s="1">
        <v>44053</v>
      </c>
      <c r="M1124">
        <v>65</v>
      </c>
      <c r="N1124">
        <v>41</v>
      </c>
      <c r="O1124">
        <v>1.19394937667628E-2</v>
      </c>
      <c r="P1124">
        <v>6.5</v>
      </c>
      <c r="Q1124" t="str">
        <f>IF(O1124&lt;工作表1!$A$2,"T","F")</f>
        <v>F</v>
      </c>
    </row>
    <row r="1125" spans="1:17">
      <c r="A1125" t="s">
        <v>12167</v>
      </c>
      <c r="B1125" s="1">
        <v>43817</v>
      </c>
      <c r="C1125" s="1">
        <v>44008</v>
      </c>
      <c r="D1125" t="s">
        <v>12168</v>
      </c>
      <c r="E1125" t="s">
        <v>2018</v>
      </c>
      <c r="F1125" t="s">
        <v>12169</v>
      </c>
      <c r="G1125" t="s">
        <v>12170</v>
      </c>
      <c r="H1125" t="s">
        <v>12171</v>
      </c>
      <c r="I1125" t="s">
        <v>2022</v>
      </c>
      <c r="J1125">
        <v>36</v>
      </c>
      <c r="K1125">
        <v>39</v>
      </c>
      <c r="L1125" s="1">
        <v>44053</v>
      </c>
      <c r="M1125">
        <v>161</v>
      </c>
      <c r="N1125">
        <v>30</v>
      </c>
      <c r="O1125">
        <v>1.19423901641817E-2</v>
      </c>
      <c r="P1125">
        <v>10.789999961853001</v>
      </c>
      <c r="Q1125" t="str">
        <f>IF(O1125&lt;工作表1!$A$2,"T","F")</f>
        <v>F</v>
      </c>
    </row>
    <row r="1126" spans="1:17">
      <c r="A1126" t="s">
        <v>10784</v>
      </c>
      <c r="B1126" s="1">
        <v>43969</v>
      </c>
      <c r="C1126" s="1">
        <v>43957</v>
      </c>
      <c r="D1126" t="s">
        <v>10785</v>
      </c>
      <c r="E1126" t="s">
        <v>10786</v>
      </c>
      <c r="F1126" t="s">
        <v>10787</v>
      </c>
      <c r="G1126" t="s">
        <v>117</v>
      </c>
      <c r="H1126" t="s">
        <v>2082</v>
      </c>
      <c r="I1126" t="s">
        <v>10788</v>
      </c>
      <c r="J1126">
        <v>46</v>
      </c>
      <c r="K1126">
        <v>32</v>
      </c>
      <c r="L1126" s="1">
        <v>44053</v>
      </c>
      <c r="M1126">
        <v>58</v>
      </c>
      <c r="N1126">
        <v>66</v>
      </c>
      <c r="O1126">
        <v>1.19578041693593E-2</v>
      </c>
      <c r="P1126">
        <v>24.840000152587798</v>
      </c>
      <c r="Q1126" t="str">
        <f>IF(O1126&lt;工作表1!$A$2,"T","F")</f>
        <v>F</v>
      </c>
    </row>
    <row r="1127" spans="1:17">
      <c r="A1127" t="s">
        <v>7278</v>
      </c>
      <c r="B1127" s="1">
        <v>44021</v>
      </c>
      <c r="C1127" s="1">
        <v>44036</v>
      </c>
      <c r="D1127" t="s">
        <v>25</v>
      </c>
      <c r="E1127" t="s">
        <v>255</v>
      </c>
      <c r="F1127" t="s">
        <v>892</v>
      </c>
      <c r="G1127" t="s">
        <v>117</v>
      </c>
      <c r="H1127" t="s">
        <v>28</v>
      </c>
      <c r="I1127" t="s">
        <v>258</v>
      </c>
      <c r="J1127">
        <v>34</v>
      </c>
      <c r="K1127">
        <v>35</v>
      </c>
      <c r="L1127" s="1">
        <v>44053</v>
      </c>
      <c r="M1127">
        <v>22</v>
      </c>
      <c r="N1127">
        <v>11</v>
      </c>
      <c r="O1127">
        <v>1.19602867881089E-2</v>
      </c>
      <c r="P1127">
        <v>6.0999999046325604</v>
      </c>
      <c r="Q1127" t="str">
        <f>IF(O1127&lt;工作表1!$A$2,"T","F")</f>
        <v>F</v>
      </c>
    </row>
    <row r="1128" spans="1:17">
      <c r="A1128" t="s">
        <v>9151</v>
      </c>
      <c r="B1128" s="1">
        <v>44011</v>
      </c>
      <c r="C1128" s="1">
        <v>44020</v>
      </c>
      <c r="D1128" t="s">
        <v>9152</v>
      </c>
      <c r="E1128" t="s">
        <v>308</v>
      </c>
      <c r="F1128" t="s">
        <v>9153</v>
      </c>
      <c r="G1128" t="s">
        <v>2050</v>
      </c>
      <c r="H1128" t="s">
        <v>1933</v>
      </c>
      <c r="I1128" t="s">
        <v>312</v>
      </c>
      <c r="J1128">
        <v>11</v>
      </c>
      <c r="K1128">
        <v>14</v>
      </c>
      <c r="L1128" s="1">
        <v>44053</v>
      </c>
      <c r="M1128">
        <v>29</v>
      </c>
      <c r="N1128">
        <v>23</v>
      </c>
      <c r="O1128">
        <v>1.1969001814113299E-2</v>
      </c>
      <c r="P1128">
        <v>21.923200607299801</v>
      </c>
      <c r="Q1128" t="str">
        <f>IF(O1128&lt;工作表1!$A$2,"T","F")</f>
        <v>F</v>
      </c>
    </row>
    <row r="1129" spans="1:17">
      <c r="A1129" t="s">
        <v>8939</v>
      </c>
      <c r="B1129" s="1">
        <v>44012</v>
      </c>
      <c r="C1129" s="1">
        <v>43965</v>
      </c>
      <c r="D1129" t="s">
        <v>205</v>
      </c>
      <c r="E1129" t="s">
        <v>8940</v>
      </c>
      <c r="F1129" t="s">
        <v>172</v>
      </c>
      <c r="G1129" t="s">
        <v>8941</v>
      </c>
      <c r="H1129" t="s">
        <v>208</v>
      </c>
      <c r="I1129" t="s">
        <v>1472</v>
      </c>
      <c r="J1129">
        <v>44</v>
      </c>
      <c r="K1129">
        <v>39</v>
      </c>
      <c r="L1129" s="1">
        <v>44053</v>
      </c>
      <c r="M1129">
        <v>28</v>
      </c>
      <c r="N1129">
        <v>60</v>
      </c>
      <c r="O1129">
        <v>1.19720883003767E-2</v>
      </c>
      <c r="P1129">
        <v>15.039999961853001</v>
      </c>
      <c r="Q1129" t="str">
        <f>IF(O1129&lt;工作表1!$A$2,"T","F")</f>
        <v>F</v>
      </c>
    </row>
    <row r="1130" spans="1:17">
      <c r="A1130" t="s">
        <v>7318</v>
      </c>
      <c r="B1130" s="1">
        <v>43991</v>
      </c>
      <c r="C1130" s="1">
        <v>43957</v>
      </c>
      <c r="D1130" t="s">
        <v>7319</v>
      </c>
      <c r="E1130" t="s">
        <v>7320</v>
      </c>
      <c r="F1130" t="s">
        <v>7321</v>
      </c>
      <c r="G1130" t="s">
        <v>7322</v>
      </c>
      <c r="H1130" t="s">
        <v>7323</v>
      </c>
      <c r="I1130" t="s">
        <v>7324</v>
      </c>
      <c r="J1130">
        <v>35</v>
      </c>
      <c r="K1130">
        <v>34</v>
      </c>
      <c r="L1130" s="1">
        <v>44053</v>
      </c>
      <c r="M1130">
        <v>43</v>
      </c>
      <c r="N1130">
        <v>66</v>
      </c>
      <c r="O1130">
        <v>1.1977757529456999E-2</v>
      </c>
      <c r="P1130">
        <v>23.1149997711181</v>
      </c>
      <c r="Q1130" t="str">
        <f>IF(O1130&lt;工作表1!$A$2,"T","F")</f>
        <v>F</v>
      </c>
    </row>
    <row r="1131" spans="1:17">
      <c r="A1131" t="s">
        <v>5976</v>
      </c>
      <c r="B1131" s="1">
        <v>43979</v>
      </c>
      <c r="C1131" s="1">
        <v>43965</v>
      </c>
      <c r="D1131" t="s">
        <v>5977</v>
      </c>
      <c r="E1131" t="s">
        <v>5978</v>
      </c>
      <c r="F1131" t="s">
        <v>5979</v>
      </c>
      <c r="G1131" t="s">
        <v>5980</v>
      </c>
      <c r="H1131" t="s">
        <v>5981</v>
      </c>
      <c r="I1131" t="s">
        <v>1812</v>
      </c>
      <c r="J1131">
        <v>39</v>
      </c>
      <c r="K1131">
        <v>37</v>
      </c>
      <c r="L1131" s="1">
        <v>44053</v>
      </c>
      <c r="M1131">
        <v>51</v>
      </c>
      <c r="N1131">
        <v>60</v>
      </c>
      <c r="O1131">
        <v>1.19785562186038E-2</v>
      </c>
      <c r="P1131">
        <v>2.9000000953674299</v>
      </c>
      <c r="Q1131" t="str">
        <f>IF(O1131&lt;工作表1!$A$2,"T","F")</f>
        <v>F</v>
      </c>
    </row>
    <row r="1132" spans="1:17">
      <c r="A1132" t="s">
        <v>7127</v>
      </c>
      <c r="B1132" s="1">
        <v>43958</v>
      </c>
      <c r="C1132" s="1">
        <v>43964</v>
      </c>
      <c r="D1132" t="s">
        <v>7128</v>
      </c>
      <c r="E1132" t="s">
        <v>7129</v>
      </c>
      <c r="F1132" t="s">
        <v>7130</v>
      </c>
      <c r="G1132" t="s">
        <v>7131</v>
      </c>
      <c r="H1132" t="s">
        <v>2650</v>
      </c>
      <c r="I1132" t="s">
        <v>7132</v>
      </c>
      <c r="J1132">
        <v>36</v>
      </c>
      <c r="K1132">
        <v>39</v>
      </c>
      <c r="L1132" s="1">
        <v>44053</v>
      </c>
      <c r="M1132">
        <v>65</v>
      </c>
      <c r="N1132">
        <v>61</v>
      </c>
      <c r="O1132">
        <v>1.1979379586337E-2</v>
      </c>
      <c r="P1132">
        <v>21.600000381469702</v>
      </c>
      <c r="Q1132" t="str">
        <f>IF(O1132&lt;工作表1!$A$2,"T","F")</f>
        <v>F</v>
      </c>
    </row>
    <row r="1133" spans="1:17">
      <c r="A1133" t="s">
        <v>944</v>
      </c>
      <c r="B1133" s="1">
        <v>44039</v>
      </c>
      <c r="C1133" s="1">
        <v>44032</v>
      </c>
      <c r="D1133" t="s">
        <v>25</v>
      </c>
      <c r="E1133" t="s">
        <v>643</v>
      </c>
      <c r="F1133" t="s">
        <v>105</v>
      </c>
      <c r="G1133" t="s">
        <v>117</v>
      </c>
      <c r="H1133" t="s">
        <v>28</v>
      </c>
      <c r="I1133" t="s">
        <v>646</v>
      </c>
      <c r="J1133">
        <v>39</v>
      </c>
      <c r="K1133">
        <v>40</v>
      </c>
      <c r="L1133" s="1">
        <v>44053</v>
      </c>
      <c r="M1133">
        <v>10</v>
      </c>
      <c r="N1133">
        <v>15</v>
      </c>
      <c r="O1133">
        <v>1.1979478571060499E-2</v>
      </c>
      <c r="P1133">
        <v>3.8599998950958199</v>
      </c>
      <c r="Q1133" t="str">
        <f>IF(O1133&lt;工作表1!$A$2,"T","F")</f>
        <v>F</v>
      </c>
    </row>
    <row r="1134" spans="1:17">
      <c r="A1134" t="s">
        <v>8034</v>
      </c>
      <c r="B1134" s="1">
        <v>43962</v>
      </c>
      <c r="C1134" s="1">
        <v>44007</v>
      </c>
      <c r="D1134" t="s">
        <v>8035</v>
      </c>
      <c r="E1134" t="s">
        <v>2512</v>
      </c>
      <c r="F1134" t="s">
        <v>8036</v>
      </c>
      <c r="G1134" t="s">
        <v>1087</v>
      </c>
      <c r="H1134" t="s">
        <v>8037</v>
      </c>
      <c r="I1134" t="s">
        <v>364</v>
      </c>
      <c r="J1134">
        <v>36</v>
      </c>
      <c r="K1134">
        <v>35</v>
      </c>
      <c r="L1134" s="1">
        <v>44053</v>
      </c>
      <c r="M1134">
        <v>63</v>
      </c>
      <c r="N1134">
        <v>31</v>
      </c>
      <c r="O1134">
        <v>1.19808082871987E-2</v>
      </c>
      <c r="P1134">
        <v>5.7600002288818297</v>
      </c>
      <c r="Q1134" t="str">
        <f>IF(O1134&lt;工作表1!$A$2,"T","F")</f>
        <v>F</v>
      </c>
    </row>
    <row r="1135" spans="1:17">
      <c r="A1135" t="s">
        <v>2407</v>
      </c>
      <c r="B1135" s="1">
        <v>44005</v>
      </c>
      <c r="C1135" s="1">
        <v>43802</v>
      </c>
      <c r="D1135" t="s">
        <v>2408</v>
      </c>
      <c r="E1135" t="s">
        <v>2409</v>
      </c>
      <c r="F1135" t="s">
        <v>2410</v>
      </c>
      <c r="G1135" t="s">
        <v>2411</v>
      </c>
      <c r="H1135" t="s">
        <v>2105</v>
      </c>
      <c r="I1135" t="s">
        <v>2412</v>
      </c>
      <c r="J1135">
        <v>19</v>
      </c>
      <c r="K1135">
        <v>17</v>
      </c>
      <c r="L1135" s="1">
        <v>44053</v>
      </c>
      <c r="M1135">
        <v>33</v>
      </c>
      <c r="N1135">
        <v>172</v>
      </c>
      <c r="O1135">
        <v>1.1981196374195299E-2</v>
      </c>
      <c r="P1135">
        <v>21.7199993133544</v>
      </c>
      <c r="Q1135" t="str">
        <f>IF(O1135&lt;工作表1!$A$2,"T","F")</f>
        <v>F</v>
      </c>
    </row>
    <row r="1136" spans="1:17">
      <c r="A1136" t="s">
        <v>7290</v>
      </c>
      <c r="B1136" s="1">
        <v>44034</v>
      </c>
      <c r="C1136" s="1">
        <v>44011</v>
      </c>
      <c r="D1136" t="s">
        <v>25</v>
      </c>
      <c r="E1136" t="s">
        <v>294</v>
      </c>
      <c r="F1136" t="s">
        <v>117</v>
      </c>
      <c r="G1136" t="s">
        <v>7291</v>
      </c>
      <c r="H1136" t="s">
        <v>28</v>
      </c>
      <c r="I1136" t="s">
        <v>298</v>
      </c>
      <c r="J1136">
        <v>40</v>
      </c>
      <c r="K1136">
        <v>36</v>
      </c>
      <c r="L1136" s="1">
        <v>44053</v>
      </c>
      <c r="M1136">
        <v>13</v>
      </c>
      <c r="N1136">
        <v>29</v>
      </c>
      <c r="O1136">
        <v>1.1983375975742399E-2</v>
      </c>
      <c r="P1136">
        <v>1.53999996185302</v>
      </c>
      <c r="Q1136" t="str">
        <f>IF(O1136&lt;工作表1!$A$2,"T","F")</f>
        <v>F</v>
      </c>
    </row>
    <row r="1137" spans="1:17">
      <c r="A1137" t="s">
        <v>6702</v>
      </c>
      <c r="B1137" s="1">
        <v>44014</v>
      </c>
      <c r="C1137" s="1">
        <v>43965</v>
      </c>
      <c r="D1137" t="s">
        <v>422</v>
      </c>
      <c r="E1137" t="s">
        <v>2568</v>
      </c>
      <c r="F1137" t="s">
        <v>1679</v>
      </c>
      <c r="G1137" t="s">
        <v>2570</v>
      </c>
      <c r="H1137" t="s">
        <v>230</v>
      </c>
      <c r="I1137" t="s">
        <v>1812</v>
      </c>
      <c r="J1137">
        <v>28</v>
      </c>
      <c r="K1137">
        <v>28</v>
      </c>
      <c r="L1137" s="1">
        <v>44053</v>
      </c>
      <c r="M1137">
        <v>26</v>
      </c>
      <c r="N1137">
        <v>60</v>
      </c>
      <c r="O1137">
        <v>1.20071564093825E-2</v>
      </c>
      <c r="P1137">
        <v>23.600000381469702</v>
      </c>
      <c r="Q1137" t="str">
        <f>IF(O1137&lt;工作表1!$A$2,"T","F")</f>
        <v>F</v>
      </c>
    </row>
    <row r="1138" spans="1:17">
      <c r="A1138" t="s">
        <v>6398</v>
      </c>
      <c r="B1138" s="1">
        <v>43959</v>
      </c>
      <c r="C1138" s="1">
        <v>44013</v>
      </c>
      <c r="D1138" t="s">
        <v>6399</v>
      </c>
      <c r="E1138" t="s">
        <v>839</v>
      </c>
      <c r="F1138" t="s">
        <v>6400</v>
      </c>
      <c r="G1138" t="s">
        <v>1261</v>
      </c>
      <c r="H1138" t="s">
        <v>6401</v>
      </c>
      <c r="I1138" t="s">
        <v>843</v>
      </c>
      <c r="J1138">
        <v>34</v>
      </c>
      <c r="K1138">
        <v>34</v>
      </c>
      <c r="L1138" s="1">
        <v>44053</v>
      </c>
      <c r="M1138">
        <v>64</v>
      </c>
      <c r="N1138">
        <v>27</v>
      </c>
      <c r="O1138">
        <v>1.20079831652716E-2</v>
      </c>
      <c r="P1138">
        <v>3.8499999046325599</v>
      </c>
      <c r="Q1138" t="str">
        <f>IF(O1138&lt;工作表1!$A$2,"T","F")</f>
        <v>F</v>
      </c>
    </row>
    <row r="1139" spans="1:17">
      <c r="A1139" t="s">
        <v>5374</v>
      </c>
      <c r="B1139" s="1">
        <v>44027</v>
      </c>
      <c r="C1139" s="1">
        <v>43965</v>
      </c>
      <c r="D1139" t="s">
        <v>658</v>
      </c>
      <c r="E1139" t="s">
        <v>5375</v>
      </c>
      <c r="F1139" t="s">
        <v>141</v>
      </c>
      <c r="G1139" t="s">
        <v>5376</v>
      </c>
      <c r="H1139" t="s">
        <v>646</v>
      </c>
      <c r="I1139" t="s">
        <v>753</v>
      </c>
      <c r="J1139">
        <v>39</v>
      </c>
      <c r="K1139">
        <v>37</v>
      </c>
      <c r="L1139" s="1">
        <v>44053</v>
      </c>
      <c r="M1139">
        <v>18</v>
      </c>
      <c r="N1139">
        <v>60</v>
      </c>
      <c r="O1139">
        <v>1.2013552109536E-2</v>
      </c>
      <c r="P1139">
        <v>10.149999618530201</v>
      </c>
      <c r="Q1139" t="str">
        <f>IF(O1139&lt;工作表1!$A$2,"T","F")</f>
        <v>F</v>
      </c>
    </row>
    <row r="1140" spans="1:17">
      <c r="A1140" t="s">
        <v>9262</v>
      </c>
      <c r="B1140" s="1">
        <v>43930</v>
      </c>
      <c r="C1140" s="1">
        <v>43872</v>
      </c>
      <c r="D1140" t="s">
        <v>9263</v>
      </c>
      <c r="E1140" t="s">
        <v>9264</v>
      </c>
      <c r="F1140" t="s">
        <v>9265</v>
      </c>
      <c r="G1140" t="s">
        <v>9266</v>
      </c>
      <c r="H1140" t="s">
        <v>9267</v>
      </c>
      <c r="I1140" t="s">
        <v>9268</v>
      </c>
      <c r="J1140">
        <v>35</v>
      </c>
      <c r="K1140">
        <v>35</v>
      </c>
      <c r="L1140" s="1">
        <v>44053</v>
      </c>
      <c r="M1140">
        <v>84</v>
      </c>
      <c r="N1140">
        <v>125</v>
      </c>
      <c r="O1140">
        <v>1.20346222169658E-2</v>
      </c>
      <c r="P1140">
        <v>4.1799998283386204</v>
      </c>
      <c r="Q1140" t="str">
        <f>IF(O1140&lt;工作表1!$A$2,"T","F")</f>
        <v>F</v>
      </c>
    </row>
    <row r="1141" spans="1:17">
      <c r="A1141" t="s">
        <v>8442</v>
      </c>
      <c r="B1141" s="1">
        <v>44027</v>
      </c>
      <c r="C1141" s="1">
        <v>43965</v>
      </c>
      <c r="D1141" t="s">
        <v>25</v>
      </c>
      <c r="E1141" t="s">
        <v>8443</v>
      </c>
      <c r="F1141" t="s">
        <v>135</v>
      </c>
      <c r="G1141" t="s">
        <v>8444</v>
      </c>
      <c r="H1141" t="s">
        <v>28</v>
      </c>
      <c r="I1141" t="s">
        <v>8445</v>
      </c>
      <c r="J1141">
        <v>39</v>
      </c>
      <c r="K1141">
        <v>39</v>
      </c>
      <c r="L1141" s="1">
        <v>44053</v>
      </c>
      <c r="M1141">
        <v>18</v>
      </c>
      <c r="N1141">
        <v>60</v>
      </c>
      <c r="O1141">
        <v>1.2046096012973699E-2</v>
      </c>
      <c r="P1141">
        <v>10.1000003814697</v>
      </c>
      <c r="Q1141" t="str">
        <f>IF(O1141&lt;工作表1!$A$2,"T","F")</f>
        <v>F</v>
      </c>
    </row>
    <row r="1142" spans="1:17">
      <c r="A1142" t="s">
        <v>6845</v>
      </c>
      <c r="B1142" s="1">
        <v>43992</v>
      </c>
      <c r="C1142" s="1">
        <v>44012</v>
      </c>
      <c r="D1142" t="s">
        <v>24</v>
      </c>
      <c r="E1142" t="s">
        <v>45</v>
      </c>
      <c r="F1142" t="s">
        <v>6846</v>
      </c>
      <c r="G1142" t="s">
        <v>41</v>
      </c>
      <c r="H1142" t="s">
        <v>27</v>
      </c>
      <c r="I1142" t="s">
        <v>47</v>
      </c>
      <c r="J1142">
        <v>36</v>
      </c>
      <c r="K1142">
        <v>38</v>
      </c>
      <c r="L1142" s="1">
        <v>44053</v>
      </c>
      <c r="M1142">
        <v>42</v>
      </c>
      <c r="N1142">
        <v>28</v>
      </c>
      <c r="O1142">
        <v>1.2074093834697101E-2</v>
      </c>
      <c r="P1142">
        <v>9.2600002288818306</v>
      </c>
      <c r="Q1142" t="str">
        <f>IF(O1142&lt;工作表1!$A$2,"T","F")</f>
        <v>F</v>
      </c>
    </row>
    <row r="1143" spans="1:17">
      <c r="A1143" t="s">
        <v>8900</v>
      </c>
      <c r="B1143" s="1">
        <v>43978</v>
      </c>
      <c r="C1143" s="1">
        <v>43783</v>
      </c>
      <c r="D1143" t="s">
        <v>8901</v>
      </c>
      <c r="E1143" t="s">
        <v>8902</v>
      </c>
      <c r="F1143" t="s">
        <v>8903</v>
      </c>
      <c r="G1143" t="s">
        <v>8904</v>
      </c>
      <c r="H1143" t="s">
        <v>8905</v>
      </c>
      <c r="I1143" t="s">
        <v>8906</v>
      </c>
      <c r="J1143">
        <v>25</v>
      </c>
      <c r="K1143">
        <v>26</v>
      </c>
      <c r="L1143" s="1">
        <v>44053</v>
      </c>
      <c r="M1143">
        <v>52</v>
      </c>
      <c r="N1143">
        <v>184</v>
      </c>
      <c r="O1143">
        <v>1.2081576956937E-2</v>
      </c>
      <c r="P1143">
        <v>2.8599998950958199</v>
      </c>
      <c r="Q1143" t="str">
        <f>IF(O1143&lt;工作表1!$A$2,"T","F")</f>
        <v>F</v>
      </c>
    </row>
    <row r="1144" spans="1:17">
      <c r="A1144" t="s">
        <v>9581</v>
      </c>
      <c r="B1144" s="1">
        <v>43972</v>
      </c>
      <c r="C1144" s="1">
        <v>43966</v>
      </c>
      <c r="D1144" t="s">
        <v>9582</v>
      </c>
      <c r="E1144" t="s">
        <v>9583</v>
      </c>
      <c r="F1144" t="s">
        <v>9584</v>
      </c>
      <c r="G1144" t="s">
        <v>2186</v>
      </c>
      <c r="H1144" t="s">
        <v>60</v>
      </c>
      <c r="I1144" t="s">
        <v>382</v>
      </c>
      <c r="J1144">
        <v>12</v>
      </c>
      <c r="K1144">
        <v>7</v>
      </c>
      <c r="L1144" s="1">
        <v>44053</v>
      </c>
      <c r="M1144">
        <v>55</v>
      </c>
      <c r="N1144">
        <v>59</v>
      </c>
      <c r="O1144">
        <v>1.2084481826249299E-2</v>
      </c>
      <c r="P1144">
        <v>26.5359992980957</v>
      </c>
      <c r="Q1144" t="str">
        <f>IF(O1144&lt;工作表1!$A$2,"T","F")</f>
        <v>F</v>
      </c>
    </row>
    <row r="1145" spans="1:17">
      <c r="A1145" t="s">
        <v>4135</v>
      </c>
      <c r="B1145" s="1">
        <v>43941</v>
      </c>
      <c r="C1145" s="1">
        <v>43994</v>
      </c>
      <c r="D1145" t="s">
        <v>4136</v>
      </c>
      <c r="E1145" t="s">
        <v>4137</v>
      </c>
      <c r="F1145" t="s">
        <v>4138</v>
      </c>
      <c r="G1145" t="s">
        <v>4139</v>
      </c>
      <c r="H1145" t="s">
        <v>4140</v>
      </c>
      <c r="I1145" t="s">
        <v>236</v>
      </c>
      <c r="J1145">
        <v>28</v>
      </c>
      <c r="K1145">
        <v>33</v>
      </c>
      <c r="L1145" s="1">
        <v>44053</v>
      </c>
      <c r="M1145">
        <v>78</v>
      </c>
      <c r="N1145">
        <v>40</v>
      </c>
      <c r="O1145">
        <v>1.2101909465025901E-2</v>
      </c>
      <c r="P1145">
        <v>6.8499999046325604</v>
      </c>
      <c r="Q1145" t="str">
        <f>IF(O1145&lt;工作表1!$A$2,"T","F")</f>
        <v>F</v>
      </c>
    </row>
    <row r="1146" spans="1:17">
      <c r="A1146" t="s">
        <v>6899</v>
      </c>
      <c r="B1146" s="1">
        <v>43769</v>
      </c>
      <c r="C1146" s="1">
        <v>44033</v>
      </c>
      <c r="D1146" t="s">
        <v>6900</v>
      </c>
      <c r="E1146" t="s">
        <v>25</v>
      </c>
      <c r="F1146" t="s">
        <v>6901</v>
      </c>
      <c r="G1146" t="s">
        <v>212</v>
      </c>
      <c r="H1146" t="s">
        <v>6902</v>
      </c>
      <c r="I1146" t="s">
        <v>28</v>
      </c>
      <c r="J1146">
        <v>32</v>
      </c>
      <c r="K1146">
        <v>40</v>
      </c>
      <c r="L1146" s="1">
        <v>44053</v>
      </c>
      <c r="M1146">
        <v>194</v>
      </c>
      <c r="N1146">
        <v>14</v>
      </c>
      <c r="O1146">
        <v>1.2108894392419601E-2</v>
      </c>
      <c r="P1146">
        <v>10.9099998474121</v>
      </c>
      <c r="Q1146" t="str">
        <f>IF(O1146&lt;工作表1!$A$2,"T","F")</f>
        <v>F</v>
      </c>
    </row>
    <row r="1147" spans="1:17">
      <c r="A1147" t="s">
        <v>5344</v>
      </c>
      <c r="B1147" s="1">
        <v>43998</v>
      </c>
      <c r="C1147" s="1">
        <v>43965</v>
      </c>
      <c r="D1147" t="s">
        <v>5345</v>
      </c>
      <c r="E1147" t="s">
        <v>5346</v>
      </c>
      <c r="F1147" t="s">
        <v>5347</v>
      </c>
      <c r="G1147" t="s">
        <v>5348</v>
      </c>
      <c r="H1147" t="s">
        <v>694</v>
      </c>
      <c r="I1147" t="s">
        <v>698</v>
      </c>
      <c r="J1147">
        <v>39</v>
      </c>
      <c r="K1147">
        <v>33</v>
      </c>
      <c r="L1147" s="1">
        <v>44053</v>
      </c>
      <c r="M1147">
        <v>38</v>
      </c>
      <c r="N1147">
        <v>60</v>
      </c>
      <c r="O1147">
        <v>1.21106704618436E-2</v>
      </c>
      <c r="P1147">
        <v>10.399999618530201</v>
      </c>
      <c r="Q1147" t="str">
        <f>IF(O1147&lt;工作表1!$A$2,"T","F")</f>
        <v>F</v>
      </c>
    </row>
    <row r="1148" spans="1:17">
      <c r="A1148" t="s">
        <v>10465</v>
      </c>
      <c r="B1148" s="1">
        <v>44019</v>
      </c>
      <c r="C1148" s="1">
        <v>43908</v>
      </c>
      <c r="D1148" t="s">
        <v>1000</v>
      </c>
      <c r="E1148" t="s">
        <v>10466</v>
      </c>
      <c r="F1148" t="s">
        <v>1248</v>
      </c>
      <c r="G1148" t="s">
        <v>10467</v>
      </c>
      <c r="H1148" t="s">
        <v>1001</v>
      </c>
      <c r="I1148" t="s">
        <v>5520</v>
      </c>
      <c r="J1148">
        <v>28</v>
      </c>
      <c r="K1148">
        <v>33</v>
      </c>
      <c r="L1148" s="1">
        <v>44053</v>
      </c>
      <c r="M1148">
        <v>24</v>
      </c>
      <c r="N1148">
        <v>100</v>
      </c>
      <c r="O1148">
        <v>1.21182373257217E-2</v>
      </c>
      <c r="P1148">
        <v>24.350000381469702</v>
      </c>
      <c r="Q1148" t="str">
        <f>IF(O1148&lt;工作表1!$A$2,"T","F")</f>
        <v>F</v>
      </c>
    </row>
    <row r="1149" spans="1:17">
      <c r="A1149" t="s">
        <v>7883</v>
      </c>
      <c r="B1149" s="1">
        <v>44039</v>
      </c>
      <c r="C1149" s="1">
        <v>43964</v>
      </c>
      <c r="D1149" t="s">
        <v>25</v>
      </c>
      <c r="E1149" t="s">
        <v>7884</v>
      </c>
      <c r="F1149" t="s">
        <v>105</v>
      </c>
      <c r="G1149" t="s">
        <v>7885</v>
      </c>
      <c r="H1149" t="s">
        <v>28</v>
      </c>
      <c r="I1149" t="s">
        <v>7886</v>
      </c>
      <c r="J1149">
        <v>38</v>
      </c>
      <c r="K1149">
        <v>41</v>
      </c>
      <c r="L1149" s="1">
        <v>44053</v>
      </c>
      <c r="M1149">
        <v>10</v>
      </c>
      <c r="N1149">
        <v>61</v>
      </c>
      <c r="O1149">
        <v>1.2164691217615301E-2</v>
      </c>
      <c r="P1149">
        <v>3.4000000953674299</v>
      </c>
      <c r="Q1149" t="str">
        <f>IF(O1149&lt;工作表1!$A$2,"T","F")</f>
        <v>F</v>
      </c>
    </row>
    <row r="1150" spans="1:17">
      <c r="A1150" t="s">
        <v>4269</v>
      </c>
      <c r="B1150" s="1">
        <v>44035</v>
      </c>
      <c r="C1150" s="1">
        <v>43973</v>
      </c>
      <c r="D1150" t="s">
        <v>25</v>
      </c>
      <c r="E1150" t="s">
        <v>4270</v>
      </c>
      <c r="F1150" t="s">
        <v>19</v>
      </c>
      <c r="G1150" t="s">
        <v>4271</v>
      </c>
      <c r="H1150" t="s">
        <v>28</v>
      </c>
      <c r="I1150" t="s">
        <v>4272</v>
      </c>
      <c r="J1150">
        <v>35</v>
      </c>
      <c r="K1150">
        <v>33</v>
      </c>
      <c r="L1150" s="1">
        <v>44053</v>
      </c>
      <c r="M1150">
        <v>12</v>
      </c>
      <c r="N1150">
        <v>54</v>
      </c>
      <c r="O1150">
        <v>1.2170964488124899E-2</v>
      </c>
      <c r="P1150">
        <v>10.449999809265099</v>
      </c>
      <c r="Q1150" t="str">
        <f>IF(O1150&lt;工作表1!$A$2,"T","F")</f>
        <v>F</v>
      </c>
    </row>
    <row r="1151" spans="1:17">
      <c r="A1151" t="s">
        <v>922</v>
      </c>
      <c r="B1151" s="1">
        <v>43990</v>
      </c>
      <c r="C1151" s="1">
        <v>43952</v>
      </c>
      <c r="D1151" t="s">
        <v>923</v>
      </c>
      <c r="E1151" t="s">
        <v>924</v>
      </c>
      <c r="F1151" t="s">
        <v>925</v>
      </c>
      <c r="G1151" t="s">
        <v>926</v>
      </c>
      <c r="H1151" t="s">
        <v>927</v>
      </c>
      <c r="I1151" t="s">
        <v>928</v>
      </c>
      <c r="J1151">
        <v>41</v>
      </c>
      <c r="K1151">
        <v>45</v>
      </c>
      <c r="L1151" s="1">
        <v>44053</v>
      </c>
      <c r="M1151">
        <v>44</v>
      </c>
      <c r="N1151">
        <v>69</v>
      </c>
      <c r="O1151">
        <v>1.2176124545302E-2</v>
      </c>
      <c r="P1151">
        <v>10.050000190734799</v>
      </c>
      <c r="Q1151" t="str">
        <f>IF(O1151&lt;工作表1!$A$2,"T","F")</f>
        <v>F</v>
      </c>
    </row>
    <row r="1152" spans="1:17">
      <c r="A1152" t="s">
        <v>9442</v>
      </c>
      <c r="B1152" s="1">
        <v>44005</v>
      </c>
      <c r="C1152" s="1">
        <v>44021</v>
      </c>
      <c r="D1152" t="s">
        <v>1858</v>
      </c>
      <c r="E1152" t="s">
        <v>17</v>
      </c>
      <c r="F1152" t="s">
        <v>3751</v>
      </c>
      <c r="G1152" t="s">
        <v>145</v>
      </c>
      <c r="H1152" t="s">
        <v>201</v>
      </c>
      <c r="I1152" t="s">
        <v>21</v>
      </c>
      <c r="J1152">
        <v>34</v>
      </c>
      <c r="K1152">
        <v>34</v>
      </c>
      <c r="L1152" s="1">
        <v>44053</v>
      </c>
      <c r="M1152">
        <v>33</v>
      </c>
      <c r="N1152">
        <v>22</v>
      </c>
      <c r="O1152">
        <v>1.2218226362596099E-2</v>
      </c>
      <c r="P1152">
        <v>38.049999237060497</v>
      </c>
      <c r="Q1152" t="str">
        <f>IF(O1152&lt;工作表1!$A$2,"T","F")</f>
        <v>F</v>
      </c>
    </row>
    <row r="1153" spans="1:17">
      <c r="A1153" t="s">
        <v>5186</v>
      </c>
      <c r="B1153" s="1">
        <v>44029</v>
      </c>
      <c r="C1153" s="1">
        <v>43843</v>
      </c>
      <c r="D1153" t="s">
        <v>17</v>
      </c>
      <c r="E1153" t="s">
        <v>5187</v>
      </c>
      <c r="F1153" t="s">
        <v>593</v>
      </c>
      <c r="G1153" t="s">
        <v>235</v>
      </c>
      <c r="H1153" t="s">
        <v>21</v>
      </c>
      <c r="I1153" t="s">
        <v>1097</v>
      </c>
      <c r="J1153">
        <v>5</v>
      </c>
      <c r="K1153">
        <v>3</v>
      </c>
      <c r="L1153" s="1">
        <v>44053</v>
      </c>
      <c r="M1153">
        <v>16</v>
      </c>
      <c r="N1153">
        <v>52</v>
      </c>
      <c r="O1153">
        <v>1.22383457399881E-2</v>
      </c>
      <c r="P1153">
        <v>7.4899997711181596</v>
      </c>
      <c r="Q1153" t="str">
        <f>IF(O1153&lt;工作表1!$A$2,"T","F")</f>
        <v>F</v>
      </c>
    </row>
    <row r="1154" spans="1:17">
      <c r="A1154" t="s">
        <v>1556</v>
      </c>
      <c r="B1154" s="1">
        <v>43935</v>
      </c>
      <c r="C1154" s="1">
        <v>43966</v>
      </c>
      <c r="D1154" t="s">
        <v>1557</v>
      </c>
      <c r="E1154" t="s">
        <v>1558</v>
      </c>
      <c r="F1154" t="s">
        <v>1559</v>
      </c>
      <c r="G1154" t="s">
        <v>1560</v>
      </c>
      <c r="H1154" t="s">
        <v>1561</v>
      </c>
      <c r="I1154" t="s">
        <v>1562</v>
      </c>
      <c r="J1154">
        <v>37</v>
      </c>
      <c r="K1154">
        <v>37</v>
      </c>
      <c r="L1154" s="1">
        <v>44053</v>
      </c>
      <c r="M1154">
        <v>82</v>
      </c>
      <c r="N1154">
        <v>59</v>
      </c>
      <c r="O1154">
        <v>1.2262406763362099E-2</v>
      </c>
      <c r="P1154">
        <v>3.95000004768371</v>
      </c>
      <c r="Q1154" t="str">
        <f>IF(O1154&lt;工作表1!$A$2,"T","F")</f>
        <v>F</v>
      </c>
    </row>
    <row r="1155" spans="1:17">
      <c r="A1155" t="s">
        <v>12407</v>
      </c>
      <c r="B1155" s="1">
        <v>43979</v>
      </c>
      <c r="C1155" s="1">
        <v>43944</v>
      </c>
      <c r="D1155" t="s">
        <v>2785</v>
      </c>
      <c r="E1155" t="s">
        <v>12408</v>
      </c>
      <c r="F1155" t="s">
        <v>12409</v>
      </c>
      <c r="G1155" t="s">
        <v>12410</v>
      </c>
      <c r="H1155" t="s">
        <v>2789</v>
      </c>
      <c r="I1155" t="s">
        <v>12411</v>
      </c>
      <c r="J1155">
        <v>37</v>
      </c>
      <c r="K1155">
        <v>39</v>
      </c>
      <c r="L1155" s="1">
        <v>44053</v>
      </c>
      <c r="M1155">
        <v>51</v>
      </c>
      <c r="N1155">
        <v>75</v>
      </c>
      <c r="O1155">
        <v>1.22673457209252E-2</v>
      </c>
      <c r="P1155">
        <v>10.890000343322701</v>
      </c>
      <c r="Q1155" t="str">
        <f>IF(O1155&lt;工作表1!$A$2,"T","F")</f>
        <v>F</v>
      </c>
    </row>
    <row r="1156" spans="1:17">
      <c r="A1156" t="s">
        <v>2541</v>
      </c>
      <c r="B1156" s="1">
        <v>43962</v>
      </c>
      <c r="C1156" s="1">
        <v>44036</v>
      </c>
      <c r="D1156" t="s">
        <v>2542</v>
      </c>
      <c r="E1156" t="s">
        <v>25</v>
      </c>
      <c r="F1156" t="s">
        <v>2543</v>
      </c>
      <c r="G1156" t="s">
        <v>593</v>
      </c>
      <c r="H1156" t="s">
        <v>2544</v>
      </c>
      <c r="I1156" t="s">
        <v>28</v>
      </c>
      <c r="J1156">
        <v>40</v>
      </c>
      <c r="K1156">
        <v>41</v>
      </c>
      <c r="L1156" s="1">
        <v>44053</v>
      </c>
      <c r="M1156">
        <v>63</v>
      </c>
      <c r="N1156">
        <v>11</v>
      </c>
      <c r="O1156">
        <v>1.22721393793278E-2</v>
      </c>
      <c r="P1156">
        <v>7.5799999237060502</v>
      </c>
      <c r="Q1156" t="str">
        <f>IF(O1156&lt;工作表1!$A$2,"T","F")</f>
        <v>F</v>
      </c>
    </row>
    <row r="1157" spans="1:17">
      <c r="A1157" t="s">
        <v>11802</v>
      </c>
      <c r="B1157" s="1">
        <v>43950</v>
      </c>
      <c r="C1157" s="1">
        <v>44014</v>
      </c>
      <c r="D1157" t="s">
        <v>11803</v>
      </c>
      <c r="E1157" t="s">
        <v>25</v>
      </c>
      <c r="F1157" t="s">
        <v>11804</v>
      </c>
      <c r="G1157" t="s">
        <v>3186</v>
      </c>
      <c r="H1157" t="s">
        <v>9644</v>
      </c>
      <c r="I1157" t="s">
        <v>28</v>
      </c>
      <c r="J1157">
        <v>35</v>
      </c>
      <c r="K1157">
        <v>36</v>
      </c>
      <c r="L1157" s="1">
        <v>44053</v>
      </c>
      <c r="M1157">
        <v>71</v>
      </c>
      <c r="N1157">
        <v>26</v>
      </c>
      <c r="O1157">
        <v>1.22770997840896E-2</v>
      </c>
      <c r="P1157">
        <v>24.9300003051757</v>
      </c>
      <c r="Q1157" t="str">
        <f>IF(O1157&lt;工作表1!$A$2,"T","F")</f>
        <v>F</v>
      </c>
    </row>
    <row r="1158" spans="1:17">
      <c r="A1158" t="s">
        <v>2776</v>
      </c>
      <c r="B1158" s="1">
        <v>43979</v>
      </c>
      <c r="C1158" s="1">
        <v>43978</v>
      </c>
      <c r="D1158" t="s">
        <v>2777</v>
      </c>
      <c r="E1158" t="s">
        <v>2778</v>
      </c>
      <c r="F1158" t="s">
        <v>2779</v>
      </c>
      <c r="G1158" t="s">
        <v>2780</v>
      </c>
      <c r="H1158" t="s">
        <v>720</v>
      </c>
      <c r="I1158" t="s">
        <v>1522</v>
      </c>
      <c r="J1158">
        <v>36</v>
      </c>
      <c r="K1158">
        <v>39</v>
      </c>
      <c r="L1158" s="1">
        <v>44053</v>
      </c>
      <c r="M1158">
        <v>51</v>
      </c>
      <c r="N1158">
        <v>52</v>
      </c>
      <c r="O1158">
        <v>1.2281481165423601E-2</v>
      </c>
      <c r="P1158">
        <v>10.189999580383301</v>
      </c>
      <c r="Q1158" t="str">
        <f>IF(O1158&lt;工作表1!$A$2,"T","F")</f>
        <v>F</v>
      </c>
    </row>
    <row r="1159" spans="1:17">
      <c r="A1159" t="s">
        <v>2259</v>
      </c>
      <c r="B1159" s="1">
        <v>43956</v>
      </c>
      <c r="C1159" s="1">
        <v>44039</v>
      </c>
      <c r="D1159" t="s">
        <v>2260</v>
      </c>
      <c r="E1159" t="s">
        <v>25</v>
      </c>
      <c r="F1159" t="s">
        <v>2261</v>
      </c>
      <c r="G1159" t="s">
        <v>105</v>
      </c>
      <c r="H1159" t="s">
        <v>2262</v>
      </c>
      <c r="I1159" t="s">
        <v>28</v>
      </c>
      <c r="J1159">
        <v>7</v>
      </c>
      <c r="K1159">
        <v>10</v>
      </c>
      <c r="L1159" s="1">
        <v>44053</v>
      </c>
      <c r="M1159">
        <v>67</v>
      </c>
      <c r="N1159">
        <v>10</v>
      </c>
      <c r="O1159">
        <v>1.2291764575452301E-2</v>
      </c>
      <c r="P1159">
        <v>8.2100000381469709</v>
      </c>
      <c r="Q1159" t="str">
        <f>IF(O1159&lt;工作表1!$A$2,"T","F")</f>
        <v>F</v>
      </c>
    </row>
    <row r="1160" spans="1:17">
      <c r="A1160" t="s">
        <v>730</v>
      </c>
      <c r="B1160" s="1">
        <v>43987</v>
      </c>
      <c r="C1160" s="1">
        <v>43966</v>
      </c>
      <c r="D1160" t="s">
        <v>731</v>
      </c>
      <c r="E1160" t="s">
        <v>732</v>
      </c>
      <c r="F1160" t="s">
        <v>733</v>
      </c>
      <c r="G1160" t="s">
        <v>734</v>
      </c>
      <c r="H1160" t="s">
        <v>735</v>
      </c>
      <c r="I1160" t="s">
        <v>736</v>
      </c>
      <c r="J1160">
        <v>35</v>
      </c>
      <c r="K1160">
        <v>40</v>
      </c>
      <c r="L1160" s="1">
        <v>44053</v>
      </c>
      <c r="M1160">
        <v>45</v>
      </c>
      <c r="N1160">
        <v>59</v>
      </c>
      <c r="O1160">
        <v>1.2298708113546801E-2</v>
      </c>
      <c r="P1160">
        <v>11.1300001144409</v>
      </c>
      <c r="Q1160" t="str">
        <f>IF(O1160&lt;工作表1!$A$2,"T","F")</f>
        <v>F</v>
      </c>
    </row>
    <row r="1161" spans="1:17">
      <c r="A1161" t="s">
        <v>10453</v>
      </c>
      <c r="B1161" s="1">
        <v>43657</v>
      </c>
      <c r="C1161" s="1">
        <v>43838</v>
      </c>
      <c r="D1161" t="s">
        <v>10454</v>
      </c>
      <c r="E1161" t="s">
        <v>10455</v>
      </c>
      <c r="F1161" t="s">
        <v>10456</v>
      </c>
      <c r="G1161" t="s">
        <v>10457</v>
      </c>
      <c r="H1161" t="s">
        <v>10458</v>
      </c>
      <c r="I1161" t="s">
        <v>10459</v>
      </c>
      <c r="J1161">
        <v>28</v>
      </c>
      <c r="K1161">
        <v>22</v>
      </c>
      <c r="L1161" s="1">
        <v>44053</v>
      </c>
      <c r="M1161">
        <v>273</v>
      </c>
      <c r="N1161">
        <v>148</v>
      </c>
      <c r="O1161">
        <v>1.2304745520175599E-2</v>
      </c>
      <c r="P1161">
        <v>24.208999633788999</v>
      </c>
      <c r="Q1161" t="str">
        <f>IF(O1161&lt;工作表1!$A$2,"T","F")</f>
        <v>F</v>
      </c>
    </row>
    <row r="1162" spans="1:17">
      <c r="A1162" t="s">
        <v>12598</v>
      </c>
      <c r="B1162" s="1">
        <v>44021</v>
      </c>
      <c r="C1162" s="1">
        <v>44026</v>
      </c>
      <c r="D1162" t="s">
        <v>6141</v>
      </c>
      <c r="E1162" t="s">
        <v>4041</v>
      </c>
      <c r="F1162" t="s">
        <v>795</v>
      </c>
      <c r="G1162" t="s">
        <v>135</v>
      </c>
      <c r="H1162" t="s">
        <v>6142</v>
      </c>
      <c r="I1162" t="s">
        <v>2220</v>
      </c>
      <c r="J1162">
        <v>2</v>
      </c>
      <c r="K1162">
        <v>2</v>
      </c>
      <c r="L1162" s="1">
        <v>44053</v>
      </c>
      <c r="M1162">
        <v>22</v>
      </c>
      <c r="N1162">
        <v>19</v>
      </c>
      <c r="O1162">
        <v>1.2305651522025699E-2</v>
      </c>
      <c r="P1162">
        <v>0.43999999761581399</v>
      </c>
      <c r="Q1162" t="str">
        <f>IF(O1162&lt;工作表1!$A$2,"T","F")</f>
        <v>F</v>
      </c>
    </row>
    <row r="1163" spans="1:17">
      <c r="A1163" t="s">
        <v>5311</v>
      </c>
      <c r="B1163" s="1">
        <v>43941</v>
      </c>
      <c r="C1163" s="1">
        <v>44012</v>
      </c>
      <c r="D1163" t="s">
        <v>5312</v>
      </c>
      <c r="E1163" t="s">
        <v>479</v>
      </c>
      <c r="F1163" t="s">
        <v>5313</v>
      </c>
      <c r="G1163" t="s">
        <v>1192</v>
      </c>
      <c r="H1163" t="s">
        <v>5314</v>
      </c>
      <c r="I1163" t="s">
        <v>47</v>
      </c>
      <c r="J1163">
        <v>34</v>
      </c>
      <c r="K1163">
        <v>30</v>
      </c>
      <c r="L1163" s="1">
        <v>44053</v>
      </c>
      <c r="M1163">
        <v>78</v>
      </c>
      <c r="N1163">
        <v>28</v>
      </c>
      <c r="O1163">
        <v>1.2334201459166199E-2</v>
      </c>
      <c r="P1163">
        <v>46.029998779296797</v>
      </c>
      <c r="Q1163" t="str">
        <f>IF(O1163&lt;工作表1!$A$2,"T","F")</f>
        <v>F</v>
      </c>
    </row>
    <row r="1164" spans="1:17">
      <c r="A1164" t="s">
        <v>5065</v>
      </c>
      <c r="B1164" s="1">
        <v>43483</v>
      </c>
      <c r="C1164" s="1">
        <v>43965</v>
      </c>
      <c r="D1164" t="s">
        <v>5066</v>
      </c>
      <c r="E1164" t="s">
        <v>5067</v>
      </c>
      <c r="F1164" t="s">
        <v>5068</v>
      </c>
      <c r="G1164" t="s">
        <v>5069</v>
      </c>
      <c r="H1164" t="s">
        <v>5070</v>
      </c>
      <c r="I1164" t="s">
        <v>5071</v>
      </c>
      <c r="J1164">
        <v>45</v>
      </c>
      <c r="K1164">
        <v>40</v>
      </c>
      <c r="L1164" s="1">
        <v>44053</v>
      </c>
      <c r="M1164">
        <v>392</v>
      </c>
      <c r="N1164">
        <v>60</v>
      </c>
      <c r="O1164">
        <v>1.23610291796157E-2</v>
      </c>
      <c r="P1164">
        <v>12.0900001525878</v>
      </c>
      <c r="Q1164" t="str">
        <f>IF(O1164&lt;工作表1!$A$2,"T","F")</f>
        <v>F</v>
      </c>
    </row>
    <row r="1165" spans="1:17">
      <c r="A1165" t="s">
        <v>2912</v>
      </c>
      <c r="B1165" s="1">
        <v>44032</v>
      </c>
      <c r="C1165" s="1">
        <v>44012</v>
      </c>
      <c r="D1165" t="s">
        <v>17</v>
      </c>
      <c r="E1165" t="s">
        <v>45</v>
      </c>
      <c r="F1165" t="s">
        <v>105</v>
      </c>
      <c r="G1165" t="s">
        <v>41</v>
      </c>
      <c r="H1165" t="s">
        <v>21</v>
      </c>
      <c r="I1165" t="s">
        <v>47</v>
      </c>
      <c r="J1165">
        <v>36</v>
      </c>
      <c r="K1165">
        <v>35</v>
      </c>
      <c r="L1165" s="1">
        <v>44053</v>
      </c>
      <c r="M1165">
        <v>15</v>
      </c>
      <c r="N1165">
        <v>28</v>
      </c>
      <c r="O1165">
        <v>1.24113025952755E-2</v>
      </c>
      <c r="P1165">
        <v>5.7300000190734801</v>
      </c>
      <c r="Q1165" t="str">
        <f>IF(O1165&lt;工作表1!$A$2,"T","F")</f>
        <v>F</v>
      </c>
    </row>
    <row r="1166" spans="1:17">
      <c r="A1166" t="s">
        <v>5512</v>
      </c>
      <c r="B1166" s="1">
        <v>43930</v>
      </c>
      <c r="C1166" s="1">
        <v>43986</v>
      </c>
      <c r="D1166" t="s">
        <v>5513</v>
      </c>
      <c r="E1166" t="s">
        <v>378</v>
      </c>
      <c r="F1166" t="s">
        <v>5514</v>
      </c>
      <c r="G1166" t="s">
        <v>2724</v>
      </c>
      <c r="H1166" t="s">
        <v>5515</v>
      </c>
      <c r="I1166" t="s">
        <v>382</v>
      </c>
      <c r="J1166">
        <v>34</v>
      </c>
      <c r="K1166">
        <v>29</v>
      </c>
      <c r="L1166" s="1">
        <v>44053</v>
      </c>
      <c r="M1166">
        <v>84</v>
      </c>
      <c r="N1166">
        <v>46</v>
      </c>
      <c r="O1166">
        <v>1.24240050182254E-2</v>
      </c>
      <c r="P1166">
        <v>7.4800000190734801</v>
      </c>
      <c r="Q1166" t="str">
        <f>IF(O1166&lt;工作表1!$A$2,"T","F")</f>
        <v>F</v>
      </c>
    </row>
    <row r="1167" spans="1:17">
      <c r="A1167" t="s">
        <v>9546</v>
      </c>
      <c r="B1167" s="1">
        <v>43998</v>
      </c>
      <c r="C1167" s="1">
        <v>43682</v>
      </c>
      <c r="D1167" t="s">
        <v>9547</v>
      </c>
      <c r="E1167" t="s">
        <v>9548</v>
      </c>
      <c r="F1167" t="s">
        <v>3642</v>
      </c>
      <c r="G1167" t="s">
        <v>9549</v>
      </c>
      <c r="H1167" t="s">
        <v>350</v>
      </c>
      <c r="I1167" t="s">
        <v>9550</v>
      </c>
      <c r="J1167">
        <v>35</v>
      </c>
      <c r="K1167">
        <v>36</v>
      </c>
      <c r="L1167" s="1">
        <v>44053</v>
      </c>
      <c r="M1167">
        <v>38</v>
      </c>
      <c r="N1167">
        <v>256</v>
      </c>
      <c r="O1167">
        <v>1.24306398570567E-2</v>
      </c>
      <c r="P1167">
        <v>31.2399997711181</v>
      </c>
      <c r="Q1167" t="str">
        <f>IF(O1167&lt;工作表1!$A$2,"T","F")</f>
        <v>F</v>
      </c>
    </row>
    <row r="1168" spans="1:17">
      <c r="A1168" t="s">
        <v>6854</v>
      </c>
      <c r="B1168" s="1">
        <v>43979</v>
      </c>
      <c r="C1168" s="1">
        <v>43997</v>
      </c>
      <c r="D1168" t="s">
        <v>6855</v>
      </c>
      <c r="E1168" t="s">
        <v>6856</v>
      </c>
      <c r="F1168" t="s">
        <v>6857</v>
      </c>
      <c r="G1168" t="s">
        <v>862</v>
      </c>
      <c r="H1168" t="s">
        <v>6858</v>
      </c>
      <c r="I1168" t="s">
        <v>735</v>
      </c>
      <c r="J1168">
        <v>32</v>
      </c>
      <c r="K1168">
        <v>38</v>
      </c>
      <c r="L1168" s="1">
        <v>44053</v>
      </c>
      <c r="M1168">
        <v>51</v>
      </c>
      <c r="N1168">
        <v>39</v>
      </c>
      <c r="O1168">
        <v>1.2432106505662101E-2</v>
      </c>
      <c r="P1168">
        <v>11.9300003051757</v>
      </c>
      <c r="Q1168" t="str">
        <f>IF(O1168&lt;工作表1!$A$2,"T","F")</f>
        <v>F</v>
      </c>
    </row>
    <row r="1169" spans="1:17">
      <c r="A1169" t="s">
        <v>2299</v>
      </c>
      <c r="B1169" s="1">
        <v>43990</v>
      </c>
      <c r="C1169" s="1">
        <v>44007</v>
      </c>
      <c r="D1169" t="s">
        <v>2300</v>
      </c>
      <c r="E1169" t="s">
        <v>1000</v>
      </c>
      <c r="F1169" t="s">
        <v>2301</v>
      </c>
      <c r="G1169" t="s">
        <v>2086</v>
      </c>
      <c r="H1169" t="s">
        <v>2302</v>
      </c>
      <c r="I1169" t="s">
        <v>1001</v>
      </c>
      <c r="J1169">
        <v>36</v>
      </c>
      <c r="K1169">
        <v>31</v>
      </c>
      <c r="L1169" s="1">
        <v>44053</v>
      </c>
      <c r="M1169">
        <v>44</v>
      </c>
      <c r="N1169">
        <v>31</v>
      </c>
      <c r="O1169">
        <v>1.2433556002847301E-2</v>
      </c>
      <c r="P1169">
        <v>9.3999996185302699</v>
      </c>
      <c r="Q1169" t="str">
        <f>IF(O1169&lt;工作表1!$A$2,"T","F")</f>
        <v>F</v>
      </c>
    </row>
    <row r="1170" spans="1:17">
      <c r="A1170" t="s">
        <v>11173</v>
      </c>
      <c r="B1170" s="1">
        <v>43977</v>
      </c>
      <c r="C1170" s="1">
        <v>43999</v>
      </c>
      <c r="D1170" t="s">
        <v>11174</v>
      </c>
      <c r="E1170" t="s">
        <v>11175</v>
      </c>
      <c r="F1170" t="s">
        <v>11176</v>
      </c>
      <c r="G1170" t="s">
        <v>5865</v>
      </c>
      <c r="H1170" t="s">
        <v>93</v>
      </c>
      <c r="I1170" t="s">
        <v>5716</v>
      </c>
      <c r="J1170">
        <v>41</v>
      </c>
      <c r="K1170">
        <v>35</v>
      </c>
      <c r="L1170" s="1">
        <v>44053</v>
      </c>
      <c r="M1170">
        <v>53</v>
      </c>
      <c r="N1170">
        <v>37</v>
      </c>
      <c r="O1170">
        <v>1.24363093968828E-2</v>
      </c>
      <c r="P1170">
        <v>17.379999160766499</v>
      </c>
      <c r="Q1170" t="str">
        <f>IF(O1170&lt;工作表1!$A$2,"T","F")</f>
        <v>F</v>
      </c>
    </row>
    <row r="1171" spans="1:17">
      <c r="A1171" t="s">
        <v>2703</v>
      </c>
      <c r="B1171" s="1">
        <v>44011</v>
      </c>
      <c r="C1171" s="1">
        <v>44004</v>
      </c>
      <c r="D1171" t="s">
        <v>2704</v>
      </c>
      <c r="E1171" t="s">
        <v>2464</v>
      </c>
      <c r="F1171" t="s">
        <v>1679</v>
      </c>
      <c r="G1171" t="s">
        <v>2705</v>
      </c>
      <c r="H1171" t="s">
        <v>230</v>
      </c>
      <c r="I1171" t="s">
        <v>2468</v>
      </c>
      <c r="J1171">
        <v>33</v>
      </c>
      <c r="K1171">
        <v>39</v>
      </c>
      <c r="L1171" s="1">
        <v>44053</v>
      </c>
      <c r="M1171">
        <v>29</v>
      </c>
      <c r="N1171">
        <v>34</v>
      </c>
      <c r="O1171">
        <v>1.2442692755051899E-2</v>
      </c>
      <c r="P1171">
        <v>6.75</v>
      </c>
      <c r="Q1171" t="str">
        <f>IF(O1171&lt;工作表1!$A$2,"T","F")</f>
        <v>F</v>
      </c>
    </row>
    <row r="1172" spans="1:17">
      <c r="A1172" t="s">
        <v>2486</v>
      </c>
      <c r="B1172" s="1">
        <v>44025</v>
      </c>
      <c r="C1172" s="1">
        <v>43994</v>
      </c>
      <c r="D1172" t="s">
        <v>25</v>
      </c>
      <c r="E1172" t="s">
        <v>334</v>
      </c>
      <c r="F1172" t="s">
        <v>172</v>
      </c>
      <c r="G1172" t="s">
        <v>336</v>
      </c>
      <c r="H1172" t="s">
        <v>28</v>
      </c>
      <c r="I1172" t="s">
        <v>318</v>
      </c>
      <c r="J1172">
        <v>35</v>
      </c>
      <c r="K1172">
        <v>34</v>
      </c>
      <c r="L1172" s="1">
        <v>44053</v>
      </c>
      <c r="M1172">
        <v>20</v>
      </c>
      <c r="N1172">
        <v>40</v>
      </c>
      <c r="O1172">
        <v>1.24514003989263E-2</v>
      </c>
      <c r="P1172">
        <v>38.541999816894503</v>
      </c>
      <c r="Q1172" t="str">
        <f>IF(O1172&lt;工作表1!$A$2,"T","F")</f>
        <v>F</v>
      </c>
    </row>
    <row r="1173" spans="1:17">
      <c r="A1173" t="s">
        <v>9328</v>
      </c>
      <c r="B1173" s="1">
        <v>43957</v>
      </c>
      <c r="C1173" s="1">
        <v>43741</v>
      </c>
      <c r="D1173" t="s">
        <v>9329</v>
      </c>
      <c r="E1173" t="s">
        <v>9330</v>
      </c>
      <c r="F1173" t="s">
        <v>519</v>
      </c>
      <c r="G1173" t="s">
        <v>9331</v>
      </c>
      <c r="H1173" t="s">
        <v>9332</v>
      </c>
      <c r="I1173" t="s">
        <v>9333</v>
      </c>
      <c r="J1173">
        <v>4</v>
      </c>
      <c r="K1173">
        <v>3</v>
      </c>
      <c r="L1173" s="1">
        <v>44053</v>
      </c>
      <c r="M1173">
        <v>66</v>
      </c>
      <c r="N1173">
        <v>214</v>
      </c>
      <c r="O1173">
        <v>1.2464147666482499E-2</v>
      </c>
      <c r="P1173">
        <v>24.159999847412099</v>
      </c>
      <c r="Q1173" t="str">
        <f>IF(O1173&lt;工作表1!$A$2,"T","F")</f>
        <v>F</v>
      </c>
    </row>
    <row r="1174" spans="1:17">
      <c r="A1174" t="s">
        <v>11435</v>
      </c>
      <c r="B1174" s="1">
        <v>43923</v>
      </c>
      <c r="C1174" s="1">
        <v>43963</v>
      </c>
      <c r="D1174" t="s">
        <v>10636</v>
      </c>
      <c r="E1174" t="s">
        <v>10149</v>
      </c>
      <c r="F1174" t="s">
        <v>10637</v>
      </c>
      <c r="G1174" t="s">
        <v>4550</v>
      </c>
      <c r="H1174" t="s">
        <v>7523</v>
      </c>
      <c r="I1174" t="s">
        <v>735</v>
      </c>
      <c r="J1174">
        <v>37</v>
      </c>
      <c r="K1174">
        <v>35</v>
      </c>
      <c r="L1174" s="1">
        <v>44053</v>
      </c>
      <c r="M1174">
        <v>89</v>
      </c>
      <c r="N1174">
        <v>62</v>
      </c>
      <c r="O1174">
        <v>1.24699404983289E-2</v>
      </c>
      <c r="P1174">
        <v>5.6199998855590803</v>
      </c>
      <c r="Q1174" t="str">
        <f>IF(O1174&lt;工作表1!$A$2,"T","F")</f>
        <v>F</v>
      </c>
    </row>
    <row r="1175" spans="1:17">
      <c r="A1175" t="s">
        <v>10649</v>
      </c>
      <c r="B1175" s="1">
        <v>43860</v>
      </c>
      <c r="C1175" s="1">
        <v>43748</v>
      </c>
      <c r="D1175" t="s">
        <v>10650</v>
      </c>
      <c r="E1175" t="s">
        <v>10651</v>
      </c>
      <c r="F1175" t="s">
        <v>10652</v>
      </c>
      <c r="G1175" t="s">
        <v>10653</v>
      </c>
      <c r="H1175" t="s">
        <v>10654</v>
      </c>
      <c r="I1175" t="s">
        <v>10655</v>
      </c>
      <c r="J1175">
        <v>30</v>
      </c>
      <c r="K1175">
        <v>34</v>
      </c>
      <c r="L1175" s="1">
        <v>44053</v>
      </c>
      <c r="M1175">
        <v>133</v>
      </c>
      <c r="N1175">
        <v>209</v>
      </c>
      <c r="O1175">
        <v>1.2495176946746E-2</v>
      </c>
      <c r="P1175">
        <v>7.1100001335143999</v>
      </c>
      <c r="Q1175" t="str">
        <f>IF(O1175&lt;工作表1!$A$2,"T","F")</f>
        <v>F</v>
      </c>
    </row>
    <row r="1176" spans="1:17">
      <c r="A1176" t="s">
        <v>12296</v>
      </c>
      <c r="B1176" s="1">
        <v>44033</v>
      </c>
      <c r="C1176" s="1">
        <v>43997</v>
      </c>
      <c r="D1176" t="s">
        <v>25</v>
      </c>
      <c r="E1176" t="s">
        <v>1486</v>
      </c>
      <c r="F1176" t="s">
        <v>212</v>
      </c>
      <c r="G1176" t="s">
        <v>11475</v>
      </c>
      <c r="H1176" t="s">
        <v>28</v>
      </c>
      <c r="I1176" t="s">
        <v>1488</v>
      </c>
      <c r="J1176">
        <v>40</v>
      </c>
      <c r="K1176">
        <v>36</v>
      </c>
      <c r="L1176" s="1">
        <v>44053</v>
      </c>
      <c r="M1176">
        <v>14</v>
      </c>
      <c r="N1176">
        <v>39</v>
      </c>
      <c r="O1176">
        <v>1.25121270300104E-2</v>
      </c>
      <c r="P1176">
        <v>40</v>
      </c>
      <c r="Q1176" t="str">
        <f>IF(O1176&lt;工作表1!$A$2,"T","F")</f>
        <v>F</v>
      </c>
    </row>
    <row r="1177" spans="1:17">
      <c r="A1177" t="s">
        <v>6570</v>
      </c>
      <c r="B1177" s="1">
        <v>44012</v>
      </c>
      <c r="C1177" s="1">
        <v>44026</v>
      </c>
      <c r="D1177" t="s">
        <v>1258</v>
      </c>
      <c r="E1177" t="s">
        <v>205</v>
      </c>
      <c r="F1177" t="s">
        <v>622</v>
      </c>
      <c r="G1177" t="s">
        <v>593</v>
      </c>
      <c r="H1177" t="s">
        <v>1262</v>
      </c>
      <c r="I1177" t="s">
        <v>208</v>
      </c>
      <c r="J1177">
        <v>24</v>
      </c>
      <c r="K1177">
        <v>22</v>
      </c>
      <c r="L1177" s="1">
        <v>44053</v>
      </c>
      <c r="M1177">
        <v>28</v>
      </c>
      <c r="N1177">
        <v>19</v>
      </c>
      <c r="O1177">
        <v>1.2526563502032999E-2</v>
      </c>
      <c r="P1177">
        <v>6.1500000953674299</v>
      </c>
      <c r="Q1177" t="str">
        <f>IF(O1177&lt;工作表1!$A$2,"T","F")</f>
        <v>F</v>
      </c>
    </row>
    <row r="1178" spans="1:17">
      <c r="A1178" t="s">
        <v>12944</v>
      </c>
      <c r="B1178" s="1">
        <v>43916</v>
      </c>
      <c r="C1178" s="1">
        <v>43965</v>
      </c>
      <c r="D1178" t="s">
        <v>12945</v>
      </c>
      <c r="E1178" t="s">
        <v>5106</v>
      </c>
      <c r="F1178" t="s">
        <v>12946</v>
      </c>
      <c r="G1178" t="s">
        <v>5107</v>
      </c>
      <c r="H1178" t="s">
        <v>12947</v>
      </c>
      <c r="I1178" t="s">
        <v>5108</v>
      </c>
      <c r="J1178">
        <v>38</v>
      </c>
      <c r="K1178">
        <v>31</v>
      </c>
      <c r="L1178" s="1">
        <v>44053</v>
      </c>
      <c r="M1178">
        <v>94</v>
      </c>
      <c r="N1178">
        <v>60</v>
      </c>
      <c r="O1178">
        <v>1.25464679919628E-2</v>
      </c>
      <c r="P1178">
        <v>94.739997863769503</v>
      </c>
      <c r="Q1178" t="str">
        <f>IF(O1178&lt;工作表1!$A$2,"T","F")</f>
        <v>F</v>
      </c>
    </row>
    <row r="1179" spans="1:17">
      <c r="A1179" t="s">
        <v>2980</v>
      </c>
      <c r="B1179" s="1">
        <v>43941</v>
      </c>
      <c r="C1179" s="1">
        <v>43993</v>
      </c>
      <c r="D1179" t="s">
        <v>2981</v>
      </c>
      <c r="E1179" t="s">
        <v>2982</v>
      </c>
      <c r="F1179" t="s">
        <v>2983</v>
      </c>
      <c r="G1179" t="s">
        <v>1087</v>
      </c>
      <c r="H1179" t="s">
        <v>2984</v>
      </c>
      <c r="I1179" t="s">
        <v>669</v>
      </c>
      <c r="J1179">
        <v>31</v>
      </c>
      <c r="K1179">
        <v>33</v>
      </c>
      <c r="L1179" s="1">
        <v>44053</v>
      </c>
      <c r="M1179">
        <v>78</v>
      </c>
      <c r="N1179">
        <v>41</v>
      </c>
      <c r="O1179">
        <v>1.2553832097908601E-2</v>
      </c>
      <c r="P1179">
        <v>4.8000001907348597</v>
      </c>
      <c r="Q1179" t="str">
        <f>IF(O1179&lt;工作表1!$A$2,"T","F")</f>
        <v>F</v>
      </c>
    </row>
    <row r="1180" spans="1:17">
      <c r="A1180" t="s">
        <v>10796</v>
      </c>
      <c r="B1180" s="1">
        <v>43769</v>
      </c>
      <c r="C1180" s="1">
        <v>43980</v>
      </c>
      <c r="D1180" t="s">
        <v>10797</v>
      </c>
      <c r="E1180" t="s">
        <v>8911</v>
      </c>
      <c r="F1180" t="s">
        <v>10798</v>
      </c>
      <c r="G1180" t="s">
        <v>8912</v>
      </c>
      <c r="H1180" t="s">
        <v>10799</v>
      </c>
      <c r="I1180" t="s">
        <v>4593</v>
      </c>
      <c r="J1180">
        <v>39</v>
      </c>
      <c r="K1180">
        <v>38</v>
      </c>
      <c r="L1180" s="1">
        <v>44053</v>
      </c>
      <c r="M1180">
        <v>194</v>
      </c>
      <c r="N1180">
        <v>50</v>
      </c>
      <c r="O1180">
        <v>1.25563929267072E-2</v>
      </c>
      <c r="P1180">
        <v>15.5900001525878</v>
      </c>
      <c r="Q1180" t="str">
        <f>IF(O1180&lt;工作表1!$A$2,"T","F")</f>
        <v>F</v>
      </c>
    </row>
    <row r="1181" spans="1:17">
      <c r="A1181" t="s">
        <v>8069</v>
      </c>
      <c r="B1181" s="1">
        <v>43971</v>
      </c>
      <c r="C1181" s="1">
        <v>43957</v>
      </c>
      <c r="D1181" t="s">
        <v>8070</v>
      </c>
      <c r="E1181" t="s">
        <v>8071</v>
      </c>
      <c r="F1181" t="s">
        <v>8072</v>
      </c>
      <c r="G1181" t="s">
        <v>8073</v>
      </c>
      <c r="H1181" t="s">
        <v>8074</v>
      </c>
      <c r="I1181" t="s">
        <v>1124</v>
      </c>
      <c r="J1181">
        <v>43</v>
      </c>
      <c r="K1181">
        <v>35</v>
      </c>
      <c r="L1181" s="1">
        <v>44053</v>
      </c>
      <c r="M1181">
        <v>56</v>
      </c>
      <c r="N1181">
        <v>66</v>
      </c>
      <c r="O1181">
        <v>1.25906107904207E-2</v>
      </c>
      <c r="P1181">
        <v>1.37999999523162</v>
      </c>
      <c r="Q1181" t="str">
        <f>IF(O1181&lt;工作表1!$A$2,"T","F")</f>
        <v>F</v>
      </c>
    </row>
    <row r="1182" spans="1:17">
      <c r="A1182" t="s">
        <v>2134</v>
      </c>
      <c r="B1182" s="1">
        <v>43955</v>
      </c>
      <c r="C1182" s="1">
        <v>43937</v>
      </c>
      <c r="D1182" t="s">
        <v>2135</v>
      </c>
      <c r="E1182" t="s">
        <v>2136</v>
      </c>
      <c r="F1182" t="s">
        <v>2137</v>
      </c>
      <c r="G1182" t="s">
        <v>2138</v>
      </c>
      <c r="H1182" t="s">
        <v>230</v>
      </c>
      <c r="I1182" t="s">
        <v>2139</v>
      </c>
      <c r="J1182">
        <v>34</v>
      </c>
      <c r="K1182">
        <v>35</v>
      </c>
      <c r="L1182" s="1">
        <v>44053</v>
      </c>
      <c r="M1182">
        <v>68</v>
      </c>
      <c r="N1182">
        <v>80</v>
      </c>
      <c r="O1182">
        <v>1.26635246802363E-2</v>
      </c>
      <c r="P1182">
        <v>10.569999694824199</v>
      </c>
      <c r="Q1182" t="str">
        <f>IF(O1182&lt;工作表1!$A$2,"T","F")</f>
        <v>F</v>
      </c>
    </row>
    <row r="1183" spans="1:17">
      <c r="A1183" t="s">
        <v>11832</v>
      </c>
      <c r="B1183" s="1">
        <v>43776</v>
      </c>
      <c r="C1183" s="1">
        <v>44026</v>
      </c>
      <c r="D1183" t="s">
        <v>11833</v>
      </c>
      <c r="E1183" t="s">
        <v>689</v>
      </c>
      <c r="F1183" t="s">
        <v>11834</v>
      </c>
      <c r="G1183" t="s">
        <v>1718</v>
      </c>
      <c r="H1183" t="s">
        <v>11835</v>
      </c>
      <c r="I1183" t="s">
        <v>693</v>
      </c>
      <c r="J1183">
        <v>39</v>
      </c>
      <c r="K1183">
        <v>33</v>
      </c>
      <c r="L1183" s="1">
        <v>44053</v>
      </c>
      <c r="M1183">
        <v>189</v>
      </c>
      <c r="N1183">
        <v>19</v>
      </c>
      <c r="O1183">
        <v>1.2671440392172301E-2</v>
      </c>
      <c r="P1183">
        <v>10.819999694824199</v>
      </c>
      <c r="Q1183" t="str">
        <f>IF(O1183&lt;工作表1!$A$2,"T","F")</f>
        <v>F</v>
      </c>
    </row>
    <row r="1184" spans="1:17">
      <c r="A1184" t="s">
        <v>5769</v>
      </c>
      <c r="B1184" s="1">
        <v>43998</v>
      </c>
      <c r="C1184" s="1">
        <v>43980</v>
      </c>
      <c r="D1184" t="s">
        <v>5770</v>
      </c>
      <c r="E1184" t="s">
        <v>5771</v>
      </c>
      <c r="F1184" t="s">
        <v>5772</v>
      </c>
      <c r="G1184" t="s">
        <v>5773</v>
      </c>
      <c r="H1184" t="s">
        <v>1339</v>
      </c>
      <c r="I1184" t="s">
        <v>5774</v>
      </c>
      <c r="J1184">
        <v>33</v>
      </c>
      <c r="K1184">
        <v>38</v>
      </c>
      <c r="L1184" s="1">
        <v>44053</v>
      </c>
      <c r="M1184">
        <v>38</v>
      </c>
      <c r="N1184">
        <v>50</v>
      </c>
      <c r="O1184">
        <v>1.26792281884411E-2</v>
      </c>
      <c r="P1184">
        <v>9.8599996566772408</v>
      </c>
      <c r="Q1184" t="str">
        <f>IF(O1184&lt;工作表1!$A$2,"T","F")</f>
        <v>F</v>
      </c>
    </row>
    <row r="1185" spans="1:17">
      <c r="A1185" t="s">
        <v>8450</v>
      </c>
      <c r="B1185" s="1">
        <v>43843</v>
      </c>
      <c r="C1185" s="1">
        <v>43857</v>
      </c>
      <c r="D1185" t="s">
        <v>8451</v>
      </c>
      <c r="E1185" t="s">
        <v>8452</v>
      </c>
      <c r="F1185" t="s">
        <v>8453</v>
      </c>
      <c r="G1185" t="s">
        <v>8454</v>
      </c>
      <c r="H1185" t="s">
        <v>8455</v>
      </c>
      <c r="I1185" t="s">
        <v>8456</v>
      </c>
      <c r="J1185">
        <v>13</v>
      </c>
      <c r="K1185">
        <v>12</v>
      </c>
      <c r="L1185" s="1">
        <v>44053</v>
      </c>
      <c r="M1185">
        <v>145</v>
      </c>
      <c r="N1185">
        <v>136</v>
      </c>
      <c r="O1185">
        <v>1.26979982293174E-2</v>
      </c>
      <c r="P1185">
        <v>10.289999961853001</v>
      </c>
      <c r="Q1185" t="str">
        <f>IF(O1185&lt;工作表1!$A$2,"T","F")</f>
        <v>F</v>
      </c>
    </row>
    <row r="1186" spans="1:17">
      <c r="A1186" t="s">
        <v>12818</v>
      </c>
      <c r="B1186" s="1">
        <v>43998</v>
      </c>
      <c r="C1186" s="1">
        <v>43906</v>
      </c>
      <c r="D1186" t="s">
        <v>8694</v>
      </c>
      <c r="E1186" t="s">
        <v>12819</v>
      </c>
      <c r="F1186" t="s">
        <v>8696</v>
      </c>
      <c r="G1186" t="s">
        <v>12820</v>
      </c>
      <c r="H1186" t="s">
        <v>8698</v>
      </c>
      <c r="I1186" t="s">
        <v>12821</v>
      </c>
      <c r="J1186">
        <v>41</v>
      </c>
      <c r="K1186">
        <v>36</v>
      </c>
      <c r="L1186" s="1">
        <v>44053</v>
      </c>
      <c r="M1186">
        <v>38</v>
      </c>
      <c r="N1186">
        <v>102</v>
      </c>
      <c r="O1186">
        <v>1.27123018583374E-2</v>
      </c>
      <c r="P1186">
        <v>48.380001068115199</v>
      </c>
      <c r="Q1186" t="str">
        <f>IF(O1186&lt;工作表1!$A$2,"T","F")</f>
        <v>F</v>
      </c>
    </row>
    <row r="1187" spans="1:17">
      <c r="A1187" t="s">
        <v>7378</v>
      </c>
      <c r="B1187" s="1">
        <v>43987</v>
      </c>
      <c r="C1187" s="1">
        <v>44008</v>
      </c>
      <c r="D1187" t="s">
        <v>7379</v>
      </c>
      <c r="E1187" t="s">
        <v>197</v>
      </c>
      <c r="F1187" t="s">
        <v>7380</v>
      </c>
      <c r="G1187" t="s">
        <v>7381</v>
      </c>
      <c r="H1187" t="s">
        <v>7169</v>
      </c>
      <c r="I1187" t="s">
        <v>201</v>
      </c>
      <c r="J1187">
        <v>40</v>
      </c>
      <c r="K1187">
        <v>39</v>
      </c>
      <c r="L1187" s="1">
        <v>44053</v>
      </c>
      <c r="M1187">
        <v>45</v>
      </c>
      <c r="N1187">
        <v>30</v>
      </c>
      <c r="O1187">
        <v>1.2722167116472199E-2</v>
      </c>
      <c r="P1187">
        <v>85.910003662109304</v>
      </c>
      <c r="Q1187" t="str">
        <f>IF(O1187&lt;工作表1!$A$2,"T","F")</f>
        <v>F</v>
      </c>
    </row>
    <row r="1188" spans="1:17">
      <c r="A1188" t="s">
        <v>12486</v>
      </c>
      <c r="B1188" s="1">
        <v>44034</v>
      </c>
      <c r="C1188" s="1">
        <v>43965</v>
      </c>
      <c r="D1188" t="s">
        <v>25</v>
      </c>
      <c r="E1188" t="s">
        <v>12487</v>
      </c>
      <c r="F1188" t="s">
        <v>117</v>
      </c>
      <c r="G1188" t="s">
        <v>12488</v>
      </c>
      <c r="H1188" t="s">
        <v>28</v>
      </c>
      <c r="I1188" t="s">
        <v>27</v>
      </c>
      <c r="J1188">
        <v>35</v>
      </c>
      <c r="K1188">
        <v>33</v>
      </c>
      <c r="L1188" s="1">
        <v>44053</v>
      </c>
      <c r="M1188">
        <v>13</v>
      </c>
      <c r="N1188">
        <v>60</v>
      </c>
      <c r="O1188">
        <v>1.27364788829816E-2</v>
      </c>
      <c r="P1188">
        <v>6.9699997901916504</v>
      </c>
      <c r="Q1188" t="str">
        <f>IF(O1188&lt;工作表1!$A$2,"T","F")</f>
        <v>F</v>
      </c>
    </row>
    <row r="1189" spans="1:17">
      <c r="A1189" t="s">
        <v>4022</v>
      </c>
      <c r="B1189" s="1">
        <v>44029</v>
      </c>
      <c r="C1189" s="1">
        <v>43979</v>
      </c>
      <c r="D1189" t="s">
        <v>17</v>
      </c>
      <c r="E1189" t="s">
        <v>4023</v>
      </c>
      <c r="F1189" t="s">
        <v>593</v>
      </c>
      <c r="G1189" t="s">
        <v>4024</v>
      </c>
      <c r="H1189" t="s">
        <v>21</v>
      </c>
      <c r="I1189" t="s">
        <v>4025</v>
      </c>
      <c r="J1189">
        <v>32</v>
      </c>
      <c r="K1189">
        <v>37</v>
      </c>
      <c r="L1189" s="1">
        <v>44053</v>
      </c>
      <c r="M1189">
        <v>16</v>
      </c>
      <c r="N1189">
        <v>51</v>
      </c>
      <c r="O1189">
        <v>1.2769346703877299E-2</v>
      </c>
      <c r="P1189">
        <v>5.7199997901916504</v>
      </c>
      <c r="Q1189" t="str">
        <f>IF(O1189&lt;工作表1!$A$2,"T","F")</f>
        <v>F</v>
      </c>
    </row>
    <row r="1190" spans="1:17">
      <c r="A1190" t="s">
        <v>4402</v>
      </c>
      <c r="B1190" s="1">
        <v>44018</v>
      </c>
      <c r="C1190" s="1">
        <v>43973</v>
      </c>
      <c r="D1190" t="s">
        <v>17</v>
      </c>
      <c r="E1190" t="s">
        <v>4403</v>
      </c>
      <c r="F1190" t="s">
        <v>172</v>
      </c>
      <c r="G1190" t="s">
        <v>4404</v>
      </c>
      <c r="H1190" t="s">
        <v>21</v>
      </c>
      <c r="I1190" t="s">
        <v>213</v>
      </c>
      <c r="J1190">
        <v>31</v>
      </c>
      <c r="K1190">
        <v>31</v>
      </c>
      <c r="L1190" s="1">
        <v>44053</v>
      </c>
      <c r="M1190">
        <v>25</v>
      </c>
      <c r="N1190">
        <v>54</v>
      </c>
      <c r="O1190">
        <v>1.27815402342284E-2</v>
      </c>
      <c r="P1190">
        <v>21.159999847412099</v>
      </c>
      <c r="Q1190" t="str">
        <f>IF(O1190&lt;工作表1!$A$2,"T","F")</f>
        <v>F</v>
      </c>
    </row>
    <row r="1191" spans="1:17">
      <c r="A1191" t="s">
        <v>5624</v>
      </c>
      <c r="B1191" s="1">
        <v>43979</v>
      </c>
      <c r="C1191" s="1">
        <v>44026</v>
      </c>
      <c r="D1191" t="s">
        <v>5625</v>
      </c>
      <c r="E1191" t="s">
        <v>17</v>
      </c>
      <c r="F1191" t="s">
        <v>5626</v>
      </c>
      <c r="G1191" t="s">
        <v>212</v>
      </c>
      <c r="H1191" t="s">
        <v>5627</v>
      </c>
      <c r="I1191" t="s">
        <v>21</v>
      </c>
      <c r="J1191">
        <v>37</v>
      </c>
      <c r="K1191">
        <v>35</v>
      </c>
      <c r="L1191" s="1">
        <v>44053</v>
      </c>
      <c r="M1191">
        <v>51</v>
      </c>
      <c r="N1191">
        <v>19</v>
      </c>
      <c r="O1191">
        <v>1.2806547349688399E-2</v>
      </c>
      <c r="P1191">
        <v>5.1500000953674299</v>
      </c>
      <c r="Q1191" t="str">
        <f>IF(O1191&lt;工作表1!$A$2,"T","F")</f>
        <v>F</v>
      </c>
    </row>
    <row r="1192" spans="1:17">
      <c r="A1192" t="s">
        <v>3488</v>
      </c>
      <c r="B1192" s="1">
        <v>43978</v>
      </c>
      <c r="C1192" s="1">
        <v>43924</v>
      </c>
      <c r="D1192" t="s">
        <v>3489</v>
      </c>
      <c r="E1192" t="s">
        <v>3490</v>
      </c>
      <c r="F1192" t="s">
        <v>3491</v>
      </c>
      <c r="G1192" t="s">
        <v>3492</v>
      </c>
      <c r="H1192" t="s">
        <v>3493</v>
      </c>
      <c r="I1192" t="s">
        <v>3494</v>
      </c>
      <c r="J1192">
        <v>37</v>
      </c>
      <c r="K1192">
        <v>33</v>
      </c>
      <c r="L1192" s="1">
        <v>44053</v>
      </c>
      <c r="M1192">
        <v>52</v>
      </c>
      <c r="N1192">
        <v>88</v>
      </c>
      <c r="O1192">
        <v>1.28362813242655E-2</v>
      </c>
      <c r="P1192">
        <v>6.3099999427795401</v>
      </c>
      <c r="Q1192" t="str">
        <f>IF(O1192&lt;工作表1!$A$2,"T","F")</f>
        <v>F</v>
      </c>
    </row>
    <row r="1193" spans="1:17">
      <c r="A1193" t="s">
        <v>5057</v>
      </c>
      <c r="B1193" s="1">
        <v>43998</v>
      </c>
      <c r="C1193" s="1">
        <v>44025</v>
      </c>
      <c r="D1193" t="s">
        <v>5058</v>
      </c>
      <c r="E1193" t="s">
        <v>5059</v>
      </c>
      <c r="F1193" t="s">
        <v>998</v>
      </c>
      <c r="G1193" t="s">
        <v>4747</v>
      </c>
      <c r="H1193" t="s">
        <v>180</v>
      </c>
      <c r="I1193" t="s">
        <v>660</v>
      </c>
      <c r="J1193">
        <v>3</v>
      </c>
      <c r="K1193">
        <v>5</v>
      </c>
      <c r="L1193" s="1">
        <v>44053</v>
      </c>
      <c r="M1193">
        <v>38</v>
      </c>
      <c r="N1193">
        <v>20</v>
      </c>
      <c r="O1193">
        <v>1.2838594566408901E-2</v>
      </c>
      <c r="P1193">
        <v>25.343999862670898</v>
      </c>
      <c r="Q1193" t="str">
        <f>IF(O1193&lt;工作表1!$A$2,"T","F")</f>
        <v>F</v>
      </c>
    </row>
    <row r="1194" spans="1:17">
      <c r="A1194" t="s">
        <v>4127</v>
      </c>
      <c r="B1194" s="1">
        <v>44013</v>
      </c>
      <c r="C1194" s="1">
        <v>44025</v>
      </c>
      <c r="D1194" t="s">
        <v>1885</v>
      </c>
      <c r="E1194" t="s">
        <v>261</v>
      </c>
      <c r="F1194" t="s">
        <v>4128</v>
      </c>
      <c r="G1194" t="s">
        <v>117</v>
      </c>
      <c r="H1194" t="s">
        <v>237</v>
      </c>
      <c r="I1194" t="s">
        <v>28</v>
      </c>
      <c r="J1194">
        <v>40</v>
      </c>
      <c r="K1194">
        <v>34</v>
      </c>
      <c r="L1194" s="1">
        <v>44053</v>
      </c>
      <c r="M1194">
        <v>27</v>
      </c>
      <c r="N1194">
        <v>20</v>
      </c>
      <c r="O1194">
        <v>1.28463702656476E-2</v>
      </c>
      <c r="P1194">
        <v>15.199999809265099</v>
      </c>
      <c r="Q1194" t="str">
        <f>IF(O1194&lt;工作表1!$A$2,"T","F")</f>
        <v>F</v>
      </c>
    </row>
    <row r="1195" spans="1:17">
      <c r="A1195" t="s">
        <v>9251</v>
      </c>
      <c r="B1195" s="1">
        <v>43895</v>
      </c>
      <c r="C1195" s="1">
        <v>44022</v>
      </c>
      <c r="D1195" t="s">
        <v>9252</v>
      </c>
      <c r="E1195" t="s">
        <v>1246</v>
      </c>
      <c r="F1195" t="s">
        <v>9253</v>
      </c>
      <c r="G1195" t="s">
        <v>3834</v>
      </c>
      <c r="H1195" t="s">
        <v>9254</v>
      </c>
      <c r="I1195" t="s">
        <v>1250</v>
      </c>
      <c r="J1195">
        <v>36</v>
      </c>
      <c r="K1195">
        <v>32</v>
      </c>
      <c r="L1195" s="1">
        <v>44053</v>
      </c>
      <c r="M1195">
        <v>109</v>
      </c>
      <c r="N1195">
        <v>21</v>
      </c>
      <c r="O1195">
        <v>1.28504977952746E-2</v>
      </c>
      <c r="P1195">
        <v>9.2600002288818306</v>
      </c>
      <c r="Q1195" t="str">
        <f>IF(O1195&lt;工作表1!$A$2,"T","F")</f>
        <v>F</v>
      </c>
    </row>
    <row r="1196" spans="1:17">
      <c r="A1196" t="s">
        <v>4197</v>
      </c>
      <c r="B1196" s="1">
        <v>43794</v>
      </c>
      <c r="C1196" s="1">
        <v>43594</v>
      </c>
      <c r="D1196" t="s">
        <v>4198</v>
      </c>
      <c r="E1196" t="s">
        <v>4199</v>
      </c>
      <c r="F1196" t="s">
        <v>4200</v>
      </c>
      <c r="G1196" t="s">
        <v>4201</v>
      </c>
      <c r="H1196" t="s">
        <v>4202</v>
      </c>
      <c r="I1196" t="s">
        <v>4203</v>
      </c>
      <c r="J1196">
        <v>15</v>
      </c>
      <c r="K1196">
        <v>14</v>
      </c>
      <c r="L1196" s="1">
        <v>44053</v>
      </c>
      <c r="M1196">
        <v>177</v>
      </c>
      <c r="N1196">
        <v>316</v>
      </c>
      <c r="O1196">
        <v>1.28532041009534E-2</v>
      </c>
      <c r="P1196">
        <v>26.6679992675781</v>
      </c>
      <c r="Q1196" t="str">
        <f>IF(O1196&lt;工作表1!$A$2,"T","F")</f>
        <v>F</v>
      </c>
    </row>
    <row r="1197" spans="1:17">
      <c r="A1197" t="s">
        <v>8998</v>
      </c>
      <c r="B1197" s="1">
        <v>44033</v>
      </c>
      <c r="C1197" s="1">
        <v>43986</v>
      </c>
      <c r="D1197" t="s">
        <v>25</v>
      </c>
      <c r="E1197" t="s">
        <v>8999</v>
      </c>
      <c r="F1197" t="s">
        <v>212</v>
      </c>
      <c r="G1197" t="s">
        <v>9000</v>
      </c>
      <c r="H1197" t="s">
        <v>28</v>
      </c>
      <c r="I1197" t="s">
        <v>153</v>
      </c>
      <c r="J1197">
        <v>38</v>
      </c>
      <c r="K1197">
        <v>35</v>
      </c>
      <c r="L1197" s="1">
        <v>44053</v>
      </c>
      <c r="M1197">
        <v>14</v>
      </c>
      <c r="N1197">
        <v>46</v>
      </c>
      <c r="O1197">
        <v>1.2857439400070199E-2</v>
      </c>
      <c r="P1197">
        <v>5.46000003814697</v>
      </c>
      <c r="Q1197" t="str">
        <f>IF(O1197&lt;工作表1!$A$2,"T","F")</f>
        <v>F</v>
      </c>
    </row>
    <row r="1198" spans="1:17">
      <c r="A1198" t="s">
        <v>12393</v>
      </c>
      <c r="B1198" s="1">
        <v>44036</v>
      </c>
      <c r="C1198" s="1">
        <v>44026</v>
      </c>
      <c r="D1198" t="s">
        <v>25</v>
      </c>
      <c r="E1198" t="s">
        <v>689</v>
      </c>
      <c r="F1198" t="s">
        <v>593</v>
      </c>
      <c r="G1198" t="s">
        <v>1718</v>
      </c>
      <c r="H1198" t="s">
        <v>28</v>
      </c>
      <c r="I1198" t="s">
        <v>693</v>
      </c>
      <c r="J1198">
        <v>45</v>
      </c>
      <c r="K1198">
        <v>40</v>
      </c>
      <c r="L1198" s="1">
        <v>44053</v>
      </c>
      <c r="M1198">
        <v>11</v>
      </c>
      <c r="N1198">
        <v>19</v>
      </c>
      <c r="O1198">
        <v>1.2872019001757599E-2</v>
      </c>
      <c r="P1198">
        <v>10.439999580383301</v>
      </c>
      <c r="Q1198" t="str">
        <f>IF(O1198&lt;工作表1!$A$2,"T","F")</f>
        <v>F</v>
      </c>
    </row>
    <row r="1199" spans="1:17">
      <c r="A1199" t="s">
        <v>10019</v>
      </c>
      <c r="B1199" s="1">
        <v>44014</v>
      </c>
      <c r="C1199" s="1">
        <v>43906</v>
      </c>
      <c r="D1199" t="s">
        <v>205</v>
      </c>
      <c r="E1199" t="s">
        <v>10020</v>
      </c>
      <c r="F1199" t="s">
        <v>135</v>
      </c>
      <c r="G1199" t="s">
        <v>10021</v>
      </c>
      <c r="H1199" t="s">
        <v>208</v>
      </c>
      <c r="I1199" t="s">
        <v>10022</v>
      </c>
      <c r="J1199">
        <v>33</v>
      </c>
      <c r="K1199">
        <v>34</v>
      </c>
      <c r="L1199" s="1">
        <v>44053</v>
      </c>
      <c r="M1199">
        <v>26</v>
      </c>
      <c r="N1199">
        <v>102</v>
      </c>
      <c r="O1199">
        <v>1.28989329113501E-2</v>
      </c>
      <c r="P1199">
        <v>31.9300003051757</v>
      </c>
      <c r="Q1199" t="str">
        <f>IF(O1199&lt;工作表1!$A$2,"T","F")</f>
        <v>F</v>
      </c>
    </row>
    <row r="1200" spans="1:17">
      <c r="A1200" t="s">
        <v>10494</v>
      </c>
      <c r="B1200" s="1">
        <v>44001</v>
      </c>
      <c r="C1200" s="1">
        <v>43532</v>
      </c>
      <c r="D1200" t="s">
        <v>10495</v>
      </c>
      <c r="E1200" t="s">
        <v>10496</v>
      </c>
      <c r="F1200" t="s">
        <v>10497</v>
      </c>
      <c r="G1200" t="s">
        <v>10498</v>
      </c>
      <c r="H1200" t="s">
        <v>10499</v>
      </c>
      <c r="I1200" t="s">
        <v>10500</v>
      </c>
      <c r="J1200">
        <v>37</v>
      </c>
      <c r="K1200">
        <v>38</v>
      </c>
      <c r="L1200" s="1">
        <v>44053</v>
      </c>
      <c r="M1200">
        <v>35</v>
      </c>
      <c r="N1200">
        <v>359</v>
      </c>
      <c r="O1200">
        <v>1.29292889699962E-2</v>
      </c>
      <c r="P1200">
        <v>14.7200002670288</v>
      </c>
      <c r="Q1200" t="str">
        <f>IF(O1200&lt;工作表1!$A$2,"T","F")</f>
        <v>F</v>
      </c>
    </row>
    <row r="1201" spans="1:17">
      <c r="A1201" t="s">
        <v>10751</v>
      </c>
      <c r="B1201" s="1">
        <v>43915</v>
      </c>
      <c r="C1201" s="1">
        <v>43689</v>
      </c>
      <c r="D1201" t="s">
        <v>10752</v>
      </c>
      <c r="E1201" t="s">
        <v>10753</v>
      </c>
      <c r="F1201" t="s">
        <v>10754</v>
      </c>
      <c r="G1201" t="s">
        <v>10755</v>
      </c>
      <c r="H1201" t="s">
        <v>10756</v>
      </c>
      <c r="I1201" t="s">
        <v>10757</v>
      </c>
      <c r="J1201">
        <v>38</v>
      </c>
      <c r="K1201">
        <v>33</v>
      </c>
      <c r="L1201" s="1">
        <v>44053</v>
      </c>
      <c r="M1201">
        <v>95</v>
      </c>
      <c r="N1201">
        <v>251</v>
      </c>
      <c r="O1201">
        <v>1.2936378627444799E-2</v>
      </c>
      <c r="P1201">
        <v>3.0499999523162802</v>
      </c>
      <c r="Q1201" t="str">
        <f>IF(O1201&lt;工作表1!$A$2,"T","F")</f>
        <v>F</v>
      </c>
    </row>
    <row r="1202" spans="1:17">
      <c r="A1202" t="s">
        <v>11097</v>
      </c>
      <c r="B1202" s="1">
        <v>44035</v>
      </c>
      <c r="C1202" s="1">
        <v>43955</v>
      </c>
      <c r="D1202" t="s">
        <v>25</v>
      </c>
      <c r="E1202" t="s">
        <v>11098</v>
      </c>
      <c r="F1202" t="s">
        <v>19</v>
      </c>
      <c r="G1202" t="s">
        <v>11099</v>
      </c>
      <c r="H1202" t="s">
        <v>28</v>
      </c>
      <c r="I1202" t="s">
        <v>11100</v>
      </c>
      <c r="J1202">
        <v>23</v>
      </c>
      <c r="K1202">
        <v>24</v>
      </c>
      <c r="L1202" s="1">
        <v>44053</v>
      </c>
      <c r="M1202">
        <v>12</v>
      </c>
      <c r="N1202">
        <v>68</v>
      </c>
      <c r="O1202">
        <v>1.294442110132E-2</v>
      </c>
      <c r="P1202">
        <v>2.0699999332427899</v>
      </c>
      <c r="Q1202" t="str">
        <f>IF(O1202&lt;工作表1!$A$2,"T","F")</f>
        <v>F</v>
      </c>
    </row>
    <row r="1203" spans="1:17">
      <c r="A1203" t="s">
        <v>11347</v>
      </c>
      <c r="B1203" s="1">
        <v>44005</v>
      </c>
      <c r="C1203" s="1">
        <v>44021</v>
      </c>
      <c r="D1203" t="s">
        <v>3550</v>
      </c>
      <c r="E1203" t="s">
        <v>139</v>
      </c>
      <c r="F1203" t="s">
        <v>6138</v>
      </c>
      <c r="G1203" t="s">
        <v>140</v>
      </c>
      <c r="H1203" t="s">
        <v>3554</v>
      </c>
      <c r="I1203" t="s">
        <v>28</v>
      </c>
      <c r="J1203">
        <v>37</v>
      </c>
      <c r="K1203">
        <v>37</v>
      </c>
      <c r="L1203" s="1">
        <v>44053</v>
      </c>
      <c r="M1203">
        <v>33</v>
      </c>
      <c r="N1203">
        <v>22</v>
      </c>
      <c r="O1203">
        <v>1.2946578597110301E-2</v>
      </c>
      <c r="P1203">
        <v>9.1400003433227504</v>
      </c>
      <c r="Q1203" t="str">
        <f>IF(O1203&lt;工作表1!$A$2,"T","F")</f>
        <v>F</v>
      </c>
    </row>
    <row r="1204" spans="1:17">
      <c r="A1204" t="s">
        <v>4193</v>
      </c>
      <c r="B1204" s="1">
        <v>43998</v>
      </c>
      <c r="C1204" s="1">
        <v>43923</v>
      </c>
      <c r="D1204" t="s">
        <v>4161</v>
      </c>
      <c r="E1204" t="s">
        <v>4194</v>
      </c>
      <c r="F1204" t="s">
        <v>2928</v>
      </c>
      <c r="G1204" t="s">
        <v>4195</v>
      </c>
      <c r="H1204" t="s">
        <v>556</v>
      </c>
      <c r="I1204" t="s">
        <v>4196</v>
      </c>
      <c r="J1204">
        <v>14</v>
      </c>
      <c r="K1204">
        <v>11</v>
      </c>
      <c r="L1204" s="1">
        <v>44053</v>
      </c>
      <c r="M1204">
        <v>38</v>
      </c>
      <c r="N1204">
        <v>89</v>
      </c>
      <c r="O1204">
        <v>1.29547585057868E-2</v>
      </c>
      <c r="P1204">
        <v>30.256999969482401</v>
      </c>
      <c r="Q1204" t="str">
        <f>IF(O1204&lt;工作表1!$A$2,"T","F")</f>
        <v>F</v>
      </c>
    </row>
    <row r="1205" spans="1:17">
      <c r="A1205" t="s">
        <v>10860</v>
      </c>
      <c r="B1205" s="1">
        <v>44025</v>
      </c>
      <c r="C1205" s="1">
        <v>43833</v>
      </c>
      <c r="D1205" t="s">
        <v>9115</v>
      </c>
      <c r="E1205" t="s">
        <v>10861</v>
      </c>
      <c r="F1205" t="s">
        <v>10862</v>
      </c>
      <c r="G1205" t="s">
        <v>10863</v>
      </c>
      <c r="H1205" t="s">
        <v>3270</v>
      </c>
      <c r="I1205" t="s">
        <v>10864</v>
      </c>
      <c r="J1205">
        <v>23</v>
      </c>
      <c r="K1205">
        <v>18</v>
      </c>
      <c r="L1205" s="1">
        <v>44053</v>
      </c>
      <c r="M1205">
        <v>20</v>
      </c>
      <c r="N1205">
        <v>151</v>
      </c>
      <c r="O1205">
        <v>1.29815654127876E-2</v>
      </c>
      <c r="P1205">
        <v>8.9300003051757795</v>
      </c>
      <c r="Q1205" t="str">
        <f>IF(O1205&lt;工作表1!$A$2,"T","F")</f>
        <v>F</v>
      </c>
    </row>
    <row r="1206" spans="1:17">
      <c r="A1206" t="s">
        <v>12911</v>
      </c>
      <c r="B1206" s="1">
        <v>43997</v>
      </c>
      <c r="C1206" s="1">
        <v>43942</v>
      </c>
      <c r="D1206" t="s">
        <v>6324</v>
      </c>
      <c r="E1206" t="s">
        <v>12912</v>
      </c>
      <c r="F1206" t="s">
        <v>11172</v>
      </c>
      <c r="G1206" t="s">
        <v>12913</v>
      </c>
      <c r="H1206" t="s">
        <v>1502</v>
      </c>
      <c r="I1206" t="s">
        <v>7169</v>
      </c>
      <c r="J1206">
        <v>31</v>
      </c>
      <c r="K1206">
        <v>34</v>
      </c>
      <c r="L1206" s="1">
        <v>44053</v>
      </c>
      <c r="M1206">
        <v>39</v>
      </c>
      <c r="N1206">
        <v>77</v>
      </c>
      <c r="O1206">
        <v>1.3006012579417799E-2</v>
      </c>
      <c r="P1206">
        <v>1.4800000190734801</v>
      </c>
      <c r="Q1206" t="str">
        <f>IF(O1206&lt;工作表1!$A$2,"T","F")</f>
        <v>F</v>
      </c>
    </row>
    <row r="1207" spans="1:17">
      <c r="A1207" t="s">
        <v>440</v>
      </c>
      <c r="B1207" s="1">
        <v>43763</v>
      </c>
      <c r="C1207" s="1">
        <v>43621</v>
      </c>
      <c r="D1207" t="s">
        <v>441</v>
      </c>
      <c r="E1207" t="s">
        <v>442</v>
      </c>
      <c r="F1207" t="s">
        <v>443</v>
      </c>
      <c r="G1207" t="s">
        <v>444</v>
      </c>
      <c r="H1207" t="s">
        <v>445</v>
      </c>
      <c r="I1207" t="s">
        <v>446</v>
      </c>
      <c r="J1207">
        <v>29</v>
      </c>
      <c r="K1207">
        <v>25</v>
      </c>
      <c r="L1207" s="1">
        <v>44053</v>
      </c>
      <c r="M1207">
        <v>198</v>
      </c>
      <c r="N1207">
        <v>298</v>
      </c>
      <c r="O1207">
        <v>1.30185253445793E-2</v>
      </c>
      <c r="P1207">
        <v>23.350000381469702</v>
      </c>
      <c r="Q1207" t="str">
        <f>IF(O1207&lt;工作表1!$A$2,"T","F")</f>
        <v>F</v>
      </c>
    </row>
    <row r="1208" spans="1:17">
      <c r="A1208" t="s">
        <v>12451</v>
      </c>
      <c r="B1208" s="1">
        <v>43998</v>
      </c>
      <c r="C1208" s="1">
        <v>43957</v>
      </c>
      <c r="D1208" t="s">
        <v>17</v>
      </c>
      <c r="E1208" t="s">
        <v>12452</v>
      </c>
      <c r="F1208" t="s">
        <v>519</v>
      </c>
      <c r="G1208" t="s">
        <v>12453</v>
      </c>
      <c r="H1208" t="s">
        <v>21</v>
      </c>
      <c r="I1208" t="s">
        <v>12454</v>
      </c>
      <c r="J1208">
        <v>28</v>
      </c>
      <c r="K1208">
        <v>27</v>
      </c>
      <c r="L1208" s="1">
        <v>44053</v>
      </c>
      <c r="M1208">
        <v>38</v>
      </c>
      <c r="N1208">
        <v>66</v>
      </c>
      <c r="O1208">
        <v>1.3028848486635901E-2</v>
      </c>
      <c r="P1208">
        <v>28.100000381469702</v>
      </c>
      <c r="Q1208" t="str">
        <f>IF(O1208&lt;工作表1!$A$2,"T","F")</f>
        <v>F</v>
      </c>
    </row>
    <row r="1209" spans="1:17">
      <c r="A1209" t="s">
        <v>3475</v>
      </c>
      <c r="B1209" s="1">
        <v>44025</v>
      </c>
      <c r="C1209" s="1">
        <v>43965</v>
      </c>
      <c r="D1209" t="s">
        <v>25</v>
      </c>
      <c r="E1209" t="s">
        <v>3476</v>
      </c>
      <c r="F1209" t="s">
        <v>172</v>
      </c>
      <c r="G1209" t="s">
        <v>3477</v>
      </c>
      <c r="H1209" t="s">
        <v>28</v>
      </c>
      <c r="I1209" t="s">
        <v>1083</v>
      </c>
      <c r="J1209">
        <v>35</v>
      </c>
      <c r="K1209">
        <v>35</v>
      </c>
      <c r="L1209" s="1">
        <v>44053</v>
      </c>
      <c r="M1209">
        <v>20</v>
      </c>
      <c r="N1209">
        <v>60</v>
      </c>
      <c r="O1209">
        <v>1.30296928764454E-2</v>
      </c>
      <c r="P1209">
        <v>25.399999618530199</v>
      </c>
      <c r="Q1209" t="str">
        <f>IF(O1209&lt;工作表1!$A$2,"T","F")</f>
        <v>F</v>
      </c>
    </row>
    <row r="1210" spans="1:17">
      <c r="A1210" t="s">
        <v>5992</v>
      </c>
      <c r="B1210" s="1">
        <v>43777</v>
      </c>
      <c r="C1210" s="1">
        <v>43986</v>
      </c>
      <c r="D1210" t="s">
        <v>5993</v>
      </c>
      <c r="E1210" t="s">
        <v>5994</v>
      </c>
      <c r="F1210" t="s">
        <v>5995</v>
      </c>
      <c r="G1210" t="s">
        <v>5996</v>
      </c>
      <c r="H1210" t="s">
        <v>5997</v>
      </c>
      <c r="I1210" t="s">
        <v>1488</v>
      </c>
      <c r="J1210">
        <v>38</v>
      </c>
      <c r="K1210">
        <v>35</v>
      </c>
      <c r="L1210" s="1">
        <v>44053</v>
      </c>
      <c r="M1210">
        <v>188</v>
      </c>
      <c r="N1210">
        <v>46</v>
      </c>
      <c r="O1210">
        <v>1.3032569544033999E-2</v>
      </c>
      <c r="P1210">
        <v>8.9099998474121094</v>
      </c>
      <c r="Q1210" t="str">
        <f>IF(O1210&lt;工作表1!$A$2,"T","F")</f>
        <v>F</v>
      </c>
    </row>
    <row r="1211" spans="1:17">
      <c r="A1211" t="s">
        <v>10873</v>
      </c>
      <c r="B1211" s="1">
        <v>44027</v>
      </c>
      <c r="C1211" s="1">
        <v>44008</v>
      </c>
      <c r="D1211" t="s">
        <v>658</v>
      </c>
      <c r="E1211" t="s">
        <v>134</v>
      </c>
      <c r="F1211" t="s">
        <v>141</v>
      </c>
      <c r="G1211" t="s">
        <v>136</v>
      </c>
      <c r="H1211" t="s">
        <v>646</v>
      </c>
      <c r="I1211" t="s">
        <v>137</v>
      </c>
      <c r="J1211">
        <v>38</v>
      </c>
      <c r="K1211">
        <v>33</v>
      </c>
      <c r="L1211" s="1">
        <v>44053</v>
      </c>
      <c r="M1211">
        <v>18</v>
      </c>
      <c r="N1211">
        <v>30</v>
      </c>
      <c r="O1211">
        <v>1.30558827035287E-2</v>
      </c>
      <c r="P1211">
        <v>19.125</v>
      </c>
      <c r="Q1211" t="str">
        <f>IF(O1211&lt;工作表1!$A$2,"T","F")</f>
        <v>F</v>
      </c>
    </row>
    <row r="1212" spans="1:17">
      <c r="A1212" t="s">
        <v>3202</v>
      </c>
      <c r="B1212" s="1">
        <v>43686</v>
      </c>
      <c r="C1212" s="1">
        <v>43682</v>
      </c>
      <c r="D1212" t="s">
        <v>3203</v>
      </c>
      <c r="E1212" t="s">
        <v>3204</v>
      </c>
      <c r="F1212" t="s">
        <v>3205</v>
      </c>
      <c r="G1212" t="s">
        <v>3206</v>
      </c>
      <c r="H1212" t="s">
        <v>3207</v>
      </c>
      <c r="I1212" t="s">
        <v>3208</v>
      </c>
      <c r="J1212">
        <v>28</v>
      </c>
      <c r="K1212">
        <v>27</v>
      </c>
      <c r="L1212" s="1">
        <v>44053</v>
      </c>
      <c r="M1212">
        <v>252</v>
      </c>
      <c r="N1212">
        <v>256</v>
      </c>
      <c r="O1212">
        <v>1.3081998253979E-2</v>
      </c>
      <c r="P1212">
        <v>21.770000457763601</v>
      </c>
      <c r="Q1212" t="str">
        <f>IF(O1212&lt;工作表1!$A$2,"T","F")</f>
        <v>F</v>
      </c>
    </row>
    <row r="1213" spans="1:17">
      <c r="A1213" t="s">
        <v>2871</v>
      </c>
      <c r="B1213" s="1">
        <v>43860</v>
      </c>
      <c r="C1213" s="1">
        <v>43965</v>
      </c>
      <c r="D1213" t="s">
        <v>2872</v>
      </c>
      <c r="E1213" t="s">
        <v>2873</v>
      </c>
      <c r="F1213" t="s">
        <v>2874</v>
      </c>
      <c r="G1213" t="s">
        <v>2875</v>
      </c>
      <c r="H1213" t="s">
        <v>2876</v>
      </c>
      <c r="I1213" t="s">
        <v>2877</v>
      </c>
      <c r="J1213">
        <v>27</v>
      </c>
      <c r="K1213">
        <v>29</v>
      </c>
      <c r="L1213" s="1">
        <v>44053</v>
      </c>
      <c r="M1213">
        <v>133</v>
      </c>
      <c r="N1213">
        <v>60</v>
      </c>
      <c r="O1213">
        <v>1.30901643641659E-2</v>
      </c>
      <c r="P1213">
        <v>9.8900003433227504</v>
      </c>
      <c r="Q1213" t="str">
        <f>IF(O1213&lt;工作表1!$A$2,"T","F")</f>
        <v>F</v>
      </c>
    </row>
    <row r="1214" spans="1:17">
      <c r="A1214" t="s">
        <v>4742</v>
      </c>
      <c r="B1214" s="1">
        <v>43998</v>
      </c>
      <c r="C1214" s="1">
        <v>44000</v>
      </c>
      <c r="D1214" t="s">
        <v>1204</v>
      </c>
      <c r="E1214" t="s">
        <v>4743</v>
      </c>
      <c r="F1214" t="s">
        <v>3119</v>
      </c>
      <c r="G1214" t="s">
        <v>4744</v>
      </c>
      <c r="H1214" t="s">
        <v>364</v>
      </c>
      <c r="I1214" t="s">
        <v>230</v>
      </c>
      <c r="J1214">
        <v>34</v>
      </c>
      <c r="K1214">
        <v>40</v>
      </c>
      <c r="L1214" s="1">
        <v>44053</v>
      </c>
      <c r="M1214">
        <v>38</v>
      </c>
      <c r="N1214">
        <v>36</v>
      </c>
      <c r="O1214">
        <v>1.3094829432623901E-2</v>
      </c>
      <c r="P1214">
        <v>6.1199998855590803</v>
      </c>
      <c r="Q1214" t="str">
        <f>IF(O1214&lt;工作表1!$A$2,"T","F")</f>
        <v>F</v>
      </c>
    </row>
    <row r="1215" spans="1:17">
      <c r="A1215" t="s">
        <v>13237</v>
      </c>
      <c r="B1215" s="1">
        <v>43721</v>
      </c>
      <c r="C1215" s="1">
        <v>43993</v>
      </c>
      <c r="D1215" t="s">
        <v>13238</v>
      </c>
      <c r="E1215" t="s">
        <v>13239</v>
      </c>
      <c r="F1215" t="s">
        <v>13240</v>
      </c>
      <c r="G1215" t="s">
        <v>13241</v>
      </c>
      <c r="H1215" t="s">
        <v>13242</v>
      </c>
      <c r="I1215" t="s">
        <v>11582</v>
      </c>
      <c r="J1215">
        <v>39</v>
      </c>
      <c r="K1215">
        <v>40</v>
      </c>
      <c r="L1215" s="1">
        <v>44053</v>
      </c>
      <c r="M1215">
        <v>228</v>
      </c>
      <c r="N1215">
        <v>41</v>
      </c>
      <c r="O1215">
        <v>1.3100122663623299E-2</v>
      </c>
      <c r="P1215">
        <v>3.5199999809265101</v>
      </c>
      <c r="Q1215" t="str">
        <f>IF(O1215&lt;工作表1!$A$2,"T","F")</f>
        <v>F</v>
      </c>
    </row>
    <row r="1216" spans="1:17">
      <c r="A1216" t="s">
        <v>5543</v>
      </c>
      <c r="B1216" s="1">
        <v>43963</v>
      </c>
      <c r="C1216" s="1">
        <v>43889</v>
      </c>
      <c r="D1216" t="s">
        <v>5544</v>
      </c>
      <c r="E1216" t="s">
        <v>5545</v>
      </c>
      <c r="F1216" t="s">
        <v>5546</v>
      </c>
      <c r="G1216" t="s">
        <v>5547</v>
      </c>
      <c r="H1216" t="s">
        <v>2759</v>
      </c>
      <c r="I1216" t="s">
        <v>5548</v>
      </c>
      <c r="J1216">
        <v>25</v>
      </c>
      <c r="K1216">
        <v>29</v>
      </c>
      <c r="L1216" s="1">
        <v>44053</v>
      </c>
      <c r="M1216">
        <v>62</v>
      </c>
      <c r="N1216">
        <v>113</v>
      </c>
      <c r="O1216">
        <v>1.3112577077772899E-2</v>
      </c>
      <c r="P1216">
        <v>26.6609992980957</v>
      </c>
      <c r="Q1216" t="str">
        <f>IF(O1216&lt;工作表1!$A$2,"T","F")</f>
        <v>F</v>
      </c>
    </row>
    <row r="1217" spans="1:17">
      <c r="A1217" t="s">
        <v>13204</v>
      </c>
      <c r="B1217" s="1">
        <v>43936</v>
      </c>
      <c r="C1217" s="1">
        <v>44006</v>
      </c>
      <c r="D1217" t="s">
        <v>13205</v>
      </c>
      <c r="E1217" t="s">
        <v>205</v>
      </c>
      <c r="F1217" t="s">
        <v>13206</v>
      </c>
      <c r="G1217" t="s">
        <v>1146</v>
      </c>
      <c r="H1217" t="s">
        <v>13207</v>
      </c>
      <c r="I1217" t="s">
        <v>208</v>
      </c>
      <c r="J1217">
        <v>33</v>
      </c>
      <c r="K1217">
        <v>35</v>
      </c>
      <c r="L1217" s="1">
        <v>44053</v>
      </c>
      <c r="M1217">
        <v>81</v>
      </c>
      <c r="N1217">
        <v>32</v>
      </c>
      <c r="O1217">
        <v>1.3115710915071899E-2</v>
      </c>
      <c r="P1217">
        <v>81.480003356933594</v>
      </c>
      <c r="Q1217" t="str">
        <f>IF(O1217&lt;工作表1!$A$2,"T","F")</f>
        <v>F</v>
      </c>
    </row>
    <row r="1218" spans="1:17">
      <c r="A1218" t="s">
        <v>3259</v>
      </c>
      <c r="B1218" s="1">
        <v>43992</v>
      </c>
      <c r="C1218" s="1">
        <v>43993</v>
      </c>
      <c r="D1218" t="s">
        <v>3260</v>
      </c>
      <c r="E1218" t="s">
        <v>3261</v>
      </c>
      <c r="F1218" t="s">
        <v>3262</v>
      </c>
      <c r="G1218" t="s">
        <v>3263</v>
      </c>
      <c r="H1218" t="s">
        <v>1381</v>
      </c>
      <c r="I1218" t="s">
        <v>1502</v>
      </c>
      <c r="J1218">
        <v>43</v>
      </c>
      <c r="K1218">
        <v>38</v>
      </c>
      <c r="L1218" s="1">
        <v>44053</v>
      </c>
      <c r="M1218">
        <v>42</v>
      </c>
      <c r="N1218">
        <v>41</v>
      </c>
      <c r="O1218">
        <v>1.31478066092224E-2</v>
      </c>
      <c r="P1218">
        <v>6.4299998283386204</v>
      </c>
      <c r="Q1218" t="str">
        <f>IF(O1218&lt;工作表1!$A$2,"T","F")</f>
        <v>F</v>
      </c>
    </row>
    <row r="1219" spans="1:17">
      <c r="A1219" t="s">
        <v>3176</v>
      </c>
      <c r="B1219" s="1">
        <v>43962</v>
      </c>
      <c r="C1219" s="1">
        <v>43858</v>
      </c>
      <c r="D1219" t="s">
        <v>3177</v>
      </c>
      <c r="E1219" t="s">
        <v>3178</v>
      </c>
      <c r="F1219" t="s">
        <v>3179</v>
      </c>
      <c r="G1219" t="s">
        <v>3180</v>
      </c>
      <c r="H1219" t="s">
        <v>3181</v>
      </c>
      <c r="I1219" t="s">
        <v>3182</v>
      </c>
      <c r="J1219">
        <v>40</v>
      </c>
      <c r="K1219">
        <v>36</v>
      </c>
      <c r="L1219" s="1">
        <v>44053</v>
      </c>
      <c r="M1219">
        <v>63</v>
      </c>
      <c r="N1219">
        <v>135</v>
      </c>
      <c r="O1219">
        <v>1.3161137168360299E-2</v>
      </c>
      <c r="P1219">
        <v>9.1949996948242205</v>
      </c>
      <c r="Q1219" t="str">
        <f>IF(O1219&lt;工作表1!$A$2,"T","F")</f>
        <v>F</v>
      </c>
    </row>
    <row r="1220" spans="1:17">
      <c r="A1220" t="s">
        <v>7314</v>
      </c>
      <c r="B1220" s="1">
        <v>43985</v>
      </c>
      <c r="C1220" s="1">
        <v>44029</v>
      </c>
      <c r="D1220" t="s">
        <v>7315</v>
      </c>
      <c r="E1220" t="s">
        <v>17</v>
      </c>
      <c r="F1220" t="s">
        <v>7316</v>
      </c>
      <c r="G1220" t="s">
        <v>593</v>
      </c>
      <c r="H1220" t="s">
        <v>7317</v>
      </c>
      <c r="I1220" t="s">
        <v>21</v>
      </c>
      <c r="J1220">
        <v>44</v>
      </c>
      <c r="K1220">
        <v>34</v>
      </c>
      <c r="L1220" s="1">
        <v>44053</v>
      </c>
      <c r="M1220">
        <v>47</v>
      </c>
      <c r="N1220">
        <v>16</v>
      </c>
      <c r="O1220">
        <v>1.31922945419977E-2</v>
      </c>
      <c r="P1220">
        <v>25.033000946044901</v>
      </c>
      <c r="Q1220" t="str">
        <f>IF(O1220&lt;工作表1!$A$2,"T","F")</f>
        <v>F</v>
      </c>
    </row>
    <row r="1221" spans="1:17">
      <c r="A1221" t="s">
        <v>6571</v>
      </c>
      <c r="B1221" s="1">
        <v>43826</v>
      </c>
      <c r="C1221" s="1">
        <v>43700</v>
      </c>
      <c r="D1221" t="s">
        <v>6572</v>
      </c>
      <c r="E1221" t="s">
        <v>6573</v>
      </c>
      <c r="F1221" t="s">
        <v>6574</v>
      </c>
      <c r="G1221" t="s">
        <v>6575</v>
      </c>
      <c r="H1221" t="s">
        <v>6576</v>
      </c>
      <c r="I1221" t="s">
        <v>6577</v>
      </c>
      <c r="J1221">
        <v>41</v>
      </c>
      <c r="K1221">
        <v>38</v>
      </c>
      <c r="L1221" s="1">
        <v>44053</v>
      </c>
      <c r="M1221">
        <v>155</v>
      </c>
      <c r="N1221">
        <v>242</v>
      </c>
      <c r="O1221">
        <v>1.32167666183634E-2</v>
      </c>
      <c r="P1221">
        <v>31.7660007476806</v>
      </c>
      <c r="Q1221" t="str">
        <f>IF(O1221&lt;工作表1!$A$2,"T","F")</f>
        <v>F</v>
      </c>
    </row>
    <row r="1222" spans="1:17">
      <c r="A1222" t="s">
        <v>2160</v>
      </c>
      <c r="B1222" s="1">
        <v>43955</v>
      </c>
      <c r="C1222" s="1">
        <v>44025</v>
      </c>
      <c r="D1222" t="s">
        <v>2161</v>
      </c>
      <c r="E1222" t="s">
        <v>261</v>
      </c>
      <c r="F1222" t="s">
        <v>2162</v>
      </c>
      <c r="G1222" t="s">
        <v>117</v>
      </c>
      <c r="H1222" t="s">
        <v>2163</v>
      </c>
      <c r="I1222" t="s">
        <v>28</v>
      </c>
      <c r="J1222">
        <v>34</v>
      </c>
      <c r="K1222">
        <v>37</v>
      </c>
      <c r="L1222" s="1">
        <v>44053</v>
      </c>
      <c r="M1222">
        <v>68</v>
      </c>
      <c r="N1222">
        <v>20</v>
      </c>
      <c r="O1222">
        <v>1.3219445593112E-2</v>
      </c>
      <c r="P1222">
        <v>26.149999618530199</v>
      </c>
      <c r="Q1222" t="str">
        <f>IF(O1222&lt;工作表1!$A$2,"T","F")</f>
        <v>F</v>
      </c>
    </row>
    <row r="1223" spans="1:17">
      <c r="A1223" t="s">
        <v>3661</v>
      </c>
      <c r="B1223" s="1">
        <v>43745</v>
      </c>
      <c r="C1223" s="1">
        <v>43836</v>
      </c>
      <c r="D1223" t="s">
        <v>3662</v>
      </c>
      <c r="E1223" t="s">
        <v>3663</v>
      </c>
      <c r="F1223" t="s">
        <v>3664</v>
      </c>
      <c r="G1223" t="s">
        <v>3665</v>
      </c>
      <c r="H1223" t="s">
        <v>3666</v>
      </c>
      <c r="I1223" t="s">
        <v>3667</v>
      </c>
      <c r="J1223">
        <v>34</v>
      </c>
      <c r="K1223">
        <v>33</v>
      </c>
      <c r="L1223" s="1">
        <v>44053</v>
      </c>
      <c r="M1223">
        <v>212</v>
      </c>
      <c r="N1223">
        <v>150</v>
      </c>
      <c r="O1223">
        <v>1.3222673128203801E-2</v>
      </c>
      <c r="P1223">
        <v>23.809999465942301</v>
      </c>
      <c r="Q1223" t="str">
        <f>IF(O1223&lt;工作表1!$A$2,"T","F")</f>
        <v>F</v>
      </c>
    </row>
    <row r="1224" spans="1:17">
      <c r="A1224" t="s">
        <v>5901</v>
      </c>
      <c r="B1224" s="1">
        <v>44013</v>
      </c>
      <c r="C1224" s="1">
        <v>43965</v>
      </c>
      <c r="D1224" t="s">
        <v>2127</v>
      </c>
      <c r="E1224" t="s">
        <v>5902</v>
      </c>
      <c r="F1224" t="s">
        <v>3196</v>
      </c>
      <c r="G1224" t="s">
        <v>5903</v>
      </c>
      <c r="H1224" t="s">
        <v>2131</v>
      </c>
      <c r="I1224" t="s">
        <v>1083</v>
      </c>
      <c r="J1224">
        <v>38</v>
      </c>
      <c r="K1224">
        <v>37</v>
      </c>
      <c r="L1224" s="1">
        <v>44053</v>
      </c>
      <c r="M1224">
        <v>27</v>
      </c>
      <c r="N1224">
        <v>60</v>
      </c>
      <c r="O1224">
        <v>1.32252034367883E-2</v>
      </c>
      <c r="P1224">
        <v>13.6000003814697</v>
      </c>
      <c r="Q1224" t="str">
        <f>IF(O1224&lt;工作表1!$A$2,"T","F")</f>
        <v>F</v>
      </c>
    </row>
    <row r="1225" spans="1:17">
      <c r="A1225" t="s">
        <v>5141</v>
      </c>
      <c r="B1225" s="1">
        <v>43852</v>
      </c>
      <c r="C1225" s="1">
        <v>44008</v>
      </c>
      <c r="D1225" t="s">
        <v>5142</v>
      </c>
      <c r="E1225" t="s">
        <v>2903</v>
      </c>
      <c r="F1225" t="s">
        <v>5143</v>
      </c>
      <c r="G1225" t="s">
        <v>5144</v>
      </c>
      <c r="H1225" t="s">
        <v>5145</v>
      </c>
      <c r="I1225" t="s">
        <v>213</v>
      </c>
      <c r="J1225">
        <v>38</v>
      </c>
      <c r="K1225">
        <v>38</v>
      </c>
      <c r="L1225" s="1">
        <v>44053</v>
      </c>
      <c r="M1225">
        <v>139</v>
      </c>
      <c r="N1225">
        <v>30</v>
      </c>
      <c r="O1225">
        <v>1.32309127513652E-2</v>
      </c>
      <c r="P1225">
        <v>4.4099998474120996</v>
      </c>
      <c r="Q1225" t="str">
        <f>IF(O1225&lt;工作表1!$A$2,"T","F")</f>
        <v>F</v>
      </c>
    </row>
    <row r="1226" spans="1:17">
      <c r="A1226" t="s">
        <v>11792</v>
      </c>
      <c r="B1226" s="1">
        <v>43937</v>
      </c>
      <c r="C1226" s="1">
        <v>43677</v>
      </c>
      <c r="D1226" t="s">
        <v>11793</v>
      </c>
      <c r="E1226" t="s">
        <v>11794</v>
      </c>
      <c r="F1226" t="s">
        <v>11795</v>
      </c>
      <c r="G1226" t="s">
        <v>11796</v>
      </c>
      <c r="H1226" t="s">
        <v>11797</v>
      </c>
      <c r="I1226" t="s">
        <v>11798</v>
      </c>
      <c r="J1226">
        <v>37</v>
      </c>
      <c r="K1226">
        <v>37</v>
      </c>
      <c r="L1226" s="1">
        <v>44053</v>
      </c>
      <c r="M1226">
        <v>80</v>
      </c>
      <c r="N1226">
        <v>259</v>
      </c>
      <c r="O1226">
        <v>1.3267491921860001E-2</v>
      </c>
      <c r="P1226">
        <v>25.069999694824201</v>
      </c>
      <c r="Q1226" t="str">
        <f>IF(O1226&lt;工作表1!$A$2,"T","F")</f>
        <v>F</v>
      </c>
    </row>
    <row r="1227" spans="1:17">
      <c r="A1227" t="s">
        <v>4640</v>
      </c>
      <c r="B1227" s="1">
        <v>44039</v>
      </c>
      <c r="C1227" s="1">
        <v>44013</v>
      </c>
      <c r="D1227" t="s">
        <v>25</v>
      </c>
      <c r="E1227" t="s">
        <v>4641</v>
      </c>
      <c r="F1227" t="s">
        <v>105</v>
      </c>
      <c r="G1227" t="s">
        <v>4642</v>
      </c>
      <c r="H1227" t="s">
        <v>28</v>
      </c>
      <c r="I1227" t="s">
        <v>4643</v>
      </c>
      <c r="J1227">
        <v>26</v>
      </c>
      <c r="K1227">
        <v>20</v>
      </c>
      <c r="L1227" s="1">
        <v>44053</v>
      </c>
      <c r="M1227">
        <v>10</v>
      </c>
      <c r="N1227">
        <v>27</v>
      </c>
      <c r="O1227">
        <v>1.3303176402774199E-2</v>
      </c>
      <c r="P1227">
        <v>22.129999160766602</v>
      </c>
      <c r="Q1227" t="str">
        <f>IF(O1227&lt;工作表1!$A$2,"T","F")</f>
        <v>F</v>
      </c>
    </row>
    <row r="1228" spans="1:17">
      <c r="A1228" t="s">
        <v>3138</v>
      </c>
      <c r="B1228" s="1">
        <v>44029</v>
      </c>
      <c r="C1228" s="1">
        <v>43920</v>
      </c>
      <c r="D1228" t="s">
        <v>25</v>
      </c>
      <c r="E1228" t="s">
        <v>3139</v>
      </c>
      <c r="F1228" t="s">
        <v>795</v>
      </c>
      <c r="G1228" t="s">
        <v>3140</v>
      </c>
      <c r="H1228" t="s">
        <v>28</v>
      </c>
      <c r="I1228" t="s">
        <v>3141</v>
      </c>
      <c r="J1228">
        <v>39</v>
      </c>
      <c r="K1228">
        <v>36</v>
      </c>
      <c r="L1228" s="1">
        <v>44053</v>
      </c>
      <c r="M1228">
        <v>16</v>
      </c>
      <c r="N1228">
        <v>92</v>
      </c>
      <c r="O1228">
        <v>1.33173940660753E-2</v>
      </c>
      <c r="P1228">
        <v>13.039999961853001</v>
      </c>
      <c r="Q1228" t="str">
        <f>IF(O1228&lt;工作表1!$A$2,"T","F")</f>
        <v>F</v>
      </c>
    </row>
    <row r="1229" spans="1:17">
      <c r="A1229" t="s">
        <v>3909</v>
      </c>
      <c r="B1229" s="1">
        <v>43998</v>
      </c>
      <c r="C1229" s="1">
        <v>43965</v>
      </c>
      <c r="D1229" t="s">
        <v>2408</v>
      </c>
      <c r="E1229" t="s">
        <v>77</v>
      </c>
      <c r="F1229" t="s">
        <v>3910</v>
      </c>
      <c r="G1229" t="s">
        <v>79</v>
      </c>
      <c r="H1229" t="s">
        <v>2105</v>
      </c>
      <c r="I1229" t="s">
        <v>80</v>
      </c>
      <c r="J1229">
        <v>40</v>
      </c>
      <c r="K1229">
        <v>34</v>
      </c>
      <c r="L1229" s="1">
        <v>44053</v>
      </c>
      <c r="M1229">
        <v>38</v>
      </c>
      <c r="N1229">
        <v>60</v>
      </c>
      <c r="O1229">
        <v>1.3323470511141701E-2</v>
      </c>
      <c r="P1229">
        <v>20.1049995422363</v>
      </c>
      <c r="Q1229" t="str">
        <f>IF(O1229&lt;工作表1!$A$2,"T","F")</f>
        <v>F</v>
      </c>
    </row>
    <row r="1230" spans="1:17">
      <c r="A1230" t="s">
        <v>4525</v>
      </c>
      <c r="B1230" s="1">
        <v>43971</v>
      </c>
      <c r="C1230" s="1">
        <v>43641</v>
      </c>
      <c r="D1230" t="s">
        <v>328</v>
      </c>
      <c r="E1230" t="s">
        <v>4526</v>
      </c>
      <c r="F1230" t="s">
        <v>330</v>
      </c>
      <c r="G1230" t="s">
        <v>4527</v>
      </c>
      <c r="H1230" t="s">
        <v>332</v>
      </c>
      <c r="I1230" t="s">
        <v>4528</v>
      </c>
      <c r="J1230">
        <v>39</v>
      </c>
      <c r="K1230">
        <v>37</v>
      </c>
      <c r="L1230" s="1">
        <v>44053</v>
      </c>
      <c r="M1230">
        <v>56</v>
      </c>
      <c r="N1230">
        <v>284</v>
      </c>
      <c r="O1230">
        <v>1.3338637288692499E-2</v>
      </c>
      <c r="P1230">
        <v>35.529998779296797</v>
      </c>
      <c r="Q1230" t="str">
        <f>IF(O1230&lt;工作表1!$A$2,"T","F")</f>
        <v>F</v>
      </c>
    </row>
    <row r="1231" spans="1:17">
      <c r="A1231" t="s">
        <v>6615</v>
      </c>
      <c r="B1231" s="1">
        <v>43874</v>
      </c>
      <c r="C1231" s="1">
        <v>44022</v>
      </c>
      <c r="D1231" t="s">
        <v>6616</v>
      </c>
      <c r="E1231" t="s">
        <v>205</v>
      </c>
      <c r="F1231" t="s">
        <v>6617</v>
      </c>
      <c r="G1231" t="s">
        <v>117</v>
      </c>
      <c r="H1231" t="s">
        <v>6618</v>
      </c>
      <c r="I1231" t="s">
        <v>208</v>
      </c>
      <c r="J1231">
        <v>38</v>
      </c>
      <c r="K1231">
        <v>35</v>
      </c>
      <c r="L1231" s="1">
        <v>44053</v>
      </c>
      <c r="M1231">
        <v>123</v>
      </c>
      <c r="N1231">
        <v>21</v>
      </c>
      <c r="O1231">
        <v>1.3355877150046E-2</v>
      </c>
      <c r="P1231">
        <v>10.1800003051757</v>
      </c>
      <c r="Q1231" t="str">
        <f>IF(O1231&lt;工作表1!$A$2,"T","F")</f>
        <v>F</v>
      </c>
    </row>
    <row r="1232" spans="1:17">
      <c r="A1232" t="s">
        <v>11114</v>
      </c>
      <c r="B1232" s="1">
        <v>44028</v>
      </c>
      <c r="C1232" s="1">
        <v>44033</v>
      </c>
      <c r="D1232" t="s">
        <v>17</v>
      </c>
      <c r="E1232" t="s">
        <v>25</v>
      </c>
      <c r="F1232" t="s">
        <v>19</v>
      </c>
      <c r="G1232" t="s">
        <v>212</v>
      </c>
      <c r="H1232" t="s">
        <v>21</v>
      </c>
      <c r="I1232" t="s">
        <v>28</v>
      </c>
      <c r="J1232">
        <v>9</v>
      </c>
      <c r="K1232">
        <v>10</v>
      </c>
      <c r="L1232" s="1">
        <v>44053</v>
      </c>
      <c r="M1232">
        <v>17</v>
      </c>
      <c r="N1232">
        <v>14</v>
      </c>
      <c r="O1232">
        <v>1.3365196584193099E-2</v>
      </c>
      <c r="P1232">
        <v>6.1999998092651296</v>
      </c>
      <c r="Q1232" t="str">
        <f>IF(O1232&lt;工作表1!$A$2,"T","F")</f>
        <v>F</v>
      </c>
    </row>
    <row r="1233" spans="1:17">
      <c r="A1233" t="s">
        <v>7054</v>
      </c>
      <c r="B1233" s="1">
        <v>43998</v>
      </c>
      <c r="C1233" s="1">
        <v>43906</v>
      </c>
      <c r="D1233" t="s">
        <v>7055</v>
      </c>
      <c r="E1233" t="s">
        <v>7056</v>
      </c>
      <c r="F1233" t="s">
        <v>7057</v>
      </c>
      <c r="G1233" t="s">
        <v>7058</v>
      </c>
      <c r="H1233" t="s">
        <v>7059</v>
      </c>
      <c r="I1233" t="s">
        <v>7060</v>
      </c>
      <c r="J1233">
        <v>42</v>
      </c>
      <c r="K1233">
        <v>39</v>
      </c>
      <c r="L1233" s="1">
        <v>44053</v>
      </c>
      <c r="M1233">
        <v>38</v>
      </c>
      <c r="N1233">
        <v>102</v>
      </c>
      <c r="O1233">
        <v>1.33746035343703E-2</v>
      </c>
      <c r="P1233">
        <v>16.139999389648398</v>
      </c>
      <c r="Q1233" t="str">
        <f>IF(O1233&lt;工作表1!$A$2,"T","F")</f>
        <v>F</v>
      </c>
    </row>
    <row r="1234" spans="1:17">
      <c r="A1234" t="s">
        <v>8399</v>
      </c>
      <c r="B1234" s="1">
        <v>43836</v>
      </c>
      <c r="C1234" s="1">
        <v>43955</v>
      </c>
      <c r="D1234" t="s">
        <v>8400</v>
      </c>
      <c r="E1234" t="s">
        <v>8401</v>
      </c>
      <c r="F1234" t="s">
        <v>8402</v>
      </c>
      <c r="G1234" t="s">
        <v>8403</v>
      </c>
      <c r="H1234" t="s">
        <v>8404</v>
      </c>
      <c r="I1234" t="s">
        <v>1511</v>
      </c>
      <c r="J1234">
        <v>22</v>
      </c>
      <c r="K1234">
        <v>38</v>
      </c>
      <c r="L1234" s="1">
        <v>44053</v>
      </c>
      <c r="M1234">
        <v>150</v>
      </c>
      <c r="N1234">
        <v>68</v>
      </c>
      <c r="O1234">
        <v>1.33917581550705E-2</v>
      </c>
      <c r="P1234">
        <v>7.5199999809265101</v>
      </c>
      <c r="Q1234" t="str">
        <f>IF(O1234&lt;工作表1!$A$2,"T","F")</f>
        <v>F</v>
      </c>
    </row>
    <row r="1235" spans="1:17">
      <c r="A1235" t="s">
        <v>945</v>
      </c>
      <c r="B1235" s="1">
        <v>43915</v>
      </c>
      <c r="C1235" s="1">
        <v>44008</v>
      </c>
      <c r="D1235" t="s">
        <v>946</v>
      </c>
      <c r="E1235" t="s">
        <v>233</v>
      </c>
      <c r="F1235" t="s">
        <v>947</v>
      </c>
      <c r="G1235" t="s">
        <v>235</v>
      </c>
      <c r="H1235" t="s">
        <v>948</v>
      </c>
      <c r="I1235" t="s">
        <v>237</v>
      </c>
      <c r="J1235">
        <v>38</v>
      </c>
      <c r="K1235">
        <v>39</v>
      </c>
      <c r="L1235" s="1">
        <v>44053</v>
      </c>
      <c r="M1235">
        <v>95</v>
      </c>
      <c r="N1235">
        <v>30</v>
      </c>
      <c r="O1235">
        <v>1.3394310981077901E-2</v>
      </c>
      <c r="P1235">
        <v>11.869999885559</v>
      </c>
      <c r="Q1235" t="str">
        <f>IF(O1235&lt;工作表1!$A$2,"T","F")</f>
        <v>F</v>
      </c>
    </row>
    <row r="1236" spans="1:17">
      <c r="A1236" t="s">
        <v>4861</v>
      </c>
      <c r="B1236" s="1">
        <v>43990</v>
      </c>
      <c r="C1236" s="1">
        <v>43873</v>
      </c>
      <c r="D1236" t="s">
        <v>4862</v>
      </c>
      <c r="E1236" t="s">
        <v>4863</v>
      </c>
      <c r="F1236" t="s">
        <v>4864</v>
      </c>
      <c r="G1236" t="s">
        <v>4865</v>
      </c>
      <c r="H1236" t="s">
        <v>694</v>
      </c>
      <c r="I1236" t="s">
        <v>4866</v>
      </c>
      <c r="J1236">
        <v>32</v>
      </c>
      <c r="K1236">
        <v>31</v>
      </c>
      <c r="L1236" s="1">
        <v>44053</v>
      </c>
      <c r="M1236">
        <v>44</v>
      </c>
      <c r="N1236">
        <v>124</v>
      </c>
      <c r="O1236">
        <v>1.3423337586125701E-2</v>
      </c>
      <c r="P1236">
        <v>24.799999237060501</v>
      </c>
      <c r="Q1236" t="str">
        <f>IF(O1236&lt;工作表1!$A$2,"T","F")</f>
        <v>F</v>
      </c>
    </row>
    <row r="1237" spans="1:17">
      <c r="A1237" t="s">
        <v>10427</v>
      </c>
      <c r="B1237" s="1">
        <v>44007</v>
      </c>
      <c r="C1237" s="1">
        <v>44022</v>
      </c>
      <c r="D1237" t="s">
        <v>3336</v>
      </c>
      <c r="E1237" t="s">
        <v>205</v>
      </c>
      <c r="F1237" t="s">
        <v>10428</v>
      </c>
      <c r="G1237" t="s">
        <v>117</v>
      </c>
      <c r="H1237" t="s">
        <v>693</v>
      </c>
      <c r="I1237" t="s">
        <v>208</v>
      </c>
      <c r="J1237">
        <v>36</v>
      </c>
      <c r="K1237">
        <v>36</v>
      </c>
      <c r="L1237" s="1">
        <v>44053</v>
      </c>
      <c r="M1237">
        <v>31</v>
      </c>
      <c r="N1237">
        <v>21</v>
      </c>
      <c r="O1237">
        <v>1.34455942259633E-2</v>
      </c>
      <c r="P1237">
        <v>2.5999999046325599</v>
      </c>
      <c r="Q1237" t="str">
        <f>IF(O1237&lt;工作表1!$A$2,"T","F")</f>
        <v>F</v>
      </c>
    </row>
    <row r="1238" spans="1:17">
      <c r="A1238" t="s">
        <v>6456</v>
      </c>
      <c r="B1238" s="1">
        <v>44025</v>
      </c>
      <c r="C1238" s="1">
        <v>44007</v>
      </c>
      <c r="D1238" t="s">
        <v>17</v>
      </c>
      <c r="E1238" t="s">
        <v>1195</v>
      </c>
      <c r="F1238" t="s">
        <v>335</v>
      </c>
      <c r="G1238" t="s">
        <v>105</v>
      </c>
      <c r="H1238" t="s">
        <v>21</v>
      </c>
      <c r="I1238" t="s">
        <v>28</v>
      </c>
      <c r="J1238">
        <v>33</v>
      </c>
      <c r="K1238">
        <v>30</v>
      </c>
      <c r="L1238" s="1">
        <v>44053</v>
      </c>
      <c r="M1238">
        <v>20</v>
      </c>
      <c r="N1238">
        <v>31</v>
      </c>
      <c r="O1238">
        <v>1.34479765360834E-2</v>
      </c>
      <c r="P1238">
        <v>8.0299997329711896</v>
      </c>
      <c r="Q1238" t="str">
        <f>IF(O1238&lt;工作表1!$A$2,"T","F")</f>
        <v>F</v>
      </c>
    </row>
    <row r="1239" spans="1:17">
      <c r="A1239" t="s">
        <v>10645</v>
      </c>
      <c r="B1239" s="1">
        <v>44013</v>
      </c>
      <c r="C1239" s="1">
        <v>44008</v>
      </c>
      <c r="D1239" t="s">
        <v>205</v>
      </c>
      <c r="E1239" t="s">
        <v>9152</v>
      </c>
      <c r="F1239" t="s">
        <v>141</v>
      </c>
      <c r="G1239" t="s">
        <v>10646</v>
      </c>
      <c r="H1239" t="s">
        <v>208</v>
      </c>
      <c r="I1239" t="s">
        <v>1933</v>
      </c>
      <c r="J1239">
        <v>25</v>
      </c>
      <c r="K1239">
        <v>29</v>
      </c>
      <c r="L1239" s="1">
        <v>44053</v>
      </c>
      <c r="M1239">
        <v>27</v>
      </c>
      <c r="N1239">
        <v>30</v>
      </c>
      <c r="O1239">
        <v>1.34519730638866E-2</v>
      </c>
      <c r="P1239">
        <v>8.4899997711181605</v>
      </c>
      <c r="Q1239" t="str">
        <f>IF(O1239&lt;工作表1!$A$2,"T","F")</f>
        <v>F</v>
      </c>
    </row>
    <row r="1240" spans="1:17">
      <c r="A1240" t="s">
        <v>4420</v>
      </c>
      <c r="B1240" s="1">
        <v>44012</v>
      </c>
      <c r="C1240" s="1">
        <v>43902</v>
      </c>
      <c r="D1240" t="s">
        <v>205</v>
      </c>
      <c r="E1240" t="s">
        <v>4421</v>
      </c>
      <c r="F1240" t="s">
        <v>172</v>
      </c>
      <c r="G1240" t="s">
        <v>4422</v>
      </c>
      <c r="H1240" t="s">
        <v>208</v>
      </c>
      <c r="I1240" t="s">
        <v>4423</v>
      </c>
      <c r="J1240">
        <v>31</v>
      </c>
      <c r="K1240">
        <v>29</v>
      </c>
      <c r="L1240" s="1">
        <v>44053</v>
      </c>
      <c r="M1240">
        <v>28</v>
      </c>
      <c r="N1240">
        <v>104</v>
      </c>
      <c r="O1240">
        <v>1.34551265952594E-2</v>
      </c>
      <c r="P1240">
        <v>4.3000001907348597</v>
      </c>
      <c r="Q1240" t="str">
        <f>IF(O1240&lt;工作表1!$A$2,"T","F")</f>
        <v>F</v>
      </c>
    </row>
    <row r="1241" spans="1:17">
      <c r="A1241" t="s">
        <v>7298</v>
      </c>
      <c r="B1241" s="1">
        <v>43979</v>
      </c>
      <c r="C1241" s="1">
        <v>43994</v>
      </c>
      <c r="D1241" t="s">
        <v>585</v>
      </c>
      <c r="E1241" t="s">
        <v>7299</v>
      </c>
      <c r="F1241" t="s">
        <v>587</v>
      </c>
      <c r="G1241" t="s">
        <v>7300</v>
      </c>
      <c r="H1241" t="s">
        <v>589</v>
      </c>
      <c r="I1241" t="s">
        <v>3647</v>
      </c>
      <c r="J1241">
        <v>45</v>
      </c>
      <c r="K1241">
        <v>43</v>
      </c>
      <c r="L1241" s="1">
        <v>44053</v>
      </c>
      <c r="M1241">
        <v>51</v>
      </c>
      <c r="N1241">
        <v>40</v>
      </c>
      <c r="O1241">
        <v>1.34711830310008E-2</v>
      </c>
      <c r="P1241">
        <v>14.800000190734799</v>
      </c>
      <c r="Q1241" t="str">
        <f>IF(O1241&lt;工作表1!$A$2,"T","F")</f>
        <v>F</v>
      </c>
    </row>
    <row r="1242" spans="1:17">
      <c r="A1242" t="s">
        <v>9592</v>
      </c>
      <c r="B1242" s="1">
        <v>43677</v>
      </c>
      <c r="C1242" s="1">
        <v>44026</v>
      </c>
      <c r="D1242" t="s">
        <v>9593</v>
      </c>
      <c r="E1242" t="s">
        <v>261</v>
      </c>
      <c r="F1242" t="s">
        <v>9594</v>
      </c>
      <c r="G1242" t="s">
        <v>19</v>
      </c>
      <c r="H1242" t="s">
        <v>9595</v>
      </c>
      <c r="I1242" t="s">
        <v>28</v>
      </c>
      <c r="J1242">
        <v>44</v>
      </c>
      <c r="K1242">
        <v>38</v>
      </c>
      <c r="L1242" s="1">
        <v>44053</v>
      </c>
      <c r="M1242">
        <v>259</v>
      </c>
      <c r="N1242">
        <v>19</v>
      </c>
      <c r="O1242">
        <v>1.34786478654752E-2</v>
      </c>
      <c r="P1242">
        <v>6.5700001716613698</v>
      </c>
      <c r="Q1242" t="str">
        <f>IF(O1242&lt;工作表1!$A$2,"T","F")</f>
        <v>F</v>
      </c>
    </row>
    <row r="1243" spans="1:17">
      <c r="A1243" t="s">
        <v>6315</v>
      </c>
      <c r="B1243" s="1">
        <v>44039</v>
      </c>
      <c r="C1243" s="1">
        <v>43763</v>
      </c>
      <c r="D1243" t="s">
        <v>25</v>
      </c>
      <c r="E1243" t="s">
        <v>6316</v>
      </c>
      <c r="F1243" t="s">
        <v>105</v>
      </c>
      <c r="G1243" t="s">
        <v>6317</v>
      </c>
      <c r="H1243" t="s">
        <v>28</v>
      </c>
      <c r="I1243" t="s">
        <v>6318</v>
      </c>
      <c r="J1243">
        <v>38</v>
      </c>
      <c r="K1243">
        <v>34</v>
      </c>
      <c r="L1243" s="1">
        <v>44053</v>
      </c>
      <c r="M1243">
        <v>10</v>
      </c>
      <c r="N1243">
        <v>198</v>
      </c>
      <c r="O1243">
        <v>1.3496643064178601E-2</v>
      </c>
      <c r="P1243">
        <v>8.7899999618530202</v>
      </c>
      <c r="Q1243" t="str">
        <f>IF(O1243&lt;工作表1!$A$2,"T","F")</f>
        <v>F</v>
      </c>
    </row>
    <row r="1244" spans="1:17">
      <c r="A1244" t="s">
        <v>2125</v>
      </c>
      <c r="B1244" s="1">
        <v>43930</v>
      </c>
      <c r="C1244" s="1">
        <v>44008</v>
      </c>
      <c r="D1244" t="s">
        <v>2126</v>
      </c>
      <c r="E1244" t="s">
        <v>2127</v>
      </c>
      <c r="F1244" t="s">
        <v>2128</v>
      </c>
      <c r="G1244" t="s">
        <v>2129</v>
      </c>
      <c r="H1244" t="s">
        <v>2130</v>
      </c>
      <c r="I1244" t="s">
        <v>2131</v>
      </c>
      <c r="J1244">
        <v>41</v>
      </c>
      <c r="K1244">
        <v>39</v>
      </c>
      <c r="L1244" s="1">
        <v>44053</v>
      </c>
      <c r="M1244">
        <v>84</v>
      </c>
      <c r="N1244">
        <v>30</v>
      </c>
      <c r="O1244">
        <v>1.35044606906564E-2</v>
      </c>
      <c r="P1244">
        <v>16.709999084472599</v>
      </c>
      <c r="Q1244" t="str">
        <f>IF(O1244&lt;工作表1!$A$2,"T","F")</f>
        <v>F</v>
      </c>
    </row>
    <row r="1245" spans="1:17">
      <c r="A1245" t="s">
        <v>13377</v>
      </c>
      <c r="B1245" s="1">
        <v>43613</v>
      </c>
      <c r="C1245" s="1">
        <v>44008</v>
      </c>
      <c r="D1245" t="s">
        <v>13378</v>
      </c>
      <c r="E1245" t="s">
        <v>5907</v>
      </c>
      <c r="F1245" t="s">
        <v>13379</v>
      </c>
      <c r="G1245" t="s">
        <v>1087</v>
      </c>
      <c r="H1245" t="s">
        <v>13380</v>
      </c>
      <c r="I1245" t="s">
        <v>2515</v>
      </c>
      <c r="J1245">
        <v>38</v>
      </c>
      <c r="K1245">
        <v>36</v>
      </c>
      <c r="L1245" s="1">
        <v>44053</v>
      </c>
      <c r="M1245">
        <v>304</v>
      </c>
      <c r="N1245">
        <v>30</v>
      </c>
      <c r="O1245">
        <v>1.35122333098732E-2</v>
      </c>
      <c r="P1245">
        <v>79.339996337890597</v>
      </c>
      <c r="Q1245" t="str">
        <f>IF(O1245&lt;工作表1!$A$2,"T","F")</f>
        <v>F</v>
      </c>
    </row>
    <row r="1246" spans="1:17">
      <c r="A1246" t="s">
        <v>5703</v>
      </c>
      <c r="B1246" s="1">
        <v>43987</v>
      </c>
      <c r="C1246" s="1">
        <v>43979</v>
      </c>
      <c r="D1246" t="s">
        <v>5704</v>
      </c>
      <c r="E1246" t="s">
        <v>5705</v>
      </c>
      <c r="F1246" t="s">
        <v>5706</v>
      </c>
      <c r="G1246" t="s">
        <v>5707</v>
      </c>
      <c r="H1246" t="s">
        <v>5708</v>
      </c>
      <c r="I1246" t="s">
        <v>2507</v>
      </c>
      <c r="J1246">
        <v>30</v>
      </c>
      <c r="K1246">
        <v>38</v>
      </c>
      <c r="L1246" s="1">
        <v>44053</v>
      </c>
      <c r="M1246">
        <v>45</v>
      </c>
      <c r="N1246">
        <v>51</v>
      </c>
      <c r="O1246">
        <v>1.3517438639523399E-2</v>
      </c>
      <c r="P1246">
        <v>17.4500007629394</v>
      </c>
      <c r="Q1246" t="str">
        <f>IF(O1246&lt;工作表1!$A$2,"T","F")</f>
        <v>F</v>
      </c>
    </row>
    <row r="1247" spans="1:17">
      <c r="A1247" t="s">
        <v>683</v>
      </c>
      <c r="B1247" s="1">
        <v>43998</v>
      </c>
      <c r="C1247" s="1">
        <v>44006</v>
      </c>
      <c r="D1247" t="s">
        <v>89</v>
      </c>
      <c r="E1247" t="s">
        <v>684</v>
      </c>
      <c r="F1247" t="s">
        <v>685</v>
      </c>
      <c r="G1247" t="s">
        <v>686</v>
      </c>
      <c r="H1247" t="s">
        <v>93</v>
      </c>
      <c r="I1247" t="s">
        <v>687</v>
      </c>
      <c r="J1247">
        <v>38</v>
      </c>
      <c r="K1247">
        <v>41</v>
      </c>
      <c r="L1247" s="1">
        <v>44053</v>
      </c>
      <c r="M1247">
        <v>38</v>
      </c>
      <c r="N1247">
        <v>32</v>
      </c>
      <c r="O1247">
        <v>1.3527157425801101E-2</v>
      </c>
      <c r="P1247">
        <v>6.8899998664855904</v>
      </c>
      <c r="Q1247" t="str">
        <f>IF(O1247&lt;工作表1!$A$2,"T","F")</f>
        <v>F</v>
      </c>
    </row>
    <row r="1248" spans="1:17">
      <c r="A1248" t="s">
        <v>13160</v>
      </c>
      <c r="B1248" s="1">
        <v>43978</v>
      </c>
      <c r="C1248" s="1">
        <v>43936</v>
      </c>
      <c r="D1248" t="s">
        <v>13161</v>
      </c>
      <c r="E1248" t="s">
        <v>13162</v>
      </c>
      <c r="F1248" t="s">
        <v>13163</v>
      </c>
      <c r="G1248" t="s">
        <v>13164</v>
      </c>
      <c r="H1248" t="s">
        <v>3018</v>
      </c>
      <c r="I1248" t="s">
        <v>1094</v>
      </c>
      <c r="J1248">
        <v>33</v>
      </c>
      <c r="K1248">
        <v>29</v>
      </c>
      <c r="L1248" s="1">
        <v>44053</v>
      </c>
      <c r="M1248">
        <v>52</v>
      </c>
      <c r="N1248">
        <v>81</v>
      </c>
      <c r="O1248">
        <v>1.35290410525106E-2</v>
      </c>
      <c r="P1248">
        <v>46.130001068115199</v>
      </c>
      <c r="Q1248" t="str">
        <f>IF(O1248&lt;工作表1!$A$2,"T","F")</f>
        <v>F</v>
      </c>
    </row>
    <row r="1249" spans="1:17">
      <c r="A1249" t="s">
        <v>2739</v>
      </c>
      <c r="B1249" s="1">
        <v>43972</v>
      </c>
      <c r="C1249" s="1">
        <v>44004</v>
      </c>
      <c r="D1249" t="s">
        <v>2740</v>
      </c>
      <c r="E1249" t="s">
        <v>2741</v>
      </c>
      <c r="F1249" t="s">
        <v>2742</v>
      </c>
      <c r="G1249" t="s">
        <v>2743</v>
      </c>
      <c r="H1249" t="s">
        <v>2744</v>
      </c>
      <c r="I1249" t="s">
        <v>1339</v>
      </c>
      <c r="J1249">
        <v>32</v>
      </c>
      <c r="K1249">
        <v>48</v>
      </c>
      <c r="L1249" s="1">
        <v>44053</v>
      </c>
      <c r="M1249">
        <v>55</v>
      </c>
      <c r="N1249">
        <v>34</v>
      </c>
      <c r="O1249">
        <v>1.3568600889971499E-2</v>
      </c>
      <c r="P1249">
        <v>25.867000579833899</v>
      </c>
      <c r="Q1249" t="str">
        <f>IF(O1249&lt;工作表1!$A$2,"T","F")</f>
        <v>F</v>
      </c>
    </row>
    <row r="1250" spans="1:17">
      <c r="A1250" t="s">
        <v>4956</v>
      </c>
      <c r="B1250" s="1">
        <v>44005</v>
      </c>
      <c r="C1250" s="1">
        <v>43741</v>
      </c>
      <c r="D1250" t="s">
        <v>469</v>
      </c>
      <c r="E1250" t="s">
        <v>4957</v>
      </c>
      <c r="F1250" t="s">
        <v>3547</v>
      </c>
      <c r="G1250" t="s">
        <v>4958</v>
      </c>
      <c r="H1250" t="s">
        <v>230</v>
      </c>
      <c r="I1250" t="s">
        <v>4959</v>
      </c>
      <c r="J1250">
        <v>35</v>
      </c>
      <c r="K1250">
        <v>37</v>
      </c>
      <c r="L1250" s="1">
        <v>44053</v>
      </c>
      <c r="M1250">
        <v>33</v>
      </c>
      <c r="N1250">
        <v>214</v>
      </c>
      <c r="O1250">
        <v>1.3573728186667799E-2</v>
      </c>
      <c r="P1250">
        <v>36.150001525878899</v>
      </c>
      <c r="Q1250" t="str">
        <f>IF(O1250&lt;工作表1!$A$2,"T","F")</f>
        <v>F</v>
      </c>
    </row>
    <row r="1251" spans="1:17">
      <c r="A1251" t="s">
        <v>11396</v>
      </c>
      <c r="B1251" s="1">
        <v>44027</v>
      </c>
      <c r="C1251" s="1">
        <v>43964</v>
      </c>
      <c r="D1251" t="s">
        <v>205</v>
      </c>
      <c r="E1251" t="s">
        <v>11397</v>
      </c>
      <c r="F1251" t="s">
        <v>105</v>
      </c>
      <c r="G1251" t="s">
        <v>11398</v>
      </c>
      <c r="H1251" t="s">
        <v>208</v>
      </c>
      <c r="I1251" t="s">
        <v>1527</v>
      </c>
      <c r="J1251">
        <v>38</v>
      </c>
      <c r="K1251">
        <v>41</v>
      </c>
      <c r="L1251" s="1">
        <v>44053</v>
      </c>
      <c r="M1251">
        <v>18</v>
      </c>
      <c r="N1251">
        <v>61</v>
      </c>
      <c r="O1251">
        <v>1.3586990510163301E-2</v>
      </c>
      <c r="P1251">
        <v>13.199999809265099</v>
      </c>
      <c r="Q1251" t="str">
        <f>IF(O1251&lt;工作表1!$A$2,"T","F")</f>
        <v>F</v>
      </c>
    </row>
    <row r="1252" spans="1:17">
      <c r="A1252" t="s">
        <v>7325</v>
      </c>
      <c r="B1252" s="1">
        <v>43943</v>
      </c>
      <c r="C1252" s="1">
        <v>44020</v>
      </c>
      <c r="D1252" t="s">
        <v>7326</v>
      </c>
      <c r="E1252" t="s">
        <v>17</v>
      </c>
      <c r="F1252" t="s">
        <v>7327</v>
      </c>
      <c r="G1252" t="s">
        <v>135</v>
      </c>
      <c r="H1252" t="s">
        <v>7328</v>
      </c>
      <c r="I1252" t="s">
        <v>21</v>
      </c>
      <c r="J1252">
        <v>43</v>
      </c>
      <c r="K1252">
        <v>38</v>
      </c>
      <c r="L1252" s="1">
        <v>44053</v>
      </c>
      <c r="M1252">
        <v>76</v>
      </c>
      <c r="N1252">
        <v>23</v>
      </c>
      <c r="O1252">
        <v>1.3589449558750201E-2</v>
      </c>
      <c r="P1252">
        <v>23.7000007629394</v>
      </c>
      <c r="Q1252" t="str">
        <f>IF(O1252&lt;工作表1!$A$2,"T","F")</f>
        <v>F</v>
      </c>
    </row>
    <row r="1253" spans="1:17">
      <c r="A1253" t="s">
        <v>1165</v>
      </c>
      <c r="B1253" s="1">
        <v>44012</v>
      </c>
      <c r="C1253" s="1">
        <v>43943</v>
      </c>
      <c r="D1253" t="s">
        <v>261</v>
      </c>
      <c r="E1253" t="s">
        <v>1166</v>
      </c>
      <c r="F1253" t="s">
        <v>480</v>
      </c>
      <c r="G1253" t="s">
        <v>1167</v>
      </c>
      <c r="H1253" t="s">
        <v>28</v>
      </c>
      <c r="I1253" t="s">
        <v>1168</v>
      </c>
      <c r="J1253">
        <v>17</v>
      </c>
      <c r="K1253">
        <v>25</v>
      </c>
      <c r="L1253" s="1">
        <v>44053</v>
      </c>
      <c r="M1253">
        <v>28</v>
      </c>
      <c r="N1253">
        <v>76</v>
      </c>
      <c r="O1253">
        <v>1.36224979717785E-2</v>
      </c>
      <c r="P1253">
        <v>10.6300001144409</v>
      </c>
      <c r="Q1253" t="str">
        <f>IF(O1253&lt;工作表1!$A$2,"T","F")</f>
        <v>F</v>
      </c>
    </row>
    <row r="1254" spans="1:17">
      <c r="A1254" t="s">
        <v>11956</v>
      </c>
      <c r="B1254" s="1">
        <v>43885</v>
      </c>
      <c r="C1254" s="1">
        <v>43924</v>
      </c>
      <c r="D1254" t="s">
        <v>11957</v>
      </c>
      <c r="E1254" t="s">
        <v>11958</v>
      </c>
      <c r="F1254" t="s">
        <v>11959</v>
      </c>
      <c r="G1254" t="s">
        <v>11960</v>
      </c>
      <c r="H1254" t="s">
        <v>11961</v>
      </c>
      <c r="I1254" t="s">
        <v>11962</v>
      </c>
      <c r="J1254">
        <v>20</v>
      </c>
      <c r="K1254">
        <v>21</v>
      </c>
      <c r="L1254" s="1">
        <v>44053</v>
      </c>
      <c r="M1254">
        <v>117</v>
      </c>
      <c r="N1254">
        <v>88</v>
      </c>
      <c r="O1254">
        <v>1.3623733436295801E-2</v>
      </c>
      <c r="P1254">
        <v>8.3000001907348597</v>
      </c>
      <c r="Q1254" t="str">
        <f>IF(O1254&lt;工作表1!$A$2,"T","F")</f>
        <v>F</v>
      </c>
    </row>
    <row r="1255" spans="1:17">
      <c r="A1255" t="s">
        <v>9008</v>
      </c>
      <c r="B1255" s="1">
        <v>43871</v>
      </c>
      <c r="C1255" s="1">
        <v>43993</v>
      </c>
      <c r="D1255" t="s">
        <v>9009</v>
      </c>
      <c r="E1255" t="s">
        <v>2927</v>
      </c>
      <c r="F1255" t="s">
        <v>9010</v>
      </c>
      <c r="G1255" t="s">
        <v>2929</v>
      </c>
      <c r="H1255" t="s">
        <v>9011</v>
      </c>
      <c r="I1255" t="s">
        <v>501</v>
      </c>
      <c r="J1255">
        <v>39</v>
      </c>
      <c r="K1255">
        <v>34</v>
      </c>
      <c r="L1255" s="1">
        <v>44053</v>
      </c>
      <c r="M1255">
        <v>126</v>
      </c>
      <c r="N1255">
        <v>41</v>
      </c>
      <c r="O1255">
        <v>1.36450789351767E-2</v>
      </c>
      <c r="P1255">
        <v>10.029999732971101</v>
      </c>
      <c r="Q1255" t="str">
        <f>IF(O1255&lt;工作表1!$A$2,"T","F")</f>
        <v>F</v>
      </c>
    </row>
    <row r="1256" spans="1:17">
      <c r="A1256" t="s">
        <v>1329</v>
      </c>
      <c r="B1256" s="1">
        <v>44020</v>
      </c>
      <c r="C1256" s="1">
        <v>43942</v>
      </c>
      <c r="D1256" t="s">
        <v>689</v>
      </c>
      <c r="E1256" t="s">
        <v>1330</v>
      </c>
      <c r="F1256" t="s">
        <v>1331</v>
      </c>
      <c r="G1256" t="s">
        <v>1332</v>
      </c>
      <c r="H1256" t="s">
        <v>693</v>
      </c>
      <c r="I1256" t="s">
        <v>1333</v>
      </c>
      <c r="J1256">
        <v>37</v>
      </c>
      <c r="K1256">
        <v>36</v>
      </c>
      <c r="L1256" s="1">
        <v>44053</v>
      </c>
      <c r="M1256">
        <v>23</v>
      </c>
      <c r="N1256">
        <v>77</v>
      </c>
      <c r="O1256">
        <v>1.3645308607957801E-2</v>
      </c>
      <c r="P1256">
        <v>10.869999885559</v>
      </c>
      <c r="Q1256" t="str">
        <f>IF(O1256&lt;工作表1!$A$2,"T","F")</f>
        <v>F</v>
      </c>
    </row>
    <row r="1257" spans="1:17">
      <c r="A1257" t="s">
        <v>9119</v>
      </c>
      <c r="B1257" s="1">
        <v>43951</v>
      </c>
      <c r="C1257" s="1">
        <v>44025</v>
      </c>
      <c r="D1257" t="s">
        <v>9120</v>
      </c>
      <c r="E1257" t="s">
        <v>17</v>
      </c>
      <c r="F1257" t="s">
        <v>9121</v>
      </c>
      <c r="G1257" t="s">
        <v>335</v>
      </c>
      <c r="H1257" t="s">
        <v>9122</v>
      </c>
      <c r="I1257" t="s">
        <v>21</v>
      </c>
      <c r="J1257">
        <v>38</v>
      </c>
      <c r="K1257">
        <v>36</v>
      </c>
      <c r="L1257" s="1">
        <v>44053</v>
      </c>
      <c r="M1257">
        <v>70</v>
      </c>
      <c r="N1257">
        <v>20</v>
      </c>
      <c r="O1257">
        <v>1.36553981563865E-2</v>
      </c>
      <c r="P1257">
        <v>7.1399998664855904</v>
      </c>
      <c r="Q1257" t="str">
        <f>IF(O1257&lt;工作表1!$A$2,"T","F")</f>
        <v>F</v>
      </c>
    </row>
    <row r="1258" spans="1:17">
      <c r="A1258" t="s">
        <v>10273</v>
      </c>
      <c r="B1258" s="1">
        <v>43930</v>
      </c>
      <c r="C1258" s="1">
        <v>43948</v>
      </c>
      <c r="D1258" t="s">
        <v>10274</v>
      </c>
      <c r="E1258" t="s">
        <v>10275</v>
      </c>
      <c r="F1258" t="s">
        <v>10276</v>
      </c>
      <c r="G1258" t="s">
        <v>10277</v>
      </c>
      <c r="H1258" t="s">
        <v>10278</v>
      </c>
      <c r="I1258" t="s">
        <v>6447</v>
      </c>
      <c r="J1258">
        <v>33</v>
      </c>
      <c r="K1258">
        <v>38</v>
      </c>
      <c r="L1258" s="1">
        <v>44053</v>
      </c>
      <c r="M1258">
        <v>84</v>
      </c>
      <c r="N1258">
        <v>73</v>
      </c>
      <c r="O1258">
        <v>1.36601067047382E-2</v>
      </c>
      <c r="P1258">
        <v>15.560000419616699</v>
      </c>
      <c r="Q1258" t="str">
        <f>IF(O1258&lt;工作表1!$A$2,"T","F")</f>
        <v>F</v>
      </c>
    </row>
    <row r="1259" spans="1:17">
      <c r="A1259" t="s">
        <v>6252</v>
      </c>
      <c r="B1259" s="1">
        <v>43971</v>
      </c>
      <c r="C1259" s="1">
        <v>44021</v>
      </c>
      <c r="D1259" t="s">
        <v>6253</v>
      </c>
      <c r="E1259" t="s">
        <v>2513</v>
      </c>
      <c r="F1259" t="s">
        <v>6254</v>
      </c>
      <c r="G1259" t="s">
        <v>3526</v>
      </c>
      <c r="H1259" t="s">
        <v>6255</v>
      </c>
      <c r="I1259" t="s">
        <v>2515</v>
      </c>
      <c r="J1259">
        <v>35</v>
      </c>
      <c r="K1259">
        <v>38</v>
      </c>
      <c r="L1259" s="1">
        <v>44053</v>
      </c>
      <c r="M1259">
        <v>56</v>
      </c>
      <c r="N1259">
        <v>22</v>
      </c>
      <c r="O1259">
        <v>1.36703908101375E-2</v>
      </c>
      <c r="P1259">
        <v>5.6999998092651296</v>
      </c>
      <c r="Q1259" t="str">
        <f>IF(O1259&lt;工作表1!$A$2,"T","F")</f>
        <v>F</v>
      </c>
    </row>
    <row r="1260" spans="1:17">
      <c r="A1260" t="s">
        <v>631</v>
      </c>
      <c r="B1260" s="1">
        <v>43987</v>
      </c>
      <c r="C1260" s="1">
        <v>44036</v>
      </c>
      <c r="D1260" t="s">
        <v>632</v>
      </c>
      <c r="E1260" t="s">
        <v>25</v>
      </c>
      <c r="F1260" t="s">
        <v>633</v>
      </c>
      <c r="G1260" t="s">
        <v>593</v>
      </c>
      <c r="H1260" t="s">
        <v>634</v>
      </c>
      <c r="I1260" t="s">
        <v>28</v>
      </c>
      <c r="J1260">
        <v>42</v>
      </c>
      <c r="K1260">
        <v>34</v>
      </c>
      <c r="L1260" s="1">
        <v>44053</v>
      </c>
      <c r="M1260">
        <v>45</v>
      </c>
      <c r="N1260">
        <v>11</v>
      </c>
      <c r="O1260">
        <v>1.3673338199918899E-2</v>
      </c>
      <c r="P1260">
        <v>10.670000076293899</v>
      </c>
      <c r="Q1260" t="str">
        <f>IF(O1260&lt;工作表1!$A$2,"T","F")</f>
        <v>F</v>
      </c>
    </row>
    <row r="1261" spans="1:17">
      <c r="A1261" t="s">
        <v>11994</v>
      </c>
      <c r="B1261" s="1">
        <v>43832</v>
      </c>
      <c r="C1261" s="1">
        <v>44026</v>
      </c>
      <c r="D1261" t="s">
        <v>11995</v>
      </c>
      <c r="E1261" t="s">
        <v>261</v>
      </c>
      <c r="F1261" t="s">
        <v>11996</v>
      </c>
      <c r="G1261" t="s">
        <v>19</v>
      </c>
      <c r="H1261" t="s">
        <v>11997</v>
      </c>
      <c r="I1261" t="s">
        <v>28</v>
      </c>
      <c r="J1261">
        <v>39</v>
      </c>
      <c r="K1261">
        <v>35</v>
      </c>
      <c r="L1261" s="1">
        <v>44053</v>
      </c>
      <c r="M1261">
        <v>152</v>
      </c>
      <c r="N1261">
        <v>19</v>
      </c>
      <c r="O1261">
        <v>1.3681482941754201E-2</v>
      </c>
      <c r="P1261">
        <v>7.1399998664855904</v>
      </c>
      <c r="Q1261" t="str">
        <f>IF(O1261&lt;工作表1!$A$2,"T","F")</f>
        <v>F</v>
      </c>
    </row>
    <row r="1262" spans="1:17">
      <c r="A1262" t="s">
        <v>1619</v>
      </c>
      <c r="B1262" s="1">
        <v>43999</v>
      </c>
      <c r="C1262" s="1">
        <v>44007</v>
      </c>
      <c r="D1262" t="s">
        <v>1620</v>
      </c>
      <c r="E1262" t="s">
        <v>596</v>
      </c>
      <c r="F1262" t="s">
        <v>1621</v>
      </c>
      <c r="G1262" t="s">
        <v>1622</v>
      </c>
      <c r="H1262" t="s">
        <v>1623</v>
      </c>
      <c r="I1262" t="s">
        <v>599</v>
      </c>
      <c r="J1262">
        <v>32</v>
      </c>
      <c r="K1262">
        <v>36</v>
      </c>
      <c r="L1262" s="1">
        <v>44053</v>
      </c>
      <c r="M1262">
        <v>37</v>
      </c>
      <c r="N1262">
        <v>31</v>
      </c>
      <c r="O1262">
        <v>1.36960264985749E-2</v>
      </c>
      <c r="P1262">
        <v>29.940000534057599</v>
      </c>
      <c r="Q1262" t="str">
        <f>IF(O1262&lt;工作表1!$A$2,"T","F")</f>
        <v>F</v>
      </c>
    </row>
    <row r="1263" spans="1:17">
      <c r="A1263" t="s">
        <v>7817</v>
      </c>
      <c r="B1263" s="1">
        <v>44027</v>
      </c>
      <c r="C1263" s="1">
        <v>44011</v>
      </c>
      <c r="D1263" t="s">
        <v>17</v>
      </c>
      <c r="E1263" t="s">
        <v>2815</v>
      </c>
      <c r="F1263" t="s">
        <v>117</v>
      </c>
      <c r="G1263" t="s">
        <v>518</v>
      </c>
      <c r="H1263" t="s">
        <v>21</v>
      </c>
      <c r="I1263" t="s">
        <v>2819</v>
      </c>
      <c r="J1263">
        <v>15</v>
      </c>
      <c r="K1263">
        <v>12</v>
      </c>
      <c r="L1263" s="1">
        <v>44053</v>
      </c>
      <c r="M1263">
        <v>18</v>
      </c>
      <c r="N1263">
        <v>29</v>
      </c>
      <c r="O1263">
        <v>1.3704317582207999E-2</v>
      </c>
      <c r="P1263">
        <v>11.1000003814697</v>
      </c>
      <c r="Q1263" t="str">
        <f>IF(O1263&lt;工作表1!$A$2,"T","F")</f>
        <v>F</v>
      </c>
    </row>
    <row r="1264" spans="1:17">
      <c r="A1264" t="s">
        <v>8480</v>
      </c>
      <c r="B1264" s="1">
        <v>43917</v>
      </c>
      <c r="C1264" s="1">
        <v>43922</v>
      </c>
      <c r="D1264" t="s">
        <v>8481</v>
      </c>
      <c r="E1264" t="s">
        <v>8482</v>
      </c>
      <c r="F1264" t="s">
        <v>8483</v>
      </c>
      <c r="G1264" t="s">
        <v>8484</v>
      </c>
      <c r="H1264" t="s">
        <v>8485</v>
      </c>
      <c r="I1264" t="s">
        <v>2690</v>
      </c>
      <c r="J1264">
        <v>32</v>
      </c>
      <c r="K1264">
        <v>39</v>
      </c>
      <c r="L1264" s="1">
        <v>44053</v>
      </c>
      <c r="M1264">
        <v>93</v>
      </c>
      <c r="N1264">
        <v>90</v>
      </c>
      <c r="O1264">
        <v>1.37129617262708E-2</v>
      </c>
      <c r="P1264">
        <v>25.333000183105401</v>
      </c>
      <c r="Q1264" t="str">
        <f>IF(O1264&lt;工作表1!$A$2,"T","F")</f>
        <v>F</v>
      </c>
    </row>
    <row r="1265" spans="1:17">
      <c r="A1265" t="s">
        <v>1422</v>
      </c>
      <c r="B1265" s="1">
        <v>43963</v>
      </c>
      <c r="C1265" s="1">
        <v>43798</v>
      </c>
      <c r="D1265" t="s">
        <v>1423</v>
      </c>
      <c r="E1265" t="s">
        <v>1424</v>
      </c>
      <c r="F1265" t="s">
        <v>1425</v>
      </c>
      <c r="G1265" t="s">
        <v>1426</v>
      </c>
      <c r="H1265" t="s">
        <v>1427</v>
      </c>
      <c r="I1265" t="s">
        <v>1428</v>
      </c>
      <c r="J1265">
        <v>38</v>
      </c>
      <c r="K1265">
        <v>34</v>
      </c>
      <c r="L1265" s="1">
        <v>44053</v>
      </c>
      <c r="M1265">
        <v>62</v>
      </c>
      <c r="N1265">
        <v>174</v>
      </c>
      <c r="O1265">
        <v>1.37239702713619E-2</v>
      </c>
      <c r="P1265">
        <v>11.6300001144409</v>
      </c>
      <c r="Q1265" t="str">
        <f>IF(O1265&lt;工作表1!$A$2,"T","F")</f>
        <v>F</v>
      </c>
    </row>
    <row r="1266" spans="1:17">
      <c r="A1266" t="s">
        <v>5336</v>
      </c>
      <c r="B1266" s="1">
        <v>43959</v>
      </c>
      <c r="C1266" s="1">
        <v>43943</v>
      </c>
      <c r="D1266" t="s">
        <v>5337</v>
      </c>
      <c r="E1266" t="s">
        <v>5338</v>
      </c>
      <c r="F1266" t="s">
        <v>5339</v>
      </c>
      <c r="G1266" t="s">
        <v>5340</v>
      </c>
      <c r="H1266" t="s">
        <v>5341</v>
      </c>
      <c r="I1266" t="s">
        <v>5342</v>
      </c>
      <c r="J1266">
        <v>28</v>
      </c>
      <c r="K1266">
        <v>27</v>
      </c>
      <c r="L1266" s="1">
        <v>44053</v>
      </c>
      <c r="M1266">
        <v>64</v>
      </c>
      <c r="N1266">
        <v>76</v>
      </c>
      <c r="O1266">
        <v>1.3731629049562899E-2</v>
      </c>
      <c r="P1266">
        <v>22.1940002441406</v>
      </c>
      <c r="Q1266" t="str">
        <f>IF(O1266&lt;工作表1!$A$2,"T","F")</f>
        <v>F</v>
      </c>
    </row>
    <row r="1267" spans="1:17">
      <c r="A1267" t="s">
        <v>11208</v>
      </c>
      <c r="B1267" s="1">
        <v>43970</v>
      </c>
      <c r="C1267" s="1">
        <v>43987</v>
      </c>
      <c r="D1267" t="s">
        <v>11209</v>
      </c>
      <c r="E1267" t="s">
        <v>11210</v>
      </c>
      <c r="F1267" t="s">
        <v>11211</v>
      </c>
      <c r="G1267" t="s">
        <v>11212</v>
      </c>
      <c r="H1267" t="s">
        <v>2661</v>
      </c>
      <c r="I1267" t="s">
        <v>318</v>
      </c>
      <c r="J1267">
        <v>34</v>
      </c>
      <c r="K1267">
        <v>31</v>
      </c>
      <c r="L1267" s="1">
        <v>44053</v>
      </c>
      <c r="M1267">
        <v>57</v>
      </c>
      <c r="N1267">
        <v>45</v>
      </c>
      <c r="O1267">
        <v>1.37406869534828E-2</v>
      </c>
      <c r="P1267">
        <v>8.5500001907348597</v>
      </c>
      <c r="Q1267" t="str">
        <f>IF(O1267&lt;工作表1!$A$2,"T","F")</f>
        <v>F</v>
      </c>
    </row>
    <row r="1268" spans="1:17">
      <c r="A1268" t="s">
        <v>8245</v>
      </c>
      <c r="B1268" s="1">
        <v>43935</v>
      </c>
      <c r="C1268" s="1">
        <v>43983</v>
      </c>
      <c r="D1268" t="s">
        <v>8246</v>
      </c>
      <c r="E1268" t="s">
        <v>8247</v>
      </c>
      <c r="F1268" t="s">
        <v>8248</v>
      </c>
      <c r="G1268" t="s">
        <v>8249</v>
      </c>
      <c r="H1268" t="s">
        <v>8250</v>
      </c>
      <c r="I1268" t="s">
        <v>487</v>
      </c>
      <c r="J1268">
        <v>28</v>
      </c>
      <c r="K1268">
        <v>29</v>
      </c>
      <c r="L1268" s="1">
        <v>44053</v>
      </c>
      <c r="M1268">
        <v>82</v>
      </c>
      <c r="N1268">
        <v>49</v>
      </c>
      <c r="O1268">
        <v>1.3740886378103801E-2</v>
      </c>
      <c r="P1268">
        <v>1.5199999809265099</v>
      </c>
      <c r="Q1268" t="str">
        <f>IF(O1268&lt;工作表1!$A$2,"T","F")</f>
        <v>F</v>
      </c>
    </row>
    <row r="1269" spans="1:17">
      <c r="A1269" t="s">
        <v>3209</v>
      </c>
      <c r="B1269" s="1">
        <v>43936</v>
      </c>
      <c r="C1269" s="1">
        <v>43991</v>
      </c>
      <c r="D1269" t="s">
        <v>3210</v>
      </c>
      <c r="E1269" t="s">
        <v>1258</v>
      </c>
      <c r="F1269" t="s">
        <v>3211</v>
      </c>
      <c r="G1269" t="s">
        <v>3212</v>
      </c>
      <c r="H1269" t="s">
        <v>3213</v>
      </c>
      <c r="I1269" t="s">
        <v>1262</v>
      </c>
      <c r="J1269">
        <v>39</v>
      </c>
      <c r="K1269">
        <v>40</v>
      </c>
      <c r="L1269" s="1">
        <v>44053</v>
      </c>
      <c r="M1269">
        <v>81</v>
      </c>
      <c r="N1269">
        <v>43</v>
      </c>
      <c r="O1269">
        <v>1.37435683691467E-2</v>
      </c>
      <c r="P1269">
        <v>2.8489999771118102</v>
      </c>
      <c r="Q1269" t="str">
        <f>IF(O1269&lt;工作表1!$A$2,"T","F")</f>
        <v>F</v>
      </c>
    </row>
    <row r="1270" spans="1:17">
      <c r="A1270" t="s">
        <v>9825</v>
      </c>
      <c r="B1270" s="1">
        <v>43962</v>
      </c>
      <c r="C1270" s="1">
        <v>43906</v>
      </c>
      <c r="D1270" t="s">
        <v>9826</v>
      </c>
      <c r="E1270" t="s">
        <v>9827</v>
      </c>
      <c r="F1270" t="s">
        <v>9828</v>
      </c>
      <c r="G1270" t="s">
        <v>9829</v>
      </c>
      <c r="H1270" t="s">
        <v>9830</v>
      </c>
      <c r="I1270" t="s">
        <v>9831</v>
      </c>
      <c r="J1270">
        <v>40</v>
      </c>
      <c r="K1270">
        <v>37</v>
      </c>
      <c r="L1270" s="1">
        <v>44053</v>
      </c>
      <c r="M1270">
        <v>63</v>
      </c>
      <c r="N1270">
        <v>102</v>
      </c>
      <c r="O1270">
        <v>1.3770990219845999E-2</v>
      </c>
      <c r="P1270">
        <v>4.5100002288818297</v>
      </c>
      <c r="Q1270" t="str">
        <f>IF(O1270&lt;工作表1!$A$2,"T","F")</f>
        <v>F</v>
      </c>
    </row>
    <row r="1271" spans="1:17">
      <c r="A1271" t="s">
        <v>13336</v>
      </c>
      <c r="B1271" s="1">
        <v>44005</v>
      </c>
      <c r="C1271" s="1">
        <v>44008</v>
      </c>
      <c r="D1271" t="s">
        <v>1625</v>
      </c>
      <c r="E1271" t="s">
        <v>540</v>
      </c>
      <c r="F1271" t="s">
        <v>3280</v>
      </c>
      <c r="G1271" t="s">
        <v>542</v>
      </c>
      <c r="H1271" t="s">
        <v>1626</v>
      </c>
      <c r="I1271" t="s">
        <v>159</v>
      </c>
      <c r="J1271">
        <v>31</v>
      </c>
      <c r="K1271">
        <v>28</v>
      </c>
      <c r="L1271" s="1">
        <v>44053</v>
      </c>
      <c r="M1271">
        <v>33</v>
      </c>
      <c r="N1271">
        <v>30</v>
      </c>
      <c r="O1271">
        <v>1.3777472863366801E-2</v>
      </c>
      <c r="P1271">
        <v>14.9099998474121</v>
      </c>
      <c r="Q1271" t="str">
        <f>IF(O1271&lt;工作表1!$A$2,"T","F")</f>
        <v>F</v>
      </c>
    </row>
    <row r="1272" spans="1:17">
      <c r="A1272" t="s">
        <v>13178</v>
      </c>
      <c r="B1272" s="1">
        <v>43861</v>
      </c>
      <c r="C1272" s="1">
        <v>43973</v>
      </c>
      <c r="D1272" t="s">
        <v>13179</v>
      </c>
      <c r="E1272" t="s">
        <v>1730</v>
      </c>
      <c r="F1272" t="s">
        <v>13180</v>
      </c>
      <c r="G1272" t="s">
        <v>2350</v>
      </c>
      <c r="H1272" t="s">
        <v>5341</v>
      </c>
      <c r="I1272" t="s">
        <v>1733</v>
      </c>
      <c r="J1272">
        <v>32</v>
      </c>
      <c r="K1272">
        <v>25</v>
      </c>
      <c r="L1272" s="1">
        <v>44053</v>
      </c>
      <c r="M1272">
        <v>132</v>
      </c>
      <c r="N1272">
        <v>54</v>
      </c>
      <c r="O1272">
        <v>1.38001023603257E-2</v>
      </c>
      <c r="P1272">
        <v>9.4300003051757795</v>
      </c>
      <c r="Q1272" t="str">
        <f>IF(O1272&lt;工作表1!$A$2,"T","F")</f>
        <v>F</v>
      </c>
    </row>
    <row r="1273" spans="1:17">
      <c r="A1273" t="s">
        <v>2434</v>
      </c>
      <c r="B1273" s="1">
        <v>43990</v>
      </c>
      <c r="C1273" s="1">
        <v>43986</v>
      </c>
      <c r="D1273" t="s">
        <v>139</v>
      </c>
      <c r="E1273" t="s">
        <v>2435</v>
      </c>
      <c r="F1273" t="s">
        <v>2436</v>
      </c>
      <c r="G1273" t="s">
        <v>2437</v>
      </c>
      <c r="H1273" t="s">
        <v>28</v>
      </c>
      <c r="I1273" t="s">
        <v>2438</v>
      </c>
      <c r="J1273">
        <v>35</v>
      </c>
      <c r="K1273">
        <v>41</v>
      </c>
      <c r="L1273" s="1">
        <v>44053</v>
      </c>
      <c r="M1273">
        <v>44</v>
      </c>
      <c r="N1273">
        <v>46</v>
      </c>
      <c r="O1273">
        <v>1.38065077263977E-2</v>
      </c>
      <c r="P1273">
        <v>15.4600000381469</v>
      </c>
      <c r="Q1273" t="str">
        <f>IF(O1273&lt;工作表1!$A$2,"T","F")</f>
        <v>F</v>
      </c>
    </row>
    <row r="1274" spans="1:17">
      <c r="A1274" t="s">
        <v>6497</v>
      </c>
      <c r="B1274" s="1">
        <v>43917</v>
      </c>
      <c r="C1274" s="1">
        <v>44007</v>
      </c>
      <c r="D1274" t="s">
        <v>6498</v>
      </c>
      <c r="E1274" t="s">
        <v>6499</v>
      </c>
      <c r="F1274" t="s">
        <v>6500</v>
      </c>
      <c r="G1274" t="s">
        <v>486</v>
      </c>
      <c r="H1274" t="s">
        <v>6501</v>
      </c>
      <c r="I1274" t="s">
        <v>669</v>
      </c>
      <c r="J1274">
        <v>10</v>
      </c>
      <c r="K1274">
        <v>11</v>
      </c>
      <c r="L1274" s="1">
        <v>44053</v>
      </c>
      <c r="M1274">
        <v>93</v>
      </c>
      <c r="N1274">
        <v>31</v>
      </c>
      <c r="O1274">
        <v>1.38259553269971E-2</v>
      </c>
      <c r="P1274">
        <v>11.6000003814697</v>
      </c>
      <c r="Q1274" t="str">
        <f>IF(O1274&lt;工作表1!$A$2,"T","F")</f>
        <v>F</v>
      </c>
    </row>
    <row r="1275" spans="1:17">
      <c r="A1275" t="s">
        <v>6416</v>
      </c>
      <c r="B1275" s="1">
        <v>44011</v>
      </c>
      <c r="C1275" s="1">
        <v>43906</v>
      </c>
      <c r="D1275" t="s">
        <v>1625</v>
      </c>
      <c r="E1275" t="s">
        <v>6417</v>
      </c>
      <c r="F1275" t="s">
        <v>240</v>
      </c>
      <c r="G1275" t="s">
        <v>6418</v>
      </c>
      <c r="H1275" t="s">
        <v>1626</v>
      </c>
      <c r="I1275" t="s">
        <v>6419</v>
      </c>
      <c r="J1275">
        <v>35</v>
      </c>
      <c r="K1275">
        <v>32</v>
      </c>
      <c r="L1275" s="1">
        <v>44053</v>
      </c>
      <c r="M1275">
        <v>29</v>
      </c>
      <c r="N1275">
        <v>102</v>
      </c>
      <c r="O1275">
        <v>1.38308052181634E-2</v>
      </c>
      <c r="P1275">
        <v>8.3599996566772408</v>
      </c>
      <c r="Q1275" t="str">
        <f>IF(O1275&lt;工作表1!$A$2,"T","F")</f>
        <v>F</v>
      </c>
    </row>
    <row r="1276" spans="1:17">
      <c r="A1276" t="s">
        <v>4295</v>
      </c>
      <c r="B1276" s="1">
        <v>43963</v>
      </c>
      <c r="C1276" s="1">
        <v>43993</v>
      </c>
      <c r="D1276" t="s">
        <v>4296</v>
      </c>
      <c r="E1276" t="s">
        <v>2927</v>
      </c>
      <c r="F1276" t="s">
        <v>4297</v>
      </c>
      <c r="G1276" t="s">
        <v>2929</v>
      </c>
      <c r="H1276" t="s">
        <v>4298</v>
      </c>
      <c r="I1276" t="s">
        <v>501</v>
      </c>
      <c r="J1276">
        <v>35</v>
      </c>
      <c r="K1276">
        <v>35</v>
      </c>
      <c r="L1276" s="1">
        <v>44053</v>
      </c>
      <c r="M1276">
        <v>62</v>
      </c>
      <c r="N1276">
        <v>41</v>
      </c>
      <c r="O1276">
        <v>1.3838058589367E-2</v>
      </c>
      <c r="P1276">
        <v>27.670000076293899</v>
      </c>
      <c r="Q1276" t="str">
        <f>IF(O1276&lt;工作表1!$A$2,"T","F")</f>
        <v>F</v>
      </c>
    </row>
    <row r="1277" spans="1:17">
      <c r="A1277" t="s">
        <v>5775</v>
      </c>
      <c r="B1277" s="1">
        <v>43993</v>
      </c>
      <c r="C1277" s="1">
        <v>43909</v>
      </c>
      <c r="D1277" t="s">
        <v>5776</v>
      </c>
      <c r="E1277" t="s">
        <v>5777</v>
      </c>
      <c r="F1277" t="s">
        <v>5778</v>
      </c>
      <c r="G1277" t="s">
        <v>5779</v>
      </c>
      <c r="H1277" t="s">
        <v>5780</v>
      </c>
      <c r="I1277" t="s">
        <v>5781</v>
      </c>
      <c r="J1277">
        <v>28</v>
      </c>
      <c r="K1277">
        <v>26</v>
      </c>
      <c r="L1277" s="1">
        <v>44053</v>
      </c>
      <c r="M1277">
        <v>41</v>
      </c>
      <c r="N1277">
        <v>99</v>
      </c>
      <c r="O1277">
        <v>1.3841886537424001E-2</v>
      </c>
      <c r="P1277">
        <v>3.1579999923706001</v>
      </c>
      <c r="Q1277" t="str">
        <f>IF(O1277&lt;工作表1!$A$2,"T","F")</f>
        <v>F</v>
      </c>
    </row>
    <row r="1278" spans="1:17">
      <c r="A1278" t="s">
        <v>9285</v>
      </c>
      <c r="B1278" s="1">
        <v>43952</v>
      </c>
      <c r="C1278" s="1">
        <v>43944</v>
      </c>
      <c r="D1278" t="s">
        <v>9286</v>
      </c>
      <c r="E1278" t="s">
        <v>9287</v>
      </c>
      <c r="F1278" t="s">
        <v>9288</v>
      </c>
      <c r="G1278" t="s">
        <v>9289</v>
      </c>
      <c r="H1278" t="s">
        <v>815</v>
      </c>
      <c r="I1278" t="s">
        <v>74</v>
      </c>
      <c r="J1278">
        <v>37</v>
      </c>
      <c r="K1278">
        <v>32</v>
      </c>
      <c r="L1278" s="1">
        <v>44053</v>
      </c>
      <c r="M1278">
        <v>69</v>
      </c>
      <c r="N1278">
        <v>75</v>
      </c>
      <c r="O1278">
        <v>1.38507561592519E-2</v>
      </c>
      <c r="P1278">
        <v>10.0900001525878</v>
      </c>
      <c r="Q1278" t="str">
        <f>IF(O1278&lt;工作表1!$A$2,"T","F")</f>
        <v>F</v>
      </c>
    </row>
    <row r="1279" spans="1:17">
      <c r="A1279" t="s">
        <v>4965</v>
      </c>
      <c r="B1279" s="1">
        <v>44001</v>
      </c>
      <c r="C1279" s="1">
        <v>43993</v>
      </c>
      <c r="D1279" t="s">
        <v>163</v>
      </c>
      <c r="E1279" t="s">
        <v>1730</v>
      </c>
      <c r="F1279" t="s">
        <v>4966</v>
      </c>
      <c r="G1279" t="s">
        <v>1146</v>
      </c>
      <c r="H1279" t="s">
        <v>61</v>
      </c>
      <c r="I1279" t="s">
        <v>1733</v>
      </c>
      <c r="J1279">
        <v>31</v>
      </c>
      <c r="K1279">
        <v>33</v>
      </c>
      <c r="L1279" s="1">
        <v>44053</v>
      </c>
      <c r="M1279">
        <v>35</v>
      </c>
      <c r="N1279">
        <v>41</v>
      </c>
      <c r="O1279">
        <v>1.3888801220022499E-2</v>
      </c>
      <c r="P1279">
        <v>27.049999237060501</v>
      </c>
      <c r="Q1279" t="str">
        <f>IF(O1279&lt;工作表1!$A$2,"T","F")</f>
        <v>F</v>
      </c>
    </row>
    <row r="1280" spans="1:17">
      <c r="A1280" t="s">
        <v>12070</v>
      </c>
      <c r="B1280" s="1">
        <v>44005</v>
      </c>
      <c r="C1280" s="1">
        <v>43740</v>
      </c>
      <c r="D1280" t="s">
        <v>12071</v>
      </c>
      <c r="E1280" t="s">
        <v>12072</v>
      </c>
      <c r="F1280" t="s">
        <v>4696</v>
      </c>
      <c r="G1280" t="s">
        <v>12073</v>
      </c>
      <c r="H1280" t="s">
        <v>1291</v>
      </c>
      <c r="I1280" t="s">
        <v>12074</v>
      </c>
      <c r="J1280">
        <v>29</v>
      </c>
      <c r="K1280">
        <v>24</v>
      </c>
      <c r="L1280" s="1">
        <v>44053</v>
      </c>
      <c r="M1280">
        <v>33</v>
      </c>
      <c r="N1280">
        <v>215</v>
      </c>
      <c r="O1280">
        <v>1.38942050970851E-2</v>
      </c>
      <c r="P1280">
        <v>5.5599999427795401</v>
      </c>
      <c r="Q1280" t="str">
        <f>IF(O1280&lt;工作表1!$A$2,"T","F")</f>
        <v>F</v>
      </c>
    </row>
    <row r="1281" spans="1:17">
      <c r="A1281" t="s">
        <v>5666</v>
      </c>
      <c r="B1281" s="1">
        <v>43998</v>
      </c>
      <c r="C1281" s="1">
        <v>43980</v>
      </c>
      <c r="D1281" t="s">
        <v>5667</v>
      </c>
      <c r="E1281" t="s">
        <v>5668</v>
      </c>
      <c r="F1281" t="s">
        <v>4448</v>
      </c>
      <c r="G1281" t="s">
        <v>5669</v>
      </c>
      <c r="H1281" t="s">
        <v>5670</v>
      </c>
      <c r="I1281" t="s">
        <v>1812</v>
      </c>
      <c r="J1281">
        <v>33</v>
      </c>
      <c r="K1281">
        <v>34</v>
      </c>
      <c r="L1281" s="1">
        <v>44053</v>
      </c>
      <c r="M1281">
        <v>38</v>
      </c>
      <c r="N1281">
        <v>50</v>
      </c>
      <c r="O1281">
        <v>1.39165684698166E-2</v>
      </c>
      <c r="P1281">
        <v>18.780000686645501</v>
      </c>
      <c r="Q1281" t="str">
        <f>IF(O1281&lt;工作表1!$A$2,"T","F")</f>
        <v>F</v>
      </c>
    </row>
    <row r="1282" spans="1:17">
      <c r="A1282" t="s">
        <v>11871</v>
      </c>
      <c r="B1282" s="1">
        <v>44004</v>
      </c>
      <c r="C1282" s="1">
        <v>43966</v>
      </c>
      <c r="D1282" t="s">
        <v>261</v>
      </c>
      <c r="E1282" t="s">
        <v>11872</v>
      </c>
      <c r="F1282" t="s">
        <v>1328</v>
      </c>
      <c r="G1282" t="s">
        <v>11873</v>
      </c>
      <c r="H1282" t="s">
        <v>28</v>
      </c>
      <c r="I1282" t="s">
        <v>501</v>
      </c>
      <c r="J1282">
        <v>29</v>
      </c>
      <c r="K1282">
        <v>37</v>
      </c>
      <c r="L1282" s="1">
        <v>44053</v>
      </c>
      <c r="M1282">
        <v>34</v>
      </c>
      <c r="N1282">
        <v>59</v>
      </c>
      <c r="O1282">
        <v>1.3927960339238E-2</v>
      </c>
      <c r="P1282">
        <v>25.670000076293899</v>
      </c>
      <c r="Q1282" t="str">
        <f>IF(O1282&lt;工作表1!$A$2,"T","F")</f>
        <v>F</v>
      </c>
    </row>
    <row r="1283" spans="1:17">
      <c r="A1283" t="s">
        <v>7420</v>
      </c>
      <c r="B1283" s="1">
        <v>43951</v>
      </c>
      <c r="C1283" s="1">
        <v>43777</v>
      </c>
      <c r="D1283" t="s">
        <v>7421</v>
      </c>
      <c r="E1283" t="s">
        <v>7422</v>
      </c>
      <c r="F1283" t="s">
        <v>7423</v>
      </c>
      <c r="G1283" t="s">
        <v>7424</v>
      </c>
      <c r="H1283" t="s">
        <v>7425</v>
      </c>
      <c r="I1283" t="s">
        <v>7426</v>
      </c>
      <c r="J1283">
        <v>28</v>
      </c>
      <c r="K1283">
        <v>26</v>
      </c>
      <c r="L1283" s="1">
        <v>44053</v>
      </c>
      <c r="M1283">
        <v>70</v>
      </c>
      <c r="N1283">
        <v>188</v>
      </c>
      <c r="O1283">
        <v>1.3937176445771301E-2</v>
      </c>
      <c r="P1283">
        <v>2.92000007629394</v>
      </c>
      <c r="Q1283" t="str">
        <f>IF(O1283&lt;工作表1!$A$2,"T","F")</f>
        <v>F</v>
      </c>
    </row>
    <row r="1284" spans="1:17">
      <c r="A1284" t="s">
        <v>10421</v>
      </c>
      <c r="B1284" s="1">
        <v>43998</v>
      </c>
      <c r="C1284" s="1">
        <v>44021</v>
      </c>
      <c r="D1284" t="s">
        <v>1534</v>
      </c>
      <c r="E1284" t="s">
        <v>2513</v>
      </c>
      <c r="F1284" t="s">
        <v>2837</v>
      </c>
      <c r="G1284" t="s">
        <v>3526</v>
      </c>
      <c r="H1284" t="s">
        <v>1536</v>
      </c>
      <c r="I1284" t="s">
        <v>2515</v>
      </c>
      <c r="J1284">
        <v>19</v>
      </c>
      <c r="K1284">
        <v>20</v>
      </c>
      <c r="L1284" s="1">
        <v>44053</v>
      </c>
      <c r="M1284">
        <v>38</v>
      </c>
      <c r="N1284">
        <v>22</v>
      </c>
      <c r="O1284">
        <v>1.3951562616769501E-2</v>
      </c>
      <c r="P1284">
        <v>12.4700002670288</v>
      </c>
      <c r="Q1284" t="str">
        <f>IF(O1284&lt;工作表1!$A$2,"T","F")</f>
        <v>F</v>
      </c>
    </row>
    <row r="1285" spans="1:17">
      <c r="A1285" t="s">
        <v>12475</v>
      </c>
      <c r="B1285" s="1">
        <v>43958</v>
      </c>
      <c r="C1285" s="1">
        <v>43945</v>
      </c>
      <c r="D1285" t="s">
        <v>12476</v>
      </c>
      <c r="E1285" t="s">
        <v>12477</v>
      </c>
      <c r="F1285" t="s">
        <v>12478</v>
      </c>
      <c r="G1285" t="s">
        <v>12479</v>
      </c>
      <c r="H1285" t="s">
        <v>9500</v>
      </c>
      <c r="I1285" t="s">
        <v>12480</v>
      </c>
      <c r="J1285">
        <v>40</v>
      </c>
      <c r="K1285">
        <v>40</v>
      </c>
      <c r="L1285" s="1">
        <v>44053</v>
      </c>
      <c r="M1285">
        <v>65</v>
      </c>
      <c r="N1285">
        <v>74</v>
      </c>
      <c r="O1285">
        <v>1.39659681050132E-2</v>
      </c>
      <c r="P1285">
        <v>352.86999511718699</v>
      </c>
      <c r="Q1285" t="str">
        <f>IF(O1285&lt;工作表1!$A$2,"T","F")</f>
        <v>F</v>
      </c>
    </row>
    <row r="1286" spans="1:17">
      <c r="A1286" t="s">
        <v>10570</v>
      </c>
      <c r="B1286" s="1">
        <v>44034</v>
      </c>
      <c r="C1286" s="1">
        <v>43980</v>
      </c>
      <c r="D1286" t="s">
        <v>658</v>
      </c>
      <c r="E1286" t="s">
        <v>6877</v>
      </c>
      <c r="F1286" t="s">
        <v>212</v>
      </c>
      <c r="G1286" t="s">
        <v>6878</v>
      </c>
      <c r="H1286" t="s">
        <v>646</v>
      </c>
      <c r="I1286" t="s">
        <v>6879</v>
      </c>
      <c r="J1286">
        <v>40</v>
      </c>
      <c r="K1286">
        <v>42</v>
      </c>
      <c r="L1286" s="1">
        <v>44053</v>
      </c>
      <c r="M1286">
        <v>13</v>
      </c>
      <c r="N1286">
        <v>50</v>
      </c>
      <c r="O1286">
        <v>1.39666001151265E-2</v>
      </c>
      <c r="P1286">
        <v>11.810000419616699</v>
      </c>
      <c r="Q1286" t="str">
        <f>IF(O1286&lt;工作表1!$A$2,"T","F")</f>
        <v>F</v>
      </c>
    </row>
    <row r="1287" spans="1:17">
      <c r="A1287" t="s">
        <v>11201</v>
      </c>
      <c r="B1287" s="1">
        <v>43787</v>
      </c>
      <c r="C1287" s="1">
        <v>43952</v>
      </c>
      <c r="D1287" t="s">
        <v>11202</v>
      </c>
      <c r="E1287" t="s">
        <v>11203</v>
      </c>
      <c r="F1287" t="s">
        <v>11204</v>
      </c>
      <c r="G1287" t="s">
        <v>11205</v>
      </c>
      <c r="H1287" t="s">
        <v>11206</v>
      </c>
      <c r="I1287" t="s">
        <v>11207</v>
      </c>
      <c r="J1287">
        <v>33</v>
      </c>
      <c r="K1287">
        <v>32</v>
      </c>
      <c r="L1287" s="1">
        <v>44053</v>
      </c>
      <c r="M1287">
        <v>182</v>
      </c>
      <c r="N1287">
        <v>69</v>
      </c>
      <c r="O1287">
        <v>1.3988589563289499E-2</v>
      </c>
      <c r="P1287">
        <v>22.125999450683501</v>
      </c>
      <c r="Q1287" t="str">
        <f>IF(O1287&lt;工作表1!$A$2,"T","F")</f>
        <v>F</v>
      </c>
    </row>
    <row r="1288" spans="1:17">
      <c r="A1288" t="s">
        <v>4886</v>
      </c>
      <c r="B1288" s="1">
        <v>43963</v>
      </c>
      <c r="C1288" s="1">
        <v>43922</v>
      </c>
      <c r="D1288" t="s">
        <v>4887</v>
      </c>
      <c r="E1288" t="s">
        <v>4888</v>
      </c>
      <c r="F1288" t="s">
        <v>4889</v>
      </c>
      <c r="G1288" t="s">
        <v>4890</v>
      </c>
      <c r="H1288" t="s">
        <v>747</v>
      </c>
      <c r="I1288" t="s">
        <v>4891</v>
      </c>
      <c r="J1288">
        <v>38</v>
      </c>
      <c r="K1288">
        <v>35</v>
      </c>
      <c r="L1288" s="1">
        <v>44053</v>
      </c>
      <c r="M1288">
        <v>62</v>
      </c>
      <c r="N1288">
        <v>90</v>
      </c>
      <c r="O1288">
        <v>1.4009571313993999E-2</v>
      </c>
      <c r="P1288">
        <v>35.189998626708899</v>
      </c>
      <c r="Q1288" t="str">
        <f>IF(O1288&lt;工作表1!$A$2,"T","F")</f>
        <v>F</v>
      </c>
    </row>
    <row r="1289" spans="1:17">
      <c r="A1289" t="s">
        <v>3847</v>
      </c>
      <c r="B1289" s="1">
        <v>43978</v>
      </c>
      <c r="C1289" s="1">
        <v>44020</v>
      </c>
      <c r="D1289" t="s">
        <v>3736</v>
      </c>
      <c r="E1289" t="s">
        <v>17</v>
      </c>
      <c r="F1289" t="s">
        <v>593</v>
      </c>
      <c r="G1289" t="s">
        <v>135</v>
      </c>
      <c r="H1289" t="s">
        <v>1733</v>
      </c>
      <c r="I1289" t="s">
        <v>21</v>
      </c>
      <c r="J1289">
        <v>15</v>
      </c>
      <c r="K1289">
        <v>17</v>
      </c>
      <c r="L1289" s="1">
        <v>44053</v>
      </c>
      <c r="M1289">
        <v>52</v>
      </c>
      <c r="N1289">
        <v>23</v>
      </c>
      <c r="O1289">
        <v>1.40104373807715E-2</v>
      </c>
      <c r="P1289">
        <v>5.63000011444091</v>
      </c>
      <c r="Q1289" t="str">
        <f>IF(O1289&lt;工作表1!$A$2,"T","F")</f>
        <v>F</v>
      </c>
    </row>
    <row r="1290" spans="1:17">
      <c r="A1290" t="s">
        <v>10325</v>
      </c>
      <c r="B1290" s="1">
        <v>43819</v>
      </c>
      <c r="C1290" s="1">
        <v>43965</v>
      </c>
      <c r="D1290" t="s">
        <v>10326</v>
      </c>
      <c r="E1290" t="s">
        <v>2568</v>
      </c>
      <c r="F1290" t="s">
        <v>10327</v>
      </c>
      <c r="G1290" t="s">
        <v>2570</v>
      </c>
      <c r="H1290" t="s">
        <v>10328</v>
      </c>
      <c r="I1290" t="s">
        <v>1812</v>
      </c>
      <c r="J1290">
        <v>35</v>
      </c>
      <c r="K1290">
        <v>34</v>
      </c>
      <c r="L1290" s="1">
        <v>44053</v>
      </c>
      <c r="M1290">
        <v>159</v>
      </c>
      <c r="N1290">
        <v>60</v>
      </c>
      <c r="O1290">
        <v>1.4022153799805001E-2</v>
      </c>
      <c r="P1290">
        <v>33.2299995422363</v>
      </c>
      <c r="Q1290" t="str">
        <f>IF(O1290&lt;工作表1!$A$2,"T","F")</f>
        <v>F</v>
      </c>
    </row>
    <row r="1291" spans="1:17">
      <c r="A1291" t="s">
        <v>10547</v>
      </c>
      <c r="B1291" s="1">
        <v>43998</v>
      </c>
      <c r="C1291" s="1">
        <v>44008</v>
      </c>
      <c r="D1291" t="s">
        <v>2464</v>
      </c>
      <c r="E1291" t="s">
        <v>378</v>
      </c>
      <c r="F1291" t="s">
        <v>5297</v>
      </c>
      <c r="G1291" t="s">
        <v>380</v>
      </c>
      <c r="H1291" t="s">
        <v>2468</v>
      </c>
      <c r="I1291" t="s">
        <v>382</v>
      </c>
      <c r="J1291">
        <v>32</v>
      </c>
      <c r="K1291">
        <v>36</v>
      </c>
      <c r="L1291" s="1">
        <v>44053</v>
      </c>
      <c r="M1291">
        <v>38</v>
      </c>
      <c r="N1291">
        <v>30</v>
      </c>
      <c r="O1291">
        <v>1.40251672310729E-2</v>
      </c>
      <c r="P1291">
        <v>19.902999877929599</v>
      </c>
      <c r="Q1291" t="str">
        <f>IF(O1291&lt;工作表1!$A$2,"T","F")</f>
        <v>F</v>
      </c>
    </row>
    <row r="1292" spans="1:17">
      <c r="A1292" t="s">
        <v>12876</v>
      </c>
      <c r="B1292" s="1">
        <v>44018</v>
      </c>
      <c r="C1292" s="1">
        <v>44022</v>
      </c>
      <c r="D1292" t="s">
        <v>1368</v>
      </c>
      <c r="E1292" t="s">
        <v>205</v>
      </c>
      <c r="F1292" t="s">
        <v>224</v>
      </c>
      <c r="G1292" t="s">
        <v>117</v>
      </c>
      <c r="H1292" t="s">
        <v>152</v>
      </c>
      <c r="I1292" t="s">
        <v>208</v>
      </c>
      <c r="J1292">
        <v>38</v>
      </c>
      <c r="K1292">
        <v>31</v>
      </c>
      <c r="L1292" s="1">
        <v>44053</v>
      </c>
      <c r="M1292">
        <v>25</v>
      </c>
      <c r="N1292">
        <v>21</v>
      </c>
      <c r="O1292">
        <v>1.4059642327867401E-2</v>
      </c>
      <c r="P1292">
        <v>43.900001525878899</v>
      </c>
      <c r="Q1292" t="str">
        <f>IF(O1292&lt;工作表1!$A$2,"T","F")</f>
        <v>F</v>
      </c>
    </row>
    <row r="1293" spans="1:17">
      <c r="A1293" t="s">
        <v>8514</v>
      </c>
      <c r="B1293" s="1">
        <v>43962</v>
      </c>
      <c r="C1293" s="1">
        <v>43858</v>
      </c>
      <c r="D1293" t="s">
        <v>8515</v>
      </c>
      <c r="E1293" t="s">
        <v>8516</v>
      </c>
      <c r="F1293" t="s">
        <v>8517</v>
      </c>
      <c r="G1293" t="s">
        <v>8518</v>
      </c>
      <c r="H1293" t="s">
        <v>2206</v>
      </c>
      <c r="I1293" t="s">
        <v>8519</v>
      </c>
      <c r="J1293">
        <v>41</v>
      </c>
      <c r="K1293">
        <v>38</v>
      </c>
      <c r="L1293" s="1">
        <v>44053</v>
      </c>
      <c r="M1293">
        <v>63</v>
      </c>
      <c r="N1293">
        <v>135</v>
      </c>
      <c r="O1293">
        <v>1.4062995152641301E-2</v>
      </c>
      <c r="P1293">
        <v>8.3199996948242099</v>
      </c>
      <c r="Q1293" t="str">
        <f>IF(O1293&lt;工作表1!$A$2,"T","F")</f>
        <v>F</v>
      </c>
    </row>
    <row r="1294" spans="1:17">
      <c r="A1294" t="s">
        <v>3686</v>
      </c>
      <c r="B1294" s="1">
        <v>44000</v>
      </c>
      <c r="C1294" s="1">
        <v>43906</v>
      </c>
      <c r="D1294" t="s">
        <v>3550</v>
      </c>
      <c r="E1294" t="s">
        <v>3687</v>
      </c>
      <c r="F1294" t="s">
        <v>3688</v>
      </c>
      <c r="G1294" t="s">
        <v>3689</v>
      </c>
      <c r="H1294" t="s">
        <v>3554</v>
      </c>
      <c r="I1294" t="s">
        <v>3690</v>
      </c>
      <c r="J1294">
        <v>33</v>
      </c>
      <c r="K1294">
        <v>34</v>
      </c>
      <c r="L1294" s="1">
        <v>44053</v>
      </c>
      <c r="M1294">
        <v>36</v>
      </c>
      <c r="N1294">
        <v>102</v>
      </c>
      <c r="O1294">
        <v>1.4067035789770701E-2</v>
      </c>
      <c r="P1294">
        <v>22.959999084472599</v>
      </c>
      <c r="Q1294" t="str">
        <f>IF(O1294&lt;工作表1!$A$2,"T","F")</f>
        <v>F</v>
      </c>
    </row>
    <row r="1295" spans="1:17">
      <c r="A1295" t="s">
        <v>133</v>
      </c>
      <c r="B1295" s="1">
        <v>44027</v>
      </c>
      <c r="C1295" s="1">
        <v>44008</v>
      </c>
      <c r="D1295" t="s">
        <v>25</v>
      </c>
      <c r="E1295" t="s">
        <v>134</v>
      </c>
      <c r="F1295" t="s">
        <v>135</v>
      </c>
      <c r="G1295" t="s">
        <v>136</v>
      </c>
      <c r="H1295" t="s">
        <v>28</v>
      </c>
      <c r="I1295" t="s">
        <v>137</v>
      </c>
      <c r="J1295">
        <v>42</v>
      </c>
      <c r="K1295">
        <v>39</v>
      </c>
      <c r="L1295" s="1">
        <v>44053</v>
      </c>
      <c r="M1295">
        <v>18</v>
      </c>
      <c r="N1295">
        <v>30</v>
      </c>
      <c r="O1295">
        <v>1.4070160808267101E-2</v>
      </c>
      <c r="P1295">
        <v>11.329999923706</v>
      </c>
      <c r="Q1295" t="str">
        <f>IF(O1295&lt;工作表1!$A$2,"T","F")</f>
        <v>F</v>
      </c>
    </row>
    <row r="1296" spans="1:17">
      <c r="A1296" t="s">
        <v>5055</v>
      </c>
      <c r="B1296" s="1">
        <v>43998</v>
      </c>
      <c r="C1296" s="1">
        <v>44021</v>
      </c>
      <c r="D1296" t="s">
        <v>1000</v>
      </c>
      <c r="E1296" t="s">
        <v>308</v>
      </c>
      <c r="F1296" t="s">
        <v>5056</v>
      </c>
      <c r="G1296" t="s">
        <v>310</v>
      </c>
      <c r="H1296" t="s">
        <v>1001</v>
      </c>
      <c r="I1296" t="s">
        <v>312</v>
      </c>
      <c r="J1296">
        <v>37</v>
      </c>
      <c r="K1296">
        <v>37</v>
      </c>
      <c r="L1296" s="1">
        <v>44053</v>
      </c>
      <c r="M1296">
        <v>38</v>
      </c>
      <c r="N1296">
        <v>22</v>
      </c>
      <c r="O1296">
        <v>1.40801421681792E-2</v>
      </c>
      <c r="P1296">
        <v>13.420000076293899</v>
      </c>
      <c r="Q1296" t="str">
        <f>IF(O1296&lt;工作表1!$A$2,"T","F")</f>
        <v>F</v>
      </c>
    </row>
    <row r="1297" spans="1:17">
      <c r="A1297" t="s">
        <v>911</v>
      </c>
      <c r="B1297" s="1">
        <v>43859</v>
      </c>
      <c r="C1297" s="1">
        <v>44026</v>
      </c>
      <c r="D1297" t="s">
        <v>912</v>
      </c>
      <c r="E1297" t="s">
        <v>261</v>
      </c>
      <c r="F1297" t="s">
        <v>913</v>
      </c>
      <c r="G1297" t="s">
        <v>19</v>
      </c>
      <c r="H1297" t="s">
        <v>914</v>
      </c>
      <c r="I1297" t="s">
        <v>28</v>
      </c>
      <c r="J1297">
        <v>37</v>
      </c>
      <c r="K1297">
        <v>37</v>
      </c>
      <c r="L1297" s="1">
        <v>44053</v>
      </c>
      <c r="M1297">
        <v>134</v>
      </c>
      <c r="N1297">
        <v>19</v>
      </c>
      <c r="O1297">
        <v>1.41079338165669E-2</v>
      </c>
      <c r="P1297">
        <v>12.539999961853001</v>
      </c>
      <c r="Q1297" t="str">
        <f>IF(O1297&lt;工作表1!$A$2,"T","F")</f>
        <v>F</v>
      </c>
    </row>
    <row r="1298" spans="1:17">
      <c r="A1298" t="s">
        <v>7385</v>
      </c>
      <c r="B1298" s="1">
        <v>44012</v>
      </c>
      <c r="C1298" s="1">
        <v>44008</v>
      </c>
      <c r="D1298" t="s">
        <v>1178</v>
      </c>
      <c r="E1298" t="s">
        <v>139</v>
      </c>
      <c r="F1298" t="s">
        <v>4610</v>
      </c>
      <c r="G1298" t="s">
        <v>3407</v>
      </c>
      <c r="H1298" t="s">
        <v>1182</v>
      </c>
      <c r="I1298" t="s">
        <v>28</v>
      </c>
      <c r="J1298">
        <v>33</v>
      </c>
      <c r="K1298">
        <v>34</v>
      </c>
      <c r="L1298" s="1">
        <v>44053</v>
      </c>
      <c r="M1298">
        <v>28</v>
      </c>
      <c r="N1298">
        <v>30</v>
      </c>
      <c r="O1298">
        <v>1.41079617326356E-2</v>
      </c>
      <c r="P1298">
        <v>10.369999885559</v>
      </c>
      <c r="Q1298" t="str">
        <f>IF(O1298&lt;工作表1!$A$2,"T","F")</f>
        <v>F</v>
      </c>
    </row>
    <row r="1299" spans="1:17">
      <c r="A1299" t="s">
        <v>5594</v>
      </c>
      <c r="B1299" s="1">
        <v>43971</v>
      </c>
      <c r="C1299" s="1">
        <v>43994</v>
      </c>
      <c r="D1299" t="s">
        <v>5595</v>
      </c>
      <c r="E1299" t="s">
        <v>5596</v>
      </c>
      <c r="F1299" t="s">
        <v>5597</v>
      </c>
      <c r="G1299" t="s">
        <v>5598</v>
      </c>
      <c r="H1299" t="s">
        <v>5599</v>
      </c>
      <c r="I1299" t="s">
        <v>4594</v>
      </c>
      <c r="J1299">
        <v>44</v>
      </c>
      <c r="K1299">
        <v>37</v>
      </c>
      <c r="L1299" s="1">
        <v>44053</v>
      </c>
      <c r="M1299">
        <v>56</v>
      </c>
      <c r="N1299">
        <v>40</v>
      </c>
      <c r="O1299">
        <v>1.4124562248778E-2</v>
      </c>
      <c r="P1299">
        <v>7.5300002098083496</v>
      </c>
      <c r="Q1299" t="str">
        <f>IF(O1299&lt;工作表1!$A$2,"T","F")</f>
        <v>F</v>
      </c>
    </row>
    <row r="1300" spans="1:17">
      <c r="A1300" t="s">
        <v>10529</v>
      </c>
      <c r="B1300" s="1">
        <v>43971</v>
      </c>
      <c r="C1300" s="1">
        <v>44021</v>
      </c>
      <c r="D1300" t="s">
        <v>10530</v>
      </c>
      <c r="E1300" t="s">
        <v>689</v>
      </c>
      <c r="F1300" t="s">
        <v>10531</v>
      </c>
      <c r="G1300" t="s">
        <v>691</v>
      </c>
      <c r="H1300" t="s">
        <v>634</v>
      </c>
      <c r="I1300" t="s">
        <v>693</v>
      </c>
      <c r="J1300">
        <v>35</v>
      </c>
      <c r="K1300">
        <v>26</v>
      </c>
      <c r="L1300" s="1">
        <v>44053</v>
      </c>
      <c r="M1300">
        <v>56</v>
      </c>
      <c r="N1300">
        <v>22</v>
      </c>
      <c r="O1300">
        <v>1.41345100214399E-2</v>
      </c>
      <c r="P1300">
        <v>21.395000457763601</v>
      </c>
      <c r="Q1300" t="str">
        <f>IF(O1300&lt;工作表1!$A$2,"T","F")</f>
        <v>F</v>
      </c>
    </row>
    <row r="1301" spans="1:17">
      <c r="A1301" t="s">
        <v>7156</v>
      </c>
      <c r="B1301" s="1">
        <v>43949</v>
      </c>
      <c r="C1301" s="1">
        <v>44019</v>
      </c>
      <c r="D1301" t="s">
        <v>7157</v>
      </c>
      <c r="E1301" t="s">
        <v>1242</v>
      </c>
      <c r="F1301" t="s">
        <v>7158</v>
      </c>
      <c r="G1301" t="s">
        <v>3512</v>
      </c>
      <c r="H1301" t="s">
        <v>7159</v>
      </c>
      <c r="I1301" t="s">
        <v>1244</v>
      </c>
      <c r="J1301">
        <v>39</v>
      </c>
      <c r="K1301">
        <v>30</v>
      </c>
      <c r="L1301" s="1">
        <v>44053</v>
      </c>
      <c r="M1301">
        <v>72</v>
      </c>
      <c r="N1301">
        <v>24</v>
      </c>
      <c r="O1301">
        <v>1.4141181095573999E-2</v>
      </c>
      <c r="P1301">
        <v>3.7999999523162802</v>
      </c>
      <c r="Q1301" t="str">
        <f>IF(O1301&lt;工作表1!$A$2,"T","F")</f>
        <v>F</v>
      </c>
    </row>
    <row r="1302" spans="1:17">
      <c r="A1302" t="s">
        <v>1896</v>
      </c>
      <c r="B1302" s="1">
        <v>44025</v>
      </c>
      <c r="C1302" s="1">
        <v>43973</v>
      </c>
      <c r="D1302" t="s">
        <v>993</v>
      </c>
      <c r="E1302" t="s">
        <v>1897</v>
      </c>
      <c r="F1302" t="s">
        <v>240</v>
      </c>
      <c r="G1302" t="s">
        <v>1898</v>
      </c>
      <c r="H1302" t="s">
        <v>202</v>
      </c>
      <c r="I1302" t="s">
        <v>1899</v>
      </c>
      <c r="J1302">
        <v>38</v>
      </c>
      <c r="K1302">
        <v>44</v>
      </c>
      <c r="L1302" s="1">
        <v>44053</v>
      </c>
      <c r="M1302">
        <v>20</v>
      </c>
      <c r="N1302">
        <v>54</v>
      </c>
      <c r="O1302">
        <v>1.41506769733154E-2</v>
      </c>
      <c r="P1302">
        <v>29.4300003051757</v>
      </c>
      <c r="Q1302" t="str">
        <f>IF(O1302&lt;工作表1!$A$2,"T","F")</f>
        <v>F</v>
      </c>
    </row>
    <row r="1303" spans="1:17">
      <c r="A1303" t="s">
        <v>9246</v>
      </c>
      <c r="B1303" s="1">
        <v>43969</v>
      </c>
      <c r="C1303" s="1">
        <v>44001</v>
      </c>
      <c r="D1303" t="s">
        <v>9247</v>
      </c>
      <c r="E1303" t="s">
        <v>9248</v>
      </c>
      <c r="F1303" t="s">
        <v>9249</v>
      </c>
      <c r="G1303" t="s">
        <v>9250</v>
      </c>
      <c r="H1303" t="s">
        <v>4155</v>
      </c>
      <c r="I1303" t="s">
        <v>1704</v>
      </c>
      <c r="J1303">
        <v>23</v>
      </c>
      <c r="K1303">
        <v>26</v>
      </c>
      <c r="L1303" s="1">
        <v>44053</v>
      </c>
      <c r="M1303">
        <v>58</v>
      </c>
      <c r="N1303">
        <v>35</v>
      </c>
      <c r="O1303">
        <v>1.41642630097272E-2</v>
      </c>
      <c r="P1303">
        <v>8.75</v>
      </c>
      <c r="Q1303" t="str">
        <f>IF(O1303&lt;工作表1!$A$2,"T","F")</f>
        <v>F</v>
      </c>
    </row>
    <row r="1304" spans="1:17">
      <c r="A1304" t="s">
        <v>8120</v>
      </c>
      <c r="B1304" s="1">
        <v>43990</v>
      </c>
      <c r="C1304" s="1">
        <v>44022</v>
      </c>
      <c r="D1304" t="s">
        <v>8121</v>
      </c>
      <c r="E1304" t="s">
        <v>25</v>
      </c>
      <c r="F1304" t="s">
        <v>8122</v>
      </c>
      <c r="G1304" t="s">
        <v>480</v>
      </c>
      <c r="H1304" t="s">
        <v>693</v>
      </c>
      <c r="I1304" t="s">
        <v>28</v>
      </c>
      <c r="J1304">
        <v>37</v>
      </c>
      <c r="K1304">
        <v>40</v>
      </c>
      <c r="L1304" s="1">
        <v>44053</v>
      </c>
      <c r="M1304">
        <v>44</v>
      </c>
      <c r="N1304">
        <v>21</v>
      </c>
      <c r="O1304">
        <v>1.41799264617525E-2</v>
      </c>
      <c r="P1304">
        <v>7.8899998664855904</v>
      </c>
      <c r="Q1304" t="str">
        <f>IF(O1304&lt;工作表1!$A$2,"T","F")</f>
        <v>F</v>
      </c>
    </row>
    <row r="1305" spans="1:17">
      <c r="A1305" t="s">
        <v>344</v>
      </c>
      <c r="B1305" s="1">
        <v>44019</v>
      </c>
      <c r="C1305" s="1">
        <v>44026</v>
      </c>
      <c r="D1305" t="s">
        <v>17</v>
      </c>
      <c r="E1305" t="s">
        <v>17</v>
      </c>
      <c r="F1305" t="s">
        <v>141</v>
      </c>
      <c r="G1305" t="s">
        <v>212</v>
      </c>
      <c r="H1305" t="s">
        <v>21</v>
      </c>
      <c r="I1305" t="s">
        <v>21</v>
      </c>
      <c r="J1305">
        <v>40</v>
      </c>
      <c r="K1305">
        <v>37</v>
      </c>
      <c r="L1305" s="1">
        <v>44053</v>
      </c>
      <c r="M1305">
        <v>24</v>
      </c>
      <c r="N1305">
        <v>19</v>
      </c>
      <c r="O1305">
        <v>1.4186409928187999E-2</v>
      </c>
      <c r="P1305">
        <v>12.1099996566772</v>
      </c>
      <c r="Q1305" t="str">
        <f>IF(O1305&lt;工作表1!$A$2,"T","F")</f>
        <v>F</v>
      </c>
    </row>
    <row r="1306" spans="1:17">
      <c r="A1306" t="s">
        <v>3890</v>
      </c>
      <c r="B1306" s="1">
        <v>44033</v>
      </c>
      <c r="C1306" s="1">
        <v>43997</v>
      </c>
      <c r="D1306" t="s">
        <v>25</v>
      </c>
      <c r="E1306" t="s">
        <v>3891</v>
      </c>
      <c r="F1306" t="s">
        <v>212</v>
      </c>
      <c r="G1306" t="s">
        <v>3892</v>
      </c>
      <c r="H1306" t="s">
        <v>28</v>
      </c>
      <c r="I1306" t="s">
        <v>634</v>
      </c>
      <c r="J1306">
        <v>11</v>
      </c>
      <c r="K1306">
        <v>11</v>
      </c>
      <c r="L1306" s="1">
        <v>44053</v>
      </c>
      <c r="M1306">
        <v>14</v>
      </c>
      <c r="N1306">
        <v>39</v>
      </c>
      <c r="O1306">
        <v>1.4195113205404E-2</v>
      </c>
      <c r="P1306">
        <v>21.549999237060501</v>
      </c>
      <c r="Q1306" t="str">
        <f>IF(O1306&lt;工作表1!$A$2,"T","F")</f>
        <v>F</v>
      </c>
    </row>
    <row r="1307" spans="1:17">
      <c r="A1307" t="s">
        <v>8191</v>
      </c>
      <c r="B1307" s="1">
        <v>43921</v>
      </c>
      <c r="C1307" s="1">
        <v>43970</v>
      </c>
      <c r="D1307" t="s">
        <v>8192</v>
      </c>
      <c r="E1307" t="s">
        <v>768</v>
      </c>
      <c r="F1307" t="s">
        <v>8193</v>
      </c>
      <c r="G1307" t="s">
        <v>8194</v>
      </c>
      <c r="H1307" t="s">
        <v>8195</v>
      </c>
      <c r="I1307" t="s">
        <v>230</v>
      </c>
      <c r="J1307">
        <v>35</v>
      </c>
      <c r="K1307">
        <v>32</v>
      </c>
      <c r="L1307" s="1">
        <v>44053</v>
      </c>
      <c r="M1307">
        <v>91</v>
      </c>
      <c r="N1307">
        <v>57</v>
      </c>
      <c r="O1307">
        <v>1.42021957641408E-2</v>
      </c>
      <c r="P1307">
        <v>1.29999995231628</v>
      </c>
      <c r="Q1307" t="str">
        <f>IF(O1307&lt;工作表1!$A$2,"T","F")</f>
        <v>F</v>
      </c>
    </row>
    <row r="1308" spans="1:17">
      <c r="A1308" t="s">
        <v>10445</v>
      </c>
      <c r="B1308" s="1">
        <v>43990</v>
      </c>
      <c r="C1308" s="1">
        <v>44006</v>
      </c>
      <c r="D1308" t="s">
        <v>10446</v>
      </c>
      <c r="E1308" t="s">
        <v>1052</v>
      </c>
      <c r="F1308" t="s">
        <v>10447</v>
      </c>
      <c r="G1308" t="s">
        <v>1997</v>
      </c>
      <c r="H1308" t="s">
        <v>556</v>
      </c>
      <c r="I1308" t="s">
        <v>1056</v>
      </c>
      <c r="J1308">
        <v>32</v>
      </c>
      <c r="K1308">
        <v>34</v>
      </c>
      <c r="L1308" s="1">
        <v>44053</v>
      </c>
      <c r="M1308">
        <v>44</v>
      </c>
      <c r="N1308">
        <v>32</v>
      </c>
      <c r="O1308">
        <v>1.42038039045853E-2</v>
      </c>
      <c r="P1308">
        <v>24.770000457763601</v>
      </c>
      <c r="Q1308" t="str">
        <f>IF(O1308&lt;工作表1!$A$2,"T","F")</f>
        <v>F</v>
      </c>
    </row>
    <row r="1309" spans="1:17">
      <c r="A1309" t="s">
        <v>4537</v>
      </c>
      <c r="B1309" s="1">
        <v>43472</v>
      </c>
      <c r="C1309" s="1">
        <v>43577</v>
      </c>
      <c r="D1309" t="s">
        <v>4538</v>
      </c>
      <c r="E1309" t="s">
        <v>4539</v>
      </c>
      <c r="F1309" t="s">
        <v>4540</v>
      </c>
      <c r="G1309" t="s">
        <v>4541</v>
      </c>
      <c r="H1309" t="s">
        <v>4542</v>
      </c>
      <c r="I1309" t="s">
        <v>4543</v>
      </c>
      <c r="J1309">
        <v>35</v>
      </c>
      <c r="K1309">
        <v>36</v>
      </c>
      <c r="L1309" s="1">
        <v>44053</v>
      </c>
      <c r="M1309">
        <v>401</v>
      </c>
      <c r="N1309">
        <v>329</v>
      </c>
      <c r="O1309">
        <v>1.42116021342075E-2</v>
      </c>
      <c r="P1309">
        <v>26.819999694824201</v>
      </c>
      <c r="Q1309" t="str">
        <f>IF(O1309&lt;工作表1!$A$2,"T","F")</f>
        <v>F</v>
      </c>
    </row>
    <row r="1310" spans="1:17">
      <c r="A1310" t="s">
        <v>8179</v>
      </c>
      <c r="B1310" s="1">
        <v>44036</v>
      </c>
      <c r="C1310" s="1">
        <v>43965</v>
      </c>
      <c r="D1310" t="s">
        <v>25</v>
      </c>
      <c r="E1310" t="s">
        <v>8180</v>
      </c>
      <c r="F1310" t="s">
        <v>593</v>
      </c>
      <c r="G1310" t="s">
        <v>8181</v>
      </c>
      <c r="H1310" t="s">
        <v>28</v>
      </c>
      <c r="I1310" t="s">
        <v>8182</v>
      </c>
      <c r="J1310">
        <v>41</v>
      </c>
      <c r="K1310">
        <v>35</v>
      </c>
      <c r="L1310" s="1">
        <v>44053</v>
      </c>
      <c r="M1310">
        <v>11</v>
      </c>
      <c r="N1310">
        <v>60</v>
      </c>
      <c r="O1310">
        <v>1.42180013295202E-2</v>
      </c>
      <c r="P1310">
        <v>11.899999618530201</v>
      </c>
      <c r="Q1310" t="str">
        <f>IF(O1310&lt;工作表1!$A$2,"T","F")</f>
        <v>F</v>
      </c>
    </row>
    <row r="1311" spans="1:17">
      <c r="A1311" t="s">
        <v>9488</v>
      </c>
      <c r="B1311" s="1">
        <v>44020</v>
      </c>
      <c r="C1311" s="1">
        <v>43963</v>
      </c>
      <c r="D1311" t="s">
        <v>308</v>
      </c>
      <c r="E1311" t="s">
        <v>9489</v>
      </c>
      <c r="F1311" t="s">
        <v>2050</v>
      </c>
      <c r="G1311" t="s">
        <v>9490</v>
      </c>
      <c r="H1311" t="s">
        <v>312</v>
      </c>
      <c r="I1311" t="s">
        <v>9491</v>
      </c>
      <c r="J1311">
        <v>41</v>
      </c>
      <c r="K1311">
        <v>40</v>
      </c>
      <c r="L1311" s="1">
        <v>44053</v>
      </c>
      <c r="M1311">
        <v>23</v>
      </c>
      <c r="N1311">
        <v>62</v>
      </c>
      <c r="O1311">
        <v>1.4225852081279401E-2</v>
      </c>
      <c r="P1311">
        <v>18.920000076293899</v>
      </c>
      <c r="Q1311" t="str">
        <f>IF(O1311&lt;工作表1!$A$2,"T","F")</f>
        <v>F</v>
      </c>
    </row>
    <row r="1312" spans="1:17">
      <c r="A1312" t="s">
        <v>13170</v>
      </c>
      <c r="B1312" s="1">
        <v>44018</v>
      </c>
      <c r="C1312" s="1">
        <v>43999</v>
      </c>
      <c r="D1312" t="s">
        <v>17</v>
      </c>
      <c r="E1312" t="s">
        <v>1373</v>
      </c>
      <c r="F1312" t="s">
        <v>172</v>
      </c>
      <c r="G1312" t="s">
        <v>2724</v>
      </c>
      <c r="H1312" t="s">
        <v>21</v>
      </c>
      <c r="I1312" t="s">
        <v>152</v>
      </c>
      <c r="J1312">
        <v>30</v>
      </c>
      <c r="K1312">
        <v>33</v>
      </c>
      <c r="L1312" s="1">
        <v>44053</v>
      </c>
      <c r="M1312">
        <v>25</v>
      </c>
      <c r="N1312">
        <v>37</v>
      </c>
      <c r="O1312">
        <v>1.42314727585021E-2</v>
      </c>
      <c r="P1312">
        <v>24.75</v>
      </c>
      <c r="Q1312" t="str">
        <f>IF(O1312&lt;工作表1!$A$2,"T","F")</f>
        <v>F</v>
      </c>
    </row>
    <row r="1313" spans="1:17">
      <c r="A1313" t="s">
        <v>5148</v>
      </c>
      <c r="B1313" s="1">
        <v>43745</v>
      </c>
      <c r="C1313" s="1">
        <v>43952</v>
      </c>
      <c r="D1313" t="s">
        <v>5149</v>
      </c>
      <c r="E1313" t="s">
        <v>5150</v>
      </c>
      <c r="F1313" t="s">
        <v>5151</v>
      </c>
      <c r="G1313" t="s">
        <v>5152</v>
      </c>
      <c r="H1313" t="s">
        <v>5153</v>
      </c>
      <c r="I1313" t="s">
        <v>5154</v>
      </c>
      <c r="J1313">
        <v>38</v>
      </c>
      <c r="K1313">
        <v>41</v>
      </c>
      <c r="L1313" s="1">
        <v>44053</v>
      </c>
      <c r="M1313">
        <v>212</v>
      </c>
      <c r="N1313">
        <v>69</v>
      </c>
      <c r="O1313">
        <v>1.4235608126152099E-2</v>
      </c>
      <c r="P1313">
        <v>26.7199993133544</v>
      </c>
      <c r="Q1313" t="str">
        <f>IF(O1313&lt;工作表1!$A$2,"T","F")</f>
        <v>F</v>
      </c>
    </row>
    <row r="1314" spans="1:17">
      <c r="A1314" t="s">
        <v>10691</v>
      </c>
      <c r="B1314" s="1">
        <v>43998</v>
      </c>
      <c r="C1314" s="1">
        <v>43942</v>
      </c>
      <c r="D1314" t="s">
        <v>1204</v>
      </c>
      <c r="E1314" t="s">
        <v>10692</v>
      </c>
      <c r="F1314" t="s">
        <v>3119</v>
      </c>
      <c r="G1314" t="s">
        <v>10693</v>
      </c>
      <c r="H1314" t="s">
        <v>364</v>
      </c>
      <c r="I1314" t="s">
        <v>10694</v>
      </c>
      <c r="J1314">
        <v>34</v>
      </c>
      <c r="K1314">
        <v>44</v>
      </c>
      <c r="L1314" s="1">
        <v>44053</v>
      </c>
      <c r="M1314">
        <v>38</v>
      </c>
      <c r="N1314">
        <v>77</v>
      </c>
      <c r="O1314">
        <v>1.4256496665964E-2</v>
      </c>
      <c r="P1314">
        <v>8.0150003433227504</v>
      </c>
      <c r="Q1314" t="str">
        <f>IF(O1314&lt;工作表1!$A$2,"T","F")</f>
        <v>F</v>
      </c>
    </row>
    <row r="1315" spans="1:17">
      <c r="A1315" t="s">
        <v>13428</v>
      </c>
      <c r="B1315" s="1">
        <v>44001</v>
      </c>
      <c r="C1315" s="1">
        <v>44028</v>
      </c>
      <c r="D1315" t="s">
        <v>13429</v>
      </c>
      <c r="E1315" t="s">
        <v>658</v>
      </c>
      <c r="F1315" t="s">
        <v>13430</v>
      </c>
      <c r="G1315" t="s">
        <v>135</v>
      </c>
      <c r="H1315" t="s">
        <v>863</v>
      </c>
      <c r="I1315" t="s">
        <v>646</v>
      </c>
      <c r="J1315">
        <v>35</v>
      </c>
      <c r="K1315">
        <v>31</v>
      </c>
      <c r="L1315" s="1">
        <v>44053</v>
      </c>
      <c r="M1315">
        <v>35</v>
      </c>
      <c r="N1315">
        <v>17</v>
      </c>
      <c r="O1315">
        <v>1.42624998222007E-2</v>
      </c>
      <c r="P1315">
        <v>28.899999618530199</v>
      </c>
      <c r="Q1315" t="str">
        <f>IF(O1315&lt;工作表1!$A$2,"T","F")</f>
        <v>F</v>
      </c>
    </row>
    <row r="1316" spans="1:17">
      <c r="A1316" t="s">
        <v>10832</v>
      </c>
      <c r="B1316" s="1">
        <v>44027</v>
      </c>
      <c r="C1316" s="1">
        <v>44036</v>
      </c>
      <c r="D1316" t="s">
        <v>2503</v>
      </c>
      <c r="E1316" t="s">
        <v>255</v>
      </c>
      <c r="F1316" t="s">
        <v>2505</v>
      </c>
      <c r="G1316" t="s">
        <v>117</v>
      </c>
      <c r="H1316" t="s">
        <v>230</v>
      </c>
      <c r="I1316" t="s">
        <v>258</v>
      </c>
      <c r="J1316">
        <v>39</v>
      </c>
      <c r="K1316">
        <v>45</v>
      </c>
      <c r="L1316" s="1">
        <v>44053</v>
      </c>
      <c r="M1316">
        <v>18</v>
      </c>
      <c r="N1316">
        <v>11</v>
      </c>
      <c r="O1316">
        <v>1.42674832987955E-2</v>
      </c>
      <c r="P1316">
        <v>8.0699996948242099</v>
      </c>
      <c r="Q1316" t="str">
        <f>IF(O1316&lt;工作表1!$A$2,"T","F")</f>
        <v>F</v>
      </c>
    </row>
    <row r="1317" spans="1:17">
      <c r="A1317" t="s">
        <v>10435</v>
      </c>
      <c r="B1317" s="1">
        <v>44019</v>
      </c>
      <c r="C1317" s="1">
        <v>43958</v>
      </c>
      <c r="D1317" t="s">
        <v>419</v>
      </c>
      <c r="E1317" t="s">
        <v>10436</v>
      </c>
      <c r="F1317" t="s">
        <v>105</v>
      </c>
      <c r="G1317" t="s">
        <v>10437</v>
      </c>
      <c r="H1317" t="s">
        <v>420</v>
      </c>
      <c r="I1317" t="s">
        <v>10438</v>
      </c>
      <c r="J1317">
        <v>29</v>
      </c>
      <c r="K1317">
        <v>27</v>
      </c>
      <c r="L1317" s="1">
        <v>44053</v>
      </c>
      <c r="M1317">
        <v>24</v>
      </c>
      <c r="N1317">
        <v>65</v>
      </c>
      <c r="O1317">
        <v>1.4308573721790599E-2</v>
      </c>
      <c r="P1317">
        <v>24.061000823974599</v>
      </c>
      <c r="Q1317" t="str">
        <f>IF(O1317&lt;工作表1!$A$2,"T","F")</f>
        <v>F</v>
      </c>
    </row>
    <row r="1318" spans="1:17">
      <c r="A1318" t="s">
        <v>5080</v>
      </c>
      <c r="B1318" s="1">
        <v>44027</v>
      </c>
      <c r="C1318" s="1">
        <v>43965</v>
      </c>
      <c r="D1318" t="s">
        <v>17</v>
      </c>
      <c r="E1318" t="s">
        <v>5081</v>
      </c>
      <c r="F1318" t="s">
        <v>117</v>
      </c>
      <c r="G1318" t="s">
        <v>5082</v>
      </c>
      <c r="H1318" t="s">
        <v>21</v>
      </c>
      <c r="I1318" t="s">
        <v>5083</v>
      </c>
      <c r="J1318">
        <v>40</v>
      </c>
      <c r="K1318">
        <v>37</v>
      </c>
      <c r="L1318" s="1">
        <v>44053</v>
      </c>
      <c r="M1318">
        <v>18</v>
      </c>
      <c r="N1318">
        <v>60</v>
      </c>
      <c r="O1318">
        <v>1.43144326440899E-2</v>
      </c>
      <c r="P1318">
        <v>10.2399997711181</v>
      </c>
      <c r="Q1318" t="str">
        <f>IF(O1318&lt;工作表1!$A$2,"T","F")</f>
        <v>F</v>
      </c>
    </row>
    <row r="1319" spans="1:17">
      <c r="A1319" t="s">
        <v>11119</v>
      </c>
      <c r="B1319" s="1">
        <v>43999</v>
      </c>
      <c r="C1319" s="1">
        <v>43847</v>
      </c>
      <c r="D1319" t="s">
        <v>1258</v>
      </c>
      <c r="E1319" t="s">
        <v>11120</v>
      </c>
      <c r="F1319" t="s">
        <v>8857</v>
      </c>
      <c r="G1319" t="s">
        <v>11121</v>
      </c>
      <c r="H1319" t="s">
        <v>1262</v>
      </c>
      <c r="I1319" t="s">
        <v>11122</v>
      </c>
      <c r="J1319">
        <v>36</v>
      </c>
      <c r="K1319">
        <v>34</v>
      </c>
      <c r="L1319" s="1">
        <v>44053</v>
      </c>
      <c r="M1319">
        <v>37</v>
      </c>
      <c r="N1319">
        <v>141</v>
      </c>
      <c r="O1319">
        <v>1.43282954340892E-2</v>
      </c>
      <c r="P1319">
        <v>2.8499999046325599</v>
      </c>
      <c r="Q1319" t="str">
        <f>IF(O1319&lt;工作表1!$A$2,"T","F")</f>
        <v>F</v>
      </c>
    </row>
    <row r="1320" spans="1:17">
      <c r="A1320" t="s">
        <v>4851</v>
      </c>
      <c r="B1320" s="1">
        <v>43938</v>
      </c>
      <c r="C1320" s="1">
        <v>43564</v>
      </c>
      <c r="D1320" t="s">
        <v>4852</v>
      </c>
      <c r="E1320" t="s">
        <v>4853</v>
      </c>
      <c r="F1320" t="s">
        <v>4854</v>
      </c>
      <c r="G1320" t="s">
        <v>4855</v>
      </c>
      <c r="H1320" t="s">
        <v>4856</v>
      </c>
      <c r="I1320" t="s">
        <v>4857</v>
      </c>
      <c r="J1320">
        <v>32</v>
      </c>
      <c r="K1320">
        <v>32</v>
      </c>
      <c r="L1320" s="1">
        <v>44053</v>
      </c>
      <c r="M1320">
        <v>79</v>
      </c>
      <c r="N1320">
        <v>337</v>
      </c>
      <c r="O1320">
        <v>1.4333764534325701E-2</v>
      </c>
      <c r="P1320">
        <v>10.640000343322701</v>
      </c>
      <c r="Q1320" t="str">
        <f>IF(O1320&lt;工作表1!$A$2,"T","F")</f>
        <v>F</v>
      </c>
    </row>
    <row r="1321" spans="1:17">
      <c r="A1321" t="s">
        <v>8333</v>
      </c>
      <c r="B1321" s="1">
        <v>44000</v>
      </c>
      <c r="C1321" s="1">
        <v>44025</v>
      </c>
      <c r="D1321" t="s">
        <v>8334</v>
      </c>
      <c r="E1321" t="s">
        <v>17</v>
      </c>
      <c r="F1321" t="s">
        <v>8335</v>
      </c>
      <c r="G1321" t="s">
        <v>335</v>
      </c>
      <c r="H1321" t="s">
        <v>487</v>
      </c>
      <c r="I1321" t="s">
        <v>21</v>
      </c>
      <c r="J1321">
        <v>36</v>
      </c>
      <c r="K1321">
        <v>35</v>
      </c>
      <c r="L1321" s="1">
        <v>44053</v>
      </c>
      <c r="M1321">
        <v>36</v>
      </c>
      <c r="N1321">
        <v>20</v>
      </c>
      <c r="O1321">
        <v>1.43858651174764E-2</v>
      </c>
      <c r="P1321">
        <v>8</v>
      </c>
      <c r="Q1321" t="str">
        <f>IF(O1321&lt;工作表1!$A$2,"T","F")</f>
        <v>F</v>
      </c>
    </row>
    <row r="1322" spans="1:17">
      <c r="A1322" t="s">
        <v>8025</v>
      </c>
      <c r="B1322" s="1">
        <v>43998</v>
      </c>
      <c r="C1322" s="1">
        <v>44029</v>
      </c>
      <c r="D1322" t="s">
        <v>1178</v>
      </c>
      <c r="E1322" t="s">
        <v>17</v>
      </c>
      <c r="F1322" t="s">
        <v>8026</v>
      </c>
      <c r="G1322" t="s">
        <v>593</v>
      </c>
      <c r="H1322" t="s">
        <v>1182</v>
      </c>
      <c r="I1322" t="s">
        <v>21</v>
      </c>
      <c r="J1322">
        <v>38</v>
      </c>
      <c r="K1322">
        <v>39</v>
      </c>
      <c r="L1322" s="1">
        <v>44053</v>
      </c>
      <c r="M1322">
        <v>38</v>
      </c>
      <c r="N1322">
        <v>16</v>
      </c>
      <c r="O1322">
        <v>1.4389894223060201E-2</v>
      </c>
      <c r="P1322">
        <v>13.199999809265099</v>
      </c>
      <c r="Q1322" t="str">
        <f>IF(O1322&lt;工作表1!$A$2,"T","F")</f>
        <v>F</v>
      </c>
    </row>
    <row r="1323" spans="1:17">
      <c r="A1323" t="s">
        <v>11101</v>
      </c>
      <c r="B1323" s="1">
        <v>44036</v>
      </c>
      <c r="C1323" s="1">
        <v>44025</v>
      </c>
      <c r="D1323" t="s">
        <v>25</v>
      </c>
      <c r="E1323" t="s">
        <v>17</v>
      </c>
      <c r="F1323" t="s">
        <v>593</v>
      </c>
      <c r="G1323" t="s">
        <v>335</v>
      </c>
      <c r="H1323" t="s">
        <v>28</v>
      </c>
      <c r="I1323" t="s">
        <v>21</v>
      </c>
      <c r="J1323">
        <v>36</v>
      </c>
      <c r="K1323">
        <v>29</v>
      </c>
      <c r="L1323" s="1">
        <v>44053</v>
      </c>
      <c r="M1323">
        <v>11</v>
      </c>
      <c r="N1323">
        <v>20</v>
      </c>
      <c r="O1323">
        <v>1.43919199878402E-2</v>
      </c>
      <c r="P1323">
        <v>2.5</v>
      </c>
      <c r="Q1323" t="str">
        <f>IF(O1323&lt;工作表1!$A$2,"T","F")</f>
        <v>F</v>
      </c>
    </row>
    <row r="1324" spans="1:17">
      <c r="A1324" t="s">
        <v>5116</v>
      </c>
      <c r="B1324" s="1">
        <v>43987</v>
      </c>
      <c r="C1324" s="1">
        <v>43978</v>
      </c>
      <c r="D1324" t="s">
        <v>205</v>
      </c>
      <c r="E1324" t="s">
        <v>5117</v>
      </c>
      <c r="F1324" t="s">
        <v>2350</v>
      </c>
      <c r="G1324" t="s">
        <v>5118</v>
      </c>
      <c r="H1324" t="s">
        <v>208</v>
      </c>
      <c r="I1324" t="s">
        <v>487</v>
      </c>
      <c r="J1324">
        <v>34</v>
      </c>
      <c r="K1324">
        <v>34</v>
      </c>
      <c r="L1324" s="1">
        <v>44053</v>
      </c>
      <c r="M1324">
        <v>45</v>
      </c>
      <c r="N1324">
        <v>52</v>
      </c>
      <c r="O1324">
        <v>1.43921228466541E-2</v>
      </c>
      <c r="P1324">
        <v>15.2299995422363</v>
      </c>
      <c r="Q1324" t="str">
        <f>IF(O1324&lt;工作表1!$A$2,"T","F")</f>
        <v>F</v>
      </c>
    </row>
    <row r="1325" spans="1:17">
      <c r="A1325" t="s">
        <v>12574</v>
      </c>
      <c r="B1325" s="1">
        <v>43920</v>
      </c>
      <c r="C1325" s="1">
        <v>43942</v>
      </c>
      <c r="D1325" t="s">
        <v>12575</v>
      </c>
      <c r="E1325" t="s">
        <v>12576</v>
      </c>
      <c r="F1325" t="s">
        <v>12577</v>
      </c>
      <c r="G1325" t="s">
        <v>12578</v>
      </c>
      <c r="H1325" t="s">
        <v>12579</v>
      </c>
      <c r="I1325" t="s">
        <v>12580</v>
      </c>
      <c r="J1325">
        <v>35</v>
      </c>
      <c r="K1325">
        <v>30</v>
      </c>
      <c r="L1325" s="1">
        <v>44053</v>
      </c>
      <c r="M1325">
        <v>92</v>
      </c>
      <c r="N1325">
        <v>77</v>
      </c>
      <c r="O1325">
        <v>1.43935495218761E-2</v>
      </c>
      <c r="P1325">
        <v>3.46000003814697</v>
      </c>
      <c r="Q1325" t="str">
        <f>IF(O1325&lt;工作表1!$A$2,"T","F")</f>
        <v>F</v>
      </c>
    </row>
    <row r="1326" spans="1:17">
      <c r="A1326" t="s">
        <v>3904</v>
      </c>
      <c r="B1326" s="1">
        <v>44034</v>
      </c>
      <c r="C1326" s="1">
        <v>44026</v>
      </c>
      <c r="D1326" t="s">
        <v>658</v>
      </c>
      <c r="E1326" t="s">
        <v>2503</v>
      </c>
      <c r="F1326" t="s">
        <v>212</v>
      </c>
      <c r="G1326" t="s">
        <v>2222</v>
      </c>
      <c r="H1326" t="s">
        <v>646</v>
      </c>
      <c r="I1326" t="s">
        <v>230</v>
      </c>
      <c r="J1326">
        <v>38</v>
      </c>
      <c r="K1326">
        <v>37</v>
      </c>
      <c r="L1326" s="1">
        <v>44053</v>
      </c>
      <c r="M1326">
        <v>13</v>
      </c>
      <c r="N1326">
        <v>19</v>
      </c>
      <c r="O1326">
        <v>1.44079592237691E-2</v>
      </c>
      <c r="P1326">
        <v>10.149999618530201</v>
      </c>
      <c r="Q1326" t="str">
        <f>IF(O1326&lt;工作表1!$A$2,"T","F")</f>
        <v>F</v>
      </c>
    </row>
    <row r="1327" spans="1:17">
      <c r="A1327" t="s">
        <v>2178</v>
      </c>
      <c r="B1327" s="1">
        <v>44026</v>
      </c>
      <c r="C1327" s="1">
        <v>43958</v>
      </c>
      <c r="D1327" t="s">
        <v>1246</v>
      </c>
      <c r="E1327" t="s">
        <v>2179</v>
      </c>
      <c r="F1327" t="s">
        <v>2180</v>
      </c>
      <c r="G1327" t="s">
        <v>2181</v>
      </c>
      <c r="H1327" t="s">
        <v>1250</v>
      </c>
      <c r="I1327" t="s">
        <v>2182</v>
      </c>
      <c r="J1327">
        <v>18</v>
      </c>
      <c r="K1327">
        <v>22</v>
      </c>
      <c r="L1327" s="1">
        <v>44053</v>
      </c>
      <c r="M1327">
        <v>19</v>
      </c>
      <c r="N1327">
        <v>65</v>
      </c>
      <c r="O1327">
        <v>1.4414071156381001E-2</v>
      </c>
      <c r="P1327">
        <v>19.709999084472599</v>
      </c>
      <c r="Q1327" t="str">
        <f>IF(O1327&lt;工作表1!$A$2,"T","F")</f>
        <v>F</v>
      </c>
    </row>
    <row r="1328" spans="1:17">
      <c r="A1328" t="s">
        <v>2191</v>
      </c>
      <c r="B1328" s="1">
        <v>44022</v>
      </c>
      <c r="C1328" s="1">
        <v>44011</v>
      </c>
      <c r="D1328" t="s">
        <v>261</v>
      </c>
      <c r="E1328" t="s">
        <v>25</v>
      </c>
      <c r="F1328" t="s">
        <v>212</v>
      </c>
      <c r="G1328" t="s">
        <v>449</v>
      </c>
      <c r="H1328" t="s">
        <v>28</v>
      </c>
      <c r="I1328" t="s">
        <v>28</v>
      </c>
      <c r="J1328">
        <v>29</v>
      </c>
      <c r="K1328">
        <v>34</v>
      </c>
      <c r="L1328" s="1">
        <v>44053</v>
      </c>
      <c r="M1328">
        <v>21</v>
      </c>
      <c r="N1328">
        <v>29</v>
      </c>
      <c r="O1328">
        <v>1.44179528884863E-2</v>
      </c>
      <c r="P1328">
        <v>16.659999847412099</v>
      </c>
      <c r="Q1328" t="str">
        <f>IF(O1328&lt;工作表1!$A$2,"T","F")</f>
        <v>F</v>
      </c>
    </row>
    <row r="1329" spans="1:17">
      <c r="A1329" t="s">
        <v>2878</v>
      </c>
      <c r="B1329" s="1">
        <v>44000</v>
      </c>
      <c r="C1329" s="1">
        <v>43997</v>
      </c>
      <c r="D1329" t="s">
        <v>2879</v>
      </c>
      <c r="E1329" t="s">
        <v>2880</v>
      </c>
      <c r="F1329" t="s">
        <v>1941</v>
      </c>
      <c r="G1329" t="s">
        <v>622</v>
      </c>
      <c r="H1329" t="s">
        <v>382</v>
      </c>
      <c r="I1329" t="s">
        <v>2881</v>
      </c>
      <c r="J1329">
        <v>34</v>
      </c>
      <c r="K1329">
        <v>36</v>
      </c>
      <c r="L1329" s="1">
        <v>44053</v>
      </c>
      <c r="M1329">
        <v>36</v>
      </c>
      <c r="N1329">
        <v>39</v>
      </c>
      <c r="O1329">
        <v>1.4419573715521701E-2</v>
      </c>
      <c r="P1329">
        <v>6.7620000839233398</v>
      </c>
      <c r="Q1329" t="str">
        <f>IF(O1329&lt;工作表1!$A$2,"T","F")</f>
        <v>F</v>
      </c>
    </row>
    <row r="1330" spans="1:17">
      <c r="A1330" t="s">
        <v>12553</v>
      </c>
      <c r="B1330" s="1">
        <v>43930</v>
      </c>
      <c r="C1330" s="1">
        <v>44007</v>
      </c>
      <c r="D1330" t="s">
        <v>12554</v>
      </c>
      <c r="E1330" t="s">
        <v>12555</v>
      </c>
      <c r="F1330" t="s">
        <v>12556</v>
      </c>
      <c r="G1330" t="s">
        <v>2987</v>
      </c>
      <c r="H1330" t="s">
        <v>12557</v>
      </c>
      <c r="I1330" t="s">
        <v>5988</v>
      </c>
      <c r="J1330">
        <v>27</v>
      </c>
      <c r="K1330">
        <v>35</v>
      </c>
      <c r="L1330" s="1">
        <v>44053</v>
      </c>
      <c r="M1330">
        <v>84</v>
      </c>
      <c r="N1330">
        <v>31</v>
      </c>
      <c r="O1330">
        <v>1.44322171421355E-2</v>
      </c>
      <c r="P1330">
        <v>11.4700002670288</v>
      </c>
      <c r="Q1330" t="str">
        <f>IF(O1330&lt;工作表1!$A$2,"T","F")</f>
        <v>F</v>
      </c>
    </row>
    <row r="1331" spans="1:17">
      <c r="A1331" t="s">
        <v>8276</v>
      </c>
      <c r="B1331" s="1">
        <v>44013</v>
      </c>
      <c r="C1331" s="1">
        <v>44012</v>
      </c>
      <c r="D1331" t="s">
        <v>378</v>
      </c>
      <c r="E1331" t="s">
        <v>45</v>
      </c>
      <c r="F1331" t="s">
        <v>1248</v>
      </c>
      <c r="G1331" t="s">
        <v>41</v>
      </c>
      <c r="H1331" t="s">
        <v>382</v>
      </c>
      <c r="I1331" t="s">
        <v>47</v>
      </c>
      <c r="J1331">
        <v>38</v>
      </c>
      <c r="K1331">
        <v>40</v>
      </c>
      <c r="L1331" s="1">
        <v>44053</v>
      </c>
      <c r="M1331">
        <v>27</v>
      </c>
      <c r="N1331">
        <v>28</v>
      </c>
      <c r="O1331">
        <v>1.4433742851247501E-2</v>
      </c>
      <c r="P1331">
        <v>1.62999999523162</v>
      </c>
      <c r="Q1331" t="str">
        <f>IF(O1331&lt;工作表1!$A$2,"T","F")</f>
        <v>F</v>
      </c>
    </row>
    <row r="1332" spans="1:17">
      <c r="A1332" t="s">
        <v>8473</v>
      </c>
      <c r="B1332" s="1">
        <v>43882</v>
      </c>
      <c r="C1332" s="1">
        <v>43943</v>
      </c>
      <c r="D1332" t="s">
        <v>8474</v>
      </c>
      <c r="E1332" t="s">
        <v>8475</v>
      </c>
      <c r="F1332" t="s">
        <v>8476</v>
      </c>
      <c r="G1332" t="s">
        <v>8477</v>
      </c>
      <c r="H1332" t="s">
        <v>8478</v>
      </c>
      <c r="I1332" t="s">
        <v>8479</v>
      </c>
      <c r="J1332">
        <v>28</v>
      </c>
      <c r="K1332">
        <v>32</v>
      </c>
      <c r="L1332" s="1">
        <v>44053</v>
      </c>
      <c r="M1332">
        <v>118</v>
      </c>
      <c r="N1332">
        <v>76</v>
      </c>
      <c r="O1332">
        <v>1.44346613658665E-2</v>
      </c>
      <c r="P1332">
        <v>25.9300003051757</v>
      </c>
      <c r="Q1332" t="str">
        <f>IF(O1332&lt;工作表1!$A$2,"T","F")</f>
        <v>F</v>
      </c>
    </row>
    <row r="1333" spans="1:17">
      <c r="A1333" t="s">
        <v>12805</v>
      </c>
      <c r="B1333" s="1">
        <v>43963</v>
      </c>
      <c r="C1333" s="1">
        <v>43956</v>
      </c>
      <c r="D1333" t="s">
        <v>12806</v>
      </c>
      <c r="E1333" t="s">
        <v>12807</v>
      </c>
      <c r="F1333" t="s">
        <v>12808</v>
      </c>
      <c r="G1333" t="s">
        <v>12809</v>
      </c>
      <c r="H1333" t="s">
        <v>3001</v>
      </c>
      <c r="I1333" t="s">
        <v>12810</v>
      </c>
      <c r="J1333">
        <v>36</v>
      </c>
      <c r="K1333">
        <v>46</v>
      </c>
      <c r="L1333" s="1">
        <v>44053</v>
      </c>
      <c r="M1333">
        <v>62</v>
      </c>
      <c r="N1333">
        <v>67</v>
      </c>
      <c r="O1333">
        <v>1.44346851293666E-2</v>
      </c>
      <c r="P1333">
        <v>22.959999084472599</v>
      </c>
      <c r="Q1333" t="str">
        <f>IF(O1333&lt;工作表1!$A$2,"T","F")</f>
        <v>F</v>
      </c>
    </row>
    <row r="1334" spans="1:17">
      <c r="A1334" t="s">
        <v>6268</v>
      </c>
      <c r="B1334" s="1">
        <v>43990</v>
      </c>
      <c r="C1334" s="1">
        <v>43818</v>
      </c>
      <c r="D1334" t="s">
        <v>6269</v>
      </c>
      <c r="E1334" t="s">
        <v>6270</v>
      </c>
      <c r="F1334" t="s">
        <v>6271</v>
      </c>
      <c r="G1334" t="s">
        <v>6272</v>
      </c>
      <c r="H1334" t="s">
        <v>6273</v>
      </c>
      <c r="I1334" t="s">
        <v>6274</v>
      </c>
      <c r="J1334">
        <v>31</v>
      </c>
      <c r="K1334">
        <v>40</v>
      </c>
      <c r="L1334" s="1">
        <v>44053</v>
      </c>
      <c r="M1334">
        <v>44</v>
      </c>
      <c r="N1334">
        <v>160</v>
      </c>
      <c r="O1334">
        <v>1.4461077264588101E-2</v>
      </c>
      <c r="P1334">
        <v>7.8299999237060502</v>
      </c>
      <c r="Q1334" t="str">
        <f>IF(O1334&lt;工作表1!$A$2,"T","F")</f>
        <v>F</v>
      </c>
    </row>
    <row r="1335" spans="1:17">
      <c r="A1335" t="s">
        <v>11012</v>
      </c>
      <c r="B1335" s="1">
        <v>43992</v>
      </c>
      <c r="C1335" s="1">
        <v>43977</v>
      </c>
      <c r="D1335" t="s">
        <v>11013</v>
      </c>
      <c r="E1335" t="s">
        <v>11014</v>
      </c>
      <c r="F1335" t="s">
        <v>11015</v>
      </c>
      <c r="G1335" t="s">
        <v>11016</v>
      </c>
      <c r="H1335" t="s">
        <v>9389</v>
      </c>
      <c r="I1335" t="s">
        <v>7126</v>
      </c>
      <c r="J1335">
        <v>44</v>
      </c>
      <c r="K1335">
        <v>42</v>
      </c>
      <c r="L1335" s="1">
        <v>44053</v>
      </c>
      <c r="M1335">
        <v>42</v>
      </c>
      <c r="N1335">
        <v>53</v>
      </c>
      <c r="O1335">
        <v>1.4462685661738899E-2</v>
      </c>
      <c r="P1335">
        <v>10.050000190734799</v>
      </c>
      <c r="Q1335" t="str">
        <f>IF(O1335&lt;工作表1!$A$2,"T","F")</f>
        <v>F</v>
      </c>
    </row>
    <row r="1336" spans="1:17">
      <c r="A1336" t="s">
        <v>13261</v>
      </c>
      <c r="B1336" s="1">
        <v>43950</v>
      </c>
      <c r="C1336" s="1">
        <v>43956</v>
      </c>
      <c r="D1336" t="s">
        <v>13262</v>
      </c>
      <c r="E1336" t="s">
        <v>13263</v>
      </c>
      <c r="F1336" t="s">
        <v>13264</v>
      </c>
      <c r="G1336" t="s">
        <v>13265</v>
      </c>
      <c r="H1336" t="s">
        <v>13266</v>
      </c>
      <c r="I1336" t="s">
        <v>13267</v>
      </c>
      <c r="J1336">
        <v>34</v>
      </c>
      <c r="K1336">
        <v>34</v>
      </c>
      <c r="L1336" s="1">
        <v>44053</v>
      </c>
      <c r="M1336">
        <v>71</v>
      </c>
      <c r="N1336">
        <v>67</v>
      </c>
      <c r="O1336">
        <v>1.4474900712686501E-2</v>
      </c>
      <c r="P1336">
        <v>31.7000007629394</v>
      </c>
      <c r="Q1336" t="str">
        <f>IF(O1336&lt;工作表1!$A$2,"T","F")</f>
        <v>F</v>
      </c>
    </row>
    <row r="1337" spans="1:17">
      <c r="A1337" t="s">
        <v>5385</v>
      </c>
      <c r="B1337" s="1">
        <v>43949</v>
      </c>
      <c r="C1337" s="1">
        <v>44026</v>
      </c>
      <c r="D1337" t="s">
        <v>5386</v>
      </c>
      <c r="E1337" t="s">
        <v>17</v>
      </c>
      <c r="F1337" t="s">
        <v>5387</v>
      </c>
      <c r="G1337" t="s">
        <v>212</v>
      </c>
      <c r="H1337" t="s">
        <v>5388</v>
      </c>
      <c r="I1337" t="s">
        <v>21</v>
      </c>
      <c r="J1337">
        <v>33</v>
      </c>
      <c r="K1337">
        <v>36</v>
      </c>
      <c r="L1337" s="1">
        <v>44053</v>
      </c>
      <c r="M1337">
        <v>72</v>
      </c>
      <c r="N1337">
        <v>19</v>
      </c>
      <c r="O1337">
        <v>1.44858182959142E-2</v>
      </c>
      <c r="P1337">
        <v>6.6999998092651296</v>
      </c>
      <c r="Q1337" t="str">
        <f>IF(O1337&lt;工作表1!$A$2,"T","F")</f>
        <v>F</v>
      </c>
    </row>
    <row r="1338" spans="1:17">
      <c r="A1338" t="s">
        <v>10051</v>
      </c>
      <c r="B1338" s="1">
        <v>43998</v>
      </c>
      <c r="C1338" s="1">
        <v>44008</v>
      </c>
      <c r="D1338" t="s">
        <v>2879</v>
      </c>
      <c r="E1338" t="s">
        <v>2127</v>
      </c>
      <c r="F1338" t="s">
        <v>240</v>
      </c>
      <c r="G1338" t="s">
        <v>2129</v>
      </c>
      <c r="H1338" t="s">
        <v>382</v>
      </c>
      <c r="I1338" t="s">
        <v>2131</v>
      </c>
      <c r="J1338">
        <v>35</v>
      </c>
      <c r="K1338">
        <v>43</v>
      </c>
      <c r="L1338" s="1">
        <v>44053</v>
      </c>
      <c r="M1338">
        <v>38</v>
      </c>
      <c r="N1338">
        <v>30</v>
      </c>
      <c r="O1338">
        <v>1.4522613526869199E-2</v>
      </c>
      <c r="P1338">
        <v>16.7399997711181</v>
      </c>
      <c r="Q1338" t="str">
        <f>IF(O1338&lt;工作表1!$A$2,"T","F")</f>
        <v>F</v>
      </c>
    </row>
    <row r="1339" spans="1:17">
      <c r="A1339" t="s">
        <v>8834</v>
      </c>
      <c r="B1339" s="1">
        <v>44013</v>
      </c>
      <c r="C1339" s="1">
        <v>43945</v>
      </c>
      <c r="D1339" t="s">
        <v>684</v>
      </c>
      <c r="E1339" t="s">
        <v>8835</v>
      </c>
      <c r="F1339" t="s">
        <v>8836</v>
      </c>
      <c r="G1339" t="s">
        <v>8837</v>
      </c>
      <c r="H1339" t="s">
        <v>687</v>
      </c>
      <c r="I1339" t="s">
        <v>8838</v>
      </c>
      <c r="J1339">
        <v>31</v>
      </c>
      <c r="K1339">
        <v>32</v>
      </c>
      <c r="L1339" s="1">
        <v>44053</v>
      </c>
      <c r="M1339">
        <v>27</v>
      </c>
      <c r="N1339">
        <v>74</v>
      </c>
      <c r="O1339">
        <v>1.45241810052366E-2</v>
      </c>
      <c r="P1339">
        <v>23.454999923706001</v>
      </c>
      <c r="Q1339" t="str">
        <f>IF(O1339&lt;工作表1!$A$2,"T","F")</f>
        <v>F</v>
      </c>
    </row>
    <row r="1340" spans="1:17">
      <c r="A1340" t="s">
        <v>7115</v>
      </c>
      <c r="B1340" s="1">
        <v>43958</v>
      </c>
      <c r="C1340" s="1">
        <v>43973</v>
      </c>
      <c r="D1340" t="s">
        <v>7116</v>
      </c>
      <c r="E1340" t="s">
        <v>7117</v>
      </c>
      <c r="F1340" t="s">
        <v>7118</v>
      </c>
      <c r="G1340" t="s">
        <v>7119</v>
      </c>
      <c r="H1340" t="s">
        <v>2042</v>
      </c>
      <c r="I1340" t="s">
        <v>7120</v>
      </c>
      <c r="J1340">
        <v>37</v>
      </c>
      <c r="K1340">
        <v>38</v>
      </c>
      <c r="L1340" s="1">
        <v>44053</v>
      </c>
      <c r="M1340">
        <v>65</v>
      </c>
      <c r="N1340">
        <v>54</v>
      </c>
      <c r="O1340">
        <v>1.45406364198351E-2</v>
      </c>
      <c r="P1340">
        <v>22.1800003051757</v>
      </c>
      <c r="Q1340" t="str">
        <f>IF(O1340&lt;工作表1!$A$2,"T","F")</f>
        <v>F</v>
      </c>
    </row>
    <row r="1341" spans="1:17">
      <c r="A1341" t="s">
        <v>12196</v>
      </c>
      <c r="B1341" s="1">
        <v>43921</v>
      </c>
      <c r="C1341" s="1">
        <v>43997</v>
      </c>
      <c r="D1341" t="s">
        <v>12197</v>
      </c>
      <c r="E1341" t="s">
        <v>4926</v>
      </c>
      <c r="F1341" t="s">
        <v>12198</v>
      </c>
      <c r="G1341" t="s">
        <v>10574</v>
      </c>
      <c r="H1341" t="s">
        <v>12199</v>
      </c>
      <c r="I1341" t="s">
        <v>687</v>
      </c>
      <c r="J1341">
        <v>28</v>
      </c>
      <c r="K1341">
        <v>25</v>
      </c>
      <c r="L1341" s="1">
        <v>44053</v>
      </c>
      <c r="M1341">
        <v>91</v>
      </c>
      <c r="N1341">
        <v>39</v>
      </c>
      <c r="O1341">
        <v>1.4541084176718099E-2</v>
      </c>
      <c r="P1341">
        <v>7.3309998512268004</v>
      </c>
      <c r="Q1341" t="str">
        <f>IF(O1341&lt;工作表1!$A$2,"T","F")</f>
        <v>F</v>
      </c>
    </row>
    <row r="1342" spans="1:17">
      <c r="A1342" t="s">
        <v>9383</v>
      </c>
      <c r="B1342" s="1">
        <v>43964</v>
      </c>
      <c r="C1342" s="1">
        <v>43923</v>
      </c>
      <c r="D1342" t="s">
        <v>9384</v>
      </c>
      <c r="E1342" t="s">
        <v>9385</v>
      </c>
      <c r="F1342" t="s">
        <v>9386</v>
      </c>
      <c r="G1342" t="s">
        <v>9387</v>
      </c>
      <c r="H1342" t="s">
        <v>9388</v>
      </c>
      <c r="I1342" t="s">
        <v>9389</v>
      </c>
      <c r="J1342">
        <v>30</v>
      </c>
      <c r="K1342">
        <v>26</v>
      </c>
      <c r="L1342" s="1">
        <v>44053</v>
      </c>
      <c r="M1342">
        <v>61</v>
      </c>
      <c r="N1342">
        <v>89</v>
      </c>
      <c r="O1342">
        <v>1.45472753755352E-2</v>
      </c>
      <c r="P1342">
        <v>3.2400000095367401</v>
      </c>
      <c r="Q1342" t="str">
        <f>IF(O1342&lt;工作表1!$A$2,"T","F")</f>
        <v>F</v>
      </c>
    </row>
    <row r="1343" spans="1:17">
      <c r="A1343" t="s">
        <v>11019</v>
      </c>
      <c r="B1343" s="1">
        <v>43920</v>
      </c>
      <c r="C1343" s="1">
        <v>43888</v>
      </c>
      <c r="D1343" t="s">
        <v>11020</v>
      </c>
      <c r="E1343" t="s">
        <v>11021</v>
      </c>
      <c r="F1343" t="s">
        <v>11022</v>
      </c>
      <c r="G1343" t="s">
        <v>11023</v>
      </c>
      <c r="H1343" t="s">
        <v>11024</v>
      </c>
      <c r="I1343" t="s">
        <v>11025</v>
      </c>
      <c r="J1343">
        <v>27</v>
      </c>
      <c r="K1343">
        <v>16</v>
      </c>
      <c r="L1343" s="1">
        <v>44053</v>
      </c>
      <c r="M1343">
        <v>92</v>
      </c>
      <c r="N1343">
        <v>114</v>
      </c>
      <c r="O1343">
        <v>1.4557510605053101E-2</v>
      </c>
      <c r="P1343">
        <v>1.45000004768371</v>
      </c>
      <c r="Q1343" t="str">
        <f>IF(O1343&lt;工作表1!$A$2,"T","F")</f>
        <v>F</v>
      </c>
    </row>
    <row r="1344" spans="1:17">
      <c r="A1344" t="s">
        <v>11306</v>
      </c>
      <c r="B1344" s="1">
        <v>44005</v>
      </c>
      <c r="C1344" s="1">
        <v>44026</v>
      </c>
      <c r="D1344" t="s">
        <v>1960</v>
      </c>
      <c r="E1344" t="s">
        <v>17</v>
      </c>
      <c r="F1344" t="s">
        <v>1248</v>
      </c>
      <c r="G1344" t="s">
        <v>212</v>
      </c>
      <c r="H1344" t="s">
        <v>1626</v>
      </c>
      <c r="I1344" t="s">
        <v>21</v>
      </c>
      <c r="J1344">
        <v>38</v>
      </c>
      <c r="K1344">
        <v>31</v>
      </c>
      <c r="L1344" s="1">
        <v>44053</v>
      </c>
      <c r="M1344">
        <v>33</v>
      </c>
      <c r="N1344">
        <v>19</v>
      </c>
      <c r="O1344">
        <v>1.45717222262831E-2</v>
      </c>
      <c r="P1344">
        <v>26.889999389648398</v>
      </c>
      <c r="Q1344" t="str">
        <f>IF(O1344&lt;工作表1!$A$2,"T","F")</f>
        <v>F</v>
      </c>
    </row>
    <row r="1345" spans="1:17">
      <c r="A1345" t="s">
        <v>6881</v>
      </c>
      <c r="B1345" s="1">
        <v>43873</v>
      </c>
      <c r="C1345" s="1">
        <v>43861</v>
      </c>
      <c r="D1345" t="s">
        <v>6882</v>
      </c>
      <c r="E1345" t="s">
        <v>6883</v>
      </c>
      <c r="F1345" t="s">
        <v>6884</v>
      </c>
      <c r="G1345" t="s">
        <v>6885</v>
      </c>
      <c r="H1345" t="s">
        <v>6886</v>
      </c>
      <c r="I1345" t="s">
        <v>6887</v>
      </c>
      <c r="J1345">
        <v>35</v>
      </c>
      <c r="K1345">
        <v>42</v>
      </c>
      <c r="L1345" s="1">
        <v>44053</v>
      </c>
      <c r="M1345">
        <v>124</v>
      </c>
      <c r="N1345">
        <v>132</v>
      </c>
      <c r="O1345">
        <v>1.45824376638388E-2</v>
      </c>
      <c r="P1345">
        <v>14.399999618530201</v>
      </c>
      <c r="Q1345" t="str">
        <f>IF(O1345&lt;工作表1!$A$2,"T","F")</f>
        <v>F</v>
      </c>
    </row>
    <row r="1346" spans="1:17">
      <c r="A1346" t="s">
        <v>5692</v>
      </c>
      <c r="B1346" s="1">
        <v>43816</v>
      </c>
      <c r="C1346" s="1">
        <v>43965</v>
      </c>
      <c r="D1346" t="s">
        <v>5693</v>
      </c>
      <c r="E1346" t="s">
        <v>5694</v>
      </c>
      <c r="F1346" t="s">
        <v>5695</v>
      </c>
      <c r="G1346" t="s">
        <v>5696</v>
      </c>
      <c r="H1346" t="s">
        <v>5697</v>
      </c>
      <c r="I1346" t="s">
        <v>1916</v>
      </c>
      <c r="J1346">
        <v>34</v>
      </c>
      <c r="K1346">
        <v>31</v>
      </c>
      <c r="L1346" s="1">
        <v>44053</v>
      </c>
      <c r="M1346">
        <v>162</v>
      </c>
      <c r="N1346">
        <v>60</v>
      </c>
      <c r="O1346">
        <v>1.45939490866497E-2</v>
      </c>
      <c r="P1346">
        <v>8.1000003814697195</v>
      </c>
      <c r="Q1346" t="str">
        <f>IF(O1346&lt;工作表1!$A$2,"T","F")</f>
        <v>F</v>
      </c>
    </row>
    <row r="1347" spans="1:17">
      <c r="A1347" t="s">
        <v>11651</v>
      </c>
      <c r="B1347" s="1">
        <v>43963</v>
      </c>
      <c r="C1347" s="1">
        <v>43993</v>
      </c>
      <c r="D1347" t="s">
        <v>11652</v>
      </c>
      <c r="E1347" t="s">
        <v>8825</v>
      </c>
      <c r="F1347" t="s">
        <v>11653</v>
      </c>
      <c r="G1347" t="s">
        <v>8135</v>
      </c>
      <c r="H1347" t="s">
        <v>8679</v>
      </c>
      <c r="I1347" t="s">
        <v>8828</v>
      </c>
      <c r="J1347">
        <v>41</v>
      </c>
      <c r="K1347">
        <v>32</v>
      </c>
      <c r="L1347" s="1">
        <v>44053</v>
      </c>
      <c r="M1347">
        <v>62</v>
      </c>
      <c r="N1347">
        <v>41</v>
      </c>
      <c r="O1347">
        <v>1.45999413107039E-2</v>
      </c>
      <c r="P1347">
        <v>5.9400000572204501</v>
      </c>
      <c r="Q1347" t="str">
        <f>IF(O1347&lt;工作表1!$A$2,"T","F")</f>
        <v>F</v>
      </c>
    </row>
    <row r="1348" spans="1:17">
      <c r="A1348" t="s">
        <v>13474</v>
      </c>
      <c r="B1348" s="1">
        <v>44039</v>
      </c>
      <c r="C1348" s="1">
        <v>44012</v>
      </c>
      <c r="D1348" t="s">
        <v>25</v>
      </c>
      <c r="E1348" t="s">
        <v>3705</v>
      </c>
      <c r="F1348" t="s">
        <v>105</v>
      </c>
      <c r="G1348" t="s">
        <v>13475</v>
      </c>
      <c r="H1348" t="s">
        <v>28</v>
      </c>
      <c r="I1348" t="s">
        <v>230</v>
      </c>
      <c r="J1348">
        <v>37</v>
      </c>
      <c r="K1348">
        <v>34</v>
      </c>
      <c r="L1348" s="1">
        <v>44053</v>
      </c>
      <c r="M1348">
        <v>10</v>
      </c>
      <c r="N1348">
        <v>28</v>
      </c>
      <c r="O1348">
        <v>1.46188849477322E-2</v>
      </c>
      <c r="P1348">
        <v>6.1500000953674299</v>
      </c>
      <c r="Q1348" t="str">
        <f>IF(O1348&lt;工作表1!$A$2,"T","F")</f>
        <v>F</v>
      </c>
    </row>
    <row r="1349" spans="1:17">
      <c r="A1349" t="s">
        <v>2976</v>
      </c>
      <c r="B1349" s="1">
        <v>43987</v>
      </c>
      <c r="C1349" s="1">
        <v>43993</v>
      </c>
      <c r="D1349" t="s">
        <v>2977</v>
      </c>
      <c r="E1349" t="s">
        <v>2464</v>
      </c>
      <c r="F1349" t="s">
        <v>2978</v>
      </c>
      <c r="G1349" t="s">
        <v>2466</v>
      </c>
      <c r="H1349" t="s">
        <v>1124</v>
      </c>
      <c r="I1349" t="s">
        <v>2468</v>
      </c>
      <c r="J1349">
        <v>34</v>
      </c>
      <c r="K1349">
        <v>44</v>
      </c>
      <c r="L1349" s="1">
        <v>44053</v>
      </c>
      <c r="M1349">
        <v>45</v>
      </c>
      <c r="N1349">
        <v>41</v>
      </c>
      <c r="O1349">
        <v>1.4630369252385899E-2</v>
      </c>
      <c r="P1349">
        <v>26.209999084472599</v>
      </c>
      <c r="Q1349" t="str">
        <f>IF(O1349&lt;工作表1!$A$2,"T","F")</f>
        <v>F</v>
      </c>
    </row>
    <row r="1350" spans="1:17">
      <c r="A1350" t="s">
        <v>3798</v>
      </c>
      <c r="B1350" s="1">
        <v>44005</v>
      </c>
      <c r="C1350" s="1">
        <v>44008</v>
      </c>
      <c r="D1350" t="s">
        <v>658</v>
      </c>
      <c r="E1350" t="s">
        <v>1885</v>
      </c>
      <c r="F1350" t="s">
        <v>3799</v>
      </c>
      <c r="G1350" t="s">
        <v>3800</v>
      </c>
      <c r="H1350" t="s">
        <v>646</v>
      </c>
      <c r="I1350" t="s">
        <v>237</v>
      </c>
      <c r="J1350">
        <v>39</v>
      </c>
      <c r="K1350">
        <v>40</v>
      </c>
      <c r="L1350" s="1">
        <v>44053</v>
      </c>
      <c r="M1350">
        <v>33</v>
      </c>
      <c r="N1350">
        <v>30</v>
      </c>
      <c r="O1350">
        <v>1.4649564776136201E-2</v>
      </c>
      <c r="P1350">
        <v>13.149999618530201</v>
      </c>
      <c r="Q1350" t="str">
        <f>IF(O1350&lt;工作表1!$A$2,"T","F")</f>
        <v>F</v>
      </c>
    </row>
    <row r="1351" spans="1:17">
      <c r="A1351" t="s">
        <v>5482</v>
      </c>
      <c r="B1351" s="1">
        <v>43977</v>
      </c>
      <c r="C1351" s="1">
        <v>43994</v>
      </c>
      <c r="D1351" t="s">
        <v>5483</v>
      </c>
      <c r="E1351" t="s">
        <v>2596</v>
      </c>
      <c r="F1351" t="s">
        <v>5484</v>
      </c>
      <c r="G1351" t="s">
        <v>1997</v>
      </c>
      <c r="H1351" t="s">
        <v>2650</v>
      </c>
      <c r="I1351" t="s">
        <v>230</v>
      </c>
      <c r="J1351">
        <v>21</v>
      </c>
      <c r="K1351">
        <v>18</v>
      </c>
      <c r="L1351" s="1">
        <v>44053</v>
      </c>
      <c r="M1351">
        <v>53</v>
      </c>
      <c r="N1351">
        <v>40</v>
      </c>
      <c r="O1351">
        <v>1.46509022117099E-2</v>
      </c>
      <c r="P1351">
        <v>7.3200001716613698</v>
      </c>
      <c r="Q1351" t="str">
        <f>IF(O1351&lt;工作表1!$A$2,"T","F")</f>
        <v>F</v>
      </c>
    </row>
    <row r="1352" spans="1:17">
      <c r="A1352" t="s">
        <v>8653</v>
      </c>
      <c r="B1352" s="1">
        <v>44029</v>
      </c>
      <c r="C1352" s="1">
        <v>44008</v>
      </c>
      <c r="D1352" t="s">
        <v>17</v>
      </c>
      <c r="E1352" t="s">
        <v>1768</v>
      </c>
      <c r="F1352" t="s">
        <v>593</v>
      </c>
      <c r="G1352" t="s">
        <v>1769</v>
      </c>
      <c r="H1352" t="s">
        <v>21</v>
      </c>
      <c r="I1352" t="s">
        <v>318</v>
      </c>
      <c r="J1352">
        <v>40</v>
      </c>
      <c r="K1352">
        <v>42</v>
      </c>
      <c r="L1352" s="1">
        <v>44053</v>
      </c>
      <c r="M1352">
        <v>16</v>
      </c>
      <c r="N1352">
        <v>30</v>
      </c>
      <c r="O1352">
        <v>1.46547410529298E-2</v>
      </c>
      <c r="P1352">
        <v>8.75</v>
      </c>
      <c r="Q1352" t="str">
        <f>IF(O1352&lt;工作表1!$A$2,"T","F")</f>
        <v>F</v>
      </c>
    </row>
    <row r="1353" spans="1:17">
      <c r="A1353" t="s">
        <v>10232</v>
      </c>
      <c r="B1353" s="1">
        <v>43991</v>
      </c>
      <c r="C1353" s="1">
        <v>44021</v>
      </c>
      <c r="D1353" t="s">
        <v>1269</v>
      </c>
      <c r="E1353" t="s">
        <v>3622</v>
      </c>
      <c r="F1353" t="s">
        <v>10233</v>
      </c>
      <c r="G1353" t="s">
        <v>3624</v>
      </c>
      <c r="H1353" t="s">
        <v>1273</v>
      </c>
      <c r="I1353" t="s">
        <v>1873</v>
      </c>
      <c r="J1353">
        <v>40</v>
      </c>
      <c r="K1353">
        <v>41</v>
      </c>
      <c r="L1353" s="1">
        <v>44053</v>
      </c>
      <c r="M1353">
        <v>43</v>
      </c>
      <c r="N1353">
        <v>22</v>
      </c>
      <c r="O1353">
        <v>1.4673813406171601E-2</v>
      </c>
      <c r="P1353">
        <v>13.520000457763601</v>
      </c>
      <c r="Q1353" t="str">
        <f>IF(O1353&lt;工作表1!$A$2,"T","F")</f>
        <v>F</v>
      </c>
    </row>
    <row r="1354" spans="1:17">
      <c r="A1354" t="s">
        <v>748</v>
      </c>
      <c r="B1354" s="1">
        <v>43959</v>
      </c>
      <c r="C1354" s="1">
        <v>44008</v>
      </c>
      <c r="D1354" t="s">
        <v>749</v>
      </c>
      <c r="E1354" t="s">
        <v>750</v>
      </c>
      <c r="F1354" t="s">
        <v>751</v>
      </c>
      <c r="G1354" t="s">
        <v>752</v>
      </c>
      <c r="H1354" t="s">
        <v>753</v>
      </c>
      <c r="I1354" t="s">
        <v>230</v>
      </c>
      <c r="J1354">
        <v>38</v>
      </c>
      <c r="K1354">
        <v>41</v>
      </c>
      <c r="L1354" s="1">
        <v>44053</v>
      </c>
      <c r="M1354">
        <v>64</v>
      </c>
      <c r="N1354">
        <v>30</v>
      </c>
      <c r="O1354">
        <v>1.4690569322453099E-2</v>
      </c>
      <c r="P1354">
        <v>7.17000007629394</v>
      </c>
      <c r="Q1354" t="str">
        <f>IF(O1354&lt;工作表1!$A$2,"T","F")</f>
        <v>F</v>
      </c>
    </row>
    <row r="1355" spans="1:17">
      <c r="A1355" t="s">
        <v>6134</v>
      </c>
      <c r="B1355" s="1">
        <v>43614</v>
      </c>
      <c r="C1355" s="1">
        <v>43994</v>
      </c>
      <c r="D1355" t="s">
        <v>6135</v>
      </c>
      <c r="E1355" t="s">
        <v>6136</v>
      </c>
      <c r="F1355" t="s">
        <v>6137</v>
      </c>
      <c r="G1355" t="s">
        <v>6138</v>
      </c>
      <c r="H1355" t="s">
        <v>6139</v>
      </c>
      <c r="I1355" t="s">
        <v>3270</v>
      </c>
      <c r="J1355">
        <v>33</v>
      </c>
      <c r="K1355">
        <v>40</v>
      </c>
      <c r="L1355" s="1">
        <v>44053</v>
      </c>
      <c r="M1355">
        <v>303</v>
      </c>
      <c r="N1355">
        <v>40</v>
      </c>
      <c r="O1355">
        <v>1.4694710163329501E-2</v>
      </c>
      <c r="P1355">
        <v>25.5</v>
      </c>
      <c r="Q1355" t="str">
        <f>IF(O1355&lt;工作表1!$A$2,"T","F")</f>
        <v>F</v>
      </c>
    </row>
    <row r="1356" spans="1:17">
      <c r="A1356" t="s">
        <v>1991</v>
      </c>
      <c r="B1356" s="1">
        <v>43501</v>
      </c>
      <c r="C1356" s="1">
        <v>44026</v>
      </c>
      <c r="D1356" t="s">
        <v>1992</v>
      </c>
      <c r="E1356" t="s">
        <v>139</v>
      </c>
      <c r="F1356" t="s">
        <v>1993</v>
      </c>
      <c r="G1356" t="s">
        <v>1994</v>
      </c>
      <c r="H1356" t="s">
        <v>1995</v>
      </c>
      <c r="I1356" t="s">
        <v>28</v>
      </c>
      <c r="J1356">
        <v>30</v>
      </c>
      <c r="K1356">
        <v>31</v>
      </c>
      <c r="L1356" s="1">
        <v>44053</v>
      </c>
      <c r="M1356">
        <v>381</v>
      </c>
      <c r="N1356">
        <v>19</v>
      </c>
      <c r="O1356">
        <v>1.47180456880162E-2</v>
      </c>
      <c r="P1356">
        <v>7.5</v>
      </c>
      <c r="Q1356" t="str">
        <f>IF(O1356&lt;工作表1!$A$2,"T","F")</f>
        <v>F</v>
      </c>
    </row>
    <row r="1357" spans="1:17">
      <c r="A1357" t="s">
        <v>2613</v>
      </c>
      <c r="B1357" s="1">
        <v>43969</v>
      </c>
      <c r="C1357" s="1">
        <v>44026</v>
      </c>
      <c r="D1357" t="s">
        <v>2614</v>
      </c>
      <c r="E1357" t="s">
        <v>261</v>
      </c>
      <c r="F1357" t="s">
        <v>2615</v>
      </c>
      <c r="G1357" t="s">
        <v>19</v>
      </c>
      <c r="H1357" t="s">
        <v>2616</v>
      </c>
      <c r="I1357" t="s">
        <v>28</v>
      </c>
      <c r="J1357">
        <v>33</v>
      </c>
      <c r="K1357">
        <v>28</v>
      </c>
      <c r="L1357" s="1">
        <v>44053</v>
      </c>
      <c r="M1357">
        <v>58</v>
      </c>
      <c r="N1357">
        <v>19</v>
      </c>
      <c r="O1357">
        <v>1.47337602657169E-2</v>
      </c>
      <c r="P1357">
        <v>2.8900001049041699</v>
      </c>
      <c r="Q1357" t="str">
        <f>IF(O1357&lt;工作表1!$A$2,"T","F")</f>
        <v>F</v>
      </c>
    </row>
    <row r="1358" spans="1:17">
      <c r="A1358" t="s">
        <v>6560</v>
      </c>
      <c r="B1358" s="1">
        <v>43543</v>
      </c>
      <c r="C1358" s="1">
        <v>43711</v>
      </c>
      <c r="D1358" t="s">
        <v>6561</v>
      </c>
      <c r="E1358" t="s">
        <v>6562</v>
      </c>
      <c r="F1358" t="s">
        <v>6563</v>
      </c>
      <c r="G1358" t="s">
        <v>6564</v>
      </c>
      <c r="H1358" t="s">
        <v>6565</v>
      </c>
      <c r="I1358" t="s">
        <v>6566</v>
      </c>
      <c r="J1358">
        <v>27</v>
      </c>
      <c r="K1358">
        <v>27</v>
      </c>
      <c r="L1358" s="1">
        <v>44053</v>
      </c>
      <c r="M1358">
        <v>352</v>
      </c>
      <c r="N1358">
        <v>236</v>
      </c>
      <c r="O1358">
        <v>1.4737451661236901E-2</v>
      </c>
      <c r="P1358">
        <v>1.3600000143051101</v>
      </c>
      <c r="Q1358" t="str">
        <f>IF(O1358&lt;工作表1!$A$2,"T","F")</f>
        <v>F</v>
      </c>
    </row>
    <row r="1359" spans="1:17">
      <c r="A1359" t="s">
        <v>8351</v>
      </c>
      <c r="B1359" s="1">
        <v>43950</v>
      </c>
      <c r="C1359" s="1">
        <v>44026</v>
      </c>
      <c r="D1359" t="s">
        <v>8352</v>
      </c>
      <c r="E1359" t="s">
        <v>25</v>
      </c>
      <c r="F1359" t="s">
        <v>8353</v>
      </c>
      <c r="G1359" t="s">
        <v>141</v>
      </c>
      <c r="H1359" t="s">
        <v>8354</v>
      </c>
      <c r="I1359" t="s">
        <v>28</v>
      </c>
      <c r="J1359">
        <v>36</v>
      </c>
      <c r="K1359">
        <v>36</v>
      </c>
      <c r="L1359" s="1">
        <v>44053</v>
      </c>
      <c r="M1359">
        <v>71</v>
      </c>
      <c r="N1359">
        <v>19</v>
      </c>
      <c r="O1359">
        <v>1.4780764376761299E-2</v>
      </c>
      <c r="P1359">
        <v>5.9400000572204501</v>
      </c>
      <c r="Q1359" t="str">
        <f>IF(O1359&lt;工作表1!$A$2,"T","F")</f>
        <v>F</v>
      </c>
    </row>
    <row r="1360" spans="1:17">
      <c r="A1360" t="s">
        <v>3848</v>
      </c>
      <c r="B1360" s="1">
        <v>43941</v>
      </c>
      <c r="C1360" s="1">
        <v>43924</v>
      </c>
      <c r="D1360" t="s">
        <v>3849</v>
      </c>
      <c r="E1360" t="s">
        <v>3850</v>
      </c>
      <c r="F1360" t="s">
        <v>3851</v>
      </c>
      <c r="G1360" t="s">
        <v>3852</v>
      </c>
      <c r="H1360" t="s">
        <v>3853</v>
      </c>
      <c r="I1360" t="s">
        <v>3854</v>
      </c>
      <c r="J1360">
        <v>32</v>
      </c>
      <c r="K1360">
        <v>27</v>
      </c>
      <c r="L1360" s="1">
        <v>44053</v>
      </c>
      <c r="M1360">
        <v>78</v>
      </c>
      <c r="N1360">
        <v>88</v>
      </c>
      <c r="O1360">
        <v>1.4792901027078901E-2</v>
      </c>
      <c r="P1360">
        <v>4.8899998664855904</v>
      </c>
      <c r="Q1360" t="str">
        <f>IF(O1360&lt;工作表1!$A$2,"T","F")</f>
        <v>F</v>
      </c>
    </row>
    <row r="1361" spans="1:17">
      <c r="A1361" t="s">
        <v>2183</v>
      </c>
      <c r="B1361" s="1">
        <v>43930</v>
      </c>
      <c r="C1361" s="1">
        <v>43993</v>
      </c>
      <c r="D1361" t="s">
        <v>2184</v>
      </c>
      <c r="E1361" t="s">
        <v>1085</v>
      </c>
      <c r="F1361" t="s">
        <v>2185</v>
      </c>
      <c r="G1361" t="s">
        <v>2186</v>
      </c>
      <c r="H1361" t="s">
        <v>2187</v>
      </c>
      <c r="I1361" t="s">
        <v>1088</v>
      </c>
      <c r="J1361">
        <v>32</v>
      </c>
      <c r="K1361">
        <v>31</v>
      </c>
      <c r="L1361" s="1">
        <v>44053</v>
      </c>
      <c r="M1361">
        <v>84</v>
      </c>
      <c r="N1361">
        <v>41</v>
      </c>
      <c r="O1361">
        <v>1.4798437719410799E-2</v>
      </c>
      <c r="P1361">
        <v>20.059999465942301</v>
      </c>
      <c r="Q1361" t="str">
        <f>IF(O1361&lt;工作表1!$A$2,"T","F")</f>
        <v>F</v>
      </c>
    </row>
    <row r="1362" spans="1:17">
      <c r="A1362" t="s">
        <v>7921</v>
      </c>
      <c r="B1362" s="1">
        <v>43998</v>
      </c>
      <c r="C1362" s="1">
        <v>43958</v>
      </c>
      <c r="D1362" t="s">
        <v>5058</v>
      </c>
      <c r="E1362" t="s">
        <v>7922</v>
      </c>
      <c r="F1362" t="s">
        <v>998</v>
      </c>
      <c r="G1362" t="s">
        <v>7923</v>
      </c>
      <c r="H1362" t="s">
        <v>180</v>
      </c>
      <c r="I1362" t="s">
        <v>7924</v>
      </c>
      <c r="J1362">
        <v>36</v>
      </c>
      <c r="K1362">
        <v>33</v>
      </c>
      <c r="L1362" s="1">
        <v>44053</v>
      </c>
      <c r="M1362">
        <v>38</v>
      </c>
      <c r="N1362">
        <v>65</v>
      </c>
      <c r="O1362">
        <v>1.48037051728581E-2</v>
      </c>
      <c r="P1362">
        <v>11.569999694824199</v>
      </c>
      <c r="Q1362" t="str">
        <f>IF(O1362&lt;工作表1!$A$2,"T","F")</f>
        <v>F</v>
      </c>
    </row>
    <row r="1363" spans="1:17">
      <c r="A1363" t="s">
        <v>6650</v>
      </c>
      <c r="B1363" s="1">
        <v>44014</v>
      </c>
      <c r="C1363" s="1">
        <v>44022</v>
      </c>
      <c r="D1363" t="s">
        <v>1246</v>
      </c>
      <c r="E1363" t="s">
        <v>1205</v>
      </c>
      <c r="F1363" t="s">
        <v>2345</v>
      </c>
      <c r="G1363" t="s">
        <v>1207</v>
      </c>
      <c r="H1363" t="s">
        <v>1250</v>
      </c>
      <c r="I1363" t="s">
        <v>1208</v>
      </c>
      <c r="J1363">
        <v>35</v>
      </c>
      <c r="K1363">
        <v>33</v>
      </c>
      <c r="L1363" s="1">
        <v>44053</v>
      </c>
      <c r="M1363">
        <v>26</v>
      </c>
      <c r="N1363">
        <v>21</v>
      </c>
      <c r="O1363">
        <v>1.4813615702047801E-2</v>
      </c>
      <c r="P1363">
        <v>6.9899997711181596</v>
      </c>
      <c r="Q1363" t="str">
        <f>IF(O1363&lt;工作表1!$A$2,"T","F")</f>
        <v>F</v>
      </c>
    </row>
    <row r="1364" spans="1:17">
      <c r="A1364" t="s">
        <v>12843</v>
      </c>
      <c r="B1364" s="1">
        <v>43979</v>
      </c>
      <c r="C1364" s="1">
        <v>43965</v>
      </c>
      <c r="D1364" t="s">
        <v>12844</v>
      </c>
      <c r="E1364" t="s">
        <v>12845</v>
      </c>
      <c r="F1364" t="s">
        <v>12846</v>
      </c>
      <c r="G1364" t="s">
        <v>12847</v>
      </c>
      <c r="H1364" t="s">
        <v>687</v>
      </c>
      <c r="I1364" t="s">
        <v>10575</v>
      </c>
      <c r="J1364">
        <v>31</v>
      </c>
      <c r="K1364">
        <v>42</v>
      </c>
      <c r="L1364" s="1">
        <v>44053</v>
      </c>
      <c r="M1364">
        <v>51</v>
      </c>
      <c r="N1364">
        <v>60</v>
      </c>
      <c r="O1364">
        <v>1.48150921911915E-2</v>
      </c>
      <c r="P1364">
        <v>6.7899999618530202</v>
      </c>
      <c r="Q1364" t="str">
        <f>IF(O1364&lt;工作表1!$A$2,"T","F")</f>
        <v>F</v>
      </c>
    </row>
    <row r="1365" spans="1:17">
      <c r="A1365" t="s">
        <v>9079</v>
      </c>
      <c r="B1365" s="1">
        <v>43943</v>
      </c>
      <c r="C1365" s="1">
        <v>43978</v>
      </c>
      <c r="D1365" t="s">
        <v>9080</v>
      </c>
      <c r="E1365" t="s">
        <v>718</v>
      </c>
      <c r="F1365" t="s">
        <v>9081</v>
      </c>
      <c r="G1365" t="s">
        <v>9082</v>
      </c>
      <c r="H1365" t="s">
        <v>9083</v>
      </c>
      <c r="I1365" t="s">
        <v>720</v>
      </c>
      <c r="J1365">
        <v>39</v>
      </c>
      <c r="K1365">
        <v>40</v>
      </c>
      <c r="L1365" s="1">
        <v>44053</v>
      </c>
      <c r="M1365">
        <v>76</v>
      </c>
      <c r="N1365">
        <v>52</v>
      </c>
      <c r="O1365">
        <v>1.48510978646757E-2</v>
      </c>
      <c r="P1365">
        <v>4.17000007629394</v>
      </c>
      <c r="Q1365" t="str">
        <f>IF(O1365&lt;工作表1!$A$2,"T","F")</f>
        <v>F</v>
      </c>
    </row>
    <row r="1366" spans="1:17">
      <c r="A1366" t="s">
        <v>5363</v>
      </c>
      <c r="B1366" s="1">
        <v>43998</v>
      </c>
      <c r="C1366" s="1">
        <v>43802</v>
      </c>
      <c r="D1366" t="s">
        <v>5364</v>
      </c>
      <c r="E1366" t="s">
        <v>5365</v>
      </c>
      <c r="F1366" t="s">
        <v>2410</v>
      </c>
      <c r="G1366" t="s">
        <v>5366</v>
      </c>
      <c r="H1366" t="s">
        <v>318</v>
      </c>
      <c r="I1366" t="s">
        <v>5367</v>
      </c>
      <c r="J1366">
        <v>40</v>
      </c>
      <c r="K1366">
        <v>36</v>
      </c>
      <c r="L1366" s="1">
        <v>44053</v>
      </c>
      <c r="M1366">
        <v>38</v>
      </c>
      <c r="N1366">
        <v>172</v>
      </c>
      <c r="O1366">
        <v>1.48613398083117E-2</v>
      </c>
      <c r="P1366">
        <v>34.640998840332003</v>
      </c>
      <c r="Q1366" t="str">
        <f>IF(O1366&lt;工作表1!$A$2,"T","F")</f>
        <v>F</v>
      </c>
    </row>
    <row r="1367" spans="1:17">
      <c r="A1367" t="s">
        <v>8989</v>
      </c>
      <c r="B1367" s="1">
        <v>44001</v>
      </c>
      <c r="C1367" s="1">
        <v>44006</v>
      </c>
      <c r="D1367" t="s">
        <v>7518</v>
      </c>
      <c r="E1367" t="s">
        <v>197</v>
      </c>
      <c r="F1367" t="s">
        <v>5479</v>
      </c>
      <c r="G1367" t="s">
        <v>7053</v>
      </c>
      <c r="H1367" t="s">
        <v>7522</v>
      </c>
      <c r="I1367" t="s">
        <v>201</v>
      </c>
      <c r="J1367">
        <v>42</v>
      </c>
      <c r="K1367">
        <v>31</v>
      </c>
      <c r="L1367" s="1">
        <v>44053</v>
      </c>
      <c r="M1367">
        <v>35</v>
      </c>
      <c r="N1367">
        <v>32</v>
      </c>
      <c r="O1367">
        <v>1.4896055194083701E-2</v>
      </c>
      <c r="P1367">
        <v>3.1400001049041699</v>
      </c>
      <c r="Q1367" t="str">
        <f>IF(O1367&lt;工作表1!$A$2,"T","F")</f>
        <v>F</v>
      </c>
    </row>
    <row r="1368" spans="1:17">
      <c r="A1368" t="s">
        <v>7182</v>
      </c>
      <c r="B1368" s="1">
        <v>43999</v>
      </c>
      <c r="C1368" s="1">
        <v>43965</v>
      </c>
      <c r="D1368" t="s">
        <v>1000</v>
      </c>
      <c r="E1368" t="s">
        <v>7183</v>
      </c>
      <c r="F1368" t="s">
        <v>6841</v>
      </c>
      <c r="G1368" t="s">
        <v>7184</v>
      </c>
      <c r="H1368" t="s">
        <v>1001</v>
      </c>
      <c r="I1368" t="s">
        <v>2844</v>
      </c>
      <c r="J1368">
        <v>34</v>
      </c>
      <c r="K1368">
        <v>33</v>
      </c>
      <c r="L1368" s="1">
        <v>44053</v>
      </c>
      <c r="M1368">
        <v>37</v>
      </c>
      <c r="N1368">
        <v>60</v>
      </c>
      <c r="O1368">
        <v>1.4913084401882101E-2</v>
      </c>
      <c r="P1368">
        <v>13.329999923706</v>
      </c>
      <c r="Q1368" t="str">
        <f>IF(O1368&lt;工作表1!$A$2,"T","F")</f>
        <v>F</v>
      </c>
    </row>
    <row r="1369" spans="1:17">
      <c r="A1369" t="s">
        <v>2624</v>
      </c>
      <c r="B1369" s="1">
        <v>43857</v>
      </c>
      <c r="C1369" s="1">
        <v>43906</v>
      </c>
      <c r="D1369" t="s">
        <v>2625</v>
      </c>
      <c r="E1369" t="s">
        <v>2626</v>
      </c>
      <c r="F1369" t="s">
        <v>2627</v>
      </c>
      <c r="G1369" t="s">
        <v>2628</v>
      </c>
      <c r="H1369" t="s">
        <v>2629</v>
      </c>
      <c r="I1369" t="s">
        <v>2630</v>
      </c>
      <c r="J1369">
        <v>39</v>
      </c>
      <c r="K1369">
        <v>37</v>
      </c>
      <c r="L1369" s="1">
        <v>44053</v>
      </c>
      <c r="M1369">
        <v>136</v>
      </c>
      <c r="N1369">
        <v>102</v>
      </c>
      <c r="O1369">
        <v>1.49262631649209E-2</v>
      </c>
      <c r="P1369">
        <v>10.6800003051757</v>
      </c>
      <c r="Q1369" t="str">
        <f>IF(O1369&lt;工作表1!$A$2,"T","F")</f>
        <v>F</v>
      </c>
    </row>
    <row r="1370" spans="1:17">
      <c r="A1370" t="s">
        <v>4823</v>
      </c>
      <c r="B1370" s="1">
        <v>43483</v>
      </c>
      <c r="C1370" s="1">
        <v>44007</v>
      </c>
      <c r="D1370" t="s">
        <v>4824</v>
      </c>
      <c r="E1370" t="s">
        <v>1204</v>
      </c>
      <c r="F1370" t="s">
        <v>4825</v>
      </c>
      <c r="G1370" t="s">
        <v>1997</v>
      </c>
      <c r="H1370" t="s">
        <v>4826</v>
      </c>
      <c r="I1370" t="s">
        <v>364</v>
      </c>
      <c r="J1370">
        <v>34</v>
      </c>
      <c r="K1370">
        <v>33</v>
      </c>
      <c r="L1370" s="1">
        <v>44053</v>
      </c>
      <c r="M1370">
        <v>392</v>
      </c>
      <c r="N1370">
        <v>31</v>
      </c>
      <c r="O1370">
        <v>1.49293514586027E-2</v>
      </c>
      <c r="P1370">
        <v>38.549999237060497</v>
      </c>
      <c r="Q1370" t="str">
        <f>IF(O1370&lt;工作表1!$A$2,"T","F")</f>
        <v>F</v>
      </c>
    </row>
    <row r="1371" spans="1:17">
      <c r="A1371" t="s">
        <v>6946</v>
      </c>
      <c r="B1371" s="1">
        <v>44033</v>
      </c>
      <c r="C1371" s="1">
        <v>44020</v>
      </c>
      <c r="D1371" t="s">
        <v>25</v>
      </c>
      <c r="E1371" t="s">
        <v>261</v>
      </c>
      <c r="F1371" t="s">
        <v>212</v>
      </c>
      <c r="G1371" t="s">
        <v>795</v>
      </c>
      <c r="H1371" t="s">
        <v>28</v>
      </c>
      <c r="I1371" t="s">
        <v>28</v>
      </c>
      <c r="J1371">
        <v>45</v>
      </c>
      <c r="K1371">
        <v>32</v>
      </c>
      <c r="L1371" s="1">
        <v>44053</v>
      </c>
      <c r="M1371">
        <v>14</v>
      </c>
      <c r="N1371">
        <v>23</v>
      </c>
      <c r="O1371">
        <v>1.4958368799853501E-2</v>
      </c>
      <c r="P1371">
        <v>8.6000003814697195</v>
      </c>
      <c r="Q1371" t="str">
        <f>IF(O1371&lt;工作表1!$A$2,"T","F")</f>
        <v>F</v>
      </c>
    </row>
    <row r="1372" spans="1:17">
      <c r="A1372" t="s">
        <v>7446</v>
      </c>
      <c r="B1372" s="1">
        <v>43962</v>
      </c>
      <c r="C1372" s="1">
        <v>43965</v>
      </c>
      <c r="D1372" t="s">
        <v>7447</v>
      </c>
      <c r="E1372" t="s">
        <v>7448</v>
      </c>
      <c r="F1372" t="s">
        <v>4550</v>
      </c>
      <c r="G1372" t="s">
        <v>7449</v>
      </c>
      <c r="H1372" t="s">
        <v>1983</v>
      </c>
      <c r="I1372" t="s">
        <v>7450</v>
      </c>
      <c r="J1372">
        <v>34</v>
      </c>
      <c r="K1372">
        <v>35</v>
      </c>
      <c r="L1372" s="1">
        <v>44053</v>
      </c>
      <c r="M1372">
        <v>63</v>
      </c>
      <c r="N1372">
        <v>60</v>
      </c>
      <c r="O1372">
        <v>1.49618287021221E-2</v>
      </c>
      <c r="P1372">
        <v>44.611000061035099</v>
      </c>
      <c r="Q1372" t="str">
        <f>IF(O1372&lt;工作表1!$A$2,"T","F")</f>
        <v>F</v>
      </c>
    </row>
    <row r="1373" spans="1:17">
      <c r="A1373" t="s">
        <v>13140</v>
      </c>
      <c r="B1373" s="1">
        <v>44027</v>
      </c>
      <c r="C1373" s="1">
        <v>44007</v>
      </c>
      <c r="D1373" t="s">
        <v>17</v>
      </c>
      <c r="E1373" t="s">
        <v>12761</v>
      </c>
      <c r="F1373" t="s">
        <v>117</v>
      </c>
      <c r="G1373" t="s">
        <v>13141</v>
      </c>
      <c r="H1373" t="s">
        <v>21</v>
      </c>
      <c r="I1373" t="s">
        <v>5461</v>
      </c>
      <c r="J1373">
        <v>37</v>
      </c>
      <c r="K1373">
        <v>33</v>
      </c>
      <c r="L1373" s="1">
        <v>44053</v>
      </c>
      <c r="M1373">
        <v>18</v>
      </c>
      <c r="N1373">
        <v>31</v>
      </c>
      <c r="O1373">
        <v>1.49627696625892E-2</v>
      </c>
      <c r="P1373">
        <v>22.520000457763601</v>
      </c>
      <c r="Q1373" t="str">
        <f>IF(O1373&lt;工作表1!$A$2,"T","F")</f>
        <v>F</v>
      </c>
    </row>
    <row r="1374" spans="1:17">
      <c r="A1374" t="s">
        <v>2188</v>
      </c>
      <c r="B1374" s="1">
        <v>44018</v>
      </c>
      <c r="C1374" s="1">
        <v>44011</v>
      </c>
      <c r="D1374" t="s">
        <v>484</v>
      </c>
      <c r="E1374" t="s">
        <v>2189</v>
      </c>
      <c r="F1374" t="s">
        <v>1821</v>
      </c>
      <c r="G1374" t="s">
        <v>2190</v>
      </c>
      <c r="H1374" t="s">
        <v>230</v>
      </c>
      <c r="I1374" t="s">
        <v>1873</v>
      </c>
      <c r="J1374">
        <v>22</v>
      </c>
      <c r="K1374">
        <v>24</v>
      </c>
      <c r="L1374" s="1">
        <v>44053</v>
      </c>
      <c r="M1374">
        <v>25</v>
      </c>
      <c r="N1374">
        <v>29</v>
      </c>
      <c r="O1374">
        <v>1.49683162430077E-2</v>
      </c>
      <c r="P1374">
        <v>12</v>
      </c>
      <c r="Q1374" t="str">
        <f>IF(O1374&lt;工作表1!$A$2,"T","F")</f>
        <v>F</v>
      </c>
    </row>
    <row r="1375" spans="1:17">
      <c r="A1375" t="s">
        <v>6449</v>
      </c>
      <c r="B1375" s="1">
        <v>43987</v>
      </c>
      <c r="C1375" s="1">
        <v>44026</v>
      </c>
      <c r="D1375" t="s">
        <v>560</v>
      </c>
      <c r="E1375" t="s">
        <v>261</v>
      </c>
      <c r="F1375" t="s">
        <v>6450</v>
      </c>
      <c r="G1375" t="s">
        <v>19</v>
      </c>
      <c r="H1375" t="s">
        <v>564</v>
      </c>
      <c r="I1375" t="s">
        <v>28</v>
      </c>
      <c r="J1375">
        <v>33</v>
      </c>
      <c r="K1375">
        <v>35</v>
      </c>
      <c r="L1375" s="1">
        <v>44053</v>
      </c>
      <c r="M1375">
        <v>45</v>
      </c>
      <c r="N1375">
        <v>19</v>
      </c>
      <c r="O1375">
        <v>1.50153661766524E-2</v>
      </c>
      <c r="P1375">
        <v>34.2299995422363</v>
      </c>
      <c r="Q1375" t="str">
        <f>IF(O1375&lt;工作表1!$A$2,"T","F")</f>
        <v>F</v>
      </c>
    </row>
    <row r="1376" spans="1:17">
      <c r="A1376" t="s">
        <v>3108</v>
      </c>
      <c r="B1376" s="1">
        <v>43998</v>
      </c>
      <c r="C1376" s="1">
        <v>44022</v>
      </c>
      <c r="D1376" t="s">
        <v>3109</v>
      </c>
      <c r="E1376" t="s">
        <v>1586</v>
      </c>
      <c r="F1376" t="s">
        <v>3110</v>
      </c>
      <c r="G1376" t="s">
        <v>2817</v>
      </c>
      <c r="H1376" t="s">
        <v>3111</v>
      </c>
      <c r="I1376" t="s">
        <v>669</v>
      </c>
      <c r="J1376">
        <v>37</v>
      </c>
      <c r="K1376">
        <v>31</v>
      </c>
      <c r="L1376" s="1">
        <v>44053</v>
      </c>
      <c r="M1376">
        <v>38</v>
      </c>
      <c r="N1376">
        <v>21</v>
      </c>
      <c r="O1376">
        <v>1.50241385308705E-2</v>
      </c>
      <c r="P1376">
        <v>36.678001403808501</v>
      </c>
      <c r="Q1376" t="str">
        <f>IF(O1376&lt;工作表1!$A$2,"T","F")</f>
        <v>F</v>
      </c>
    </row>
    <row r="1377" spans="1:17">
      <c r="A1377" t="s">
        <v>11568</v>
      </c>
      <c r="B1377" s="1">
        <v>43959</v>
      </c>
      <c r="C1377" s="1">
        <v>43984</v>
      </c>
      <c r="D1377" t="s">
        <v>11569</v>
      </c>
      <c r="E1377" t="s">
        <v>6742</v>
      </c>
      <c r="F1377" t="s">
        <v>11570</v>
      </c>
      <c r="G1377" t="s">
        <v>6743</v>
      </c>
      <c r="H1377" t="s">
        <v>11571</v>
      </c>
      <c r="I1377" t="s">
        <v>575</v>
      </c>
      <c r="J1377">
        <v>37</v>
      </c>
      <c r="K1377">
        <v>37</v>
      </c>
      <c r="L1377" s="1">
        <v>44053</v>
      </c>
      <c r="M1377">
        <v>64</v>
      </c>
      <c r="N1377">
        <v>48</v>
      </c>
      <c r="O1377">
        <v>1.5051795810629799E-2</v>
      </c>
      <c r="P1377">
        <v>4.3299999237060502</v>
      </c>
      <c r="Q1377" t="str">
        <f>IF(O1377&lt;工作表1!$A$2,"T","F")</f>
        <v>F</v>
      </c>
    </row>
    <row r="1378" spans="1:17">
      <c r="A1378" t="s">
        <v>5866</v>
      </c>
      <c r="B1378" s="1">
        <v>43987</v>
      </c>
      <c r="C1378" s="1">
        <v>44026</v>
      </c>
      <c r="D1378" t="s">
        <v>4334</v>
      </c>
      <c r="E1378" t="s">
        <v>25</v>
      </c>
      <c r="F1378" t="s">
        <v>5867</v>
      </c>
      <c r="G1378" t="s">
        <v>141</v>
      </c>
      <c r="H1378" t="s">
        <v>47</v>
      </c>
      <c r="I1378" t="s">
        <v>28</v>
      </c>
      <c r="J1378">
        <v>32</v>
      </c>
      <c r="K1378">
        <v>36</v>
      </c>
      <c r="L1378" s="1">
        <v>44053</v>
      </c>
      <c r="M1378">
        <v>45</v>
      </c>
      <c r="N1378">
        <v>19</v>
      </c>
      <c r="O1378">
        <v>1.50760824508002E-2</v>
      </c>
      <c r="P1378">
        <v>2.45000004768371</v>
      </c>
      <c r="Q1378" t="str">
        <f>IF(O1378&lt;工作表1!$A$2,"T","F")</f>
        <v>F</v>
      </c>
    </row>
    <row r="1379" spans="1:17">
      <c r="A1379" t="s">
        <v>9688</v>
      </c>
      <c r="B1379" s="1">
        <v>44012</v>
      </c>
      <c r="C1379" s="1">
        <v>43985</v>
      </c>
      <c r="D1379" t="s">
        <v>134</v>
      </c>
      <c r="E1379" t="s">
        <v>9689</v>
      </c>
      <c r="F1379" t="s">
        <v>9690</v>
      </c>
      <c r="G1379" t="s">
        <v>9691</v>
      </c>
      <c r="H1379" t="s">
        <v>137</v>
      </c>
      <c r="I1379" t="s">
        <v>4043</v>
      </c>
      <c r="J1379">
        <v>35</v>
      </c>
      <c r="K1379">
        <v>36</v>
      </c>
      <c r="L1379" s="1">
        <v>44053</v>
      </c>
      <c r="M1379">
        <v>28</v>
      </c>
      <c r="N1379">
        <v>47</v>
      </c>
      <c r="O1379">
        <v>1.5094996464200899E-2</v>
      </c>
      <c r="P1379">
        <v>2.7200000286102202</v>
      </c>
      <c r="Q1379" t="str">
        <f>IF(O1379&lt;工作表1!$A$2,"T","F")</f>
        <v>F</v>
      </c>
    </row>
    <row r="1380" spans="1:17">
      <c r="A1380" t="s">
        <v>6637</v>
      </c>
      <c r="B1380" s="1">
        <v>43963</v>
      </c>
      <c r="C1380" s="1">
        <v>43994</v>
      </c>
      <c r="D1380" t="s">
        <v>6638</v>
      </c>
      <c r="E1380" t="s">
        <v>4171</v>
      </c>
      <c r="F1380" t="s">
        <v>6639</v>
      </c>
      <c r="G1380" t="s">
        <v>6640</v>
      </c>
      <c r="H1380" t="s">
        <v>6495</v>
      </c>
      <c r="I1380" t="s">
        <v>4175</v>
      </c>
      <c r="J1380">
        <v>29</v>
      </c>
      <c r="K1380">
        <v>30</v>
      </c>
      <c r="L1380" s="1">
        <v>44053</v>
      </c>
      <c r="M1380">
        <v>62</v>
      </c>
      <c r="N1380">
        <v>40</v>
      </c>
      <c r="O1380">
        <v>1.50970541100668E-2</v>
      </c>
      <c r="P1380">
        <v>82.059997558593693</v>
      </c>
      <c r="Q1380" t="str">
        <f>IF(O1380&lt;工作表1!$A$2,"T","F")</f>
        <v>F</v>
      </c>
    </row>
    <row r="1381" spans="1:17">
      <c r="A1381" t="s">
        <v>9158</v>
      </c>
      <c r="B1381" s="1">
        <v>44012</v>
      </c>
      <c r="C1381" s="1">
        <v>43927</v>
      </c>
      <c r="D1381" t="s">
        <v>205</v>
      </c>
      <c r="E1381" t="s">
        <v>9159</v>
      </c>
      <c r="F1381" t="s">
        <v>172</v>
      </c>
      <c r="G1381" t="s">
        <v>9160</v>
      </c>
      <c r="H1381" t="s">
        <v>208</v>
      </c>
      <c r="I1381" t="s">
        <v>9161</v>
      </c>
      <c r="J1381">
        <v>29</v>
      </c>
      <c r="K1381">
        <v>39</v>
      </c>
      <c r="L1381" s="1">
        <v>44053</v>
      </c>
      <c r="M1381">
        <v>28</v>
      </c>
      <c r="N1381">
        <v>87</v>
      </c>
      <c r="O1381">
        <v>1.50977971805124E-2</v>
      </c>
      <c r="P1381">
        <v>23.7000007629394</v>
      </c>
      <c r="Q1381" t="str">
        <f>IF(O1381&lt;工作表1!$A$2,"T","F")</f>
        <v>F</v>
      </c>
    </row>
    <row r="1382" spans="1:17">
      <c r="A1382" t="s">
        <v>10564</v>
      </c>
      <c r="B1382" s="1">
        <v>44025</v>
      </c>
      <c r="C1382" s="1">
        <v>43965</v>
      </c>
      <c r="D1382" t="s">
        <v>993</v>
      </c>
      <c r="E1382" t="s">
        <v>10565</v>
      </c>
      <c r="F1382" t="s">
        <v>240</v>
      </c>
      <c r="G1382" t="s">
        <v>10566</v>
      </c>
      <c r="H1382" t="s">
        <v>202</v>
      </c>
      <c r="I1382" t="s">
        <v>630</v>
      </c>
      <c r="J1382">
        <v>37</v>
      </c>
      <c r="K1382">
        <v>35</v>
      </c>
      <c r="L1382" s="1">
        <v>44053</v>
      </c>
      <c r="M1382">
        <v>20</v>
      </c>
      <c r="N1382">
        <v>60</v>
      </c>
      <c r="O1382">
        <v>1.51047063121309E-2</v>
      </c>
      <c r="P1382">
        <v>37.919998168945298</v>
      </c>
      <c r="Q1382" t="str">
        <f>IF(O1382&lt;工作表1!$A$2,"T","F")</f>
        <v>F</v>
      </c>
    </row>
    <row r="1383" spans="1:17">
      <c r="A1383" t="s">
        <v>5809</v>
      </c>
      <c r="B1383" s="1">
        <v>44005</v>
      </c>
      <c r="C1383" s="1">
        <v>44011</v>
      </c>
      <c r="D1383" t="s">
        <v>176</v>
      </c>
      <c r="E1383" t="s">
        <v>3757</v>
      </c>
      <c r="F1383" t="s">
        <v>178</v>
      </c>
      <c r="G1383" t="s">
        <v>5810</v>
      </c>
      <c r="H1383" t="s">
        <v>180</v>
      </c>
      <c r="I1383" t="s">
        <v>1135</v>
      </c>
      <c r="J1383">
        <v>31</v>
      </c>
      <c r="K1383">
        <v>37</v>
      </c>
      <c r="L1383" s="1">
        <v>44053</v>
      </c>
      <c r="M1383">
        <v>33</v>
      </c>
      <c r="N1383">
        <v>29</v>
      </c>
      <c r="O1383">
        <v>1.51136604675874E-2</v>
      </c>
      <c r="P1383">
        <v>7.3299999237060502</v>
      </c>
      <c r="Q1383" t="str">
        <f>IF(O1383&lt;工作表1!$A$2,"T","F")</f>
        <v>F</v>
      </c>
    </row>
    <row r="1384" spans="1:17">
      <c r="A1384" t="s">
        <v>7148</v>
      </c>
      <c r="B1384" s="1">
        <v>44018</v>
      </c>
      <c r="C1384" s="1">
        <v>44007</v>
      </c>
      <c r="D1384" t="s">
        <v>25</v>
      </c>
      <c r="E1384" t="s">
        <v>7149</v>
      </c>
      <c r="F1384" t="s">
        <v>680</v>
      </c>
      <c r="G1384" t="s">
        <v>7150</v>
      </c>
      <c r="H1384" t="s">
        <v>28</v>
      </c>
      <c r="I1384" t="s">
        <v>7151</v>
      </c>
      <c r="J1384">
        <v>41</v>
      </c>
      <c r="K1384">
        <v>38</v>
      </c>
      <c r="L1384" s="1">
        <v>44053</v>
      </c>
      <c r="M1384">
        <v>25</v>
      </c>
      <c r="N1384">
        <v>31</v>
      </c>
      <c r="O1384">
        <v>1.5126417737885801E-2</v>
      </c>
      <c r="P1384">
        <v>10.3500003814697</v>
      </c>
      <c r="Q1384" t="str">
        <f>IF(O1384&lt;工作表1!$A$2,"T","F")</f>
        <v>F</v>
      </c>
    </row>
    <row r="1385" spans="1:17">
      <c r="A1385" t="s">
        <v>3833</v>
      </c>
      <c r="B1385" s="1">
        <v>44032</v>
      </c>
      <c r="C1385" s="1">
        <v>44022</v>
      </c>
      <c r="D1385" t="s">
        <v>17</v>
      </c>
      <c r="E1385" t="s">
        <v>1246</v>
      </c>
      <c r="F1385" t="s">
        <v>105</v>
      </c>
      <c r="G1385" t="s">
        <v>3834</v>
      </c>
      <c r="H1385" t="s">
        <v>21</v>
      </c>
      <c r="I1385" t="s">
        <v>1250</v>
      </c>
      <c r="J1385">
        <v>44</v>
      </c>
      <c r="K1385">
        <v>38</v>
      </c>
      <c r="L1385" s="1">
        <v>44053</v>
      </c>
      <c r="M1385">
        <v>15</v>
      </c>
      <c r="N1385">
        <v>21</v>
      </c>
      <c r="O1385">
        <v>1.51422718930389E-2</v>
      </c>
      <c r="P1385">
        <v>9.8999996185302699</v>
      </c>
      <c r="Q1385" t="str">
        <f>IF(O1385&lt;工作表1!$A$2,"T","F")</f>
        <v>F</v>
      </c>
    </row>
    <row r="1386" spans="1:17">
      <c r="A1386" t="s">
        <v>1766</v>
      </c>
      <c r="B1386" s="1">
        <v>44006</v>
      </c>
      <c r="C1386" s="1">
        <v>44006</v>
      </c>
      <c r="D1386" t="s">
        <v>484</v>
      </c>
      <c r="E1386" t="s">
        <v>1761</v>
      </c>
      <c r="F1386" t="s">
        <v>1260</v>
      </c>
      <c r="G1386" t="s">
        <v>1331</v>
      </c>
      <c r="H1386" t="s">
        <v>230</v>
      </c>
      <c r="I1386" t="s">
        <v>159</v>
      </c>
      <c r="J1386">
        <v>29</v>
      </c>
      <c r="K1386">
        <v>30</v>
      </c>
      <c r="L1386" s="1">
        <v>44053</v>
      </c>
      <c r="M1386">
        <v>32</v>
      </c>
      <c r="N1386">
        <v>32</v>
      </c>
      <c r="O1386">
        <v>1.51582998116547E-2</v>
      </c>
      <c r="P1386">
        <v>8.4700002670287997</v>
      </c>
      <c r="Q1386" t="str">
        <f>IF(O1386&lt;工作表1!$A$2,"T","F")</f>
        <v>F</v>
      </c>
    </row>
    <row r="1387" spans="1:17">
      <c r="A1387" t="s">
        <v>10815</v>
      </c>
      <c r="B1387" s="1">
        <v>43963</v>
      </c>
      <c r="C1387" s="1">
        <v>43971</v>
      </c>
      <c r="D1387" t="s">
        <v>10816</v>
      </c>
      <c r="E1387" t="s">
        <v>10817</v>
      </c>
      <c r="F1387" t="s">
        <v>10818</v>
      </c>
      <c r="G1387" t="s">
        <v>10819</v>
      </c>
      <c r="H1387" t="s">
        <v>10820</v>
      </c>
      <c r="I1387" t="s">
        <v>880</v>
      </c>
      <c r="J1387">
        <v>37</v>
      </c>
      <c r="K1387">
        <v>37</v>
      </c>
      <c r="L1387" s="1">
        <v>44053</v>
      </c>
      <c r="M1387">
        <v>62</v>
      </c>
      <c r="N1387">
        <v>56</v>
      </c>
      <c r="O1387">
        <v>1.5160349629943301E-2</v>
      </c>
      <c r="P1387">
        <v>1.66999995708465</v>
      </c>
      <c r="Q1387" t="str">
        <f>IF(O1387&lt;工作表1!$A$2,"T","F")</f>
        <v>F</v>
      </c>
    </row>
    <row r="1388" spans="1:17">
      <c r="A1388" t="s">
        <v>13171</v>
      </c>
      <c r="B1388" s="1">
        <v>43963</v>
      </c>
      <c r="C1388" s="1">
        <v>43682</v>
      </c>
      <c r="D1388" t="s">
        <v>13172</v>
      </c>
      <c r="E1388" t="s">
        <v>13173</v>
      </c>
      <c r="F1388" t="s">
        <v>13174</v>
      </c>
      <c r="G1388" t="s">
        <v>13175</v>
      </c>
      <c r="H1388" t="s">
        <v>13176</v>
      </c>
      <c r="I1388" t="s">
        <v>13177</v>
      </c>
      <c r="J1388">
        <v>37</v>
      </c>
      <c r="K1388">
        <v>35</v>
      </c>
      <c r="L1388" s="1">
        <v>44053</v>
      </c>
      <c r="M1388">
        <v>62</v>
      </c>
      <c r="N1388">
        <v>256</v>
      </c>
      <c r="O1388">
        <v>1.5160395237435899E-2</v>
      </c>
      <c r="P1388">
        <v>4.7600002288818297</v>
      </c>
      <c r="Q1388" t="str">
        <f>IF(O1388&lt;工作表1!$A$2,"T","F")</f>
        <v>F</v>
      </c>
    </row>
    <row r="1389" spans="1:17">
      <c r="A1389" t="s">
        <v>11941</v>
      </c>
      <c r="B1389" s="1">
        <v>43963</v>
      </c>
      <c r="C1389" s="1">
        <v>43923</v>
      </c>
      <c r="D1389" t="s">
        <v>11942</v>
      </c>
      <c r="E1389" t="s">
        <v>4513</v>
      </c>
      <c r="F1389" t="s">
        <v>11943</v>
      </c>
      <c r="G1389" t="s">
        <v>4515</v>
      </c>
      <c r="H1389" t="s">
        <v>94</v>
      </c>
      <c r="I1389" t="s">
        <v>4517</v>
      </c>
      <c r="J1389">
        <v>34</v>
      </c>
      <c r="K1389">
        <v>32</v>
      </c>
      <c r="L1389" s="1">
        <v>44053</v>
      </c>
      <c r="M1389">
        <v>62</v>
      </c>
      <c r="N1389">
        <v>89</v>
      </c>
      <c r="O1389">
        <v>1.51656878446302E-2</v>
      </c>
      <c r="P1389">
        <v>44.619998931884702</v>
      </c>
      <c r="Q1389" t="str">
        <f>IF(O1389&lt;工作表1!$A$2,"T","F")</f>
        <v>F</v>
      </c>
    </row>
    <row r="1390" spans="1:17">
      <c r="A1390" t="s">
        <v>11773</v>
      </c>
      <c r="B1390" s="1">
        <v>44032</v>
      </c>
      <c r="C1390" s="1">
        <v>44026</v>
      </c>
      <c r="D1390" t="s">
        <v>25</v>
      </c>
      <c r="E1390" t="s">
        <v>261</v>
      </c>
      <c r="F1390" t="s">
        <v>335</v>
      </c>
      <c r="G1390" t="s">
        <v>19</v>
      </c>
      <c r="H1390" t="s">
        <v>28</v>
      </c>
      <c r="I1390" t="s">
        <v>28</v>
      </c>
      <c r="J1390">
        <v>39</v>
      </c>
      <c r="K1390">
        <v>37</v>
      </c>
      <c r="L1390" s="1">
        <v>44053</v>
      </c>
      <c r="M1390">
        <v>15</v>
      </c>
      <c r="N1390">
        <v>19</v>
      </c>
      <c r="O1390">
        <v>1.5172537042079701E-2</v>
      </c>
      <c r="P1390">
        <v>12.4899997711181</v>
      </c>
      <c r="Q1390" t="str">
        <f>IF(O1390&lt;工作表1!$A$2,"T","F")</f>
        <v>F</v>
      </c>
    </row>
    <row r="1391" spans="1:17">
      <c r="A1391" t="s">
        <v>845</v>
      </c>
      <c r="B1391" s="1">
        <v>43840</v>
      </c>
      <c r="C1391" s="1">
        <v>44011</v>
      </c>
      <c r="D1391" t="s">
        <v>846</v>
      </c>
      <c r="E1391" t="s">
        <v>25</v>
      </c>
      <c r="F1391" t="s">
        <v>847</v>
      </c>
      <c r="G1391" t="s">
        <v>449</v>
      </c>
      <c r="H1391" t="s">
        <v>848</v>
      </c>
      <c r="I1391" t="s">
        <v>28</v>
      </c>
      <c r="J1391">
        <v>37</v>
      </c>
      <c r="K1391">
        <v>27</v>
      </c>
      <c r="L1391" s="1">
        <v>44053</v>
      </c>
      <c r="M1391">
        <v>146</v>
      </c>
      <c r="N1391">
        <v>29</v>
      </c>
      <c r="O1391">
        <v>1.51729274513827E-2</v>
      </c>
      <c r="P1391">
        <v>27.8519992828369</v>
      </c>
      <c r="Q1391" t="str">
        <f>IF(O1391&lt;工作表1!$A$2,"T","F")</f>
        <v>F</v>
      </c>
    </row>
    <row r="1392" spans="1:17">
      <c r="A1392" t="s">
        <v>4892</v>
      </c>
      <c r="B1392" s="1">
        <v>44007</v>
      </c>
      <c r="C1392" s="1">
        <v>43972</v>
      </c>
      <c r="D1392" t="s">
        <v>205</v>
      </c>
      <c r="E1392" t="s">
        <v>4893</v>
      </c>
      <c r="F1392" t="s">
        <v>529</v>
      </c>
      <c r="G1392" t="s">
        <v>4894</v>
      </c>
      <c r="H1392" t="s">
        <v>208</v>
      </c>
      <c r="I1392" t="s">
        <v>1124</v>
      </c>
      <c r="J1392">
        <v>43</v>
      </c>
      <c r="K1392">
        <v>32</v>
      </c>
      <c r="L1392" s="1">
        <v>44053</v>
      </c>
      <c r="M1392">
        <v>31</v>
      </c>
      <c r="N1392">
        <v>55</v>
      </c>
      <c r="O1392">
        <v>1.5194830346854199E-2</v>
      </c>
      <c r="P1392">
        <v>10.170000076293899</v>
      </c>
      <c r="Q1392" t="str">
        <f>IF(O1392&lt;工作表1!$A$2,"T","F")</f>
        <v>F</v>
      </c>
    </row>
    <row r="1393" spans="1:17">
      <c r="A1393" t="s">
        <v>3701</v>
      </c>
      <c r="B1393" s="1">
        <v>44027</v>
      </c>
      <c r="C1393" s="1">
        <v>44008</v>
      </c>
      <c r="D1393" t="s">
        <v>25</v>
      </c>
      <c r="E1393" t="s">
        <v>1259</v>
      </c>
      <c r="F1393" t="s">
        <v>135</v>
      </c>
      <c r="G1393" t="s">
        <v>1261</v>
      </c>
      <c r="H1393" t="s">
        <v>28</v>
      </c>
      <c r="I1393" t="s">
        <v>180</v>
      </c>
      <c r="J1393">
        <v>37</v>
      </c>
      <c r="K1393">
        <v>44</v>
      </c>
      <c r="L1393" s="1">
        <v>44053</v>
      </c>
      <c r="M1393">
        <v>18</v>
      </c>
      <c r="N1393">
        <v>30</v>
      </c>
      <c r="O1393">
        <v>1.5202687061614E-2</v>
      </c>
      <c r="P1393">
        <v>10.9899997711181</v>
      </c>
      <c r="Q1393" t="str">
        <f>IF(O1393&lt;工作表1!$A$2,"T","F")</f>
        <v>F</v>
      </c>
    </row>
    <row r="1394" spans="1:17">
      <c r="A1394" t="s">
        <v>4308</v>
      </c>
      <c r="B1394" s="1">
        <v>43969</v>
      </c>
      <c r="C1394" s="1">
        <v>44021</v>
      </c>
      <c r="D1394" t="s">
        <v>4309</v>
      </c>
      <c r="E1394" t="s">
        <v>25</v>
      </c>
      <c r="F1394" t="s">
        <v>4310</v>
      </c>
      <c r="G1394" t="s">
        <v>892</v>
      </c>
      <c r="H1394" t="s">
        <v>4311</v>
      </c>
      <c r="I1394" t="s">
        <v>28</v>
      </c>
      <c r="J1394">
        <v>36</v>
      </c>
      <c r="K1394">
        <v>35</v>
      </c>
      <c r="L1394" s="1">
        <v>44053</v>
      </c>
      <c r="M1394">
        <v>58</v>
      </c>
      <c r="N1394">
        <v>22</v>
      </c>
      <c r="O1394">
        <v>1.5207333717672701E-2</v>
      </c>
      <c r="P1394">
        <v>12.4899997711181</v>
      </c>
      <c r="Q1394" t="str">
        <f>IF(O1394&lt;工作表1!$A$2,"T","F")</f>
        <v>F</v>
      </c>
    </row>
    <row r="1395" spans="1:17">
      <c r="A1395" t="s">
        <v>10451</v>
      </c>
      <c r="B1395" s="1">
        <v>44014</v>
      </c>
      <c r="C1395" s="1">
        <v>44018</v>
      </c>
      <c r="D1395" t="s">
        <v>10452</v>
      </c>
      <c r="E1395" t="s">
        <v>205</v>
      </c>
      <c r="F1395" t="s">
        <v>4569</v>
      </c>
      <c r="G1395" t="s">
        <v>145</v>
      </c>
      <c r="H1395" t="s">
        <v>318</v>
      </c>
      <c r="I1395" t="s">
        <v>208</v>
      </c>
      <c r="J1395">
        <v>18</v>
      </c>
      <c r="K1395">
        <v>20</v>
      </c>
      <c r="L1395" s="1">
        <v>44053</v>
      </c>
      <c r="M1395">
        <v>26</v>
      </c>
      <c r="N1395">
        <v>25</v>
      </c>
      <c r="O1395">
        <v>1.5214063556373799E-2</v>
      </c>
      <c r="P1395">
        <v>23.7199993133544</v>
      </c>
      <c r="Q1395" t="str">
        <f>IF(O1395&lt;工作表1!$A$2,"T","F")</f>
        <v>F</v>
      </c>
    </row>
    <row r="1396" spans="1:17">
      <c r="A1396" t="s">
        <v>3817</v>
      </c>
      <c r="B1396" s="1">
        <v>43990</v>
      </c>
      <c r="C1396" s="1">
        <v>43965</v>
      </c>
      <c r="D1396" t="s">
        <v>3818</v>
      </c>
      <c r="E1396" t="s">
        <v>3819</v>
      </c>
      <c r="F1396" t="s">
        <v>3820</v>
      </c>
      <c r="G1396" t="s">
        <v>3821</v>
      </c>
      <c r="H1396" t="s">
        <v>3270</v>
      </c>
      <c r="I1396" t="s">
        <v>3822</v>
      </c>
      <c r="J1396">
        <v>40</v>
      </c>
      <c r="K1396">
        <v>39</v>
      </c>
      <c r="L1396" s="1">
        <v>44053</v>
      </c>
      <c r="M1396">
        <v>44</v>
      </c>
      <c r="N1396">
        <v>60</v>
      </c>
      <c r="O1396">
        <v>1.5222155117740501E-2</v>
      </c>
      <c r="P1396">
        <v>12.810000419616699</v>
      </c>
      <c r="Q1396" t="str">
        <f>IF(O1396&lt;工作表1!$A$2,"T","F")</f>
        <v>F</v>
      </c>
    </row>
    <row r="1397" spans="1:17">
      <c r="A1397" t="s">
        <v>10524</v>
      </c>
      <c r="B1397" s="1">
        <v>43972</v>
      </c>
      <c r="C1397" s="1">
        <v>43984</v>
      </c>
      <c r="D1397" t="s">
        <v>10525</v>
      </c>
      <c r="E1397" t="s">
        <v>10526</v>
      </c>
      <c r="F1397" t="s">
        <v>10527</v>
      </c>
      <c r="G1397" t="s">
        <v>10528</v>
      </c>
      <c r="H1397" t="s">
        <v>5761</v>
      </c>
      <c r="I1397" t="s">
        <v>735</v>
      </c>
      <c r="J1397">
        <v>39</v>
      </c>
      <c r="K1397">
        <v>30</v>
      </c>
      <c r="L1397" s="1">
        <v>44053</v>
      </c>
      <c r="M1397">
        <v>55</v>
      </c>
      <c r="N1397">
        <v>48</v>
      </c>
      <c r="O1397">
        <v>1.5234534200683599E-2</v>
      </c>
      <c r="P1397">
        <v>10.899999618530201</v>
      </c>
      <c r="Q1397" t="str">
        <f>IF(O1397&lt;工作表1!$A$2,"T","F")</f>
        <v>F</v>
      </c>
    </row>
    <row r="1398" spans="1:17">
      <c r="A1398" t="s">
        <v>8259</v>
      </c>
      <c r="B1398" s="1">
        <v>43846</v>
      </c>
      <c r="C1398" s="1">
        <v>43802</v>
      </c>
      <c r="D1398" t="s">
        <v>8260</v>
      </c>
      <c r="E1398" t="s">
        <v>8261</v>
      </c>
      <c r="F1398" t="s">
        <v>8262</v>
      </c>
      <c r="G1398" t="s">
        <v>8263</v>
      </c>
      <c r="H1398" t="s">
        <v>8264</v>
      </c>
      <c r="I1398" t="s">
        <v>8265</v>
      </c>
      <c r="J1398">
        <v>41</v>
      </c>
      <c r="K1398">
        <v>39</v>
      </c>
      <c r="L1398" s="1">
        <v>44053</v>
      </c>
      <c r="M1398">
        <v>142</v>
      </c>
      <c r="N1398">
        <v>172</v>
      </c>
      <c r="O1398">
        <v>1.52973612562566E-2</v>
      </c>
      <c r="P1398">
        <v>12.270000457763601</v>
      </c>
      <c r="Q1398" t="str">
        <f>IF(O1398&lt;工作表1!$A$2,"T","F")</f>
        <v>F</v>
      </c>
    </row>
    <row r="1399" spans="1:17">
      <c r="A1399" t="s">
        <v>3603</v>
      </c>
      <c r="B1399" s="1">
        <v>43851</v>
      </c>
      <c r="C1399" s="1">
        <v>44014</v>
      </c>
      <c r="D1399" t="s">
        <v>3604</v>
      </c>
      <c r="E1399" t="s">
        <v>484</v>
      </c>
      <c r="F1399" t="s">
        <v>3605</v>
      </c>
      <c r="G1399" t="s">
        <v>836</v>
      </c>
      <c r="H1399" t="s">
        <v>3606</v>
      </c>
      <c r="I1399" t="s">
        <v>230</v>
      </c>
      <c r="J1399">
        <v>37</v>
      </c>
      <c r="K1399">
        <v>38</v>
      </c>
      <c r="L1399" s="1">
        <v>44053</v>
      </c>
      <c r="M1399">
        <v>140</v>
      </c>
      <c r="N1399">
        <v>26</v>
      </c>
      <c r="O1399">
        <v>1.53057572553585E-2</v>
      </c>
      <c r="P1399">
        <v>4.2600002288818297</v>
      </c>
      <c r="Q1399" t="str">
        <f>IF(O1399&lt;工作表1!$A$2,"T","F")</f>
        <v>F</v>
      </c>
    </row>
    <row r="1400" spans="1:17">
      <c r="A1400" t="s">
        <v>6426</v>
      </c>
      <c r="B1400" s="1">
        <v>43880</v>
      </c>
      <c r="C1400" s="1">
        <v>44029</v>
      </c>
      <c r="D1400" t="s">
        <v>6427</v>
      </c>
      <c r="E1400" t="s">
        <v>25</v>
      </c>
      <c r="F1400" t="s">
        <v>6428</v>
      </c>
      <c r="G1400" t="s">
        <v>795</v>
      </c>
      <c r="H1400" t="s">
        <v>6429</v>
      </c>
      <c r="I1400" t="s">
        <v>28</v>
      </c>
      <c r="J1400">
        <v>38</v>
      </c>
      <c r="K1400">
        <v>40</v>
      </c>
      <c r="L1400" s="1">
        <v>44053</v>
      </c>
      <c r="M1400">
        <v>120</v>
      </c>
      <c r="N1400">
        <v>16</v>
      </c>
      <c r="O1400">
        <v>1.53525304471383E-2</v>
      </c>
      <c r="P1400">
        <v>22.2299995422363</v>
      </c>
      <c r="Q1400" t="str">
        <f>IF(O1400&lt;工作表1!$A$2,"T","F")</f>
        <v>F</v>
      </c>
    </row>
    <row r="1401" spans="1:17">
      <c r="A1401" t="s">
        <v>1029</v>
      </c>
      <c r="B1401" s="1">
        <v>44018</v>
      </c>
      <c r="C1401" s="1">
        <v>44007</v>
      </c>
      <c r="D1401" t="s">
        <v>25</v>
      </c>
      <c r="E1401" t="s">
        <v>1030</v>
      </c>
      <c r="F1401" t="s">
        <v>680</v>
      </c>
      <c r="G1401" t="s">
        <v>1031</v>
      </c>
      <c r="H1401" t="s">
        <v>28</v>
      </c>
      <c r="I1401" t="s">
        <v>318</v>
      </c>
      <c r="J1401">
        <v>38</v>
      </c>
      <c r="K1401">
        <v>37</v>
      </c>
      <c r="L1401" s="1">
        <v>44053</v>
      </c>
      <c r="M1401">
        <v>25</v>
      </c>
      <c r="N1401">
        <v>31</v>
      </c>
      <c r="O1401">
        <v>1.5354317835574499E-2</v>
      </c>
      <c r="P1401">
        <v>8.9700002670287997</v>
      </c>
      <c r="Q1401" t="str">
        <f>IF(O1401&lt;工作表1!$A$2,"T","F")</f>
        <v>F</v>
      </c>
    </row>
    <row r="1402" spans="1:17">
      <c r="A1402" t="s">
        <v>9355</v>
      </c>
      <c r="B1402" s="1">
        <v>43837</v>
      </c>
      <c r="C1402" s="1">
        <v>43964</v>
      </c>
      <c r="D1402" t="s">
        <v>9356</v>
      </c>
      <c r="E1402" t="s">
        <v>9357</v>
      </c>
      <c r="F1402" t="s">
        <v>9358</v>
      </c>
      <c r="G1402" t="s">
        <v>9359</v>
      </c>
      <c r="H1402" t="s">
        <v>9360</v>
      </c>
      <c r="I1402" t="s">
        <v>2163</v>
      </c>
      <c r="J1402">
        <v>38</v>
      </c>
      <c r="K1402">
        <v>37</v>
      </c>
      <c r="L1402" s="1">
        <v>44053</v>
      </c>
      <c r="M1402">
        <v>149</v>
      </c>
      <c r="N1402">
        <v>61</v>
      </c>
      <c r="O1402">
        <v>1.53699902791748E-2</v>
      </c>
      <c r="P1402">
        <v>3.92000007629394</v>
      </c>
      <c r="Q1402" t="str">
        <f>IF(O1402&lt;工作表1!$A$2,"T","F")</f>
        <v>F</v>
      </c>
    </row>
    <row r="1403" spans="1:17">
      <c r="A1403" t="s">
        <v>5949</v>
      </c>
      <c r="B1403" s="1">
        <v>43917</v>
      </c>
      <c r="C1403" s="1">
        <v>43980</v>
      </c>
      <c r="D1403" t="s">
        <v>5950</v>
      </c>
      <c r="E1403" t="s">
        <v>1858</v>
      </c>
      <c r="F1403" t="s">
        <v>5951</v>
      </c>
      <c r="G1403" t="s">
        <v>5952</v>
      </c>
      <c r="H1403" t="s">
        <v>5953</v>
      </c>
      <c r="I1403" t="s">
        <v>201</v>
      </c>
      <c r="J1403">
        <v>42</v>
      </c>
      <c r="K1403">
        <v>28</v>
      </c>
      <c r="L1403" s="1">
        <v>44053</v>
      </c>
      <c r="M1403">
        <v>93</v>
      </c>
      <c r="N1403">
        <v>50</v>
      </c>
      <c r="O1403">
        <v>1.5399389164661201E-2</v>
      </c>
      <c r="P1403">
        <v>3.3900001049041699</v>
      </c>
      <c r="Q1403" t="str">
        <f>IF(O1403&lt;工作表1!$A$2,"T","F")</f>
        <v>F</v>
      </c>
    </row>
    <row r="1404" spans="1:17">
      <c r="A1404" t="s">
        <v>12663</v>
      </c>
      <c r="B1404" s="1">
        <v>43962</v>
      </c>
      <c r="C1404" s="1">
        <v>44025</v>
      </c>
      <c r="D1404" t="s">
        <v>12664</v>
      </c>
      <c r="E1404" t="s">
        <v>261</v>
      </c>
      <c r="F1404" t="s">
        <v>12665</v>
      </c>
      <c r="G1404" t="s">
        <v>117</v>
      </c>
      <c r="H1404" t="s">
        <v>12666</v>
      </c>
      <c r="I1404" t="s">
        <v>28</v>
      </c>
      <c r="J1404">
        <v>39</v>
      </c>
      <c r="K1404">
        <v>43</v>
      </c>
      <c r="L1404" s="1">
        <v>44053</v>
      </c>
      <c r="M1404">
        <v>63</v>
      </c>
      <c r="N1404">
        <v>20</v>
      </c>
      <c r="O1404">
        <v>1.5418869311002E-2</v>
      </c>
      <c r="P1404">
        <v>83.019996643066406</v>
      </c>
      <c r="Q1404" t="str">
        <f>IF(O1404&lt;工作表1!$A$2,"T","F")</f>
        <v>F</v>
      </c>
    </row>
    <row r="1405" spans="1:17">
      <c r="A1405" t="s">
        <v>11799</v>
      </c>
      <c r="B1405" s="1">
        <v>43950</v>
      </c>
      <c r="C1405" s="1">
        <v>44026</v>
      </c>
      <c r="D1405" t="s">
        <v>11800</v>
      </c>
      <c r="E1405" t="s">
        <v>17</v>
      </c>
      <c r="F1405" t="s">
        <v>11801</v>
      </c>
      <c r="G1405" t="s">
        <v>212</v>
      </c>
      <c r="H1405" t="s">
        <v>651</v>
      </c>
      <c r="I1405" t="s">
        <v>21</v>
      </c>
      <c r="J1405">
        <v>37</v>
      </c>
      <c r="K1405">
        <v>36</v>
      </c>
      <c r="L1405" s="1">
        <v>44053</v>
      </c>
      <c r="M1405">
        <v>71</v>
      </c>
      <c r="N1405">
        <v>19</v>
      </c>
      <c r="O1405">
        <v>1.5469520450687399E-2</v>
      </c>
      <c r="P1405">
        <v>25.049999237060501</v>
      </c>
      <c r="Q1405" t="str">
        <f>IF(O1405&lt;工作表1!$A$2,"T","F")</f>
        <v>F</v>
      </c>
    </row>
    <row r="1406" spans="1:17">
      <c r="A1406" t="s">
        <v>2577</v>
      </c>
      <c r="B1406" s="1">
        <v>43572</v>
      </c>
      <c r="C1406" s="1">
        <v>44021</v>
      </c>
      <c r="D1406" t="s">
        <v>2578</v>
      </c>
      <c r="E1406" t="s">
        <v>205</v>
      </c>
      <c r="F1406" t="s">
        <v>2579</v>
      </c>
      <c r="G1406" t="s">
        <v>212</v>
      </c>
      <c r="H1406" t="s">
        <v>2580</v>
      </c>
      <c r="I1406" t="s">
        <v>208</v>
      </c>
      <c r="J1406">
        <v>34</v>
      </c>
      <c r="K1406">
        <v>33</v>
      </c>
      <c r="L1406" s="1">
        <v>44053</v>
      </c>
      <c r="M1406">
        <v>331</v>
      </c>
      <c r="N1406">
        <v>22</v>
      </c>
      <c r="O1406">
        <v>1.5480955114512401E-2</v>
      </c>
      <c r="P1406">
        <v>41.358001708984297</v>
      </c>
      <c r="Q1406" t="str">
        <f>IF(O1406&lt;工作表1!$A$2,"T","F")</f>
        <v>F</v>
      </c>
    </row>
    <row r="1407" spans="1:17">
      <c r="A1407" t="s">
        <v>11572</v>
      </c>
      <c r="B1407" s="1">
        <v>43998</v>
      </c>
      <c r="C1407" s="1">
        <v>43888</v>
      </c>
      <c r="D1407" t="s">
        <v>7179</v>
      </c>
      <c r="E1407" t="s">
        <v>11573</v>
      </c>
      <c r="F1407" t="s">
        <v>11574</v>
      </c>
      <c r="G1407" t="s">
        <v>11575</v>
      </c>
      <c r="H1407" t="s">
        <v>7181</v>
      </c>
      <c r="I1407" t="s">
        <v>11576</v>
      </c>
      <c r="J1407">
        <v>35</v>
      </c>
      <c r="K1407">
        <v>34</v>
      </c>
      <c r="L1407" s="1">
        <v>44053</v>
      </c>
      <c r="M1407">
        <v>38</v>
      </c>
      <c r="N1407">
        <v>114</v>
      </c>
      <c r="O1407">
        <v>1.54923701450235E-2</v>
      </c>
      <c r="P1407">
        <v>6.3299999237060502</v>
      </c>
      <c r="Q1407" t="str">
        <f>IF(O1407&lt;工作表1!$A$2,"T","F")</f>
        <v>F</v>
      </c>
    </row>
    <row r="1408" spans="1:17">
      <c r="A1408" t="s">
        <v>11033</v>
      </c>
      <c r="B1408" s="1">
        <v>44033</v>
      </c>
      <c r="C1408" s="1">
        <v>43965</v>
      </c>
      <c r="D1408" t="s">
        <v>25</v>
      </c>
      <c r="E1408" t="s">
        <v>11034</v>
      </c>
      <c r="F1408" t="s">
        <v>212</v>
      </c>
      <c r="G1408" t="s">
        <v>11035</v>
      </c>
      <c r="H1408" t="s">
        <v>28</v>
      </c>
      <c r="I1408" t="s">
        <v>11036</v>
      </c>
      <c r="J1408">
        <v>37</v>
      </c>
      <c r="K1408">
        <v>44</v>
      </c>
      <c r="L1408" s="1">
        <v>44053</v>
      </c>
      <c r="M1408">
        <v>14</v>
      </c>
      <c r="N1408">
        <v>60</v>
      </c>
      <c r="O1408">
        <v>1.54932293850978E-2</v>
      </c>
      <c r="P1408">
        <v>8.9600000381469709</v>
      </c>
      <c r="Q1408" t="str">
        <f>IF(O1408&lt;工作表1!$A$2,"T","F")</f>
        <v>F</v>
      </c>
    </row>
    <row r="1409" spans="1:17">
      <c r="A1409" t="s">
        <v>7202</v>
      </c>
      <c r="B1409" s="1">
        <v>44025</v>
      </c>
      <c r="C1409" s="1">
        <v>43986</v>
      </c>
      <c r="D1409" t="s">
        <v>25</v>
      </c>
      <c r="E1409" t="s">
        <v>7203</v>
      </c>
      <c r="F1409" t="s">
        <v>172</v>
      </c>
      <c r="G1409" t="s">
        <v>7204</v>
      </c>
      <c r="H1409" t="s">
        <v>28</v>
      </c>
      <c r="I1409" t="s">
        <v>7205</v>
      </c>
      <c r="J1409">
        <v>26</v>
      </c>
      <c r="K1409">
        <v>34</v>
      </c>
      <c r="L1409" s="1">
        <v>44053</v>
      </c>
      <c r="M1409">
        <v>20</v>
      </c>
      <c r="N1409">
        <v>46</v>
      </c>
      <c r="O1409">
        <v>1.54987637558281E-2</v>
      </c>
      <c r="P1409">
        <v>5.3400001525878897</v>
      </c>
      <c r="Q1409" t="str">
        <f>IF(O1409&lt;工作表1!$A$2,"T","F")</f>
        <v>F</v>
      </c>
    </row>
    <row r="1410" spans="1:17">
      <c r="A1410" t="s">
        <v>4504</v>
      </c>
      <c r="B1410" s="1">
        <v>43987</v>
      </c>
      <c r="C1410" s="1">
        <v>43908</v>
      </c>
      <c r="D1410" t="s">
        <v>4505</v>
      </c>
      <c r="E1410" t="s">
        <v>4506</v>
      </c>
      <c r="F1410" t="s">
        <v>4507</v>
      </c>
      <c r="G1410" t="s">
        <v>4508</v>
      </c>
      <c r="H1410" t="s">
        <v>4509</v>
      </c>
      <c r="I1410" t="s">
        <v>4510</v>
      </c>
      <c r="J1410">
        <v>39</v>
      </c>
      <c r="K1410">
        <v>27</v>
      </c>
      <c r="L1410" s="1">
        <v>44053</v>
      </c>
      <c r="M1410">
        <v>45</v>
      </c>
      <c r="N1410">
        <v>100</v>
      </c>
      <c r="O1410">
        <v>1.55083377072864E-2</v>
      </c>
      <c r="P1410">
        <v>2.8199999332427899</v>
      </c>
      <c r="Q1410" t="str">
        <f>IF(O1410&lt;工作表1!$A$2,"T","F")</f>
        <v>F</v>
      </c>
    </row>
    <row r="1411" spans="1:17">
      <c r="A1411" t="s">
        <v>8158</v>
      </c>
      <c r="B1411" s="1">
        <v>43969</v>
      </c>
      <c r="C1411" s="1">
        <v>44008</v>
      </c>
      <c r="D1411" t="s">
        <v>8159</v>
      </c>
      <c r="E1411" t="s">
        <v>134</v>
      </c>
      <c r="F1411" t="s">
        <v>8160</v>
      </c>
      <c r="G1411" t="s">
        <v>136</v>
      </c>
      <c r="H1411" t="s">
        <v>8084</v>
      </c>
      <c r="I1411" t="s">
        <v>137</v>
      </c>
      <c r="J1411">
        <v>43</v>
      </c>
      <c r="K1411">
        <v>42</v>
      </c>
      <c r="L1411" s="1">
        <v>44053</v>
      </c>
      <c r="M1411">
        <v>58</v>
      </c>
      <c r="N1411">
        <v>30</v>
      </c>
      <c r="O1411">
        <v>1.55090085737047E-2</v>
      </c>
      <c r="P1411">
        <v>15.4700002670288</v>
      </c>
      <c r="Q1411" t="str">
        <f>IF(O1411&lt;工作表1!$A$2,"T","F")</f>
        <v>F</v>
      </c>
    </row>
    <row r="1412" spans="1:17">
      <c r="A1412" t="s">
        <v>9134</v>
      </c>
      <c r="B1412" s="1">
        <v>43987</v>
      </c>
      <c r="C1412" s="1">
        <v>44012</v>
      </c>
      <c r="D1412" t="s">
        <v>9135</v>
      </c>
      <c r="E1412" t="s">
        <v>45</v>
      </c>
      <c r="F1412" t="s">
        <v>9136</v>
      </c>
      <c r="G1412" t="s">
        <v>41</v>
      </c>
      <c r="H1412" t="s">
        <v>9137</v>
      </c>
      <c r="I1412" t="s">
        <v>47</v>
      </c>
      <c r="J1412">
        <v>34</v>
      </c>
      <c r="K1412">
        <v>37</v>
      </c>
      <c r="L1412" s="1">
        <v>44053</v>
      </c>
      <c r="M1412">
        <v>45</v>
      </c>
      <c r="N1412">
        <v>28</v>
      </c>
      <c r="O1412">
        <v>1.5543352943114999E-2</v>
      </c>
      <c r="P1412">
        <v>13.829999923706</v>
      </c>
      <c r="Q1412" t="str">
        <f>IF(O1412&lt;工作表1!$A$2,"T","F")</f>
        <v>F</v>
      </c>
    </row>
    <row r="1413" spans="1:17">
      <c r="A1413" t="s">
        <v>8409</v>
      </c>
      <c r="B1413" s="1">
        <v>43859</v>
      </c>
      <c r="C1413" s="1">
        <v>43993</v>
      </c>
      <c r="D1413" t="s">
        <v>8410</v>
      </c>
      <c r="E1413" t="s">
        <v>8411</v>
      </c>
      <c r="F1413" t="s">
        <v>8412</v>
      </c>
      <c r="G1413" t="s">
        <v>8413</v>
      </c>
      <c r="H1413" t="s">
        <v>8414</v>
      </c>
      <c r="I1413" t="s">
        <v>318</v>
      </c>
      <c r="J1413">
        <v>34</v>
      </c>
      <c r="K1413">
        <v>29</v>
      </c>
      <c r="L1413" s="1">
        <v>44053</v>
      </c>
      <c r="M1413">
        <v>134</v>
      </c>
      <c r="N1413">
        <v>41</v>
      </c>
      <c r="O1413">
        <v>1.5570215178045301E-2</v>
      </c>
      <c r="P1413">
        <v>3.5999999046325599</v>
      </c>
      <c r="Q1413" t="str">
        <f>IF(O1413&lt;工作表1!$A$2,"T","F")</f>
        <v>F</v>
      </c>
    </row>
    <row r="1414" spans="1:17">
      <c r="A1414" t="s">
        <v>2536</v>
      </c>
      <c r="B1414" s="1">
        <v>44005</v>
      </c>
      <c r="C1414" s="1">
        <v>43952</v>
      </c>
      <c r="D1414" t="s">
        <v>1404</v>
      </c>
      <c r="E1414" t="s">
        <v>2537</v>
      </c>
      <c r="F1414" t="s">
        <v>2538</v>
      </c>
      <c r="G1414" t="s">
        <v>2539</v>
      </c>
      <c r="H1414" t="s">
        <v>1407</v>
      </c>
      <c r="I1414" t="s">
        <v>2540</v>
      </c>
      <c r="J1414">
        <v>39</v>
      </c>
      <c r="K1414">
        <v>37</v>
      </c>
      <c r="L1414" s="1">
        <v>44053</v>
      </c>
      <c r="M1414">
        <v>33</v>
      </c>
      <c r="N1414">
        <v>69</v>
      </c>
      <c r="O1414">
        <v>1.56009514848643E-2</v>
      </c>
      <c r="P1414">
        <v>17.2199993133544</v>
      </c>
      <c r="Q1414" t="str">
        <f>IF(O1414&lt;工作表1!$A$2,"T","F")</f>
        <v>F</v>
      </c>
    </row>
    <row r="1415" spans="1:17">
      <c r="A1415" t="s">
        <v>10473</v>
      </c>
      <c r="B1415" s="1">
        <v>43991</v>
      </c>
      <c r="C1415" s="1">
        <v>43941</v>
      </c>
      <c r="D1415" t="s">
        <v>4306</v>
      </c>
      <c r="E1415" t="s">
        <v>10474</v>
      </c>
      <c r="F1415" t="s">
        <v>10475</v>
      </c>
      <c r="G1415" t="s">
        <v>10476</v>
      </c>
      <c r="H1415" t="s">
        <v>395</v>
      </c>
      <c r="I1415" t="s">
        <v>10477</v>
      </c>
      <c r="J1415">
        <v>39</v>
      </c>
      <c r="K1415">
        <v>37</v>
      </c>
      <c r="L1415" s="1">
        <v>44053</v>
      </c>
      <c r="M1415">
        <v>43</v>
      </c>
      <c r="N1415">
        <v>78</v>
      </c>
      <c r="O1415">
        <v>1.56166948921299E-2</v>
      </c>
      <c r="P1415">
        <v>6.5</v>
      </c>
      <c r="Q1415" t="str">
        <f>IF(O1415&lt;工作表1!$A$2,"T","F")</f>
        <v>F</v>
      </c>
    </row>
    <row r="1416" spans="1:17">
      <c r="A1416" t="s">
        <v>7206</v>
      </c>
      <c r="B1416" s="1">
        <v>43790</v>
      </c>
      <c r="C1416" s="1">
        <v>43958</v>
      </c>
      <c r="D1416" t="s">
        <v>7207</v>
      </c>
      <c r="E1416" t="s">
        <v>7208</v>
      </c>
      <c r="F1416" t="s">
        <v>7209</v>
      </c>
      <c r="G1416" t="s">
        <v>7210</v>
      </c>
      <c r="H1416" t="s">
        <v>7211</v>
      </c>
      <c r="I1416" t="s">
        <v>7212</v>
      </c>
      <c r="J1416">
        <v>34</v>
      </c>
      <c r="K1416">
        <v>37</v>
      </c>
      <c r="L1416" s="1">
        <v>44053</v>
      </c>
      <c r="M1416">
        <v>179</v>
      </c>
      <c r="N1416">
        <v>65</v>
      </c>
      <c r="O1416">
        <v>1.5627063710425E-2</v>
      </c>
      <c r="P1416">
        <v>8.5399999618530202</v>
      </c>
      <c r="Q1416" t="str">
        <f>IF(O1416&lt;工作表1!$A$2,"T","F")</f>
        <v>F</v>
      </c>
    </row>
    <row r="1417" spans="1:17">
      <c r="A1417" t="s">
        <v>7197</v>
      </c>
      <c r="B1417" s="1">
        <v>44018</v>
      </c>
      <c r="C1417" s="1">
        <v>43957</v>
      </c>
      <c r="D1417" t="s">
        <v>190</v>
      </c>
      <c r="E1417" t="s">
        <v>7198</v>
      </c>
      <c r="F1417" t="s">
        <v>192</v>
      </c>
      <c r="G1417" t="s">
        <v>7199</v>
      </c>
      <c r="H1417" t="s">
        <v>194</v>
      </c>
      <c r="I1417" t="s">
        <v>7200</v>
      </c>
      <c r="J1417">
        <v>34</v>
      </c>
      <c r="K1417">
        <v>36</v>
      </c>
      <c r="L1417" s="1">
        <v>44053</v>
      </c>
      <c r="M1417">
        <v>25</v>
      </c>
      <c r="N1417">
        <v>66</v>
      </c>
      <c r="O1417">
        <v>1.5662664717093499E-2</v>
      </c>
      <c r="P1417">
        <v>10</v>
      </c>
      <c r="Q1417" t="str">
        <f>IF(O1417&lt;工作表1!$A$2,"T","F")</f>
        <v>F</v>
      </c>
    </row>
    <row r="1418" spans="1:17">
      <c r="A1418" t="s">
        <v>2413</v>
      </c>
      <c r="B1418" s="1">
        <v>43998</v>
      </c>
      <c r="C1418" s="1">
        <v>43965</v>
      </c>
      <c r="D1418" t="s">
        <v>2414</v>
      </c>
      <c r="E1418" t="s">
        <v>2415</v>
      </c>
      <c r="F1418" t="s">
        <v>2416</v>
      </c>
      <c r="G1418" t="s">
        <v>2417</v>
      </c>
      <c r="H1418" t="s">
        <v>1441</v>
      </c>
      <c r="I1418" t="s">
        <v>2418</v>
      </c>
      <c r="J1418">
        <v>39</v>
      </c>
      <c r="K1418">
        <v>36</v>
      </c>
      <c r="L1418" s="1">
        <v>44053</v>
      </c>
      <c r="M1418">
        <v>38</v>
      </c>
      <c r="N1418">
        <v>60</v>
      </c>
      <c r="O1418">
        <v>1.5672278551890399E-2</v>
      </c>
      <c r="P1418">
        <v>18.5100002288818</v>
      </c>
      <c r="Q1418" t="str">
        <f>IF(O1418&lt;工作表1!$A$2,"T","F")</f>
        <v>F</v>
      </c>
    </row>
    <row r="1419" spans="1:17">
      <c r="A1419" t="s">
        <v>4375</v>
      </c>
      <c r="B1419" s="1">
        <v>44025</v>
      </c>
      <c r="C1419" s="1">
        <v>44026</v>
      </c>
      <c r="D1419" t="s">
        <v>689</v>
      </c>
      <c r="E1419" t="s">
        <v>4331</v>
      </c>
      <c r="F1419" t="s">
        <v>2951</v>
      </c>
      <c r="G1419" t="s">
        <v>2817</v>
      </c>
      <c r="H1419" t="s">
        <v>693</v>
      </c>
      <c r="I1419" t="s">
        <v>2515</v>
      </c>
      <c r="J1419">
        <v>34</v>
      </c>
      <c r="K1419">
        <v>37</v>
      </c>
      <c r="L1419" s="1">
        <v>44053</v>
      </c>
      <c r="M1419">
        <v>20</v>
      </c>
      <c r="N1419">
        <v>19</v>
      </c>
      <c r="O1419">
        <v>1.56813742582869E-2</v>
      </c>
      <c r="P1419">
        <v>21.940000534057599</v>
      </c>
      <c r="Q1419" t="str">
        <f>IF(O1419&lt;工作表1!$A$2,"T","F")</f>
        <v>F</v>
      </c>
    </row>
    <row r="1420" spans="1:17">
      <c r="A1420" t="s">
        <v>4916</v>
      </c>
      <c r="B1420" s="1">
        <v>44027</v>
      </c>
      <c r="C1420" s="1">
        <v>43965</v>
      </c>
      <c r="D1420" t="s">
        <v>25</v>
      </c>
      <c r="E1420" t="s">
        <v>2415</v>
      </c>
      <c r="F1420" t="s">
        <v>135</v>
      </c>
      <c r="G1420" t="s">
        <v>2417</v>
      </c>
      <c r="H1420" t="s">
        <v>28</v>
      </c>
      <c r="I1420" t="s">
        <v>2418</v>
      </c>
      <c r="J1420">
        <v>42</v>
      </c>
      <c r="K1420">
        <v>37</v>
      </c>
      <c r="L1420" s="1">
        <v>44053</v>
      </c>
      <c r="M1420">
        <v>18</v>
      </c>
      <c r="N1420">
        <v>60</v>
      </c>
      <c r="O1420">
        <v>1.5700902997753199E-2</v>
      </c>
      <c r="P1420">
        <v>12.199999809265099</v>
      </c>
      <c r="Q1420" t="str">
        <f>IF(O1420&lt;工作表1!$A$2,"T","F")</f>
        <v>F</v>
      </c>
    </row>
    <row r="1421" spans="1:17">
      <c r="A1421" t="s">
        <v>8486</v>
      </c>
      <c r="B1421" s="1">
        <v>43966</v>
      </c>
      <c r="C1421" s="1">
        <v>43993</v>
      </c>
      <c r="D1421" t="s">
        <v>8487</v>
      </c>
      <c r="E1421" t="s">
        <v>8488</v>
      </c>
      <c r="F1421" t="s">
        <v>8489</v>
      </c>
      <c r="G1421" t="s">
        <v>2951</v>
      </c>
      <c r="H1421" t="s">
        <v>8490</v>
      </c>
      <c r="I1421" t="s">
        <v>230</v>
      </c>
      <c r="J1421">
        <v>40</v>
      </c>
      <c r="K1421">
        <v>36</v>
      </c>
      <c r="L1421" s="1">
        <v>44053</v>
      </c>
      <c r="M1421">
        <v>59</v>
      </c>
      <c r="N1421">
        <v>41</v>
      </c>
      <c r="O1421">
        <v>1.5716498397990799E-2</v>
      </c>
      <c r="P1421">
        <v>25.3449993133544</v>
      </c>
      <c r="Q1421" t="str">
        <f>IF(O1421&lt;工作表1!$A$2,"T","F")</f>
        <v>F</v>
      </c>
    </row>
    <row r="1422" spans="1:17">
      <c r="A1422" t="s">
        <v>13228</v>
      </c>
      <c r="B1422" s="1">
        <v>44019</v>
      </c>
      <c r="C1422" s="1">
        <v>43783</v>
      </c>
      <c r="D1422" t="s">
        <v>834</v>
      </c>
      <c r="E1422" t="s">
        <v>13229</v>
      </c>
      <c r="F1422" t="s">
        <v>770</v>
      </c>
      <c r="G1422" t="s">
        <v>13230</v>
      </c>
      <c r="H1422" t="s">
        <v>312</v>
      </c>
      <c r="I1422" t="s">
        <v>13231</v>
      </c>
      <c r="J1422">
        <v>37</v>
      </c>
      <c r="K1422">
        <v>30</v>
      </c>
      <c r="L1422" s="1">
        <v>44053</v>
      </c>
      <c r="M1422">
        <v>24</v>
      </c>
      <c r="N1422">
        <v>184</v>
      </c>
      <c r="O1422">
        <v>1.5717179400922099E-2</v>
      </c>
      <c r="P1422">
        <v>0.89010000228881803</v>
      </c>
      <c r="Q1422" t="str">
        <f>IF(O1422&lt;工作表1!$A$2,"T","F")</f>
        <v>F</v>
      </c>
    </row>
    <row r="1423" spans="1:17">
      <c r="A1423" t="s">
        <v>3776</v>
      </c>
      <c r="B1423" s="1">
        <v>44013</v>
      </c>
      <c r="C1423" s="1">
        <v>43922</v>
      </c>
      <c r="D1423" t="s">
        <v>205</v>
      </c>
      <c r="E1423" t="s">
        <v>3777</v>
      </c>
      <c r="F1423" t="s">
        <v>141</v>
      </c>
      <c r="G1423" t="s">
        <v>3778</v>
      </c>
      <c r="H1423" t="s">
        <v>208</v>
      </c>
      <c r="I1423" t="s">
        <v>3779</v>
      </c>
      <c r="J1423">
        <v>42</v>
      </c>
      <c r="K1423">
        <v>39</v>
      </c>
      <c r="L1423" s="1">
        <v>44053</v>
      </c>
      <c r="M1423">
        <v>27</v>
      </c>
      <c r="N1423">
        <v>90</v>
      </c>
      <c r="O1423">
        <v>1.5744841606721599E-2</v>
      </c>
      <c r="P1423">
        <v>19.2399997711181</v>
      </c>
      <c r="Q1423" t="str">
        <f>IF(O1423&lt;工作表1!$A$2,"T","F")</f>
        <v>F</v>
      </c>
    </row>
    <row r="1424" spans="1:17">
      <c r="A1424" t="s">
        <v>3691</v>
      </c>
      <c r="B1424" s="1">
        <v>44028</v>
      </c>
      <c r="C1424" s="1">
        <v>43943</v>
      </c>
      <c r="D1424" t="s">
        <v>261</v>
      </c>
      <c r="E1424" t="s">
        <v>3692</v>
      </c>
      <c r="F1424" t="s">
        <v>105</v>
      </c>
      <c r="G1424" t="s">
        <v>3693</v>
      </c>
      <c r="H1424" t="s">
        <v>28</v>
      </c>
      <c r="I1424" t="s">
        <v>3694</v>
      </c>
      <c r="J1424">
        <v>39</v>
      </c>
      <c r="K1424">
        <v>37</v>
      </c>
      <c r="L1424" s="1">
        <v>44053</v>
      </c>
      <c r="M1424">
        <v>17</v>
      </c>
      <c r="N1424">
        <v>76</v>
      </c>
      <c r="O1424">
        <v>1.5744995418998899E-2</v>
      </c>
      <c r="P1424">
        <v>10.800000190734799</v>
      </c>
      <c r="Q1424" t="str">
        <f>IF(O1424&lt;工作表1!$A$2,"T","F")</f>
        <v>F</v>
      </c>
    </row>
    <row r="1425" spans="1:17">
      <c r="A1425" t="s">
        <v>8548</v>
      </c>
      <c r="B1425" s="1">
        <v>44005</v>
      </c>
      <c r="C1425" s="1">
        <v>43952</v>
      </c>
      <c r="D1425" t="s">
        <v>8549</v>
      </c>
      <c r="E1425" t="s">
        <v>8550</v>
      </c>
      <c r="F1425" t="s">
        <v>8551</v>
      </c>
      <c r="G1425" t="s">
        <v>8552</v>
      </c>
      <c r="H1425" t="s">
        <v>451</v>
      </c>
      <c r="I1425" t="s">
        <v>8553</v>
      </c>
      <c r="J1425">
        <v>36</v>
      </c>
      <c r="K1425">
        <v>38</v>
      </c>
      <c r="L1425" s="1">
        <v>44053</v>
      </c>
      <c r="M1425">
        <v>33</v>
      </c>
      <c r="N1425">
        <v>69</v>
      </c>
      <c r="O1425">
        <v>1.5778551719825801E-2</v>
      </c>
      <c r="P1425">
        <v>23</v>
      </c>
      <c r="Q1425" t="str">
        <f>IF(O1425&lt;工作表1!$A$2,"T","F")</f>
        <v>F</v>
      </c>
    </row>
    <row r="1426" spans="1:17">
      <c r="A1426" t="s">
        <v>5650</v>
      </c>
      <c r="B1426" s="1">
        <v>43920</v>
      </c>
      <c r="C1426" s="1">
        <v>43965</v>
      </c>
      <c r="D1426" t="s">
        <v>5651</v>
      </c>
      <c r="E1426" t="s">
        <v>5652</v>
      </c>
      <c r="F1426" t="s">
        <v>5653</v>
      </c>
      <c r="G1426" t="s">
        <v>5654</v>
      </c>
      <c r="H1426" t="s">
        <v>4395</v>
      </c>
      <c r="I1426" t="s">
        <v>5018</v>
      </c>
      <c r="J1426">
        <v>37</v>
      </c>
      <c r="K1426">
        <v>41</v>
      </c>
      <c r="L1426" s="1">
        <v>44053</v>
      </c>
      <c r="M1426">
        <v>92</v>
      </c>
      <c r="N1426">
        <v>60</v>
      </c>
      <c r="O1426">
        <v>1.5796000983964199E-2</v>
      </c>
      <c r="P1426">
        <v>27.309999465942301</v>
      </c>
      <c r="Q1426" t="str">
        <f>IF(O1426&lt;工作表1!$A$2,"T","F")</f>
        <v>F</v>
      </c>
    </row>
    <row r="1427" spans="1:17">
      <c r="A1427" t="s">
        <v>10940</v>
      </c>
      <c r="B1427" s="1">
        <v>43830</v>
      </c>
      <c r="C1427" s="1">
        <v>43906</v>
      </c>
      <c r="D1427" t="s">
        <v>10941</v>
      </c>
      <c r="E1427" t="s">
        <v>10942</v>
      </c>
      <c r="F1427" t="s">
        <v>10943</v>
      </c>
      <c r="G1427" t="s">
        <v>10944</v>
      </c>
      <c r="H1427" t="s">
        <v>10945</v>
      </c>
      <c r="I1427" t="s">
        <v>10946</v>
      </c>
      <c r="J1427">
        <v>38</v>
      </c>
      <c r="K1427">
        <v>32</v>
      </c>
      <c r="L1427" s="1">
        <v>44053</v>
      </c>
      <c r="M1427">
        <v>153</v>
      </c>
      <c r="N1427">
        <v>102</v>
      </c>
      <c r="O1427">
        <v>1.58133466529158E-2</v>
      </c>
      <c r="P1427">
        <v>18.399999618530199</v>
      </c>
      <c r="Q1427" t="str">
        <f>IF(O1427&lt;工作表1!$A$2,"T","F")</f>
        <v>F</v>
      </c>
    </row>
    <row r="1428" spans="1:17">
      <c r="A1428" t="s">
        <v>8942</v>
      </c>
      <c r="B1428" s="1">
        <v>43991</v>
      </c>
      <c r="C1428" s="1">
        <v>44018</v>
      </c>
      <c r="D1428" t="s">
        <v>3577</v>
      </c>
      <c r="E1428" t="s">
        <v>205</v>
      </c>
      <c r="F1428" t="s">
        <v>8943</v>
      </c>
      <c r="G1428" t="s">
        <v>145</v>
      </c>
      <c r="H1428" t="s">
        <v>2471</v>
      </c>
      <c r="I1428" t="s">
        <v>208</v>
      </c>
      <c r="J1428">
        <v>35</v>
      </c>
      <c r="K1428">
        <v>31</v>
      </c>
      <c r="L1428" s="1">
        <v>44053</v>
      </c>
      <c r="M1428">
        <v>43</v>
      </c>
      <c r="N1428">
        <v>25</v>
      </c>
      <c r="O1428">
        <v>1.5824084463100799E-2</v>
      </c>
      <c r="P1428">
        <v>4.2300000190734801</v>
      </c>
      <c r="Q1428" t="str">
        <f>IF(O1428&lt;工作表1!$A$2,"T","F")</f>
        <v>F</v>
      </c>
    </row>
    <row r="1429" spans="1:17">
      <c r="A1429" t="s">
        <v>7876</v>
      </c>
      <c r="B1429" s="1">
        <v>43985</v>
      </c>
      <c r="C1429" s="1">
        <v>44022</v>
      </c>
      <c r="D1429" t="s">
        <v>2311</v>
      </c>
      <c r="E1429" t="s">
        <v>25</v>
      </c>
      <c r="F1429" t="s">
        <v>141</v>
      </c>
      <c r="G1429" t="s">
        <v>480</v>
      </c>
      <c r="H1429" t="s">
        <v>2314</v>
      </c>
      <c r="I1429" t="s">
        <v>28</v>
      </c>
      <c r="J1429">
        <v>21</v>
      </c>
      <c r="K1429">
        <v>30</v>
      </c>
      <c r="L1429" s="1">
        <v>44053</v>
      </c>
      <c r="M1429">
        <v>47</v>
      </c>
      <c r="N1429">
        <v>21</v>
      </c>
      <c r="O1429">
        <v>1.5843439571341902E-2</v>
      </c>
      <c r="P1429">
        <v>8.2700004577636701</v>
      </c>
      <c r="Q1429" t="str">
        <f>IF(O1429&lt;工作表1!$A$2,"T","F")</f>
        <v>F</v>
      </c>
    </row>
    <row r="1430" spans="1:17">
      <c r="A1430" t="s">
        <v>8499</v>
      </c>
      <c r="B1430" s="1">
        <v>43997</v>
      </c>
      <c r="C1430" s="1">
        <v>43857</v>
      </c>
      <c r="D1430" t="s">
        <v>8500</v>
      </c>
      <c r="E1430" t="s">
        <v>8501</v>
      </c>
      <c r="F1430" t="s">
        <v>8502</v>
      </c>
      <c r="G1430" t="s">
        <v>8503</v>
      </c>
      <c r="H1430" t="s">
        <v>1873</v>
      </c>
      <c r="I1430" t="s">
        <v>8504</v>
      </c>
      <c r="J1430">
        <v>33</v>
      </c>
      <c r="K1430">
        <v>33</v>
      </c>
      <c r="L1430" s="1">
        <v>44053</v>
      </c>
      <c r="M1430">
        <v>39</v>
      </c>
      <c r="N1430">
        <v>136</v>
      </c>
      <c r="O1430">
        <v>1.58464731846235E-2</v>
      </c>
      <c r="P1430">
        <v>4.1999998092651296</v>
      </c>
      <c r="Q1430" t="str">
        <f>IF(O1430&lt;工作表1!$A$2,"T","F")</f>
        <v>F</v>
      </c>
    </row>
    <row r="1431" spans="1:17">
      <c r="A1431" t="s">
        <v>3626</v>
      </c>
      <c r="B1431" s="1">
        <v>44006</v>
      </c>
      <c r="C1431" s="1">
        <v>44026</v>
      </c>
      <c r="D1431" t="s">
        <v>1684</v>
      </c>
      <c r="E1431" t="s">
        <v>1586</v>
      </c>
      <c r="F1431" t="s">
        <v>3383</v>
      </c>
      <c r="G1431" t="s">
        <v>518</v>
      </c>
      <c r="H1431" t="s">
        <v>669</v>
      </c>
      <c r="I1431" t="s">
        <v>669</v>
      </c>
      <c r="J1431">
        <v>41</v>
      </c>
      <c r="K1431">
        <v>38</v>
      </c>
      <c r="L1431" s="1">
        <v>44053</v>
      </c>
      <c r="M1431">
        <v>32</v>
      </c>
      <c r="N1431">
        <v>19</v>
      </c>
      <c r="O1431">
        <v>1.5853109592429498E-2</v>
      </c>
      <c r="P1431">
        <v>9.4099998474121094</v>
      </c>
      <c r="Q1431" t="str">
        <f>IF(O1431&lt;工作表1!$A$2,"T","F")</f>
        <v>F</v>
      </c>
    </row>
    <row r="1432" spans="1:17">
      <c r="A1432" t="s">
        <v>10333</v>
      </c>
      <c r="B1432" s="1">
        <v>43941</v>
      </c>
      <c r="C1432" s="1">
        <v>43944</v>
      </c>
      <c r="D1432" t="s">
        <v>10334</v>
      </c>
      <c r="E1432" t="s">
        <v>10335</v>
      </c>
      <c r="F1432" t="s">
        <v>10336</v>
      </c>
      <c r="G1432" t="s">
        <v>10337</v>
      </c>
      <c r="H1432" t="s">
        <v>10338</v>
      </c>
      <c r="I1432" t="s">
        <v>10339</v>
      </c>
      <c r="J1432">
        <v>25</v>
      </c>
      <c r="K1432">
        <v>27</v>
      </c>
      <c r="L1432" s="1">
        <v>44053</v>
      </c>
      <c r="M1432">
        <v>78</v>
      </c>
      <c r="N1432">
        <v>75</v>
      </c>
      <c r="O1432">
        <v>1.5854472869203301E-2</v>
      </c>
      <c r="P1432">
        <v>15.5550003051757</v>
      </c>
      <c r="Q1432" t="str">
        <f>IF(O1432&lt;工作表1!$A$2,"T","F")</f>
        <v>F</v>
      </c>
    </row>
    <row r="1433" spans="1:17">
      <c r="A1433" t="s">
        <v>8105</v>
      </c>
      <c r="B1433" s="1">
        <v>43992</v>
      </c>
      <c r="C1433" s="1">
        <v>44027</v>
      </c>
      <c r="D1433" t="s">
        <v>2343</v>
      </c>
      <c r="E1433" t="s">
        <v>261</v>
      </c>
      <c r="F1433" t="s">
        <v>380</v>
      </c>
      <c r="G1433" t="s">
        <v>593</v>
      </c>
      <c r="H1433" t="s">
        <v>202</v>
      </c>
      <c r="I1433" t="s">
        <v>28</v>
      </c>
      <c r="J1433">
        <v>34</v>
      </c>
      <c r="K1433">
        <v>34</v>
      </c>
      <c r="L1433" s="1">
        <v>44053</v>
      </c>
      <c r="M1433">
        <v>42</v>
      </c>
      <c r="N1433">
        <v>18</v>
      </c>
      <c r="O1433">
        <v>1.5897544989892098E-2</v>
      </c>
      <c r="P1433">
        <v>23.809999465942301</v>
      </c>
      <c r="Q1433" t="str">
        <f>IF(O1433&lt;工作表1!$A$2,"T","F")</f>
        <v>F</v>
      </c>
    </row>
    <row r="1434" spans="1:17">
      <c r="A1434" t="s">
        <v>9904</v>
      </c>
      <c r="B1434" s="1">
        <v>43825</v>
      </c>
      <c r="C1434" s="1">
        <v>43923</v>
      </c>
      <c r="D1434" t="s">
        <v>9905</v>
      </c>
      <c r="E1434" t="s">
        <v>1195</v>
      </c>
      <c r="F1434" t="s">
        <v>9906</v>
      </c>
      <c r="G1434" t="s">
        <v>5673</v>
      </c>
      <c r="H1434" t="s">
        <v>9907</v>
      </c>
      <c r="I1434" t="s">
        <v>28</v>
      </c>
      <c r="J1434">
        <v>11</v>
      </c>
      <c r="K1434">
        <v>6</v>
      </c>
      <c r="L1434" s="1">
        <v>44053</v>
      </c>
      <c r="M1434">
        <v>156</v>
      </c>
      <c r="N1434">
        <v>89</v>
      </c>
      <c r="O1434">
        <v>1.5899334921762098E-2</v>
      </c>
      <c r="P1434">
        <v>23.030000686645501</v>
      </c>
      <c r="Q1434" t="str">
        <f>IF(O1434&lt;工作表1!$A$2,"T","F")</f>
        <v>F</v>
      </c>
    </row>
    <row r="1435" spans="1:17">
      <c r="A1435" t="s">
        <v>8932</v>
      </c>
      <c r="B1435" s="1">
        <v>43875</v>
      </c>
      <c r="C1435" s="1">
        <v>43641</v>
      </c>
      <c r="D1435" t="s">
        <v>8933</v>
      </c>
      <c r="E1435" t="s">
        <v>8934</v>
      </c>
      <c r="F1435" t="s">
        <v>8935</v>
      </c>
      <c r="G1435" t="s">
        <v>8936</v>
      </c>
      <c r="H1435" t="s">
        <v>8937</v>
      </c>
      <c r="I1435" t="s">
        <v>8938</v>
      </c>
      <c r="J1435">
        <v>42</v>
      </c>
      <c r="K1435">
        <v>31</v>
      </c>
      <c r="L1435" s="1">
        <v>44053</v>
      </c>
      <c r="M1435">
        <v>122</v>
      </c>
      <c r="N1435">
        <v>284</v>
      </c>
      <c r="O1435">
        <v>1.5909109587203402E-2</v>
      </c>
      <c r="P1435">
        <v>21.920000076293899</v>
      </c>
      <c r="Q1435" t="str">
        <f>IF(O1435&lt;工作表1!$A$2,"T","F")</f>
        <v>F</v>
      </c>
    </row>
    <row r="1436" spans="1:17">
      <c r="A1436" t="s">
        <v>8320</v>
      </c>
      <c r="B1436" s="1">
        <v>43959</v>
      </c>
      <c r="C1436" s="1">
        <v>43955</v>
      </c>
      <c r="D1436" t="s">
        <v>8321</v>
      </c>
      <c r="E1436" t="s">
        <v>8322</v>
      </c>
      <c r="F1436" t="s">
        <v>8323</v>
      </c>
      <c r="G1436" t="s">
        <v>8324</v>
      </c>
      <c r="H1436" t="s">
        <v>8325</v>
      </c>
      <c r="I1436" t="s">
        <v>2384</v>
      </c>
      <c r="J1436">
        <v>37</v>
      </c>
      <c r="K1436">
        <v>41</v>
      </c>
      <c r="L1436" s="1">
        <v>44053</v>
      </c>
      <c r="M1436">
        <v>64</v>
      </c>
      <c r="N1436">
        <v>68</v>
      </c>
      <c r="O1436">
        <v>1.59303736571203E-2</v>
      </c>
      <c r="P1436">
        <v>9.9899997711181605</v>
      </c>
      <c r="Q1436" t="str">
        <f>IF(O1436&lt;工作表1!$A$2,"T","F")</f>
        <v>F</v>
      </c>
    </row>
    <row r="1437" spans="1:17">
      <c r="A1437" t="s">
        <v>9294</v>
      </c>
      <c r="B1437" s="1">
        <v>43998</v>
      </c>
      <c r="C1437" s="1">
        <v>44008</v>
      </c>
      <c r="D1437" t="s">
        <v>1204</v>
      </c>
      <c r="E1437" t="s">
        <v>134</v>
      </c>
      <c r="F1437" t="s">
        <v>3119</v>
      </c>
      <c r="G1437" t="s">
        <v>136</v>
      </c>
      <c r="H1437" t="s">
        <v>364</v>
      </c>
      <c r="I1437" t="s">
        <v>137</v>
      </c>
      <c r="J1437">
        <v>39</v>
      </c>
      <c r="K1437">
        <v>40</v>
      </c>
      <c r="L1437" s="1">
        <v>44053</v>
      </c>
      <c r="M1437">
        <v>38</v>
      </c>
      <c r="N1437">
        <v>30</v>
      </c>
      <c r="O1437">
        <v>1.59390548993666E-2</v>
      </c>
      <c r="P1437">
        <v>13.199999809265099</v>
      </c>
      <c r="Q1437" t="str">
        <f>IF(O1437&lt;工作表1!$A$2,"T","F")</f>
        <v>F</v>
      </c>
    </row>
    <row r="1438" spans="1:17">
      <c r="A1438" t="s">
        <v>7459</v>
      </c>
      <c r="B1438" s="1">
        <v>43971</v>
      </c>
      <c r="C1438" s="1">
        <v>43973</v>
      </c>
      <c r="D1438" t="s">
        <v>7460</v>
      </c>
      <c r="E1438" t="s">
        <v>7461</v>
      </c>
      <c r="F1438" t="s">
        <v>7462</v>
      </c>
      <c r="G1438" t="s">
        <v>7463</v>
      </c>
      <c r="H1438" t="s">
        <v>5393</v>
      </c>
      <c r="I1438" t="s">
        <v>7464</v>
      </c>
      <c r="J1438">
        <v>7</v>
      </c>
      <c r="K1438">
        <v>8</v>
      </c>
      <c r="L1438" s="1">
        <v>44053</v>
      </c>
      <c r="M1438">
        <v>56</v>
      </c>
      <c r="N1438">
        <v>54</v>
      </c>
      <c r="O1438">
        <v>1.5959588750876899E-2</v>
      </c>
      <c r="P1438">
        <v>10.75</v>
      </c>
      <c r="Q1438" t="str">
        <f>IF(O1438&lt;工作表1!$A$2,"T","F")</f>
        <v>F</v>
      </c>
    </row>
    <row r="1439" spans="1:17">
      <c r="A1439" t="s">
        <v>8823</v>
      </c>
      <c r="B1439" s="1">
        <v>44007</v>
      </c>
      <c r="C1439" s="1">
        <v>43993</v>
      </c>
      <c r="D1439" t="s">
        <v>8824</v>
      </c>
      <c r="E1439" t="s">
        <v>8825</v>
      </c>
      <c r="F1439" t="s">
        <v>8826</v>
      </c>
      <c r="G1439" t="s">
        <v>8135</v>
      </c>
      <c r="H1439" t="s">
        <v>8827</v>
      </c>
      <c r="I1439" t="s">
        <v>8828</v>
      </c>
      <c r="J1439">
        <v>41</v>
      </c>
      <c r="K1439">
        <v>34</v>
      </c>
      <c r="L1439" s="1">
        <v>44053</v>
      </c>
      <c r="M1439">
        <v>31</v>
      </c>
      <c r="N1439">
        <v>41</v>
      </c>
      <c r="O1439">
        <v>1.5970608134365499E-2</v>
      </c>
      <c r="P1439">
        <v>2.9300000667571999</v>
      </c>
      <c r="Q1439" t="str">
        <f>IF(O1439&lt;工作表1!$A$2,"T","F")</f>
        <v>F</v>
      </c>
    </row>
    <row r="1440" spans="1:17">
      <c r="A1440" t="s">
        <v>3936</v>
      </c>
      <c r="B1440" s="1">
        <v>43979</v>
      </c>
      <c r="C1440" s="1">
        <v>43980</v>
      </c>
      <c r="D1440" t="s">
        <v>3937</v>
      </c>
      <c r="E1440" t="s">
        <v>1692</v>
      </c>
      <c r="F1440" t="s">
        <v>3938</v>
      </c>
      <c r="G1440" t="s">
        <v>3939</v>
      </c>
      <c r="H1440" t="s">
        <v>3940</v>
      </c>
      <c r="I1440" t="s">
        <v>27</v>
      </c>
      <c r="J1440">
        <v>45</v>
      </c>
      <c r="K1440">
        <v>37</v>
      </c>
      <c r="L1440" s="1">
        <v>44053</v>
      </c>
      <c r="M1440">
        <v>51</v>
      </c>
      <c r="N1440">
        <v>50</v>
      </c>
      <c r="O1440">
        <v>1.5977954181437101E-2</v>
      </c>
      <c r="P1440">
        <v>13.819999694824199</v>
      </c>
      <c r="Q1440" t="str">
        <f>IF(O1440&lt;工作表1!$A$2,"T","F")</f>
        <v>F</v>
      </c>
    </row>
    <row r="1441" spans="1:17">
      <c r="A1441" t="s">
        <v>482</v>
      </c>
      <c r="B1441" s="1">
        <v>43987</v>
      </c>
      <c r="C1441" s="1">
        <v>44019</v>
      </c>
      <c r="D1441" t="s">
        <v>483</v>
      </c>
      <c r="E1441" t="s">
        <v>484</v>
      </c>
      <c r="F1441" t="s">
        <v>485</v>
      </c>
      <c r="G1441" t="s">
        <v>486</v>
      </c>
      <c r="H1441" t="s">
        <v>487</v>
      </c>
      <c r="I1441" t="s">
        <v>230</v>
      </c>
      <c r="J1441">
        <v>36</v>
      </c>
      <c r="K1441">
        <v>40</v>
      </c>
      <c r="L1441" s="1">
        <v>44053</v>
      </c>
      <c r="M1441">
        <v>45</v>
      </c>
      <c r="N1441">
        <v>24</v>
      </c>
      <c r="O1441">
        <v>1.5981265442199299E-2</v>
      </c>
      <c r="P1441">
        <v>6.7699999809265101</v>
      </c>
      <c r="Q1441" t="str">
        <f>IF(O1441&lt;工作表1!$A$2,"T","F")</f>
        <v>F</v>
      </c>
    </row>
    <row r="1442" spans="1:17">
      <c r="A1442" t="s">
        <v>3167</v>
      </c>
      <c r="B1442" s="1">
        <v>43977</v>
      </c>
      <c r="C1442" s="1">
        <v>44011</v>
      </c>
      <c r="D1442" t="s">
        <v>3168</v>
      </c>
      <c r="E1442" t="s">
        <v>484</v>
      </c>
      <c r="F1442" t="s">
        <v>3169</v>
      </c>
      <c r="G1442" t="s">
        <v>3170</v>
      </c>
      <c r="H1442" t="s">
        <v>3171</v>
      </c>
      <c r="I1442" t="s">
        <v>230</v>
      </c>
      <c r="J1442">
        <v>5</v>
      </c>
      <c r="K1442">
        <v>6</v>
      </c>
      <c r="L1442" s="1">
        <v>44053</v>
      </c>
      <c r="M1442">
        <v>53</v>
      </c>
      <c r="N1442">
        <v>29</v>
      </c>
      <c r="O1442">
        <v>1.5996577741603402E-2</v>
      </c>
      <c r="P1442">
        <v>3.95000004768371</v>
      </c>
      <c r="Q1442" t="str">
        <f>IF(O1442&lt;工作表1!$A$2,"T","F")</f>
        <v>F</v>
      </c>
    </row>
    <row r="1443" spans="1:17">
      <c r="A1443" t="s">
        <v>8740</v>
      </c>
      <c r="B1443" s="1">
        <v>44005</v>
      </c>
      <c r="C1443" s="1">
        <v>43965</v>
      </c>
      <c r="D1443" t="s">
        <v>5326</v>
      </c>
      <c r="E1443" t="s">
        <v>8741</v>
      </c>
      <c r="F1443" t="s">
        <v>8742</v>
      </c>
      <c r="G1443" t="s">
        <v>8350</v>
      </c>
      <c r="H1443" t="s">
        <v>230</v>
      </c>
      <c r="I1443" t="s">
        <v>5475</v>
      </c>
      <c r="J1443">
        <v>38</v>
      </c>
      <c r="K1443">
        <v>41</v>
      </c>
      <c r="L1443" s="1">
        <v>44053</v>
      </c>
      <c r="M1443">
        <v>33</v>
      </c>
      <c r="N1443">
        <v>60</v>
      </c>
      <c r="O1443">
        <v>1.6002916350844401E-2</v>
      </c>
      <c r="P1443">
        <v>17.5</v>
      </c>
      <c r="Q1443" t="str">
        <f>IF(O1443&lt;工作表1!$A$2,"T","F")</f>
        <v>F</v>
      </c>
    </row>
    <row r="1444" spans="1:17">
      <c r="A1444" t="s">
        <v>4928</v>
      </c>
      <c r="B1444" s="1">
        <v>43998</v>
      </c>
      <c r="C1444" s="1">
        <v>44021</v>
      </c>
      <c r="D1444" t="s">
        <v>2477</v>
      </c>
      <c r="E1444" t="s">
        <v>4929</v>
      </c>
      <c r="F1444" t="s">
        <v>2478</v>
      </c>
      <c r="G1444" t="s">
        <v>4930</v>
      </c>
      <c r="H1444" t="s">
        <v>2479</v>
      </c>
      <c r="I1444" t="s">
        <v>1502</v>
      </c>
      <c r="J1444">
        <v>38</v>
      </c>
      <c r="K1444">
        <v>40</v>
      </c>
      <c r="L1444" s="1">
        <v>44053</v>
      </c>
      <c r="M1444">
        <v>38</v>
      </c>
      <c r="N1444">
        <v>22</v>
      </c>
      <c r="O1444">
        <v>1.6023859180679001E-2</v>
      </c>
      <c r="P1444">
        <v>16.459999084472599</v>
      </c>
      <c r="Q1444" t="str">
        <f>IF(O1444&lt;工作表1!$A$2,"T","F")</f>
        <v>F</v>
      </c>
    </row>
    <row r="1445" spans="1:17">
      <c r="A1445" t="s">
        <v>5040</v>
      </c>
      <c r="B1445" s="1">
        <v>43990</v>
      </c>
      <c r="C1445" s="1">
        <v>44028</v>
      </c>
      <c r="D1445" t="s">
        <v>5041</v>
      </c>
      <c r="E1445" t="s">
        <v>25</v>
      </c>
      <c r="F1445" t="s">
        <v>5042</v>
      </c>
      <c r="G1445" t="s">
        <v>145</v>
      </c>
      <c r="H1445" t="s">
        <v>5043</v>
      </c>
      <c r="I1445" t="s">
        <v>28</v>
      </c>
      <c r="J1445">
        <v>24</v>
      </c>
      <c r="K1445">
        <v>34</v>
      </c>
      <c r="L1445" s="1">
        <v>44053</v>
      </c>
      <c r="M1445">
        <v>44</v>
      </c>
      <c r="N1445">
        <v>17</v>
      </c>
      <c r="O1445">
        <v>1.6025838164820901E-2</v>
      </c>
      <c r="P1445">
        <v>8</v>
      </c>
      <c r="Q1445" t="str">
        <f>IF(O1445&lt;工作表1!$A$2,"T","F")</f>
        <v>F</v>
      </c>
    </row>
    <row r="1446" spans="1:17">
      <c r="A1446" t="s">
        <v>11836</v>
      </c>
      <c r="B1446" s="1">
        <v>43941</v>
      </c>
      <c r="C1446" s="1">
        <v>43844</v>
      </c>
      <c r="D1446" t="s">
        <v>11837</v>
      </c>
      <c r="E1446" t="s">
        <v>11838</v>
      </c>
      <c r="F1446" t="s">
        <v>11839</v>
      </c>
      <c r="G1446" t="s">
        <v>11840</v>
      </c>
      <c r="H1446" t="s">
        <v>11841</v>
      </c>
      <c r="I1446" t="s">
        <v>11842</v>
      </c>
      <c r="J1446">
        <v>36</v>
      </c>
      <c r="K1446">
        <v>31</v>
      </c>
      <c r="L1446" s="1">
        <v>44053</v>
      </c>
      <c r="M1446">
        <v>78</v>
      </c>
      <c r="N1446">
        <v>144</v>
      </c>
      <c r="O1446">
        <v>1.60396992255077E-2</v>
      </c>
      <c r="P1446">
        <v>10.3400001525878</v>
      </c>
      <c r="Q1446" t="str">
        <f>IF(O1446&lt;工作表1!$A$2,"T","F")</f>
        <v>F</v>
      </c>
    </row>
    <row r="1447" spans="1:17">
      <c r="A1447" t="s">
        <v>12461</v>
      </c>
      <c r="B1447" s="1">
        <v>43959</v>
      </c>
      <c r="C1447" s="1">
        <v>44021</v>
      </c>
      <c r="D1447" t="s">
        <v>12462</v>
      </c>
      <c r="E1447" t="s">
        <v>17</v>
      </c>
      <c r="F1447" t="s">
        <v>12463</v>
      </c>
      <c r="G1447" t="s">
        <v>145</v>
      </c>
      <c r="H1447" t="s">
        <v>12464</v>
      </c>
      <c r="I1447" t="s">
        <v>21</v>
      </c>
      <c r="J1447">
        <v>40</v>
      </c>
      <c r="K1447">
        <v>42</v>
      </c>
      <c r="L1447" s="1">
        <v>44053</v>
      </c>
      <c r="M1447">
        <v>64</v>
      </c>
      <c r="N1447">
        <v>22</v>
      </c>
      <c r="O1447">
        <v>1.6041614282047399E-2</v>
      </c>
      <c r="P1447">
        <v>43.869998931884702</v>
      </c>
      <c r="Q1447" t="str">
        <f>IF(O1447&lt;工作表1!$A$2,"T","F")</f>
        <v>F</v>
      </c>
    </row>
    <row r="1448" spans="1:17">
      <c r="A1448" t="s">
        <v>4880</v>
      </c>
      <c r="B1448" s="1">
        <v>43945</v>
      </c>
      <c r="C1448" s="1">
        <v>43965</v>
      </c>
      <c r="D1448" t="s">
        <v>4881</v>
      </c>
      <c r="E1448" t="s">
        <v>4882</v>
      </c>
      <c r="F1448" t="s">
        <v>4883</v>
      </c>
      <c r="G1448" t="s">
        <v>4884</v>
      </c>
      <c r="H1448" t="s">
        <v>4885</v>
      </c>
      <c r="I1448" t="s">
        <v>4594</v>
      </c>
      <c r="J1448">
        <v>34</v>
      </c>
      <c r="K1448">
        <v>35</v>
      </c>
      <c r="L1448" s="1">
        <v>44053</v>
      </c>
      <c r="M1448">
        <v>74</v>
      </c>
      <c r="N1448">
        <v>60</v>
      </c>
      <c r="O1448">
        <v>1.6049752268107401E-2</v>
      </c>
      <c r="P1448">
        <v>35.049999237060497</v>
      </c>
      <c r="Q1448" t="str">
        <f>IF(O1448&lt;工作表1!$A$2,"T","F")</f>
        <v>F</v>
      </c>
    </row>
    <row r="1449" spans="1:17">
      <c r="A1449" t="s">
        <v>12267</v>
      </c>
      <c r="B1449" s="1">
        <v>43964</v>
      </c>
      <c r="C1449" s="1">
        <v>43999</v>
      </c>
      <c r="D1449" t="s">
        <v>12268</v>
      </c>
      <c r="E1449" t="s">
        <v>1912</v>
      </c>
      <c r="F1449" t="s">
        <v>12269</v>
      </c>
      <c r="G1449" t="s">
        <v>12270</v>
      </c>
      <c r="H1449" t="s">
        <v>12271</v>
      </c>
      <c r="I1449" t="s">
        <v>1916</v>
      </c>
      <c r="J1449">
        <v>22</v>
      </c>
      <c r="K1449">
        <v>28</v>
      </c>
      <c r="L1449" s="1">
        <v>44053</v>
      </c>
      <c r="M1449">
        <v>61</v>
      </c>
      <c r="N1449">
        <v>37</v>
      </c>
      <c r="O1449">
        <v>1.6056834334852499E-2</v>
      </c>
      <c r="P1449">
        <v>21.445999145507798</v>
      </c>
      <c r="Q1449" t="str">
        <f>IF(O1449&lt;工作表1!$A$2,"T","F")</f>
        <v>F</v>
      </c>
    </row>
    <row r="1450" spans="1:17">
      <c r="A1450" t="s">
        <v>2599</v>
      </c>
      <c r="B1450" s="1">
        <v>44005</v>
      </c>
      <c r="C1450" s="1">
        <v>43843</v>
      </c>
      <c r="D1450" t="s">
        <v>419</v>
      </c>
      <c r="E1450" t="s">
        <v>2600</v>
      </c>
      <c r="F1450" t="s">
        <v>141</v>
      </c>
      <c r="G1450" t="s">
        <v>2601</v>
      </c>
      <c r="H1450" t="s">
        <v>420</v>
      </c>
      <c r="I1450" t="s">
        <v>2602</v>
      </c>
      <c r="J1450">
        <v>41</v>
      </c>
      <c r="K1450">
        <v>34</v>
      </c>
      <c r="L1450" s="1">
        <v>44053</v>
      </c>
      <c r="M1450">
        <v>33</v>
      </c>
      <c r="N1450">
        <v>145</v>
      </c>
      <c r="O1450">
        <v>1.6090071705406401E-2</v>
      </c>
      <c r="P1450">
        <v>6.9000000953674299</v>
      </c>
      <c r="Q1450" t="str">
        <f>IF(O1450&lt;工作表1!$A$2,"T","F")</f>
        <v>F</v>
      </c>
    </row>
    <row r="1451" spans="1:17">
      <c r="A1451" t="s">
        <v>4232</v>
      </c>
      <c r="B1451" s="1">
        <v>44032</v>
      </c>
      <c r="C1451" s="1">
        <v>43977</v>
      </c>
      <c r="D1451" t="s">
        <v>17</v>
      </c>
      <c r="E1451" t="s">
        <v>4233</v>
      </c>
      <c r="F1451" t="s">
        <v>105</v>
      </c>
      <c r="G1451" t="s">
        <v>4234</v>
      </c>
      <c r="H1451" t="s">
        <v>21</v>
      </c>
      <c r="I1451" t="s">
        <v>4235</v>
      </c>
      <c r="J1451">
        <v>11</v>
      </c>
      <c r="K1451">
        <v>13</v>
      </c>
      <c r="L1451" s="1">
        <v>44053</v>
      </c>
      <c r="M1451">
        <v>15</v>
      </c>
      <c r="N1451">
        <v>53</v>
      </c>
      <c r="O1451">
        <v>1.6101731674871202E-2</v>
      </c>
      <c r="P1451">
        <v>29.695999145507798</v>
      </c>
      <c r="Q1451" t="str">
        <f>IF(O1451&lt;工作表1!$A$2,"T","F")</f>
        <v>F</v>
      </c>
    </row>
    <row r="1452" spans="1:17">
      <c r="A1452" t="s">
        <v>12546</v>
      </c>
      <c r="B1452" s="1">
        <v>44013</v>
      </c>
      <c r="C1452" s="1">
        <v>43993</v>
      </c>
      <c r="D1452" t="s">
        <v>205</v>
      </c>
      <c r="E1452" t="s">
        <v>12547</v>
      </c>
      <c r="F1452" t="s">
        <v>141</v>
      </c>
      <c r="G1452" t="s">
        <v>12548</v>
      </c>
      <c r="H1452" t="s">
        <v>208</v>
      </c>
      <c r="I1452" t="s">
        <v>1466</v>
      </c>
      <c r="J1452">
        <v>33</v>
      </c>
      <c r="K1452">
        <v>33</v>
      </c>
      <c r="L1452" s="1">
        <v>44053</v>
      </c>
      <c r="M1452">
        <v>27</v>
      </c>
      <c r="N1452">
        <v>41</v>
      </c>
      <c r="O1452">
        <v>1.6107206659672701E-2</v>
      </c>
      <c r="P1452">
        <v>26.420000076293899</v>
      </c>
      <c r="Q1452" t="str">
        <f>IF(O1452&lt;工作表1!$A$2,"T","F")</f>
        <v>F</v>
      </c>
    </row>
    <row r="1453" spans="1:17">
      <c r="A1453" t="s">
        <v>5687</v>
      </c>
      <c r="B1453" s="1">
        <v>43987</v>
      </c>
      <c r="C1453" s="1">
        <v>44025</v>
      </c>
      <c r="D1453" t="s">
        <v>434</v>
      </c>
      <c r="E1453" t="s">
        <v>205</v>
      </c>
      <c r="F1453" t="s">
        <v>5688</v>
      </c>
      <c r="G1453" t="s">
        <v>19</v>
      </c>
      <c r="H1453" t="s">
        <v>438</v>
      </c>
      <c r="I1453" t="s">
        <v>208</v>
      </c>
      <c r="J1453">
        <v>36</v>
      </c>
      <c r="K1453">
        <v>40</v>
      </c>
      <c r="L1453" s="1">
        <v>44053</v>
      </c>
      <c r="M1453">
        <v>45</v>
      </c>
      <c r="N1453">
        <v>20</v>
      </c>
      <c r="O1453">
        <v>1.6131359316989901E-2</v>
      </c>
      <c r="P1453">
        <v>13.6000003814697</v>
      </c>
      <c r="Q1453" t="str">
        <f>IF(O1453&lt;工作表1!$A$2,"T","F")</f>
        <v>F</v>
      </c>
    </row>
    <row r="1454" spans="1:17">
      <c r="A1454" t="s">
        <v>3952</v>
      </c>
      <c r="B1454" s="1">
        <v>43661</v>
      </c>
      <c r="C1454" s="1">
        <v>43965</v>
      </c>
      <c r="D1454" t="s">
        <v>3953</v>
      </c>
      <c r="E1454" t="s">
        <v>3954</v>
      </c>
      <c r="F1454" t="s">
        <v>3955</v>
      </c>
      <c r="G1454" t="s">
        <v>3956</v>
      </c>
      <c r="H1454" t="s">
        <v>3957</v>
      </c>
      <c r="I1454" t="s">
        <v>3192</v>
      </c>
      <c r="J1454">
        <v>38</v>
      </c>
      <c r="K1454">
        <v>30</v>
      </c>
      <c r="L1454" s="1">
        <v>44053</v>
      </c>
      <c r="M1454">
        <v>271</v>
      </c>
      <c r="N1454">
        <v>60</v>
      </c>
      <c r="O1454">
        <v>1.6148134926102301E-2</v>
      </c>
      <c r="P1454">
        <v>49.099998474121001</v>
      </c>
      <c r="Q1454" t="str">
        <f>IF(O1454&lt;工作表1!$A$2,"T","F")</f>
        <v>F</v>
      </c>
    </row>
    <row r="1455" spans="1:17">
      <c r="A1455" t="s">
        <v>2428</v>
      </c>
      <c r="B1455" s="1">
        <v>44012</v>
      </c>
      <c r="C1455" s="1">
        <v>43861</v>
      </c>
      <c r="D1455" t="s">
        <v>2429</v>
      </c>
      <c r="E1455" t="s">
        <v>2430</v>
      </c>
      <c r="F1455" t="s">
        <v>2431</v>
      </c>
      <c r="G1455" t="s">
        <v>2432</v>
      </c>
      <c r="H1455" t="s">
        <v>1107</v>
      </c>
      <c r="I1455" t="s">
        <v>2433</v>
      </c>
      <c r="J1455">
        <v>34</v>
      </c>
      <c r="K1455">
        <v>35</v>
      </c>
      <c r="L1455" s="1">
        <v>44053</v>
      </c>
      <c r="M1455">
        <v>28</v>
      </c>
      <c r="N1455">
        <v>132</v>
      </c>
      <c r="O1455">
        <v>1.6159653362304498E-2</v>
      </c>
      <c r="P1455">
        <v>4.3400001525878897</v>
      </c>
      <c r="Q1455" t="str">
        <f>IF(O1455&lt;工作表1!$A$2,"T","F")</f>
        <v>F</v>
      </c>
    </row>
    <row r="1456" spans="1:17">
      <c r="A1456" t="s">
        <v>915</v>
      </c>
      <c r="B1456" s="1">
        <v>43962</v>
      </c>
      <c r="C1456" s="1">
        <v>43936</v>
      </c>
      <c r="D1456" t="s">
        <v>916</v>
      </c>
      <c r="E1456" t="s">
        <v>917</v>
      </c>
      <c r="F1456" t="s">
        <v>918</v>
      </c>
      <c r="G1456" t="s">
        <v>919</v>
      </c>
      <c r="H1456" t="s">
        <v>920</v>
      </c>
      <c r="I1456" t="s">
        <v>921</v>
      </c>
      <c r="J1456">
        <v>36</v>
      </c>
      <c r="K1456">
        <v>34</v>
      </c>
      <c r="L1456" s="1">
        <v>44053</v>
      </c>
      <c r="M1456">
        <v>63</v>
      </c>
      <c r="N1456">
        <v>81</v>
      </c>
      <c r="O1456">
        <v>1.6179961514609702E-2</v>
      </c>
      <c r="P1456">
        <v>20.319999694824201</v>
      </c>
      <c r="Q1456" t="str">
        <f>IF(O1456&lt;工作表1!$A$2,"T","F")</f>
        <v>F</v>
      </c>
    </row>
    <row r="1457" spans="1:17">
      <c r="A1457" t="s">
        <v>6087</v>
      </c>
      <c r="B1457" s="1">
        <v>44027</v>
      </c>
      <c r="C1457" s="1">
        <v>43965</v>
      </c>
      <c r="D1457" t="s">
        <v>3560</v>
      </c>
      <c r="E1457" t="s">
        <v>6088</v>
      </c>
      <c r="F1457" t="s">
        <v>5808</v>
      </c>
      <c r="G1457" t="s">
        <v>6089</v>
      </c>
      <c r="H1457" t="s">
        <v>3561</v>
      </c>
      <c r="I1457" t="s">
        <v>6090</v>
      </c>
      <c r="J1457">
        <v>41</v>
      </c>
      <c r="K1457">
        <v>39</v>
      </c>
      <c r="L1457" s="1">
        <v>44053</v>
      </c>
      <c r="M1457">
        <v>18</v>
      </c>
      <c r="N1457">
        <v>60</v>
      </c>
      <c r="O1457">
        <v>1.61880968761445E-2</v>
      </c>
      <c r="P1457">
        <v>15.4799995422363</v>
      </c>
      <c r="Q1457" t="str">
        <f>IF(O1457&lt;工作表1!$A$2,"T","F")</f>
        <v>F</v>
      </c>
    </row>
    <row r="1458" spans="1:17">
      <c r="A1458" t="s">
        <v>11762</v>
      </c>
      <c r="B1458" s="1">
        <v>43935</v>
      </c>
      <c r="C1458" s="1">
        <v>43986</v>
      </c>
      <c r="D1458" t="s">
        <v>11763</v>
      </c>
      <c r="E1458" t="s">
        <v>11764</v>
      </c>
      <c r="F1458" t="s">
        <v>11765</v>
      </c>
      <c r="G1458" t="s">
        <v>11766</v>
      </c>
      <c r="H1458" t="s">
        <v>11767</v>
      </c>
      <c r="I1458" t="s">
        <v>11768</v>
      </c>
      <c r="J1458">
        <v>38</v>
      </c>
      <c r="K1458">
        <v>42</v>
      </c>
      <c r="L1458" s="1">
        <v>44053</v>
      </c>
      <c r="M1458">
        <v>82</v>
      </c>
      <c r="N1458">
        <v>46</v>
      </c>
      <c r="O1458">
        <v>1.6200918627897701E-2</v>
      </c>
      <c r="P1458">
        <v>7.3200001716613698</v>
      </c>
      <c r="Q1458" t="str">
        <f>IF(O1458&lt;工作表1!$A$2,"T","F")</f>
        <v>F</v>
      </c>
    </row>
    <row r="1459" spans="1:17">
      <c r="A1459" t="s">
        <v>8910</v>
      </c>
      <c r="B1459" s="1">
        <v>44034</v>
      </c>
      <c r="C1459" s="1">
        <v>43980</v>
      </c>
      <c r="D1459" t="s">
        <v>658</v>
      </c>
      <c r="E1459" t="s">
        <v>8911</v>
      </c>
      <c r="F1459" t="s">
        <v>212</v>
      </c>
      <c r="G1459" t="s">
        <v>8912</v>
      </c>
      <c r="H1459" t="s">
        <v>646</v>
      </c>
      <c r="I1459" t="s">
        <v>4593</v>
      </c>
      <c r="J1459">
        <v>38</v>
      </c>
      <c r="K1459">
        <v>36</v>
      </c>
      <c r="L1459" s="1">
        <v>44053</v>
      </c>
      <c r="M1459">
        <v>13</v>
      </c>
      <c r="N1459">
        <v>50</v>
      </c>
      <c r="O1459">
        <v>1.6226191839235599E-2</v>
      </c>
      <c r="P1459">
        <v>26.037000656127901</v>
      </c>
      <c r="Q1459" t="str">
        <f>IF(O1459&lt;工作表1!$A$2,"T","F")</f>
        <v>F</v>
      </c>
    </row>
    <row r="1460" spans="1:17">
      <c r="A1460" t="s">
        <v>10141</v>
      </c>
      <c r="B1460" s="1">
        <v>44018</v>
      </c>
      <c r="C1460" s="1">
        <v>43958</v>
      </c>
      <c r="D1460" t="s">
        <v>689</v>
      </c>
      <c r="E1460" t="s">
        <v>10142</v>
      </c>
      <c r="F1460" t="s">
        <v>4013</v>
      </c>
      <c r="G1460" t="s">
        <v>10143</v>
      </c>
      <c r="H1460" t="s">
        <v>693</v>
      </c>
      <c r="I1460" t="s">
        <v>10144</v>
      </c>
      <c r="J1460">
        <v>40</v>
      </c>
      <c r="K1460">
        <v>35</v>
      </c>
      <c r="L1460" s="1">
        <v>44053</v>
      </c>
      <c r="M1460">
        <v>25</v>
      </c>
      <c r="N1460">
        <v>65</v>
      </c>
      <c r="O1460">
        <v>1.6280457991995598E-2</v>
      </c>
      <c r="P1460">
        <v>13.420000076293899</v>
      </c>
      <c r="Q1460" t="str">
        <f>IF(O1460&lt;工作表1!$A$2,"T","F")</f>
        <v>F</v>
      </c>
    </row>
    <row r="1461" spans="1:17">
      <c r="A1461" t="s">
        <v>4785</v>
      </c>
      <c r="B1461" s="1">
        <v>44014</v>
      </c>
      <c r="C1461" s="1">
        <v>43868</v>
      </c>
      <c r="D1461" t="s">
        <v>139</v>
      </c>
      <c r="E1461" t="s">
        <v>4786</v>
      </c>
      <c r="F1461" t="s">
        <v>199</v>
      </c>
      <c r="G1461" t="s">
        <v>4787</v>
      </c>
      <c r="H1461" t="s">
        <v>28</v>
      </c>
      <c r="I1461" t="s">
        <v>4788</v>
      </c>
      <c r="J1461">
        <v>40</v>
      </c>
      <c r="K1461">
        <v>28</v>
      </c>
      <c r="L1461" s="1">
        <v>44053</v>
      </c>
      <c r="M1461">
        <v>26</v>
      </c>
      <c r="N1461">
        <v>127</v>
      </c>
      <c r="O1461">
        <v>1.6281083207204401E-2</v>
      </c>
      <c r="P1461">
        <v>14.199999809265099</v>
      </c>
      <c r="Q1461" t="str">
        <f>IF(O1461&lt;工作表1!$A$2,"T","F")</f>
        <v>F</v>
      </c>
    </row>
    <row r="1462" spans="1:17">
      <c r="A1462" t="s">
        <v>8295</v>
      </c>
      <c r="B1462" s="1">
        <v>43963</v>
      </c>
      <c r="C1462" s="1">
        <v>44034</v>
      </c>
      <c r="D1462" t="s">
        <v>8296</v>
      </c>
      <c r="E1462" t="s">
        <v>25</v>
      </c>
      <c r="F1462" t="s">
        <v>8297</v>
      </c>
      <c r="G1462" t="s">
        <v>117</v>
      </c>
      <c r="H1462" t="s">
        <v>7075</v>
      </c>
      <c r="I1462" t="s">
        <v>28</v>
      </c>
      <c r="J1462">
        <v>32</v>
      </c>
      <c r="K1462">
        <v>40</v>
      </c>
      <c r="L1462" s="1">
        <v>44053</v>
      </c>
      <c r="M1462">
        <v>62</v>
      </c>
      <c r="N1462">
        <v>13</v>
      </c>
      <c r="O1462">
        <v>1.6294394303333199E-2</v>
      </c>
      <c r="P1462">
        <v>10.8800001144409</v>
      </c>
      <c r="Q1462" t="str">
        <f>IF(O1462&lt;工作表1!$A$2,"T","F")</f>
        <v>F</v>
      </c>
    </row>
    <row r="1463" spans="1:17">
      <c r="A1463" t="s">
        <v>2769</v>
      </c>
      <c r="B1463" s="1">
        <v>43941</v>
      </c>
      <c r="C1463" s="1">
        <v>43936</v>
      </c>
      <c r="D1463" t="s">
        <v>2770</v>
      </c>
      <c r="E1463" t="s">
        <v>2771</v>
      </c>
      <c r="F1463" t="s">
        <v>2772</v>
      </c>
      <c r="G1463" t="s">
        <v>2773</v>
      </c>
      <c r="H1463" t="s">
        <v>2774</v>
      </c>
      <c r="I1463" t="s">
        <v>2775</v>
      </c>
      <c r="J1463">
        <v>34</v>
      </c>
      <c r="K1463">
        <v>40</v>
      </c>
      <c r="L1463" s="1">
        <v>44053</v>
      </c>
      <c r="M1463">
        <v>78</v>
      </c>
      <c r="N1463">
        <v>81</v>
      </c>
      <c r="O1463">
        <v>1.6305533625836199E-2</v>
      </c>
      <c r="P1463">
        <v>13.25</v>
      </c>
      <c r="Q1463" t="str">
        <f>IF(O1463&lt;工作表1!$A$2,"T","F")</f>
        <v>F</v>
      </c>
    </row>
    <row r="1464" spans="1:17">
      <c r="A1464" t="s">
        <v>9345</v>
      </c>
      <c r="B1464" s="1">
        <v>43766</v>
      </c>
      <c r="C1464" s="1">
        <v>43937</v>
      </c>
      <c r="D1464" t="s">
        <v>9346</v>
      </c>
      <c r="E1464" t="s">
        <v>9347</v>
      </c>
      <c r="F1464" t="s">
        <v>9348</v>
      </c>
      <c r="G1464" t="s">
        <v>9349</v>
      </c>
      <c r="H1464" t="s">
        <v>9350</v>
      </c>
      <c r="I1464" t="s">
        <v>9351</v>
      </c>
      <c r="J1464">
        <v>31</v>
      </c>
      <c r="K1464">
        <v>37</v>
      </c>
      <c r="L1464" s="1">
        <v>44053</v>
      </c>
      <c r="M1464">
        <v>197</v>
      </c>
      <c r="N1464">
        <v>80</v>
      </c>
      <c r="O1464">
        <v>1.6324366295393598E-2</v>
      </c>
      <c r="P1464">
        <v>8.9799995422363192</v>
      </c>
      <c r="Q1464" t="str">
        <f>IF(O1464&lt;工作表1!$A$2,"T","F")</f>
        <v>F</v>
      </c>
    </row>
    <row r="1465" spans="1:17">
      <c r="A1465" t="s">
        <v>13294</v>
      </c>
      <c r="B1465" s="1">
        <v>43483</v>
      </c>
      <c r="C1465" s="1">
        <v>43965</v>
      </c>
      <c r="D1465" t="s">
        <v>13295</v>
      </c>
      <c r="E1465" t="s">
        <v>13296</v>
      </c>
      <c r="F1465" t="s">
        <v>13297</v>
      </c>
      <c r="G1465" t="s">
        <v>13298</v>
      </c>
      <c r="H1465" t="s">
        <v>13299</v>
      </c>
      <c r="I1465" t="s">
        <v>2451</v>
      </c>
      <c r="J1465">
        <v>37</v>
      </c>
      <c r="K1465">
        <v>37</v>
      </c>
      <c r="L1465" s="1">
        <v>44053</v>
      </c>
      <c r="M1465">
        <v>392</v>
      </c>
      <c r="N1465">
        <v>60</v>
      </c>
      <c r="O1465">
        <v>1.63277503628485E-2</v>
      </c>
      <c r="P1465">
        <v>3.8199999332427899</v>
      </c>
      <c r="Q1465" t="str">
        <f>IF(O1465&lt;工作表1!$A$2,"T","F")</f>
        <v>F</v>
      </c>
    </row>
    <row r="1466" spans="1:17">
      <c r="A1466" t="s">
        <v>10469</v>
      </c>
      <c r="B1466" s="1">
        <v>44005</v>
      </c>
      <c r="C1466" s="1">
        <v>43977</v>
      </c>
      <c r="D1466" t="s">
        <v>5907</v>
      </c>
      <c r="E1466" t="s">
        <v>10470</v>
      </c>
      <c r="F1466" t="s">
        <v>542</v>
      </c>
      <c r="G1466" t="s">
        <v>10471</v>
      </c>
      <c r="H1466" t="s">
        <v>2515</v>
      </c>
      <c r="I1466" t="s">
        <v>10472</v>
      </c>
      <c r="J1466">
        <v>40</v>
      </c>
      <c r="K1466">
        <v>30</v>
      </c>
      <c r="L1466" s="1">
        <v>44053</v>
      </c>
      <c r="M1466">
        <v>33</v>
      </c>
      <c r="N1466">
        <v>53</v>
      </c>
      <c r="O1466">
        <v>1.6340383418919899E-2</v>
      </c>
      <c r="P1466">
        <v>4.13000011444091</v>
      </c>
      <c r="Q1466" t="str">
        <f>IF(O1466&lt;工作表1!$A$2,"T","F")</f>
        <v>F</v>
      </c>
    </row>
    <row r="1467" spans="1:17">
      <c r="A1467" t="s">
        <v>10168</v>
      </c>
      <c r="B1467" s="1">
        <v>43826</v>
      </c>
      <c r="C1467" s="1">
        <v>43902</v>
      </c>
      <c r="D1467" t="s">
        <v>10169</v>
      </c>
      <c r="E1467" t="s">
        <v>10170</v>
      </c>
      <c r="F1467" t="s">
        <v>10171</v>
      </c>
      <c r="G1467" t="s">
        <v>10172</v>
      </c>
      <c r="H1467" t="s">
        <v>10173</v>
      </c>
      <c r="I1467" t="s">
        <v>10174</v>
      </c>
      <c r="J1467">
        <v>25</v>
      </c>
      <c r="K1467">
        <v>26</v>
      </c>
      <c r="L1467" s="1">
        <v>44053</v>
      </c>
      <c r="M1467">
        <v>155</v>
      </c>
      <c r="N1467">
        <v>104</v>
      </c>
      <c r="O1467">
        <v>1.6351794488095199E-2</v>
      </c>
      <c r="P1467">
        <v>11.5100002288818</v>
      </c>
      <c r="Q1467" t="str">
        <f>IF(O1467&lt;工作表1!$A$2,"T","F")</f>
        <v>F</v>
      </c>
    </row>
    <row r="1468" spans="1:17">
      <c r="A1468" t="s">
        <v>10448</v>
      </c>
      <c r="B1468" s="1">
        <v>43987</v>
      </c>
      <c r="C1468" s="1">
        <v>44029</v>
      </c>
      <c r="D1468" t="s">
        <v>10449</v>
      </c>
      <c r="E1468" t="s">
        <v>993</v>
      </c>
      <c r="F1468" t="s">
        <v>10450</v>
      </c>
      <c r="G1468" t="s">
        <v>476</v>
      </c>
      <c r="H1468" t="s">
        <v>236</v>
      </c>
      <c r="I1468" t="s">
        <v>202</v>
      </c>
      <c r="J1468">
        <v>10</v>
      </c>
      <c r="K1468">
        <v>10</v>
      </c>
      <c r="L1468" s="1">
        <v>44053</v>
      </c>
      <c r="M1468">
        <v>45</v>
      </c>
      <c r="N1468">
        <v>16</v>
      </c>
      <c r="O1468">
        <v>1.6359828625232199E-2</v>
      </c>
      <c r="P1468">
        <v>23.25</v>
      </c>
      <c r="Q1468" t="str">
        <f>IF(O1468&lt;工作表1!$A$2,"T","F")</f>
        <v>F</v>
      </c>
    </row>
    <row r="1469" spans="1:17">
      <c r="A1469" t="s">
        <v>9555</v>
      </c>
      <c r="B1469" s="1">
        <v>44033</v>
      </c>
      <c r="C1469" s="1">
        <v>43945</v>
      </c>
      <c r="D1469" t="s">
        <v>25</v>
      </c>
      <c r="E1469" t="s">
        <v>9556</v>
      </c>
      <c r="F1469" t="s">
        <v>212</v>
      </c>
      <c r="G1469" t="s">
        <v>9557</v>
      </c>
      <c r="H1469" t="s">
        <v>28</v>
      </c>
      <c r="I1469" t="s">
        <v>583</v>
      </c>
      <c r="J1469">
        <v>41</v>
      </c>
      <c r="K1469">
        <v>34</v>
      </c>
      <c r="L1469" s="1">
        <v>44053</v>
      </c>
      <c r="M1469">
        <v>14</v>
      </c>
      <c r="N1469">
        <v>74</v>
      </c>
      <c r="O1469">
        <v>1.6361920877775601E-2</v>
      </c>
      <c r="P1469">
        <v>4.88000011444091</v>
      </c>
      <c r="Q1469" t="str">
        <f>IF(O1469&lt;工作表1!$A$2,"T","F")</f>
        <v>F</v>
      </c>
    </row>
    <row r="1470" spans="1:17">
      <c r="A1470" t="s">
        <v>9812</v>
      </c>
      <c r="B1470" s="1">
        <v>43985</v>
      </c>
      <c r="C1470" s="1">
        <v>43936</v>
      </c>
      <c r="D1470" t="s">
        <v>9813</v>
      </c>
      <c r="E1470" t="s">
        <v>9814</v>
      </c>
      <c r="F1470" t="s">
        <v>9815</v>
      </c>
      <c r="G1470" t="s">
        <v>9816</v>
      </c>
      <c r="H1470" t="s">
        <v>2202</v>
      </c>
      <c r="I1470" t="s">
        <v>9817</v>
      </c>
      <c r="J1470">
        <v>41</v>
      </c>
      <c r="K1470">
        <v>37</v>
      </c>
      <c r="L1470" s="1">
        <v>44053</v>
      </c>
      <c r="M1470">
        <v>47</v>
      </c>
      <c r="N1470">
        <v>81</v>
      </c>
      <c r="O1470">
        <v>1.6379122436730901E-2</v>
      </c>
      <c r="P1470">
        <v>12.7200002670288</v>
      </c>
      <c r="Q1470" t="str">
        <f>IF(O1470&lt;工作表1!$A$2,"T","F")</f>
        <v>F</v>
      </c>
    </row>
    <row r="1471" spans="1:17">
      <c r="A1471" t="s">
        <v>11538</v>
      </c>
      <c r="B1471" s="1">
        <v>43998</v>
      </c>
      <c r="C1471" s="1">
        <v>43965</v>
      </c>
      <c r="D1471" t="s">
        <v>934</v>
      </c>
      <c r="E1471" t="s">
        <v>11539</v>
      </c>
      <c r="F1471" t="s">
        <v>11540</v>
      </c>
      <c r="G1471" t="s">
        <v>11541</v>
      </c>
      <c r="H1471" t="s">
        <v>936</v>
      </c>
      <c r="I1471" t="s">
        <v>5018</v>
      </c>
      <c r="J1471">
        <v>33</v>
      </c>
      <c r="K1471">
        <v>38</v>
      </c>
      <c r="L1471" s="1">
        <v>44053</v>
      </c>
      <c r="M1471">
        <v>38</v>
      </c>
      <c r="N1471">
        <v>60</v>
      </c>
      <c r="O1471">
        <v>1.64067239020982E-2</v>
      </c>
      <c r="P1471">
        <v>15.3599996566772</v>
      </c>
      <c r="Q1471" t="str">
        <f>IF(O1471&lt;工作表1!$A$2,"T","F")</f>
        <v>F</v>
      </c>
    </row>
    <row r="1472" spans="1:17">
      <c r="A1472" t="s">
        <v>8426</v>
      </c>
      <c r="B1472" s="1">
        <v>43990</v>
      </c>
      <c r="C1472" s="1">
        <v>43980</v>
      </c>
      <c r="D1472" t="s">
        <v>5994</v>
      </c>
      <c r="E1472" t="s">
        <v>8427</v>
      </c>
      <c r="F1472" t="s">
        <v>8428</v>
      </c>
      <c r="G1472" t="s">
        <v>8429</v>
      </c>
      <c r="H1472" t="s">
        <v>1488</v>
      </c>
      <c r="I1472" t="s">
        <v>6911</v>
      </c>
      <c r="J1472">
        <v>33</v>
      </c>
      <c r="K1472">
        <v>42</v>
      </c>
      <c r="L1472" s="1">
        <v>44053</v>
      </c>
      <c r="M1472">
        <v>44</v>
      </c>
      <c r="N1472">
        <v>50</v>
      </c>
      <c r="O1472">
        <v>1.6407947389478199E-2</v>
      </c>
      <c r="P1472">
        <v>19.870000839233398</v>
      </c>
      <c r="Q1472" t="str">
        <f>IF(O1472&lt;工作表1!$A$2,"T","F")</f>
        <v>F</v>
      </c>
    </row>
    <row r="1473" spans="1:17">
      <c r="A1473" t="s">
        <v>11730</v>
      </c>
      <c r="B1473" s="1">
        <v>43804</v>
      </c>
      <c r="C1473" s="1">
        <v>43945</v>
      </c>
      <c r="D1473" t="s">
        <v>11731</v>
      </c>
      <c r="E1473" t="s">
        <v>11732</v>
      </c>
      <c r="F1473" t="s">
        <v>11733</v>
      </c>
      <c r="G1473" t="s">
        <v>11734</v>
      </c>
      <c r="H1473" t="s">
        <v>11735</v>
      </c>
      <c r="I1473" t="s">
        <v>11736</v>
      </c>
      <c r="J1473">
        <v>34</v>
      </c>
      <c r="K1473">
        <v>37</v>
      </c>
      <c r="L1473" s="1">
        <v>44053</v>
      </c>
      <c r="M1473">
        <v>170</v>
      </c>
      <c r="N1473">
        <v>74</v>
      </c>
      <c r="O1473">
        <v>1.6454743716121802E-2</v>
      </c>
      <c r="P1473">
        <v>13.2399997711181</v>
      </c>
      <c r="Q1473" t="str">
        <f>IF(O1473&lt;工作表1!$A$2,"T","F")</f>
        <v>F</v>
      </c>
    </row>
    <row r="1474" spans="1:17">
      <c r="A1474" t="s">
        <v>11495</v>
      </c>
      <c r="B1474" s="1">
        <v>43692</v>
      </c>
      <c r="C1474" s="1">
        <v>43970</v>
      </c>
      <c r="D1474" t="s">
        <v>11496</v>
      </c>
      <c r="E1474" t="s">
        <v>11497</v>
      </c>
      <c r="F1474" t="s">
        <v>11498</v>
      </c>
      <c r="G1474" t="s">
        <v>11499</v>
      </c>
      <c r="H1474" t="s">
        <v>11500</v>
      </c>
      <c r="I1474" t="s">
        <v>2438</v>
      </c>
      <c r="J1474">
        <v>37</v>
      </c>
      <c r="K1474">
        <v>33</v>
      </c>
      <c r="L1474" s="1">
        <v>44053</v>
      </c>
      <c r="M1474">
        <v>248</v>
      </c>
      <c r="N1474">
        <v>57</v>
      </c>
      <c r="O1474">
        <v>1.6459669701257399E-2</v>
      </c>
      <c r="P1474">
        <v>10.1000003814697</v>
      </c>
      <c r="Q1474" t="str">
        <f>IF(O1474&lt;工作表1!$A$2,"T","F")</f>
        <v>F</v>
      </c>
    </row>
    <row r="1475" spans="1:17">
      <c r="A1475" t="s">
        <v>9714</v>
      </c>
      <c r="B1475" s="1">
        <v>43910</v>
      </c>
      <c r="C1475" s="1">
        <v>44021</v>
      </c>
      <c r="D1475" t="s">
        <v>9715</v>
      </c>
      <c r="E1475" t="s">
        <v>205</v>
      </c>
      <c r="F1475" t="s">
        <v>9716</v>
      </c>
      <c r="G1475" t="s">
        <v>212</v>
      </c>
      <c r="H1475" t="s">
        <v>9717</v>
      </c>
      <c r="I1475" t="s">
        <v>208</v>
      </c>
      <c r="J1475">
        <v>38</v>
      </c>
      <c r="K1475">
        <v>39</v>
      </c>
      <c r="L1475" s="1">
        <v>44053</v>
      </c>
      <c r="M1475">
        <v>98</v>
      </c>
      <c r="N1475">
        <v>22</v>
      </c>
      <c r="O1475">
        <v>1.64598173615399E-2</v>
      </c>
      <c r="P1475">
        <v>16.129999160766499</v>
      </c>
      <c r="Q1475" t="str">
        <f>IF(O1475&lt;工作表1!$A$2,"T","F")</f>
        <v>F</v>
      </c>
    </row>
    <row r="1476" spans="1:17">
      <c r="A1476" t="s">
        <v>9224</v>
      </c>
      <c r="B1476" s="1">
        <v>43881</v>
      </c>
      <c r="C1476" s="1">
        <v>44007</v>
      </c>
      <c r="D1476" t="s">
        <v>9225</v>
      </c>
      <c r="E1476" t="s">
        <v>1204</v>
      </c>
      <c r="F1476" t="s">
        <v>9226</v>
      </c>
      <c r="G1476" t="s">
        <v>1997</v>
      </c>
      <c r="H1476" t="s">
        <v>9227</v>
      </c>
      <c r="I1476" t="s">
        <v>364</v>
      </c>
      <c r="J1476">
        <v>35</v>
      </c>
      <c r="K1476">
        <v>37</v>
      </c>
      <c r="L1476" s="1">
        <v>44053</v>
      </c>
      <c r="M1476">
        <v>119</v>
      </c>
      <c r="N1476">
        <v>31</v>
      </c>
      <c r="O1476">
        <v>1.6472885469365501E-2</v>
      </c>
      <c r="P1476">
        <v>10.1800003051757</v>
      </c>
      <c r="Q1476" t="str">
        <f>IF(O1476&lt;工作表1!$A$2,"T","F")</f>
        <v>F</v>
      </c>
    </row>
    <row r="1477" spans="1:17">
      <c r="A1477" t="s">
        <v>5927</v>
      </c>
      <c r="B1477" s="1">
        <v>43998</v>
      </c>
      <c r="C1477" s="1">
        <v>43993</v>
      </c>
      <c r="D1477" t="s">
        <v>3080</v>
      </c>
      <c r="E1477" t="s">
        <v>5928</v>
      </c>
      <c r="F1477" t="s">
        <v>3081</v>
      </c>
      <c r="G1477" t="s">
        <v>5929</v>
      </c>
      <c r="H1477" t="s">
        <v>3082</v>
      </c>
      <c r="I1477" t="s">
        <v>694</v>
      </c>
      <c r="J1477">
        <v>39</v>
      </c>
      <c r="K1477">
        <v>35</v>
      </c>
      <c r="L1477" s="1">
        <v>44053</v>
      </c>
      <c r="M1477">
        <v>38</v>
      </c>
      <c r="N1477">
        <v>41</v>
      </c>
      <c r="O1477">
        <v>1.6506600774242999E-2</v>
      </c>
      <c r="P1477">
        <v>27.7199993133544</v>
      </c>
      <c r="Q1477" t="str">
        <f>IF(O1477&lt;工作表1!$A$2,"T","F")</f>
        <v>F</v>
      </c>
    </row>
    <row r="1478" spans="1:17">
      <c r="A1478" t="s">
        <v>13386</v>
      </c>
      <c r="B1478" s="1">
        <v>43902</v>
      </c>
      <c r="C1478" s="1">
        <v>44011</v>
      </c>
      <c r="D1478" t="s">
        <v>13387</v>
      </c>
      <c r="E1478" t="s">
        <v>419</v>
      </c>
      <c r="F1478" t="s">
        <v>13388</v>
      </c>
      <c r="G1478" t="s">
        <v>335</v>
      </c>
      <c r="H1478" t="s">
        <v>13389</v>
      </c>
      <c r="I1478" t="s">
        <v>420</v>
      </c>
      <c r="J1478">
        <v>12</v>
      </c>
      <c r="K1478">
        <v>11</v>
      </c>
      <c r="L1478" s="1">
        <v>44053</v>
      </c>
      <c r="M1478">
        <v>104</v>
      </c>
      <c r="N1478">
        <v>29</v>
      </c>
      <c r="O1478">
        <v>1.6521535388566499E-2</v>
      </c>
      <c r="P1478">
        <v>280.41000366210898</v>
      </c>
      <c r="Q1478" t="str">
        <f>IF(O1478&lt;工作表1!$A$2,"T","F")</f>
        <v>F</v>
      </c>
    </row>
    <row r="1479" spans="1:17">
      <c r="A1479" t="s">
        <v>306</v>
      </c>
      <c r="B1479" s="1">
        <v>43941</v>
      </c>
      <c r="C1479" s="1">
        <v>44021</v>
      </c>
      <c r="D1479" t="s">
        <v>307</v>
      </c>
      <c r="E1479" t="s">
        <v>308</v>
      </c>
      <c r="F1479" t="s">
        <v>309</v>
      </c>
      <c r="G1479" t="s">
        <v>310</v>
      </c>
      <c r="H1479" t="s">
        <v>311</v>
      </c>
      <c r="I1479" t="s">
        <v>312</v>
      </c>
      <c r="J1479">
        <v>34</v>
      </c>
      <c r="K1479">
        <v>37</v>
      </c>
      <c r="L1479" s="1">
        <v>44053</v>
      </c>
      <c r="M1479">
        <v>78</v>
      </c>
      <c r="N1479">
        <v>22</v>
      </c>
      <c r="O1479">
        <v>1.6528945519361501E-2</v>
      </c>
      <c r="P1479">
        <v>4.9800000190734801</v>
      </c>
      <c r="Q1479" t="str">
        <f>IF(O1479&lt;工作表1!$A$2,"T","F")</f>
        <v>F</v>
      </c>
    </row>
    <row r="1480" spans="1:17">
      <c r="A1480" t="s">
        <v>12558</v>
      </c>
      <c r="B1480" s="1">
        <v>44004</v>
      </c>
      <c r="C1480" s="1">
        <v>44019</v>
      </c>
      <c r="D1480" t="s">
        <v>8091</v>
      </c>
      <c r="E1480" t="s">
        <v>1761</v>
      </c>
      <c r="F1480" t="s">
        <v>12559</v>
      </c>
      <c r="G1480" t="s">
        <v>2940</v>
      </c>
      <c r="H1480" t="s">
        <v>2865</v>
      </c>
      <c r="I1480" t="s">
        <v>159</v>
      </c>
      <c r="J1480">
        <v>31</v>
      </c>
      <c r="K1480">
        <v>25</v>
      </c>
      <c r="L1480" s="1">
        <v>44053</v>
      </c>
      <c r="M1480">
        <v>34</v>
      </c>
      <c r="N1480">
        <v>24</v>
      </c>
      <c r="O1480">
        <v>1.6532388761328301E-2</v>
      </c>
      <c r="P1480">
        <v>7.67000007629394</v>
      </c>
      <c r="Q1480" t="str">
        <f>IF(O1480&lt;工作表1!$A$2,"T","F")</f>
        <v>F</v>
      </c>
    </row>
    <row r="1481" spans="1:17">
      <c r="A1481" t="s">
        <v>5325</v>
      </c>
      <c r="B1481" s="1">
        <v>44006</v>
      </c>
      <c r="C1481" s="1">
        <v>43889</v>
      </c>
      <c r="D1481" t="s">
        <v>5326</v>
      </c>
      <c r="E1481" t="s">
        <v>5327</v>
      </c>
      <c r="F1481" t="s">
        <v>5328</v>
      </c>
      <c r="G1481" t="s">
        <v>5329</v>
      </c>
      <c r="H1481" t="s">
        <v>230</v>
      </c>
      <c r="I1481" t="s">
        <v>5330</v>
      </c>
      <c r="J1481">
        <v>32</v>
      </c>
      <c r="K1481">
        <v>31</v>
      </c>
      <c r="L1481" s="1">
        <v>44053</v>
      </c>
      <c r="M1481">
        <v>32</v>
      </c>
      <c r="N1481">
        <v>113</v>
      </c>
      <c r="O1481">
        <v>1.6547776401891701E-2</v>
      </c>
      <c r="P1481">
        <v>21.097000122070298</v>
      </c>
      <c r="Q1481" t="str">
        <f>IF(O1481&lt;工作表1!$A$2,"T","F")</f>
        <v>F</v>
      </c>
    </row>
    <row r="1482" spans="1:17">
      <c r="A1482" t="s">
        <v>8594</v>
      </c>
      <c r="B1482" s="1">
        <v>44040</v>
      </c>
      <c r="C1482" s="1">
        <v>44013</v>
      </c>
      <c r="D1482" t="s">
        <v>255</v>
      </c>
      <c r="E1482" t="s">
        <v>190</v>
      </c>
      <c r="F1482" t="s">
        <v>593</v>
      </c>
      <c r="G1482" t="s">
        <v>8595</v>
      </c>
      <c r="H1482" t="s">
        <v>258</v>
      </c>
      <c r="I1482" t="s">
        <v>194</v>
      </c>
      <c r="J1482">
        <v>6</v>
      </c>
      <c r="K1482">
        <v>5</v>
      </c>
      <c r="L1482" s="1">
        <v>44053</v>
      </c>
      <c r="M1482">
        <v>9</v>
      </c>
      <c r="N1482">
        <v>27</v>
      </c>
      <c r="O1482">
        <v>1.6575440619915501E-2</v>
      </c>
      <c r="P1482">
        <v>10.800000190734799</v>
      </c>
      <c r="Q1482" t="str">
        <f>IF(O1482&lt;工作表1!$A$2,"T","F")</f>
        <v>F</v>
      </c>
    </row>
    <row r="1483" spans="1:17">
      <c r="A1483" t="s">
        <v>13355</v>
      </c>
      <c r="B1483" s="1">
        <v>43948</v>
      </c>
      <c r="C1483" s="1">
        <v>44014</v>
      </c>
      <c r="D1483" t="s">
        <v>13356</v>
      </c>
      <c r="E1483" t="s">
        <v>1858</v>
      </c>
      <c r="F1483" t="s">
        <v>13357</v>
      </c>
      <c r="G1483" t="s">
        <v>5541</v>
      </c>
      <c r="H1483" t="s">
        <v>13358</v>
      </c>
      <c r="I1483" t="s">
        <v>201</v>
      </c>
      <c r="J1483">
        <v>45</v>
      </c>
      <c r="K1483">
        <v>28</v>
      </c>
      <c r="L1483" s="1">
        <v>44053</v>
      </c>
      <c r="M1483">
        <v>73</v>
      </c>
      <c r="N1483">
        <v>26</v>
      </c>
      <c r="O1483">
        <v>1.6589485521415401E-2</v>
      </c>
      <c r="P1483">
        <v>3.6800000667571999</v>
      </c>
      <c r="Q1483" t="str">
        <f>IF(O1483&lt;工作表1!$A$2,"T","F")</f>
        <v>F</v>
      </c>
    </row>
    <row r="1484" spans="1:17">
      <c r="A1484" t="s">
        <v>12771</v>
      </c>
      <c r="B1484" s="1">
        <v>43992</v>
      </c>
      <c r="C1484" s="1">
        <v>44004</v>
      </c>
      <c r="D1484" t="s">
        <v>12772</v>
      </c>
      <c r="E1484" t="s">
        <v>2959</v>
      </c>
      <c r="F1484" t="s">
        <v>12773</v>
      </c>
      <c r="G1484" t="s">
        <v>12774</v>
      </c>
      <c r="H1484" t="s">
        <v>6858</v>
      </c>
      <c r="I1484" t="s">
        <v>694</v>
      </c>
      <c r="J1484">
        <v>35</v>
      </c>
      <c r="K1484">
        <v>36</v>
      </c>
      <c r="L1484" s="1">
        <v>44053</v>
      </c>
      <c r="M1484">
        <v>42</v>
      </c>
      <c r="N1484">
        <v>34</v>
      </c>
      <c r="O1484">
        <v>1.6601744057769201E-2</v>
      </c>
      <c r="P1484">
        <v>7.6900000572204501</v>
      </c>
      <c r="Q1484" t="str">
        <f>IF(O1484&lt;工作表1!$A$2,"T","F")</f>
        <v>F</v>
      </c>
    </row>
    <row r="1485" spans="1:17">
      <c r="A1485" t="s">
        <v>4397</v>
      </c>
      <c r="B1485" s="1">
        <v>44005</v>
      </c>
      <c r="C1485" s="1">
        <v>43993</v>
      </c>
      <c r="D1485" t="s">
        <v>540</v>
      </c>
      <c r="E1485" t="s">
        <v>177</v>
      </c>
      <c r="F1485" t="s">
        <v>3383</v>
      </c>
      <c r="G1485" t="s">
        <v>179</v>
      </c>
      <c r="H1485" t="s">
        <v>159</v>
      </c>
      <c r="I1485" t="s">
        <v>181</v>
      </c>
      <c r="J1485">
        <v>36</v>
      </c>
      <c r="K1485">
        <v>36</v>
      </c>
      <c r="L1485" s="1">
        <v>44053</v>
      </c>
      <c r="M1485">
        <v>33</v>
      </c>
      <c r="N1485">
        <v>41</v>
      </c>
      <c r="O1485">
        <v>1.6611733029901401E-2</v>
      </c>
      <c r="P1485">
        <v>114.33999633789</v>
      </c>
      <c r="Q1485" t="str">
        <f>IF(O1485&lt;工作表1!$A$2,"T","F")</f>
        <v>F</v>
      </c>
    </row>
    <row r="1486" spans="1:17">
      <c r="A1486" t="s">
        <v>12973</v>
      </c>
      <c r="B1486" s="1">
        <v>43822</v>
      </c>
      <c r="C1486" s="1">
        <v>43994</v>
      </c>
      <c r="D1486" t="s">
        <v>12974</v>
      </c>
      <c r="E1486" t="s">
        <v>560</v>
      </c>
      <c r="F1486" t="s">
        <v>12975</v>
      </c>
      <c r="G1486" t="s">
        <v>562</v>
      </c>
      <c r="H1486" t="s">
        <v>12976</v>
      </c>
      <c r="I1486" t="s">
        <v>564</v>
      </c>
      <c r="J1486">
        <v>39</v>
      </c>
      <c r="K1486">
        <v>36</v>
      </c>
      <c r="L1486" s="1">
        <v>44053</v>
      </c>
      <c r="M1486">
        <v>158</v>
      </c>
      <c r="N1486">
        <v>40</v>
      </c>
      <c r="O1486">
        <v>1.6632898001437999E-2</v>
      </c>
      <c r="P1486">
        <v>52.509998321533203</v>
      </c>
      <c r="Q1486" t="str">
        <f>IF(O1486&lt;工作表1!$A$2,"T","F")</f>
        <v>F</v>
      </c>
    </row>
    <row r="1487" spans="1:17">
      <c r="A1487" t="s">
        <v>8581</v>
      </c>
      <c r="B1487" s="1">
        <v>44033</v>
      </c>
      <c r="C1487" s="1">
        <v>43956</v>
      </c>
      <c r="D1487" t="s">
        <v>25</v>
      </c>
      <c r="E1487" t="s">
        <v>8582</v>
      </c>
      <c r="F1487" t="s">
        <v>212</v>
      </c>
      <c r="G1487" t="s">
        <v>8583</v>
      </c>
      <c r="H1487" t="s">
        <v>28</v>
      </c>
      <c r="I1487" t="s">
        <v>2759</v>
      </c>
      <c r="J1487">
        <v>41</v>
      </c>
      <c r="K1487">
        <v>35</v>
      </c>
      <c r="L1487" s="1">
        <v>44053</v>
      </c>
      <c r="M1487">
        <v>14</v>
      </c>
      <c r="N1487">
        <v>67</v>
      </c>
      <c r="O1487">
        <v>1.6651203362147E-2</v>
      </c>
      <c r="P1487">
        <v>16.870000839233398</v>
      </c>
      <c r="Q1487" t="str">
        <f>IF(O1487&lt;工作表1!$A$2,"T","F")</f>
        <v>F</v>
      </c>
    </row>
    <row r="1488" spans="1:17">
      <c r="A1488" t="s">
        <v>11227</v>
      </c>
      <c r="B1488" s="1">
        <v>43937</v>
      </c>
      <c r="C1488" s="1">
        <v>44025</v>
      </c>
      <c r="D1488" t="s">
        <v>11228</v>
      </c>
      <c r="E1488" t="s">
        <v>1246</v>
      </c>
      <c r="F1488" t="s">
        <v>11229</v>
      </c>
      <c r="G1488" t="s">
        <v>380</v>
      </c>
      <c r="H1488" t="s">
        <v>304</v>
      </c>
      <c r="I1488" t="s">
        <v>1250</v>
      </c>
      <c r="J1488">
        <v>14</v>
      </c>
      <c r="K1488">
        <v>25</v>
      </c>
      <c r="L1488" s="1">
        <v>44053</v>
      </c>
      <c r="M1488">
        <v>80</v>
      </c>
      <c r="N1488">
        <v>20</v>
      </c>
      <c r="O1488">
        <v>1.66690606472766E-2</v>
      </c>
      <c r="P1488">
        <v>10.939999580383301</v>
      </c>
      <c r="Q1488" t="str">
        <f>IF(O1488&lt;工作表1!$A$2,"T","F")</f>
        <v>F</v>
      </c>
    </row>
    <row r="1489" spans="1:17">
      <c r="A1489" t="s">
        <v>138</v>
      </c>
      <c r="B1489" s="1">
        <v>44021</v>
      </c>
      <c r="C1489" s="1">
        <v>44026</v>
      </c>
      <c r="D1489" t="s">
        <v>139</v>
      </c>
      <c r="E1489" t="s">
        <v>25</v>
      </c>
      <c r="F1489" t="s">
        <v>140</v>
      </c>
      <c r="G1489" t="s">
        <v>141</v>
      </c>
      <c r="H1489" t="s">
        <v>28</v>
      </c>
      <c r="I1489" t="s">
        <v>28</v>
      </c>
      <c r="J1489">
        <v>45</v>
      </c>
      <c r="K1489">
        <v>34</v>
      </c>
      <c r="L1489" s="1">
        <v>44053</v>
      </c>
      <c r="M1489">
        <v>22</v>
      </c>
      <c r="N1489">
        <v>19</v>
      </c>
      <c r="O1489">
        <v>1.66754313325677E-2</v>
      </c>
      <c r="P1489">
        <v>5.0900001525878897</v>
      </c>
      <c r="Q1489" t="str">
        <f>IF(O1489&lt;工作表1!$A$2,"T","F")</f>
        <v>F</v>
      </c>
    </row>
    <row r="1490" spans="1:17">
      <c r="A1490" t="s">
        <v>13025</v>
      </c>
      <c r="B1490" s="1">
        <v>44039</v>
      </c>
      <c r="C1490" s="1">
        <v>43936</v>
      </c>
      <c r="D1490" t="s">
        <v>25</v>
      </c>
      <c r="E1490" t="s">
        <v>13026</v>
      </c>
      <c r="F1490" t="s">
        <v>105</v>
      </c>
      <c r="G1490" t="s">
        <v>13027</v>
      </c>
      <c r="H1490" t="s">
        <v>28</v>
      </c>
      <c r="I1490" t="s">
        <v>13028</v>
      </c>
      <c r="J1490">
        <v>38</v>
      </c>
      <c r="K1490">
        <v>35</v>
      </c>
      <c r="L1490" s="1">
        <v>44053</v>
      </c>
      <c r="M1490">
        <v>10</v>
      </c>
      <c r="N1490">
        <v>81</v>
      </c>
      <c r="O1490">
        <v>1.67027767330288E-2</v>
      </c>
      <c r="P1490">
        <v>200.169998168945</v>
      </c>
      <c r="Q1490" t="str">
        <f>IF(O1490&lt;工作表1!$A$2,"T","F")</f>
        <v>F</v>
      </c>
    </row>
    <row r="1491" spans="1:17">
      <c r="A1491" t="s">
        <v>3808</v>
      </c>
      <c r="B1491" s="1">
        <v>43892</v>
      </c>
      <c r="C1491" s="1">
        <v>44000</v>
      </c>
      <c r="D1491" t="s">
        <v>3809</v>
      </c>
      <c r="E1491" t="s">
        <v>643</v>
      </c>
      <c r="F1491" t="s">
        <v>3810</v>
      </c>
      <c r="G1491" t="s">
        <v>3799</v>
      </c>
      <c r="H1491" t="s">
        <v>3811</v>
      </c>
      <c r="I1491" t="s">
        <v>646</v>
      </c>
      <c r="J1491">
        <v>37</v>
      </c>
      <c r="K1491">
        <v>31</v>
      </c>
      <c r="L1491" s="1">
        <v>44053</v>
      </c>
      <c r="M1491">
        <v>112</v>
      </c>
      <c r="N1491">
        <v>36</v>
      </c>
      <c r="O1491">
        <v>1.6705384679147599E-2</v>
      </c>
      <c r="P1491">
        <v>7.6999998092651296</v>
      </c>
      <c r="Q1491" t="str">
        <f>IF(O1491&lt;工作表1!$A$2,"T","F")</f>
        <v>F</v>
      </c>
    </row>
    <row r="1492" spans="1:17">
      <c r="A1492" t="s">
        <v>10411</v>
      </c>
      <c r="B1492" s="1">
        <v>44018</v>
      </c>
      <c r="C1492" s="1">
        <v>44026</v>
      </c>
      <c r="D1492" t="s">
        <v>190</v>
      </c>
      <c r="E1492" t="s">
        <v>25</v>
      </c>
      <c r="F1492" t="s">
        <v>192</v>
      </c>
      <c r="G1492" t="s">
        <v>141</v>
      </c>
      <c r="H1492" t="s">
        <v>194</v>
      </c>
      <c r="I1492" t="s">
        <v>28</v>
      </c>
      <c r="J1492">
        <v>47</v>
      </c>
      <c r="K1492">
        <v>38</v>
      </c>
      <c r="L1492" s="1">
        <v>44053</v>
      </c>
      <c r="M1492">
        <v>25</v>
      </c>
      <c r="N1492">
        <v>19</v>
      </c>
      <c r="O1492">
        <v>1.6709368721057601E-2</v>
      </c>
      <c r="P1492">
        <v>23.7000007629394</v>
      </c>
      <c r="Q1492" t="str">
        <f>IF(O1492&lt;工作表1!$A$2,"T","F")</f>
        <v>F</v>
      </c>
    </row>
    <row r="1493" spans="1:17">
      <c r="A1493" t="s">
        <v>11647</v>
      </c>
      <c r="B1493" s="1">
        <v>44005</v>
      </c>
      <c r="C1493" s="1">
        <v>43531</v>
      </c>
      <c r="D1493" t="s">
        <v>5217</v>
      </c>
      <c r="E1493" t="s">
        <v>11648</v>
      </c>
      <c r="F1493" t="s">
        <v>5219</v>
      </c>
      <c r="G1493" t="s">
        <v>11649</v>
      </c>
      <c r="H1493" t="s">
        <v>2131</v>
      </c>
      <c r="I1493" t="s">
        <v>11650</v>
      </c>
      <c r="J1493">
        <v>45</v>
      </c>
      <c r="K1493">
        <v>40</v>
      </c>
      <c r="L1493" s="1">
        <v>44053</v>
      </c>
      <c r="M1493">
        <v>33</v>
      </c>
      <c r="N1493">
        <v>360</v>
      </c>
      <c r="O1493">
        <v>1.6713721341309998E-2</v>
      </c>
      <c r="P1493">
        <v>23.030000686645501</v>
      </c>
      <c r="Q1493" t="str">
        <f>IF(O1493&lt;工作表1!$A$2,"T","F")</f>
        <v>F</v>
      </c>
    </row>
    <row r="1494" spans="1:17">
      <c r="A1494" t="s">
        <v>3537</v>
      </c>
      <c r="B1494" s="1">
        <v>44019</v>
      </c>
      <c r="C1494" s="1">
        <v>44032</v>
      </c>
      <c r="D1494" t="s">
        <v>392</v>
      </c>
      <c r="E1494" t="s">
        <v>25</v>
      </c>
      <c r="F1494" t="s">
        <v>3538</v>
      </c>
      <c r="G1494" t="s">
        <v>335</v>
      </c>
      <c r="H1494" t="s">
        <v>395</v>
      </c>
      <c r="I1494" t="s">
        <v>28</v>
      </c>
      <c r="J1494">
        <v>13</v>
      </c>
      <c r="K1494">
        <v>11</v>
      </c>
      <c r="L1494" s="1">
        <v>44053</v>
      </c>
      <c r="M1494">
        <v>24</v>
      </c>
      <c r="N1494">
        <v>15</v>
      </c>
      <c r="O1494">
        <v>1.6719942187325702E-2</v>
      </c>
      <c r="P1494">
        <v>6.46000003814697</v>
      </c>
      <c r="Q1494" t="str">
        <f>IF(O1494&lt;工作表1!$A$2,"T","F")</f>
        <v>F</v>
      </c>
    </row>
    <row r="1495" spans="1:17">
      <c r="A1495" t="s">
        <v>10845</v>
      </c>
      <c r="B1495" s="1">
        <v>44033</v>
      </c>
      <c r="C1495" s="1">
        <v>43944</v>
      </c>
      <c r="D1495" t="s">
        <v>25</v>
      </c>
      <c r="E1495" t="s">
        <v>10846</v>
      </c>
      <c r="F1495" t="s">
        <v>212</v>
      </c>
      <c r="G1495" t="s">
        <v>10847</v>
      </c>
      <c r="H1495" t="s">
        <v>28</v>
      </c>
      <c r="I1495" t="s">
        <v>10848</v>
      </c>
      <c r="J1495">
        <v>40</v>
      </c>
      <c r="K1495">
        <v>43</v>
      </c>
      <c r="L1495" s="1">
        <v>44053</v>
      </c>
      <c r="M1495">
        <v>14</v>
      </c>
      <c r="N1495">
        <v>75</v>
      </c>
      <c r="O1495">
        <v>1.67398078784886E-2</v>
      </c>
      <c r="P1495">
        <v>12.199999809265099</v>
      </c>
      <c r="Q1495" t="str">
        <f>IF(O1495&lt;工作表1!$A$2,"T","F")</f>
        <v>F</v>
      </c>
    </row>
    <row r="1496" spans="1:17">
      <c r="A1496" t="s">
        <v>8317</v>
      </c>
      <c r="B1496" s="1">
        <v>43977</v>
      </c>
      <c r="C1496" s="1">
        <v>44022</v>
      </c>
      <c r="D1496" t="s">
        <v>8318</v>
      </c>
      <c r="E1496" t="s">
        <v>205</v>
      </c>
      <c r="F1496" t="s">
        <v>8319</v>
      </c>
      <c r="G1496" t="s">
        <v>117</v>
      </c>
      <c r="H1496" t="s">
        <v>1704</v>
      </c>
      <c r="I1496" t="s">
        <v>208</v>
      </c>
      <c r="J1496">
        <v>37</v>
      </c>
      <c r="K1496">
        <v>36</v>
      </c>
      <c r="L1496" s="1">
        <v>44053</v>
      </c>
      <c r="M1496">
        <v>53</v>
      </c>
      <c r="N1496">
        <v>21</v>
      </c>
      <c r="O1496">
        <v>1.6740327026946299E-2</v>
      </c>
      <c r="P1496">
        <v>10.689999580383301</v>
      </c>
      <c r="Q1496" t="str">
        <f>IF(O1496&lt;工作表1!$A$2,"T","F")</f>
        <v>F</v>
      </c>
    </row>
    <row r="1497" spans="1:17">
      <c r="A1497" t="s">
        <v>956</v>
      </c>
      <c r="B1497" s="1">
        <v>43930</v>
      </c>
      <c r="C1497" s="1">
        <v>43994</v>
      </c>
      <c r="D1497" t="s">
        <v>957</v>
      </c>
      <c r="E1497" t="s">
        <v>958</v>
      </c>
      <c r="F1497" t="s">
        <v>959</v>
      </c>
      <c r="G1497" t="s">
        <v>960</v>
      </c>
      <c r="H1497" t="s">
        <v>961</v>
      </c>
      <c r="I1497" t="s">
        <v>575</v>
      </c>
      <c r="J1497">
        <v>33</v>
      </c>
      <c r="K1497">
        <v>38</v>
      </c>
      <c r="L1497" s="1">
        <v>44053</v>
      </c>
      <c r="M1497">
        <v>84</v>
      </c>
      <c r="N1497">
        <v>40</v>
      </c>
      <c r="O1497">
        <v>1.6772367900923998E-2</v>
      </c>
      <c r="P1497">
        <v>17.170000076293899</v>
      </c>
      <c r="Q1497" t="str">
        <f>IF(O1497&lt;工作表1!$A$2,"T","F")</f>
        <v>F</v>
      </c>
    </row>
    <row r="1498" spans="1:17">
      <c r="A1498" t="s">
        <v>3634</v>
      </c>
      <c r="B1498" s="1">
        <v>44005</v>
      </c>
      <c r="C1498" s="1">
        <v>43957</v>
      </c>
      <c r="D1498" t="s">
        <v>3635</v>
      </c>
      <c r="E1498" t="s">
        <v>3636</v>
      </c>
      <c r="F1498" t="s">
        <v>3637</v>
      </c>
      <c r="G1498" t="s">
        <v>3638</v>
      </c>
      <c r="H1498" t="s">
        <v>312</v>
      </c>
      <c r="I1498" t="s">
        <v>3639</v>
      </c>
      <c r="J1498">
        <v>42</v>
      </c>
      <c r="K1498">
        <v>38</v>
      </c>
      <c r="L1498" s="1">
        <v>44053</v>
      </c>
      <c r="M1498">
        <v>33</v>
      </c>
      <c r="N1498">
        <v>66</v>
      </c>
      <c r="O1498">
        <v>1.6780430231382398E-2</v>
      </c>
      <c r="P1498">
        <v>42.1310005187988</v>
      </c>
      <c r="Q1498" t="str">
        <f>IF(O1498&lt;工作表1!$A$2,"T","F")</f>
        <v>F</v>
      </c>
    </row>
    <row r="1499" spans="1:17">
      <c r="A1499" t="s">
        <v>6665</v>
      </c>
      <c r="B1499" s="1">
        <v>44005</v>
      </c>
      <c r="C1499" s="1">
        <v>43936</v>
      </c>
      <c r="D1499" t="s">
        <v>1960</v>
      </c>
      <c r="E1499" t="s">
        <v>6666</v>
      </c>
      <c r="F1499" t="s">
        <v>1248</v>
      </c>
      <c r="G1499" t="s">
        <v>6667</v>
      </c>
      <c r="H1499" t="s">
        <v>1626</v>
      </c>
      <c r="I1499" t="s">
        <v>6668</v>
      </c>
      <c r="J1499">
        <v>36</v>
      </c>
      <c r="K1499">
        <v>37</v>
      </c>
      <c r="L1499" s="1">
        <v>44053</v>
      </c>
      <c r="M1499">
        <v>33</v>
      </c>
      <c r="N1499">
        <v>81</v>
      </c>
      <c r="O1499">
        <v>1.67845853433982E-2</v>
      </c>
      <c r="P1499">
        <v>54.619998931884702</v>
      </c>
      <c r="Q1499" t="str">
        <f>IF(O1499&lt;工作表1!$A$2,"T","F")</f>
        <v>F</v>
      </c>
    </row>
    <row r="1500" spans="1:17">
      <c r="A1500" t="s">
        <v>7763</v>
      </c>
      <c r="B1500" s="1">
        <v>43525</v>
      </c>
      <c r="C1500" s="1">
        <v>43980</v>
      </c>
      <c r="D1500" t="s">
        <v>7764</v>
      </c>
      <c r="E1500" t="s">
        <v>7765</v>
      </c>
      <c r="F1500" t="s">
        <v>7766</v>
      </c>
      <c r="G1500" t="s">
        <v>7767</v>
      </c>
      <c r="H1500" t="s">
        <v>7768</v>
      </c>
      <c r="I1500" t="s">
        <v>1124</v>
      </c>
      <c r="J1500">
        <v>38</v>
      </c>
      <c r="K1500">
        <v>37</v>
      </c>
      <c r="L1500" s="1">
        <v>44053</v>
      </c>
      <c r="M1500">
        <v>364</v>
      </c>
      <c r="N1500">
        <v>50</v>
      </c>
      <c r="O1500">
        <v>1.6791864807250801E-2</v>
      </c>
      <c r="P1500">
        <v>9.0200004577636701</v>
      </c>
      <c r="Q1500" t="str">
        <f>IF(O1500&lt;工作表1!$A$2,"T","F")</f>
        <v>F</v>
      </c>
    </row>
    <row r="1501" spans="1:17">
      <c r="A1501" t="s">
        <v>6932</v>
      </c>
      <c r="B1501" s="1">
        <v>43885</v>
      </c>
      <c r="C1501" s="1">
        <v>44019</v>
      </c>
      <c r="D1501" t="s">
        <v>6933</v>
      </c>
      <c r="E1501" t="s">
        <v>205</v>
      </c>
      <c r="F1501" t="s">
        <v>6934</v>
      </c>
      <c r="G1501" t="s">
        <v>795</v>
      </c>
      <c r="H1501" t="s">
        <v>6935</v>
      </c>
      <c r="I1501" t="s">
        <v>208</v>
      </c>
      <c r="J1501">
        <v>33</v>
      </c>
      <c r="K1501">
        <v>31</v>
      </c>
      <c r="L1501" s="1">
        <v>44053</v>
      </c>
      <c r="M1501">
        <v>117</v>
      </c>
      <c r="N1501">
        <v>24</v>
      </c>
      <c r="O1501">
        <v>1.68186712820446E-2</v>
      </c>
      <c r="P1501">
        <v>7.2800002098083496</v>
      </c>
      <c r="Q1501" t="str">
        <f>IF(O1501&lt;工作表1!$A$2,"T","F")</f>
        <v>F</v>
      </c>
    </row>
    <row r="1502" spans="1:17">
      <c r="A1502" t="s">
        <v>9372</v>
      </c>
      <c r="B1502" s="1">
        <v>44022</v>
      </c>
      <c r="C1502" s="1">
        <v>43997</v>
      </c>
      <c r="D1502" t="s">
        <v>1246</v>
      </c>
      <c r="E1502" t="s">
        <v>9373</v>
      </c>
      <c r="F1502" t="s">
        <v>3834</v>
      </c>
      <c r="G1502" t="s">
        <v>9374</v>
      </c>
      <c r="H1502" t="s">
        <v>1250</v>
      </c>
      <c r="I1502" t="s">
        <v>7169</v>
      </c>
      <c r="J1502">
        <v>30</v>
      </c>
      <c r="K1502">
        <v>36</v>
      </c>
      <c r="L1502" s="1">
        <v>44053</v>
      </c>
      <c r="M1502">
        <v>21</v>
      </c>
      <c r="N1502">
        <v>39</v>
      </c>
      <c r="O1502">
        <v>1.6838155765025099E-2</v>
      </c>
      <c r="P1502">
        <v>4.5500001907348597</v>
      </c>
      <c r="Q1502" t="str">
        <f>IF(O1502&lt;工作表1!$A$2,"T","F")</f>
        <v>F</v>
      </c>
    </row>
    <row r="1503" spans="1:17">
      <c r="A1503" t="s">
        <v>4588</v>
      </c>
      <c r="B1503" s="1">
        <v>43990</v>
      </c>
      <c r="C1503" s="1">
        <v>44001</v>
      </c>
      <c r="D1503" t="s">
        <v>4589</v>
      </c>
      <c r="E1503" t="s">
        <v>4590</v>
      </c>
      <c r="F1503" t="s">
        <v>4591</v>
      </c>
      <c r="G1503" t="s">
        <v>4592</v>
      </c>
      <c r="H1503" t="s">
        <v>4593</v>
      </c>
      <c r="I1503" t="s">
        <v>4594</v>
      </c>
      <c r="J1503">
        <v>35</v>
      </c>
      <c r="K1503">
        <v>43</v>
      </c>
      <c r="L1503" s="1">
        <v>44053</v>
      </c>
      <c r="M1503">
        <v>44</v>
      </c>
      <c r="N1503">
        <v>35</v>
      </c>
      <c r="O1503">
        <v>1.6849965247469401E-2</v>
      </c>
      <c r="P1503">
        <v>7.8299999237060502</v>
      </c>
      <c r="Q1503" t="str">
        <f>IF(O1503&lt;工作表1!$A$2,"T","F")</f>
        <v>F</v>
      </c>
    </row>
    <row r="1504" spans="1:17">
      <c r="A1504" t="s">
        <v>6339</v>
      </c>
      <c r="B1504" s="1">
        <v>43916</v>
      </c>
      <c r="C1504" s="1">
        <v>44021</v>
      </c>
      <c r="D1504" t="s">
        <v>6340</v>
      </c>
      <c r="E1504" t="s">
        <v>993</v>
      </c>
      <c r="F1504" t="s">
        <v>6341</v>
      </c>
      <c r="G1504" t="s">
        <v>224</v>
      </c>
      <c r="H1504" t="s">
        <v>6342</v>
      </c>
      <c r="I1504" t="s">
        <v>202</v>
      </c>
      <c r="J1504">
        <v>37</v>
      </c>
      <c r="K1504">
        <v>39</v>
      </c>
      <c r="L1504" s="1">
        <v>44053</v>
      </c>
      <c r="M1504">
        <v>94</v>
      </c>
      <c r="N1504">
        <v>22</v>
      </c>
      <c r="O1504">
        <v>1.6861031740178101E-2</v>
      </c>
      <c r="P1504">
        <v>35.119998931884702</v>
      </c>
      <c r="Q1504" t="str">
        <f>IF(O1504&lt;工作表1!$A$2,"T","F")</f>
        <v>F</v>
      </c>
    </row>
    <row r="1505" spans="1:17">
      <c r="A1505" t="s">
        <v>6314</v>
      </c>
      <c r="B1505" s="1">
        <v>44005</v>
      </c>
      <c r="C1505" s="1">
        <v>44021</v>
      </c>
      <c r="D1505" t="s">
        <v>1150</v>
      </c>
      <c r="E1505" t="s">
        <v>25</v>
      </c>
      <c r="F1505" t="s">
        <v>1152</v>
      </c>
      <c r="G1505" t="s">
        <v>892</v>
      </c>
      <c r="H1505" t="s">
        <v>208</v>
      </c>
      <c r="I1505" t="s">
        <v>28</v>
      </c>
      <c r="J1505">
        <v>41</v>
      </c>
      <c r="K1505">
        <v>38</v>
      </c>
      <c r="L1505" s="1">
        <v>44053</v>
      </c>
      <c r="M1505">
        <v>33</v>
      </c>
      <c r="N1505">
        <v>22</v>
      </c>
      <c r="O1505">
        <v>1.6868026997430102E-2</v>
      </c>
      <c r="P1505">
        <v>3.2699999809265101</v>
      </c>
      <c r="Q1505" t="str">
        <f>IF(O1505&lt;工作表1!$A$2,"T","F")</f>
        <v>F</v>
      </c>
    </row>
    <row r="1506" spans="1:17">
      <c r="A1506" t="s">
        <v>1435</v>
      </c>
      <c r="B1506" s="1">
        <v>43753</v>
      </c>
      <c r="C1506" s="1">
        <v>43994</v>
      </c>
      <c r="D1506" t="s">
        <v>1436</v>
      </c>
      <c r="E1506" t="s">
        <v>1437</v>
      </c>
      <c r="F1506" t="s">
        <v>1438</v>
      </c>
      <c r="G1506" t="s">
        <v>1439</v>
      </c>
      <c r="H1506" t="s">
        <v>1440</v>
      </c>
      <c r="I1506" t="s">
        <v>1441</v>
      </c>
      <c r="J1506">
        <v>41</v>
      </c>
      <c r="K1506">
        <v>29</v>
      </c>
      <c r="L1506" s="1">
        <v>44053</v>
      </c>
      <c r="M1506">
        <v>206</v>
      </c>
      <c r="N1506">
        <v>40</v>
      </c>
      <c r="O1506">
        <v>1.68835886664272E-2</v>
      </c>
      <c r="P1506">
        <v>3.9700000286102202</v>
      </c>
      <c r="Q1506" t="str">
        <f>IF(O1506&lt;工作表1!$A$2,"T","F")</f>
        <v>F</v>
      </c>
    </row>
    <row r="1507" spans="1:17">
      <c r="A1507" t="s">
        <v>4387</v>
      </c>
      <c r="B1507" s="1">
        <v>43998</v>
      </c>
      <c r="C1507" s="1">
        <v>44021</v>
      </c>
      <c r="D1507" t="s">
        <v>4161</v>
      </c>
      <c r="E1507" t="s">
        <v>205</v>
      </c>
      <c r="F1507" t="s">
        <v>2928</v>
      </c>
      <c r="G1507" t="s">
        <v>212</v>
      </c>
      <c r="H1507" t="s">
        <v>556</v>
      </c>
      <c r="I1507" t="s">
        <v>208</v>
      </c>
      <c r="J1507">
        <v>38</v>
      </c>
      <c r="K1507">
        <v>32</v>
      </c>
      <c r="L1507" s="1">
        <v>44053</v>
      </c>
      <c r="M1507">
        <v>38</v>
      </c>
      <c r="N1507">
        <v>22</v>
      </c>
      <c r="O1507">
        <v>1.69175054335312E-2</v>
      </c>
      <c r="P1507">
        <v>12.420000076293899</v>
      </c>
      <c r="Q1507" t="str">
        <f>IF(O1507&lt;工作表1!$A$2,"T","F")</f>
        <v>F</v>
      </c>
    </row>
    <row r="1508" spans="1:17">
      <c r="A1508" t="s">
        <v>6109</v>
      </c>
      <c r="B1508" s="1">
        <v>43990</v>
      </c>
      <c r="C1508" s="1">
        <v>43906</v>
      </c>
      <c r="D1508" t="s">
        <v>6110</v>
      </c>
      <c r="E1508" t="s">
        <v>6111</v>
      </c>
      <c r="F1508" t="s">
        <v>6112</v>
      </c>
      <c r="G1508" t="s">
        <v>6113</v>
      </c>
      <c r="H1508" t="s">
        <v>6114</v>
      </c>
      <c r="I1508" t="s">
        <v>6115</v>
      </c>
      <c r="J1508">
        <v>13</v>
      </c>
      <c r="K1508">
        <v>6</v>
      </c>
      <c r="L1508" s="1">
        <v>44053</v>
      </c>
      <c r="M1508">
        <v>44</v>
      </c>
      <c r="N1508">
        <v>102</v>
      </c>
      <c r="O1508">
        <v>1.69207256850121E-2</v>
      </c>
      <c r="P1508">
        <v>8.8999996185302699</v>
      </c>
      <c r="Q1508" t="str">
        <f>IF(O1508&lt;工作表1!$A$2,"T","F")</f>
        <v>F</v>
      </c>
    </row>
    <row r="1509" spans="1:17">
      <c r="A1509" t="s">
        <v>11676</v>
      </c>
      <c r="B1509" s="1">
        <v>43656</v>
      </c>
      <c r="C1509" s="1">
        <v>43980</v>
      </c>
      <c r="D1509" t="s">
        <v>11677</v>
      </c>
      <c r="E1509" t="s">
        <v>11678</v>
      </c>
      <c r="F1509" t="s">
        <v>11679</v>
      </c>
      <c r="G1509" t="s">
        <v>11680</v>
      </c>
      <c r="H1509" t="s">
        <v>11681</v>
      </c>
      <c r="I1509" t="s">
        <v>11682</v>
      </c>
      <c r="J1509">
        <v>35</v>
      </c>
      <c r="K1509">
        <v>38</v>
      </c>
      <c r="L1509" s="1">
        <v>44053</v>
      </c>
      <c r="M1509">
        <v>274</v>
      </c>
      <c r="N1509">
        <v>50</v>
      </c>
      <c r="O1509">
        <v>1.6920875227306599E-2</v>
      </c>
      <c r="P1509">
        <v>8.3999996185302699</v>
      </c>
      <c r="Q1509" t="str">
        <f>IF(O1509&lt;工作表1!$A$2,"T","F")</f>
        <v>F</v>
      </c>
    </row>
    <row r="1510" spans="1:17">
      <c r="A1510" t="s">
        <v>11270</v>
      </c>
      <c r="B1510" s="1">
        <v>44013</v>
      </c>
      <c r="C1510" s="1">
        <v>44011</v>
      </c>
      <c r="D1510" t="s">
        <v>139</v>
      </c>
      <c r="E1510" t="s">
        <v>9839</v>
      </c>
      <c r="F1510" t="s">
        <v>11271</v>
      </c>
      <c r="G1510" t="s">
        <v>11272</v>
      </c>
      <c r="H1510" t="s">
        <v>28</v>
      </c>
      <c r="I1510" t="s">
        <v>4775</v>
      </c>
      <c r="J1510">
        <v>31</v>
      </c>
      <c r="K1510">
        <v>38</v>
      </c>
      <c r="L1510" s="1">
        <v>44053</v>
      </c>
      <c r="M1510">
        <v>27</v>
      </c>
      <c r="N1510">
        <v>29</v>
      </c>
      <c r="O1510">
        <v>1.6976832728087601E-2</v>
      </c>
      <c r="P1510">
        <v>2.71000003814697</v>
      </c>
      <c r="Q1510" t="str">
        <f>IF(O1510&lt;工作表1!$A$2,"T","F")</f>
        <v>F</v>
      </c>
    </row>
    <row r="1511" spans="1:17">
      <c r="A1511" t="s">
        <v>6754</v>
      </c>
      <c r="B1511" s="1">
        <v>43998</v>
      </c>
      <c r="C1511" s="1">
        <v>43913</v>
      </c>
      <c r="D1511" t="s">
        <v>2785</v>
      </c>
      <c r="E1511" t="s">
        <v>6755</v>
      </c>
      <c r="F1511" t="s">
        <v>6756</v>
      </c>
      <c r="G1511" t="s">
        <v>6757</v>
      </c>
      <c r="H1511" t="s">
        <v>2789</v>
      </c>
      <c r="I1511" t="s">
        <v>6758</v>
      </c>
      <c r="J1511">
        <v>36</v>
      </c>
      <c r="K1511">
        <v>31</v>
      </c>
      <c r="L1511" s="1">
        <v>44053</v>
      </c>
      <c r="M1511">
        <v>38</v>
      </c>
      <c r="N1511">
        <v>97</v>
      </c>
      <c r="O1511">
        <v>1.6984793278924899E-2</v>
      </c>
      <c r="P1511">
        <v>7.3400001525878897</v>
      </c>
      <c r="Q1511" t="str">
        <f>IF(O1511&lt;工作表1!$A$2,"T","F")</f>
        <v>F</v>
      </c>
    </row>
    <row r="1512" spans="1:17">
      <c r="A1512" t="s">
        <v>9116</v>
      </c>
      <c r="B1512" s="1">
        <v>44035</v>
      </c>
      <c r="C1512" s="1">
        <v>44000</v>
      </c>
      <c r="D1512" t="s">
        <v>25</v>
      </c>
      <c r="E1512" t="s">
        <v>597</v>
      </c>
      <c r="F1512" t="s">
        <v>19</v>
      </c>
      <c r="G1512" t="s">
        <v>8340</v>
      </c>
      <c r="H1512" t="s">
        <v>28</v>
      </c>
      <c r="I1512" t="s">
        <v>230</v>
      </c>
      <c r="J1512">
        <v>31</v>
      </c>
      <c r="K1512">
        <v>24</v>
      </c>
      <c r="L1512" s="1">
        <v>44053</v>
      </c>
      <c r="M1512">
        <v>12</v>
      </c>
      <c r="N1512">
        <v>36</v>
      </c>
      <c r="O1512">
        <v>1.6994685353990398E-2</v>
      </c>
      <c r="P1512">
        <v>10.1000003814697</v>
      </c>
      <c r="Q1512" t="str">
        <f>IF(O1512&lt;工作表1!$A$2,"T","F")</f>
        <v>F</v>
      </c>
    </row>
    <row r="1513" spans="1:17">
      <c r="A1513" t="s">
        <v>7978</v>
      </c>
      <c r="B1513" s="1">
        <v>43998</v>
      </c>
      <c r="C1513" s="1">
        <v>43999</v>
      </c>
      <c r="D1513" t="s">
        <v>1258</v>
      </c>
      <c r="E1513" t="s">
        <v>484</v>
      </c>
      <c r="F1513" t="s">
        <v>1260</v>
      </c>
      <c r="G1513" t="s">
        <v>3212</v>
      </c>
      <c r="H1513" t="s">
        <v>1262</v>
      </c>
      <c r="I1513" t="s">
        <v>230</v>
      </c>
      <c r="J1513">
        <v>37</v>
      </c>
      <c r="K1513">
        <v>32</v>
      </c>
      <c r="L1513" s="1">
        <v>44053</v>
      </c>
      <c r="M1513">
        <v>38</v>
      </c>
      <c r="N1513">
        <v>37</v>
      </c>
      <c r="O1513">
        <v>1.7005548965439099E-2</v>
      </c>
      <c r="P1513">
        <v>14.949999809265099</v>
      </c>
      <c r="Q1513" t="str">
        <f>IF(O1513&lt;工作表1!$A$2,"T","F")</f>
        <v>F</v>
      </c>
    </row>
    <row r="1514" spans="1:17">
      <c r="A1514" t="s">
        <v>7372</v>
      </c>
      <c r="B1514" s="1">
        <v>43992</v>
      </c>
      <c r="C1514" s="1">
        <v>44022</v>
      </c>
      <c r="D1514" t="s">
        <v>7373</v>
      </c>
      <c r="E1514" t="s">
        <v>205</v>
      </c>
      <c r="F1514" t="s">
        <v>7374</v>
      </c>
      <c r="G1514" t="s">
        <v>117</v>
      </c>
      <c r="H1514" t="s">
        <v>2067</v>
      </c>
      <c r="I1514" t="s">
        <v>208</v>
      </c>
      <c r="J1514">
        <v>38</v>
      </c>
      <c r="K1514">
        <v>36</v>
      </c>
      <c r="L1514" s="1">
        <v>44053</v>
      </c>
      <c r="M1514">
        <v>42</v>
      </c>
      <c r="N1514">
        <v>21</v>
      </c>
      <c r="O1514">
        <v>1.70105311352527E-2</v>
      </c>
      <c r="P1514">
        <v>8.2600002288818306</v>
      </c>
      <c r="Q1514" t="str">
        <f>IF(O1514&lt;工作表1!$A$2,"T","F")</f>
        <v>F</v>
      </c>
    </row>
    <row r="1515" spans="1:17">
      <c r="A1515" t="s">
        <v>4243</v>
      </c>
      <c r="B1515" s="1">
        <v>43881</v>
      </c>
      <c r="C1515" s="1">
        <v>44021</v>
      </c>
      <c r="D1515" t="s">
        <v>4244</v>
      </c>
      <c r="E1515" t="s">
        <v>205</v>
      </c>
      <c r="F1515" t="s">
        <v>4245</v>
      </c>
      <c r="G1515" t="s">
        <v>212</v>
      </c>
      <c r="H1515" t="s">
        <v>4246</v>
      </c>
      <c r="I1515" t="s">
        <v>208</v>
      </c>
      <c r="J1515">
        <v>42</v>
      </c>
      <c r="K1515">
        <v>33</v>
      </c>
      <c r="L1515" s="1">
        <v>44053</v>
      </c>
      <c r="M1515">
        <v>119</v>
      </c>
      <c r="N1515">
        <v>22</v>
      </c>
      <c r="O1515">
        <v>1.70427779953073E-2</v>
      </c>
      <c r="P1515">
        <v>28.690000534057599</v>
      </c>
      <c r="Q1515" t="str">
        <f>IF(O1515&lt;工作表1!$A$2,"T","F")</f>
        <v>F</v>
      </c>
    </row>
    <row r="1516" spans="1:17">
      <c r="A1516" t="s">
        <v>6937</v>
      </c>
      <c r="B1516" s="1">
        <v>44018</v>
      </c>
      <c r="C1516" s="1">
        <v>43972</v>
      </c>
      <c r="D1516" t="s">
        <v>2971</v>
      </c>
      <c r="E1516" t="s">
        <v>6938</v>
      </c>
      <c r="F1516" t="s">
        <v>4930</v>
      </c>
      <c r="G1516" t="s">
        <v>6939</v>
      </c>
      <c r="H1516" t="s">
        <v>1916</v>
      </c>
      <c r="I1516" t="s">
        <v>6940</v>
      </c>
      <c r="J1516">
        <v>45</v>
      </c>
      <c r="K1516">
        <v>38</v>
      </c>
      <c r="L1516" s="1">
        <v>44053</v>
      </c>
      <c r="M1516">
        <v>25</v>
      </c>
      <c r="N1516">
        <v>55</v>
      </c>
      <c r="O1516">
        <v>1.70450646756144E-2</v>
      </c>
      <c r="P1516">
        <v>7.4400000572204501</v>
      </c>
      <c r="Q1516" t="str">
        <f>IF(O1516&lt;工作表1!$A$2,"T","F")</f>
        <v>F</v>
      </c>
    </row>
    <row r="1517" spans="1:17">
      <c r="A1517" t="s">
        <v>12502</v>
      </c>
      <c r="B1517" s="1">
        <v>43966</v>
      </c>
      <c r="C1517" s="1">
        <v>43963</v>
      </c>
      <c r="D1517" t="s">
        <v>12503</v>
      </c>
      <c r="E1517" t="s">
        <v>12504</v>
      </c>
      <c r="F1517" t="s">
        <v>12505</v>
      </c>
      <c r="G1517" t="s">
        <v>10993</v>
      </c>
      <c r="H1517" t="s">
        <v>2451</v>
      </c>
      <c r="I1517" t="s">
        <v>1001</v>
      </c>
      <c r="J1517">
        <v>25</v>
      </c>
      <c r="K1517">
        <v>21</v>
      </c>
      <c r="L1517" s="1">
        <v>44053</v>
      </c>
      <c r="M1517">
        <v>59</v>
      </c>
      <c r="N1517">
        <v>62</v>
      </c>
      <c r="O1517">
        <v>1.7054726590328698E-2</v>
      </c>
      <c r="P1517">
        <v>2.6400001049041699</v>
      </c>
      <c r="Q1517" t="str">
        <f>IF(O1517&lt;工作表1!$A$2,"T","F")</f>
        <v>F</v>
      </c>
    </row>
    <row r="1518" spans="1:17">
      <c r="A1518" t="s">
        <v>3468</v>
      </c>
      <c r="B1518" s="1">
        <v>43938</v>
      </c>
      <c r="C1518" s="1">
        <v>43972</v>
      </c>
      <c r="D1518" t="s">
        <v>3469</v>
      </c>
      <c r="E1518" t="s">
        <v>3470</v>
      </c>
      <c r="F1518" t="s">
        <v>3471</v>
      </c>
      <c r="G1518" t="s">
        <v>3472</v>
      </c>
      <c r="H1518" t="s">
        <v>3473</v>
      </c>
      <c r="I1518" t="s">
        <v>3474</v>
      </c>
      <c r="J1518">
        <v>36</v>
      </c>
      <c r="K1518">
        <v>33</v>
      </c>
      <c r="L1518" s="1">
        <v>44053</v>
      </c>
      <c r="M1518">
        <v>79</v>
      </c>
      <c r="N1518">
        <v>55</v>
      </c>
      <c r="O1518">
        <v>1.7055853728279301E-2</v>
      </c>
      <c r="P1518">
        <v>17.139999389648398</v>
      </c>
      <c r="Q1518" t="str">
        <f>IF(O1518&lt;工作表1!$A$2,"T","F")</f>
        <v>F</v>
      </c>
    </row>
    <row r="1519" spans="1:17">
      <c r="A1519" t="s">
        <v>13167</v>
      </c>
      <c r="B1519" s="1">
        <v>43983</v>
      </c>
      <c r="C1519" s="1">
        <v>43994</v>
      </c>
      <c r="D1519" t="s">
        <v>13168</v>
      </c>
      <c r="E1519" t="s">
        <v>8121</v>
      </c>
      <c r="F1519" t="s">
        <v>13169</v>
      </c>
      <c r="G1519" t="s">
        <v>8602</v>
      </c>
      <c r="H1519" t="s">
        <v>1250</v>
      </c>
      <c r="I1519" t="s">
        <v>693</v>
      </c>
      <c r="J1519">
        <v>14</v>
      </c>
      <c r="K1519">
        <v>17</v>
      </c>
      <c r="L1519" s="1">
        <v>44053</v>
      </c>
      <c r="M1519">
        <v>49</v>
      </c>
      <c r="N1519">
        <v>40</v>
      </c>
      <c r="O1519">
        <v>1.7056410340538401E-2</v>
      </c>
      <c r="P1519">
        <v>17.7199993133544</v>
      </c>
      <c r="Q1519" t="str">
        <f>IF(O1519&lt;工作表1!$A$2,"T","F")</f>
        <v>F</v>
      </c>
    </row>
    <row r="1520" spans="1:17">
      <c r="A1520" t="s">
        <v>9512</v>
      </c>
      <c r="B1520" s="1">
        <v>43920</v>
      </c>
      <c r="C1520" s="1">
        <v>43861</v>
      </c>
      <c r="D1520" t="s">
        <v>9513</v>
      </c>
      <c r="E1520" t="s">
        <v>9514</v>
      </c>
      <c r="F1520" t="s">
        <v>9515</v>
      </c>
      <c r="G1520" t="s">
        <v>9516</v>
      </c>
      <c r="H1520" t="s">
        <v>9517</v>
      </c>
      <c r="I1520" t="s">
        <v>9518</v>
      </c>
      <c r="J1520">
        <v>32</v>
      </c>
      <c r="K1520">
        <v>36</v>
      </c>
      <c r="L1520" s="1">
        <v>44053</v>
      </c>
      <c r="M1520">
        <v>92</v>
      </c>
      <c r="N1520">
        <v>132</v>
      </c>
      <c r="O1520">
        <v>1.70608116782252E-2</v>
      </c>
      <c r="P1520">
        <v>40.419998168945298</v>
      </c>
      <c r="Q1520" t="str">
        <f>IF(O1520&lt;工作表1!$A$2,"T","F")</f>
        <v>F</v>
      </c>
    </row>
    <row r="1521" spans="1:17">
      <c r="A1521" t="s">
        <v>254</v>
      </c>
      <c r="B1521" s="1">
        <v>44041</v>
      </c>
      <c r="C1521" s="1">
        <v>43965</v>
      </c>
      <c r="D1521" t="s">
        <v>255</v>
      </c>
      <c r="E1521" t="s">
        <v>256</v>
      </c>
      <c r="F1521" t="s">
        <v>105</v>
      </c>
      <c r="G1521" t="s">
        <v>257</v>
      </c>
      <c r="H1521" t="s">
        <v>258</v>
      </c>
      <c r="I1521" t="s">
        <v>259</v>
      </c>
      <c r="J1521">
        <v>37</v>
      </c>
      <c r="K1521">
        <v>37</v>
      </c>
      <c r="L1521" s="1">
        <v>44053</v>
      </c>
      <c r="M1521">
        <v>8</v>
      </c>
      <c r="N1521">
        <v>60</v>
      </c>
      <c r="O1521">
        <v>1.70738283938251E-2</v>
      </c>
      <c r="P1521">
        <v>46.080001831054602</v>
      </c>
      <c r="Q1521" t="str">
        <f>IF(O1521&lt;工作表1!$A$2,"T","F")</f>
        <v>F</v>
      </c>
    </row>
    <row r="1522" spans="1:17">
      <c r="A1522" t="s">
        <v>5982</v>
      </c>
      <c r="B1522" s="1">
        <v>43944</v>
      </c>
      <c r="C1522" s="1">
        <v>44004</v>
      </c>
      <c r="D1522" t="s">
        <v>5983</v>
      </c>
      <c r="E1522" t="s">
        <v>5984</v>
      </c>
      <c r="F1522" t="s">
        <v>5985</v>
      </c>
      <c r="G1522" t="s">
        <v>5986</v>
      </c>
      <c r="H1522" t="s">
        <v>5987</v>
      </c>
      <c r="I1522" t="s">
        <v>5988</v>
      </c>
      <c r="J1522">
        <v>39</v>
      </c>
      <c r="K1522">
        <v>41</v>
      </c>
      <c r="L1522" s="1">
        <v>44053</v>
      </c>
      <c r="M1522">
        <v>75</v>
      </c>
      <c r="N1522">
        <v>34</v>
      </c>
      <c r="O1522">
        <v>1.7086738468137099E-2</v>
      </c>
      <c r="P1522">
        <v>14.25</v>
      </c>
      <c r="Q1522" t="str">
        <f>IF(O1522&lt;工作表1!$A$2,"T","F")</f>
        <v>F</v>
      </c>
    </row>
    <row r="1523" spans="1:17">
      <c r="A1523" t="s">
        <v>12166</v>
      </c>
      <c r="B1523" s="1">
        <v>44027</v>
      </c>
      <c r="C1523" s="1">
        <v>43965</v>
      </c>
      <c r="D1523" t="s">
        <v>25</v>
      </c>
      <c r="E1523" t="s">
        <v>2415</v>
      </c>
      <c r="F1523" t="s">
        <v>135</v>
      </c>
      <c r="G1523" t="s">
        <v>2417</v>
      </c>
      <c r="H1523" t="s">
        <v>28</v>
      </c>
      <c r="I1523" t="s">
        <v>2418</v>
      </c>
      <c r="J1523">
        <v>38</v>
      </c>
      <c r="K1523">
        <v>35</v>
      </c>
      <c r="L1523" s="1">
        <v>44053</v>
      </c>
      <c r="M1523">
        <v>18</v>
      </c>
      <c r="N1523">
        <v>60</v>
      </c>
      <c r="O1523">
        <v>1.7090341973130699E-2</v>
      </c>
      <c r="P1523">
        <v>19.389999389648398</v>
      </c>
      <c r="Q1523" t="str">
        <f>IF(O1523&lt;工作表1!$A$2,"T","F")</f>
        <v>F</v>
      </c>
    </row>
    <row r="1524" spans="1:17">
      <c r="A1524" t="s">
        <v>11153</v>
      </c>
      <c r="B1524" s="1">
        <v>44006</v>
      </c>
      <c r="C1524" s="1">
        <v>44029</v>
      </c>
      <c r="D1524" t="s">
        <v>25</v>
      </c>
      <c r="E1524" t="s">
        <v>255</v>
      </c>
      <c r="F1524" t="s">
        <v>1814</v>
      </c>
      <c r="G1524" t="s">
        <v>135</v>
      </c>
      <c r="H1524" t="s">
        <v>28</v>
      </c>
      <c r="I1524" t="s">
        <v>258</v>
      </c>
      <c r="J1524">
        <v>36</v>
      </c>
      <c r="K1524">
        <v>38</v>
      </c>
      <c r="L1524" s="1">
        <v>44053</v>
      </c>
      <c r="M1524">
        <v>32</v>
      </c>
      <c r="N1524">
        <v>16</v>
      </c>
      <c r="O1524">
        <v>1.7097512913251501E-2</v>
      </c>
      <c r="P1524">
        <v>7.8899998664855904</v>
      </c>
      <c r="Q1524" t="str">
        <f>IF(O1524&lt;工作表1!$A$2,"T","F")</f>
        <v>F</v>
      </c>
    </row>
    <row r="1525" spans="1:17">
      <c r="A1525" t="s">
        <v>1691</v>
      </c>
      <c r="B1525" s="1">
        <v>44001</v>
      </c>
      <c r="C1525" s="1">
        <v>43993</v>
      </c>
      <c r="D1525" t="s">
        <v>1692</v>
      </c>
      <c r="E1525" t="s">
        <v>1693</v>
      </c>
      <c r="F1525" t="s">
        <v>1694</v>
      </c>
      <c r="G1525" t="s">
        <v>1695</v>
      </c>
      <c r="H1525" t="s">
        <v>27</v>
      </c>
      <c r="I1525" t="s">
        <v>27</v>
      </c>
      <c r="J1525">
        <v>39</v>
      </c>
      <c r="K1525">
        <v>38</v>
      </c>
      <c r="L1525" s="1">
        <v>44053</v>
      </c>
      <c r="M1525">
        <v>35</v>
      </c>
      <c r="N1525">
        <v>41</v>
      </c>
      <c r="O1525">
        <v>1.71203850943022E-2</v>
      </c>
      <c r="P1525">
        <v>12.6599998474121</v>
      </c>
      <c r="Q1525" t="str">
        <f>IF(O1525&lt;工作表1!$A$2,"T","F")</f>
        <v>F</v>
      </c>
    </row>
    <row r="1526" spans="1:17">
      <c r="A1526" t="s">
        <v>5064</v>
      </c>
      <c r="B1526" s="1">
        <v>44005</v>
      </c>
      <c r="C1526" s="1">
        <v>44021</v>
      </c>
      <c r="D1526" t="s">
        <v>1052</v>
      </c>
      <c r="E1526" t="s">
        <v>17</v>
      </c>
      <c r="F1526" t="s">
        <v>1164</v>
      </c>
      <c r="G1526" t="s">
        <v>145</v>
      </c>
      <c r="H1526" t="s">
        <v>1056</v>
      </c>
      <c r="I1526" t="s">
        <v>21</v>
      </c>
      <c r="J1526">
        <v>39</v>
      </c>
      <c r="K1526">
        <v>35</v>
      </c>
      <c r="L1526" s="1">
        <v>44053</v>
      </c>
      <c r="M1526">
        <v>33</v>
      </c>
      <c r="N1526">
        <v>22</v>
      </c>
      <c r="O1526">
        <v>1.71230686148569E-2</v>
      </c>
      <c r="P1526">
        <v>37.2299995422363</v>
      </c>
      <c r="Q1526" t="str">
        <f>IF(O1526&lt;工作表1!$A$2,"T","F")</f>
        <v>F</v>
      </c>
    </row>
    <row r="1527" spans="1:17">
      <c r="A1527" t="s">
        <v>4368</v>
      </c>
      <c r="B1527" s="1">
        <v>44033</v>
      </c>
      <c r="C1527" s="1">
        <v>43972</v>
      </c>
      <c r="D1527" t="s">
        <v>25</v>
      </c>
      <c r="E1527" t="s">
        <v>4369</v>
      </c>
      <c r="F1527" t="s">
        <v>212</v>
      </c>
      <c r="G1527" t="s">
        <v>4370</v>
      </c>
      <c r="H1527" t="s">
        <v>28</v>
      </c>
      <c r="I1527" t="s">
        <v>4371</v>
      </c>
      <c r="J1527">
        <v>31</v>
      </c>
      <c r="K1527">
        <v>36</v>
      </c>
      <c r="L1527" s="1">
        <v>44053</v>
      </c>
      <c r="M1527">
        <v>14</v>
      </c>
      <c r="N1527">
        <v>55</v>
      </c>
      <c r="O1527">
        <v>1.7123508944932302E-2</v>
      </c>
      <c r="P1527">
        <v>15.699999809265099</v>
      </c>
      <c r="Q1527" t="str">
        <f>IF(O1527&lt;工作表1!$A$2,"T","F")</f>
        <v>F</v>
      </c>
    </row>
    <row r="1528" spans="1:17">
      <c r="A1528" t="s">
        <v>11611</v>
      </c>
      <c r="B1528" s="1">
        <v>43962</v>
      </c>
      <c r="C1528" s="1">
        <v>44008</v>
      </c>
      <c r="D1528" t="s">
        <v>11612</v>
      </c>
      <c r="E1528" t="s">
        <v>1730</v>
      </c>
      <c r="F1528" t="s">
        <v>11613</v>
      </c>
      <c r="G1528" t="s">
        <v>117</v>
      </c>
      <c r="H1528" t="s">
        <v>11614</v>
      </c>
      <c r="I1528" t="s">
        <v>1733</v>
      </c>
      <c r="J1528">
        <v>41</v>
      </c>
      <c r="K1528">
        <v>41</v>
      </c>
      <c r="L1528" s="1">
        <v>44053</v>
      </c>
      <c r="M1528">
        <v>63</v>
      </c>
      <c r="N1528">
        <v>30</v>
      </c>
      <c r="O1528">
        <v>1.7138909926094101E-2</v>
      </c>
      <c r="P1528">
        <v>8.3999996185302699</v>
      </c>
      <c r="Q1528" t="str">
        <f>IF(O1528&lt;工作表1!$A$2,"T","F")</f>
        <v>F</v>
      </c>
    </row>
    <row r="1529" spans="1:17">
      <c r="A1529" t="s">
        <v>5698</v>
      </c>
      <c r="B1529" s="1">
        <v>44005</v>
      </c>
      <c r="C1529" s="1">
        <v>43944</v>
      </c>
      <c r="D1529" t="s">
        <v>1787</v>
      </c>
      <c r="E1529" t="s">
        <v>5699</v>
      </c>
      <c r="F1529" t="s">
        <v>5700</v>
      </c>
      <c r="G1529" t="s">
        <v>5701</v>
      </c>
      <c r="H1529" t="s">
        <v>1789</v>
      </c>
      <c r="I1529" t="s">
        <v>5702</v>
      </c>
      <c r="J1529">
        <v>45</v>
      </c>
      <c r="K1529">
        <v>39</v>
      </c>
      <c r="L1529" s="1">
        <v>44053</v>
      </c>
      <c r="M1529">
        <v>33</v>
      </c>
      <c r="N1529">
        <v>75</v>
      </c>
      <c r="O1529">
        <v>1.7139389259604301E-2</v>
      </c>
      <c r="P1529">
        <v>14.789999961853001</v>
      </c>
      <c r="Q1529" t="str">
        <f>IF(O1529&lt;工作表1!$A$2,"T","F")</f>
        <v>F</v>
      </c>
    </row>
    <row r="1530" spans="1:17">
      <c r="A1530" t="s">
        <v>4636</v>
      </c>
      <c r="B1530" s="1">
        <v>44039</v>
      </c>
      <c r="C1530" s="1">
        <v>43906</v>
      </c>
      <c r="D1530" t="s">
        <v>25</v>
      </c>
      <c r="E1530" t="s">
        <v>4637</v>
      </c>
      <c r="F1530" t="s">
        <v>105</v>
      </c>
      <c r="G1530" t="s">
        <v>4638</v>
      </c>
      <c r="H1530" t="s">
        <v>28</v>
      </c>
      <c r="I1530" t="s">
        <v>4639</v>
      </c>
      <c r="J1530">
        <v>19</v>
      </c>
      <c r="K1530">
        <v>14</v>
      </c>
      <c r="L1530" s="1">
        <v>44053</v>
      </c>
      <c r="M1530">
        <v>10</v>
      </c>
      <c r="N1530">
        <v>102</v>
      </c>
      <c r="O1530">
        <v>1.7171963170768901E-2</v>
      </c>
      <c r="P1530">
        <v>32.933998107910099</v>
      </c>
      <c r="Q1530" t="str">
        <f>IF(O1530&lt;工作表1!$A$2,"T","F")</f>
        <v>F</v>
      </c>
    </row>
    <row r="1531" spans="1:17">
      <c r="A1531" t="s">
        <v>12793</v>
      </c>
      <c r="B1531" s="1">
        <v>44032</v>
      </c>
      <c r="C1531" s="1">
        <v>43952</v>
      </c>
      <c r="D1531" t="s">
        <v>17</v>
      </c>
      <c r="E1531" t="s">
        <v>12794</v>
      </c>
      <c r="F1531" t="s">
        <v>105</v>
      </c>
      <c r="G1531" t="s">
        <v>12795</v>
      </c>
      <c r="H1531" t="s">
        <v>21</v>
      </c>
      <c r="I1531" t="s">
        <v>12796</v>
      </c>
      <c r="J1531">
        <v>24</v>
      </c>
      <c r="K1531">
        <v>18</v>
      </c>
      <c r="L1531" s="1">
        <v>44053</v>
      </c>
      <c r="M1531">
        <v>15</v>
      </c>
      <c r="N1531">
        <v>69</v>
      </c>
      <c r="O1531">
        <v>1.71814332569824E-2</v>
      </c>
      <c r="P1531">
        <v>54.5</v>
      </c>
      <c r="Q1531" t="str">
        <f>IF(O1531&lt;工作表1!$A$2,"T","F")</f>
        <v>F</v>
      </c>
    </row>
    <row r="1532" spans="1:17">
      <c r="A1532" t="s">
        <v>6242</v>
      </c>
      <c r="B1532" s="1">
        <v>43998</v>
      </c>
      <c r="C1532" s="1">
        <v>44004</v>
      </c>
      <c r="D1532" t="s">
        <v>6243</v>
      </c>
      <c r="E1532" t="s">
        <v>3336</v>
      </c>
      <c r="F1532" t="s">
        <v>6244</v>
      </c>
      <c r="G1532" t="s">
        <v>1261</v>
      </c>
      <c r="H1532" t="s">
        <v>6245</v>
      </c>
      <c r="I1532" t="s">
        <v>693</v>
      </c>
      <c r="J1532">
        <v>33</v>
      </c>
      <c r="K1532">
        <v>38</v>
      </c>
      <c r="L1532" s="1">
        <v>44053</v>
      </c>
      <c r="M1532">
        <v>38</v>
      </c>
      <c r="N1532">
        <v>34</v>
      </c>
      <c r="O1532">
        <v>1.71898187144628E-2</v>
      </c>
      <c r="P1532">
        <v>10.640000343322701</v>
      </c>
      <c r="Q1532" t="str">
        <f>IF(O1532&lt;工作表1!$A$2,"T","F")</f>
        <v>F</v>
      </c>
    </row>
    <row r="1533" spans="1:17">
      <c r="A1533" t="s">
        <v>2710</v>
      </c>
      <c r="B1533" s="1">
        <v>43727</v>
      </c>
      <c r="C1533" s="1">
        <v>43906</v>
      </c>
      <c r="D1533" t="s">
        <v>2711</v>
      </c>
      <c r="E1533" t="s">
        <v>2712</v>
      </c>
      <c r="F1533" t="s">
        <v>2713</v>
      </c>
      <c r="G1533" t="s">
        <v>2714</v>
      </c>
      <c r="H1533" t="s">
        <v>2715</v>
      </c>
      <c r="I1533" t="s">
        <v>2716</v>
      </c>
      <c r="J1533">
        <v>40</v>
      </c>
      <c r="K1533">
        <v>36</v>
      </c>
      <c r="L1533" s="1">
        <v>44053</v>
      </c>
      <c r="M1533">
        <v>224</v>
      </c>
      <c r="N1533">
        <v>102</v>
      </c>
      <c r="O1533">
        <v>1.7190766477029499E-2</v>
      </c>
      <c r="P1533">
        <v>48.980998992919901</v>
      </c>
      <c r="Q1533" t="str">
        <f>IF(O1533&lt;工作表1!$A$2,"T","F")</f>
        <v>F</v>
      </c>
    </row>
    <row r="1534" spans="1:17">
      <c r="A1534" t="s">
        <v>12702</v>
      </c>
      <c r="B1534" s="1">
        <v>44028</v>
      </c>
      <c r="C1534" s="1">
        <v>43837</v>
      </c>
      <c r="D1534" t="s">
        <v>17</v>
      </c>
      <c r="E1534" t="s">
        <v>12703</v>
      </c>
      <c r="F1534" t="s">
        <v>19</v>
      </c>
      <c r="G1534" t="s">
        <v>12704</v>
      </c>
      <c r="H1534" t="s">
        <v>21</v>
      </c>
      <c r="I1534" t="s">
        <v>12705</v>
      </c>
      <c r="J1534">
        <v>20</v>
      </c>
      <c r="K1534">
        <v>12</v>
      </c>
      <c r="L1534" s="1">
        <v>44053</v>
      </c>
      <c r="M1534">
        <v>17</v>
      </c>
      <c r="N1534">
        <v>149</v>
      </c>
      <c r="O1534">
        <v>1.7198480852737001E-2</v>
      </c>
      <c r="P1534">
        <v>8.6099996566772408</v>
      </c>
      <c r="Q1534" t="str">
        <f>IF(O1534&lt;工作表1!$A$2,"T","F")</f>
        <v>F</v>
      </c>
    </row>
    <row r="1535" spans="1:17">
      <c r="A1535" t="s">
        <v>6876</v>
      </c>
      <c r="B1535" s="1">
        <v>43998</v>
      </c>
      <c r="C1535" s="1">
        <v>43980</v>
      </c>
      <c r="D1535" t="s">
        <v>434</v>
      </c>
      <c r="E1535" t="s">
        <v>6877</v>
      </c>
      <c r="F1535" t="s">
        <v>436</v>
      </c>
      <c r="G1535" t="s">
        <v>6878</v>
      </c>
      <c r="H1535" t="s">
        <v>438</v>
      </c>
      <c r="I1535" t="s">
        <v>6879</v>
      </c>
      <c r="J1535">
        <v>35</v>
      </c>
      <c r="K1535">
        <v>34</v>
      </c>
      <c r="L1535" s="1">
        <v>44053</v>
      </c>
      <c r="M1535">
        <v>38</v>
      </c>
      <c r="N1535">
        <v>50</v>
      </c>
      <c r="O1535">
        <v>1.7219746253138501E-2</v>
      </c>
      <c r="P1535">
        <v>19.600000381469702</v>
      </c>
      <c r="Q1535" t="str">
        <f>IF(O1535&lt;工作表1!$A$2,"T","F")</f>
        <v>F</v>
      </c>
    </row>
    <row r="1536" spans="1:17">
      <c r="A1536" t="s">
        <v>2516</v>
      </c>
      <c r="B1536" s="1">
        <v>44005</v>
      </c>
      <c r="C1536" s="1">
        <v>43965</v>
      </c>
      <c r="D1536" t="s">
        <v>2264</v>
      </c>
      <c r="E1536" t="s">
        <v>2517</v>
      </c>
      <c r="F1536" t="s">
        <v>2518</v>
      </c>
      <c r="G1536" t="s">
        <v>2519</v>
      </c>
      <c r="H1536" t="s">
        <v>312</v>
      </c>
      <c r="I1536" t="s">
        <v>2520</v>
      </c>
      <c r="J1536">
        <v>36</v>
      </c>
      <c r="K1536">
        <v>37</v>
      </c>
      <c r="L1536" s="1">
        <v>44053</v>
      </c>
      <c r="M1536">
        <v>33</v>
      </c>
      <c r="N1536">
        <v>60</v>
      </c>
      <c r="O1536">
        <v>1.7224062855801001E-2</v>
      </c>
      <c r="P1536">
        <v>15.390000343322701</v>
      </c>
      <c r="Q1536" t="str">
        <f>IF(O1536&lt;工作表1!$A$2,"T","F")</f>
        <v>F</v>
      </c>
    </row>
    <row r="1537" spans="1:17">
      <c r="A1537" t="s">
        <v>3754</v>
      </c>
      <c r="B1537" s="1">
        <v>44032</v>
      </c>
      <c r="C1537" s="1">
        <v>44039</v>
      </c>
      <c r="D1537" t="s">
        <v>17</v>
      </c>
      <c r="E1537" t="s">
        <v>25</v>
      </c>
      <c r="F1537" t="s">
        <v>105</v>
      </c>
      <c r="G1537" t="s">
        <v>105</v>
      </c>
      <c r="H1537" t="s">
        <v>21</v>
      </c>
      <c r="I1537" t="s">
        <v>28</v>
      </c>
      <c r="J1537">
        <v>41</v>
      </c>
      <c r="K1537">
        <v>35</v>
      </c>
      <c r="L1537" s="1">
        <v>44053</v>
      </c>
      <c r="M1537">
        <v>15</v>
      </c>
      <c r="N1537">
        <v>10</v>
      </c>
      <c r="O1537">
        <v>1.7226025149875299E-2</v>
      </c>
      <c r="P1537">
        <v>9.42000007629394</v>
      </c>
      <c r="Q1537" t="str">
        <f>IF(O1537&lt;工作表1!$A$2,"T","F")</f>
        <v>F</v>
      </c>
    </row>
    <row r="1538" spans="1:17">
      <c r="A1538" t="s">
        <v>6888</v>
      </c>
      <c r="B1538" s="1">
        <v>43934</v>
      </c>
      <c r="C1538" s="1">
        <v>43993</v>
      </c>
      <c r="D1538" t="s">
        <v>6889</v>
      </c>
      <c r="E1538" t="s">
        <v>6890</v>
      </c>
      <c r="F1538" t="s">
        <v>6891</v>
      </c>
      <c r="G1538" t="s">
        <v>6892</v>
      </c>
      <c r="H1538" t="s">
        <v>6893</v>
      </c>
      <c r="I1538" t="s">
        <v>318</v>
      </c>
      <c r="J1538">
        <v>36</v>
      </c>
      <c r="K1538">
        <v>37</v>
      </c>
      <c r="L1538" s="1">
        <v>44053</v>
      </c>
      <c r="M1538">
        <v>83</v>
      </c>
      <c r="N1538">
        <v>41</v>
      </c>
      <c r="O1538">
        <v>1.7236500397910699E-2</v>
      </c>
      <c r="P1538">
        <v>17.899999618530199</v>
      </c>
      <c r="Q1538" t="str">
        <f>IF(O1538&lt;工作表1!$A$2,"T","F")</f>
        <v>F</v>
      </c>
    </row>
    <row r="1539" spans="1:17">
      <c r="A1539" t="s">
        <v>3484</v>
      </c>
      <c r="B1539" s="1">
        <v>43956</v>
      </c>
      <c r="C1539" s="1">
        <v>44014</v>
      </c>
      <c r="D1539" t="s">
        <v>3485</v>
      </c>
      <c r="E1539" t="s">
        <v>1204</v>
      </c>
      <c r="F1539" t="s">
        <v>3486</v>
      </c>
      <c r="G1539" t="s">
        <v>998</v>
      </c>
      <c r="H1539" t="s">
        <v>3487</v>
      </c>
      <c r="I1539" t="s">
        <v>364</v>
      </c>
      <c r="J1539">
        <v>41</v>
      </c>
      <c r="K1539">
        <v>41</v>
      </c>
      <c r="L1539" s="1">
        <v>44053</v>
      </c>
      <c r="M1539">
        <v>67</v>
      </c>
      <c r="N1539">
        <v>26</v>
      </c>
      <c r="O1539">
        <v>1.7246454475019199E-2</v>
      </c>
      <c r="P1539">
        <v>10.810000419616699</v>
      </c>
      <c r="Q1539" t="str">
        <f>IF(O1539&lt;工作表1!$A$2,"T","F")</f>
        <v>F</v>
      </c>
    </row>
    <row r="1540" spans="1:17">
      <c r="A1540" t="s">
        <v>7201</v>
      </c>
      <c r="B1540" s="1">
        <v>44018</v>
      </c>
      <c r="C1540" s="1">
        <v>44026</v>
      </c>
      <c r="D1540" t="s">
        <v>190</v>
      </c>
      <c r="E1540" t="s">
        <v>643</v>
      </c>
      <c r="F1540" t="s">
        <v>192</v>
      </c>
      <c r="G1540" t="s">
        <v>145</v>
      </c>
      <c r="H1540" t="s">
        <v>194</v>
      </c>
      <c r="I1540" t="s">
        <v>646</v>
      </c>
      <c r="J1540">
        <v>39</v>
      </c>
      <c r="K1540">
        <v>38</v>
      </c>
      <c r="L1540" s="1">
        <v>44053</v>
      </c>
      <c r="M1540">
        <v>25</v>
      </c>
      <c r="N1540">
        <v>19</v>
      </c>
      <c r="O1540">
        <v>1.72535928037434E-2</v>
      </c>
      <c r="P1540">
        <v>9.8699998855590803</v>
      </c>
      <c r="Q1540" t="str">
        <f>IF(O1540&lt;工作表1!$A$2,"T","F")</f>
        <v>F</v>
      </c>
    </row>
    <row r="1541" spans="1:17">
      <c r="A1541" t="s">
        <v>13421</v>
      </c>
      <c r="B1541" s="1">
        <v>44001</v>
      </c>
      <c r="C1541" s="1">
        <v>44026</v>
      </c>
      <c r="D1541" t="s">
        <v>45</v>
      </c>
      <c r="E1541" t="s">
        <v>25</v>
      </c>
      <c r="F1541" t="s">
        <v>2633</v>
      </c>
      <c r="G1541" t="s">
        <v>141</v>
      </c>
      <c r="H1541" t="s">
        <v>47</v>
      </c>
      <c r="I1541" t="s">
        <v>28</v>
      </c>
      <c r="J1541">
        <v>43</v>
      </c>
      <c r="K1541">
        <v>46</v>
      </c>
      <c r="L1541" s="1">
        <v>44053</v>
      </c>
      <c r="M1541">
        <v>35</v>
      </c>
      <c r="N1541">
        <v>19</v>
      </c>
      <c r="O1541">
        <v>1.72583244882486E-2</v>
      </c>
      <c r="P1541">
        <v>26.549999237060501</v>
      </c>
      <c r="Q1541" t="str">
        <f>IF(O1541&lt;工作表1!$A$2,"T","F")</f>
        <v>F</v>
      </c>
    </row>
    <row r="1542" spans="1:17">
      <c r="A1542" t="s">
        <v>4906</v>
      </c>
      <c r="B1542" s="1">
        <v>43866</v>
      </c>
      <c r="C1542" s="1">
        <v>43965</v>
      </c>
      <c r="D1542" t="s">
        <v>4907</v>
      </c>
      <c r="E1542" t="s">
        <v>4908</v>
      </c>
      <c r="F1542" t="s">
        <v>4909</v>
      </c>
      <c r="G1542" t="s">
        <v>4910</v>
      </c>
      <c r="H1542" t="s">
        <v>4911</v>
      </c>
      <c r="I1542" t="s">
        <v>4912</v>
      </c>
      <c r="J1542">
        <v>35</v>
      </c>
      <c r="K1542">
        <v>37</v>
      </c>
      <c r="L1542" s="1">
        <v>44053</v>
      </c>
      <c r="M1542">
        <v>129</v>
      </c>
      <c r="N1542">
        <v>60</v>
      </c>
      <c r="O1542">
        <v>1.7272893594070901E-2</v>
      </c>
      <c r="P1542">
        <v>14.9099998474121</v>
      </c>
      <c r="Q1542" t="str">
        <f>IF(O1542&lt;工作表1!$A$2,"T","F")</f>
        <v>F</v>
      </c>
    </row>
    <row r="1543" spans="1:17">
      <c r="A1543" t="s">
        <v>1017</v>
      </c>
      <c r="B1543" s="1">
        <v>43928</v>
      </c>
      <c r="C1543" s="1">
        <v>43997</v>
      </c>
      <c r="D1543" t="s">
        <v>1018</v>
      </c>
      <c r="E1543" t="s">
        <v>951</v>
      </c>
      <c r="F1543" t="s">
        <v>1019</v>
      </c>
      <c r="G1543" t="s">
        <v>953</v>
      </c>
      <c r="H1543" t="s">
        <v>1020</v>
      </c>
      <c r="I1543" t="s">
        <v>955</v>
      </c>
      <c r="J1543">
        <v>40</v>
      </c>
      <c r="K1543">
        <v>38</v>
      </c>
      <c r="L1543" s="1">
        <v>44053</v>
      </c>
      <c r="M1543">
        <v>86</v>
      </c>
      <c r="N1543">
        <v>39</v>
      </c>
      <c r="O1543">
        <v>1.7280158413849001E-2</v>
      </c>
      <c r="P1543">
        <v>17.610000610351499</v>
      </c>
      <c r="Q1543" t="str">
        <f>IF(O1543&lt;工作表1!$A$2,"T","F")</f>
        <v>F</v>
      </c>
    </row>
    <row r="1544" spans="1:17">
      <c r="A1544" t="s">
        <v>3322</v>
      </c>
      <c r="B1544" s="1">
        <v>43979</v>
      </c>
      <c r="C1544" s="1">
        <v>43888</v>
      </c>
      <c r="D1544" t="s">
        <v>1600</v>
      </c>
      <c r="E1544" t="s">
        <v>3323</v>
      </c>
      <c r="F1544" t="s">
        <v>3324</v>
      </c>
      <c r="G1544" t="s">
        <v>3325</v>
      </c>
      <c r="H1544" t="s">
        <v>1604</v>
      </c>
      <c r="I1544" t="s">
        <v>3326</v>
      </c>
      <c r="J1544">
        <v>36</v>
      </c>
      <c r="K1544">
        <v>32</v>
      </c>
      <c r="L1544" s="1">
        <v>44053</v>
      </c>
      <c r="M1544">
        <v>51</v>
      </c>
      <c r="N1544">
        <v>114</v>
      </c>
      <c r="O1544">
        <v>1.7286685303791099E-2</v>
      </c>
      <c r="P1544">
        <v>4.4899997711181596</v>
      </c>
      <c r="Q1544" t="str">
        <f>IF(O1544&lt;工作表1!$A$2,"T","F")</f>
        <v>F</v>
      </c>
    </row>
    <row r="1545" spans="1:17">
      <c r="A1545" t="s">
        <v>7746</v>
      </c>
      <c r="B1545" s="1">
        <v>44019</v>
      </c>
      <c r="C1545" s="1">
        <v>43956</v>
      </c>
      <c r="D1545" t="s">
        <v>197</v>
      </c>
      <c r="E1545" t="s">
        <v>7747</v>
      </c>
      <c r="F1545" t="s">
        <v>5725</v>
      </c>
      <c r="G1545" t="s">
        <v>7748</v>
      </c>
      <c r="H1545" t="s">
        <v>201</v>
      </c>
      <c r="I1545" t="s">
        <v>7749</v>
      </c>
      <c r="J1545">
        <v>35</v>
      </c>
      <c r="K1545">
        <v>48</v>
      </c>
      <c r="L1545" s="1">
        <v>44053</v>
      </c>
      <c r="M1545">
        <v>24</v>
      </c>
      <c r="N1545">
        <v>67</v>
      </c>
      <c r="O1545">
        <v>1.7291000193544501E-2</v>
      </c>
      <c r="P1545">
        <v>3.3949999809265101</v>
      </c>
      <c r="Q1545" t="str">
        <f>IF(O1545&lt;工作表1!$A$2,"T","F")</f>
        <v>F</v>
      </c>
    </row>
    <row r="1546" spans="1:17">
      <c r="A1546" t="s">
        <v>7775</v>
      </c>
      <c r="B1546" s="1">
        <v>44013</v>
      </c>
      <c r="C1546" s="1">
        <v>43944</v>
      </c>
      <c r="D1546" t="s">
        <v>7214</v>
      </c>
      <c r="E1546" t="s">
        <v>7776</v>
      </c>
      <c r="F1546" t="s">
        <v>7777</v>
      </c>
      <c r="G1546" t="s">
        <v>7778</v>
      </c>
      <c r="H1546" t="s">
        <v>27</v>
      </c>
      <c r="I1546" t="s">
        <v>2924</v>
      </c>
      <c r="J1546">
        <v>22</v>
      </c>
      <c r="K1546">
        <v>17</v>
      </c>
      <c r="L1546" s="1">
        <v>44053</v>
      </c>
      <c r="M1546">
        <v>27</v>
      </c>
      <c r="N1546">
        <v>75</v>
      </c>
      <c r="O1546">
        <v>1.7293443481810299E-2</v>
      </c>
      <c r="P1546">
        <v>6.8899998664855904</v>
      </c>
      <c r="Q1546" t="str">
        <f>IF(O1546&lt;工作表1!$A$2,"T","F")</f>
        <v>F</v>
      </c>
    </row>
    <row r="1547" spans="1:17">
      <c r="A1547" t="s">
        <v>4005</v>
      </c>
      <c r="B1547" s="1">
        <v>44027</v>
      </c>
      <c r="C1547" s="1">
        <v>44021</v>
      </c>
      <c r="D1547" t="s">
        <v>1368</v>
      </c>
      <c r="E1547" t="s">
        <v>25</v>
      </c>
      <c r="F1547" t="s">
        <v>4006</v>
      </c>
      <c r="G1547" t="s">
        <v>892</v>
      </c>
      <c r="H1547" t="s">
        <v>152</v>
      </c>
      <c r="I1547" t="s">
        <v>28</v>
      </c>
      <c r="J1547">
        <v>36</v>
      </c>
      <c r="K1547">
        <v>24</v>
      </c>
      <c r="L1547" s="1">
        <v>44053</v>
      </c>
      <c r="M1547">
        <v>18</v>
      </c>
      <c r="N1547">
        <v>22</v>
      </c>
      <c r="O1547">
        <v>1.72978746106997E-2</v>
      </c>
      <c r="P1547">
        <v>8.8299999237060494</v>
      </c>
      <c r="Q1547" t="str">
        <f>IF(O1547&lt;工作表1!$A$2,"T","F")</f>
        <v>F</v>
      </c>
    </row>
    <row r="1548" spans="1:17">
      <c r="A1548" t="s">
        <v>12251</v>
      </c>
      <c r="B1548" s="1">
        <v>44040</v>
      </c>
      <c r="C1548" s="1">
        <v>43943</v>
      </c>
      <c r="D1548" t="s">
        <v>255</v>
      </c>
      <c r="E1548" t="s">
        <v>12252</v>
      </c>
      <c r="F1548" t="s">
        <v>593</v>
      </c>
      <c r="G1548" t="s">
        <v>12253</v>
      </c>
      <c r="H1548" t="s">
        <v>258</v>
      </c>
      <c r="I1548" t="s">
        <v>3001</v>
      </c>
      <c r="J1548">
        <v>41</v>
      </c>
      <c r="K1548">
        <v>37</v>
      </c>
      <c r="L1548" s="1">
        <v>44053</v>
      </c>
      <c r="M1548">
        <v>9</v>
      </c>
      <c r="N1548">
        <v>76</v>
      </c>
      <c r="O1548">
        <v>1.7331584626093799E-2</v>
      </c>
      <c r="P1548">
        <v>4.8600001335143999</v>
      </c>
      <c r="Q1548" t="str">
        <f>IF(O1548&lt;工作表1!$A$2,"T","F")</f>
        <v>F</v>
      </c>
    </row>
    <row r="1549" spans="1:17">
      <c r="A1549" t="s">
        <v>12622</v>
      </c>
      <c r="B1549" s="1">
        <v>44032</v>
      </c>
      <c r="C1549" s="1">
        <v>44006</v>
      </c>
      <c r="D1549" t="s">
        <v>17</v>
      </c>
      <c r="E1549" t="s">
        <v>233</v>
      </c>
      <c r="F1549" t="s">
        <v>105</v>
      </c>
      <c r="G1549" t="s">
        <v>3642</v>
      </c>
      <c r="H1549" t="s">
        <v>21</v>
      </c>
      <c r="I1549" t="s">
        <v>237</v>
      </c>
      <c r="J1549">
        <v>37</v>
      </c>
      <c r="K1549">
        <v>37</v>
      </c>
      <c r="L1549" s="1">
        <v>44053</v>
      </c>
      <c r="M1549">
        <v>15</v>
      </c>
      <c r="N1549">
        <v>32</v>
      </c>
      <c r="O1549">
        <v>1.7375366465839301E-2</v>
      </c>
      <c r="P1549">
        <v>28.819999694824201</v>
      </c>
      <c r="Q1549" t="str">
        <f>IF(O1549&lt;工作表1!$A$2,"T","F")</f>
        <v>F</v>
      </c>
    </row>
    <row r="1550" spans="1:17">
      <c r="A1550" t="s">
        <v>6764</v>
      </c>
      <c r="B1550" s="1">
        <v>44012</v>
      </c>
      <c r="C1550" s="1">
        <v>43899</v>
      </c>
      <c r="D1550" t="s">
        <v>6765</v>
      </c>
      <c r="E1550" t="s">
        <v>6766</v>
      </c>
      <c r="F1550" t="s">
        <v>6767</v>
      </c>
      <c r="G1550" t="s">
        <v>6768</v>
      </c>
      <c r="H1550" t="s">
        <v>720</v>
      </c>
      <c r="I1550" t="s">
        <v>6769</v>
      </c>
      <c r="J1550">
        <v>27</v>
      </c>
      <c r="K1550">
        <v>26</v>
      </c>
      <c r="L1550" s="1">
        <v>44053</v>
      </c>
      <c r="M1550">
        <v>28</v>
      </c>
      <c r="N1550">
        <v>107</v>
      </c>
      <c r="O1550">
        <v>1.7382079266304799E-2</v>
      </c>
      <c r="P1550">
        <v>10.289999961853001</v>
      </c>
      <c r="Q1550" t="str">
        <f>IF(O1550&lt;工作表1!$A$2,"T","F")</f>
        <v>F</v>
      </c>
    </row>
    <row r="1551" spans="1:17">
      <c r="A1551" t="s">
        <v>9162</v>
      </c>
      <c r="B1551" s="1">
        <v>44020</v>
      </c>
      <c r="C1551" s="1">
        <v>43980</v>
      </c>
      <c r="D1551" t="s">
        <v>17</v>
      </c>
      <c r="E1551" t="s">
        <v>9163</v>
      </c>
      <c r="F1551" t="s">
        <v>135</v>
      </c>
      <c r="G1551" t="s">
        <v>9164</v>
      </c>
      <c r="H1551" t="s">
        <v>21</v>
      </c>
      <c r="I1551" t="s">
        <v>27</v>
      </c>
      <c r="J1551">
        <v>25</v>
      </c>
      <c r="K1551">
        <v>30</v>
      </c>
      <c r="L1551" s="1">
        <v>44053</v>
      </c>
      <c r="M1551">
        <v>23</v>
      </c>
      <c r="N1551">
        <v>50</v>
      </c>
      <c r="O1551">
        <v>1.73831204389128E-2</v>
      </c>
      <c r="P1551">
        <v>23</v>
      </c>
      <c r="Q1551" t="str">
        <f>IF(O1551&lt;工作表1!$A$2,"T","F")</f>
        <v>F</v>
      </c>
    </row>
    <row r="1552" spans="1:17">
      <c r="A1552" t="s">
        <v>13155</v>
      </c>
      <c r="B1552" s="1">
        <v>44005</v>
      </c>
      <c r="C1552" s="1">
        <v>43965</v>
      </c>
      <c r="D1552" t="s">
        <v>1242</v>
      </c>
      <c r="E1552" t="s">
        <v>4908</v>
      </c>
      <c r="F1552" t="s">
        <v>1243</v>
      </c>
      <c r="G1552" t="s">
        <v>4910</v>
      </c>
      <c r="H1552" t="s">
        <v>1244</v>
      </c>
      <c r="I1552" t="s">
        <v>4912</v>
      </c>
      <c r="J1552">
        <v>36</v>
      </c>
      <c r="K1552">
        <v>42</v>
      </c>
      <c r="L1552" s="1">
        <v>44053</v>
      </c>
      <c r="M1552">
        <v>33</v>
      </c>
      <c r="N1552">
        <v>60</v>
      </c>
      <c r="O1552">
        <v>1.7390198653535398E-2</v>
      </c>
      <c r="P1552">
        <v>1.04999995231628</v>
      </c>
      <c r="Q1552" t="str">
        <f>IF(O1552&lt;工作表1!$A$2,"T","F")</f>
        <v>F</v>
      </c>
    </row>
    <row r="1553" spans="1:17">
      <c r="A1553" t="s">
        <v>6354</v>
      </c>
      <c r="B1553" s="1">
        <v>43826</v>
      </c>
      <c r="C1553" s="1">
        <v>43906</v>
      </c>
      <c r="D1553" t="s">
        <v>6355</v>
      </c>
      <c r="E1553" t="s">
        <v>6356</v>
      </c>
      <c r="F1553" t="s">
        <v>6357</v>
      </c>
      <c r="G1553" t="s">
        <v>6358</v>
      </c>
      <c r="H1553" t="s">
        <v>6359</v>
      </c>
      <c r="I1553" t="s">
        <v>6360</v>
      </c>
      <c r="J1553">
        <v>37</v>
      </c>
      <c r="K1553">
        <v>35</v>
      </c>
      <c r="L1553" s="1">
        <v>44053</v>
      </c>
      <c r="M1553">
        <v>155</v>
      </c>
      <c r="N1553">
        <v>102</v>
      </c>
      <c r="O1553">
        <v>1.74117533155763E-2</v>
      </c>
      <c r="P1553">
        <v>40.380001068115199</v>
      </c>
      <c r="Q1553" t="str">
        <f>IF(O1553&lt;工作表1!$A$2,"T","F")</f>
        <v>F</v>
      </c>
    </row>
    <row r="1554" spans="1:17">
      <c r="A1554" t="s">
        <v>12191</v>
      </c>
      <c r="B1554" s="1">
        <v>43970</v>
      </c>
      <c r="C1554" s="1">
        <v>44012</v>
      </c>
      <c r="D1554" t="s">
        <v>12192</v>
      </c>
      <c r="E1554" t="s">
        <v>45</v>
      </c>
      <c r="F1554" t="s">
        <v>12193</v>
      </c>
      <c r="G1554" t="s">
        <v>41</v>
      </c>
      <c r="H1554" t="s">
        <v>230</v>
      </c>
      <c r="I1554" t="s">
        <v>47</v>
      </c>
      <c r="J1554">
        <v>35</v>
      </c>
      <c r="K1554">
        <v>32</v>
      </c>
      <c r="L1554" s="1">
        <v>44053</v>
      </c>
      <c r="M1554">
        <v>57</v>
      </c>
      <c r="N1554">
        <v>28</v>
      </c>
      <c r="O1554">
        <v>1.7422001218537299E-2</v>
      </c>
      <c r="P1554">
        <v>8.1000003814697195</v>
      </c>
      <c r="Q1554" t="str">
        <f>IF(O1554&lt;工作表1!$A$2,"T","F")</f>
        <v>F</v>
      </c>
    </row>
    <row r="1555" spans="1:17">
      <c r="A1555" t="s">
        <v>608</v>
      </c>
      <c r="B1555" s="1">
        <v>44014</v>
      </c>
      <c r="C1555" s="1">
        <v>43957</v>
      </c>
      <c r="D1555" t="s">
        <v>17</v>
      </c>
      <c r="E1555" t="s">
        <v>609</v>
      </c>
      <c r="F1555" t="s">
        <v>480</v>
      </c>
      <c r="G1555" t="s">
        <v>610</v>
      </c>
      <c r="H1555" t="s">
        <v>21</v>
      </c>
      <c r="I1555" t="s">
        <v>611</v>
      </c>
      <c r="J1555">
        <v>39</v>
      </c>
      <c r="K1555">
        <v>37</v>
      </c>
      <c r="L1555" s="1">
        <v>44053</v>
      </c>
      <c r="M1555">
        <v>26</v>
      </c>
      <c r="N1555">
        <v>66</v>
      </c>
      <c r="O1555">
        <v>1.74429373550242E-2</v>
      </c>
      <c r="P1555">
        <v>27.4799995422363</v>
      </c>
      <c r="Q1555" t="str">
        <f>IF(O1555&lt;工作表1!$A$2,"T","F")</f>
        <v>F</v>
      </c>
    </row>
    <row r="1556" spans="1:17">
      <c r="A1556" t="s">
        <v>3424</v>
      </c>
      <c r="B1556" s="1">
        <v>43958</v>
      </c>
      <c r="C1556" s="1">
        <v>43986</v>
      </c>
      <c r="D1556" t="s">
        <v>3425</v>
      </c>
      <c r="E1556" t="s">
        <v>3426</v>
      </c>
      <c r="F1556" t="s">
        <v>3427</v>
      </c>
      <c r="G1556" t="s">
        <v>3428</v>
      </c>
      <c r="H1556" t="s">
        <v>3429</v>
      </c>
      <c r="I1556" t="s">
        <v>3430</v>
      </c>
      <c r="J1556">
        <v>36</v>
      </c>
      <c r="K1556">
        <v>30</v>
      </c>
      <c r="L1556" s="1">
        <v>44053</v>
      </c>
      <c r="M1556">
        <v>65</v>
      </c>
      <c r="N1556">
        <v>46</v>
      </c>
      <c r="O1556">
        <v>1.7529991162908799E-2</v>
      </c>
      <c r="P1556">
        <v>10.7299995422363</v>
      </c>
      <c r="Q1556" t="str">
        <f>IF(O1556&lt;工作表1!$A$2,"T","F")</f>
        <v>F</v>
      </c>
    </row>
    <row r="1557" spans="1:17">
      <c r="A1557" t="s">
        <v>1348</v>
      </c>
      <c r="B1557" s="1">
        <v>43892</v>
      </c>
      <c r="C1557" s="1">
        <v>43935</v>
      </c>
      <c r="D1557" t="s">
        <v>1349</v>
      </c>
      <c r="E1557" t="s">
        <v>1350</v>
      </c>
      <c r="F1557" t="s">
        <v>1351</v>
      </c>
      <c r="G1557" t="s">
        <v>1352</v>
      </c>
      <c r="H1557" t="s">
        <v>1353</v>
      </c>
      <c r="I1557" t="s">
        <v>1354</v>
      </c>
      <c r="J1557">
        <v>25</v>
      </c>
      <c r="K1557">
        <v>32</v>
      </c>
      <c r="L1557" s="1">
        <v>44053</v>
      </c>
      <c r="M1557">
        <v>112</v>
      </c>
      <c r="N1557">
        <v>82</v>
      </c>
      <c r="O1557">
        <v>1.7548743153195202E-2</v>
      </c>
      <c r="P1557">
        <v>28.030000686645501</v>
      </c>
      <c r="Q1557" t="str">
        <f>IF(O1557&lt;工作表1!$A$2,"T","F")</f>
        <v>F</v>
      </c>
    </row>
    <row r="1558" spans="1:17">
      <c r="A1558" t="s">
        <v>12286</v>
      </c>
      <c r="B1558" s="1">
        <v>44014</v>
      </c>
      <c r="C1558" s="1">
        <v>43962</v>
      </c>
      <c r="D1558" t="s">
        <v>419</v>
      </c>
      <c r="E1558" t="s">
        <v>12287</v>
      </c>
      <c r="F1558" t="s">
        <v>19</v>
      </c>
      <c r="G1558" t="s">
        <v>12288</v>
      </c>
      <c r="H1558" t="s">
        <v>420</v>
      </c>
      <c r="I1558" t="s">
        <v>2554</v>
      </c>
      <c r="J1558">
        <v>33</v>
      </c>
      <c r="K1558">
        <v>39</v>
      </c>
      <c r="L1558" s="1">
        <v>44053</v>
      </c>
      <c r="M1558">
        <v>26</v>
      </c>
      <c r="N1558">
        <v>63</v>
      </c>
      <c r="O1558">
        <v>1.7560656797187699E-2</v>
      </c>
      <c r="P1558">
        <v>1418.56994628906</v>
      </c>
      <c r="Q1558" t="str">
        <f>IF(O1558&lt;工作表1!$A$2,"T","F")</f>
        <v>F</v>
      </c>
    </row>
    <row r="1559" spans="1:17">
      <c r="A1559" t="s">
        <v>9752</v>
      </c>
      <c r="B1559" s="1">
        <v>43970</v>
      </c>
      <c r="C1559" s="1">
        <v>43965</v>
      </c>
      <c r="D1559" t="s">
        <v>9753</v>
      </c>
      <c r="E1559" t="s">
        <v>9754</v>
      </c>
      <c r="F1559" t="s">
        <v>9755</v>
      </c>
      <c r="G1559" t="s">
        <v>9756</v>
      </c>
      <c r="H1559" t="s">
        <v>9757</v>
      </c>
      <c r="I1559" t="s">
        <v>5475</v>
      </c>
      <c r="J1559">
        <v>24</v>
      </c>
      <c r="K1559">
        <v>24</v>
      </c>
      <c r="L1559" s="1">
        <v>44053</v>
      </c>
      <c r="M1559">
        <v>57</v>
      </c>
      <c r="N1559">
        <v>60</v>
      </c>
      <c r="O1559">
        <v>1.7569026103287099E-2</v>
      </c>
      <c r="P1559">
        <v>15.529999732971101</v>
      </c>
      <c r="Q1559" t="str">
        <f>IF(O1559&lt;工作表1!$A$2,"T","F")</f>
        <v>F</v>
      </c>
    </row>
    <row r="1560" spans="1:17">
      <c r="A1560" t="s">
        <v>3668</v>
      </c>
      <c r="B1560" s="1">
        <v>43977</v>
      </c>
      <c r="C1560" s="1">
        <v>44008</v>
      </c>
      <c r="D1560" t="s">
        <v>3669</v>
      </c>
      <c r="E1560" t="s">
        <v>479</v>
      </c>
      <c r="F1560" t="s">
        <v>3670</v>
      </c>
      <c r="G1560" t="s">
        <v>3671</v>
      </c>
      <c r="H1560" t="s">
        <v>3672</v>
      </c>
      <c r="I1560" t="s">
        <v>47</v>
      </c>
      <c r="J1560">
        <v>34</v>
      </c>
      <c r="K1560">
        <v>41</v>
      </c>
      <c r="L1560" s="1">
        <v>44053</v>
      </c>
      <c r="M1560">
        <v>53</v>
      </c>
      <c r="N1560">
        <v>30</v>
      </c>
      <c r="O1560">
        <v>1.7590763928271701E-2</v>
      </c>
      <c r="P1560">
        <v>7.6599998474120996</v>
      </c>
      <c r="Q1560" t="str">
        <f>IF(O1560&lt;工作表1!$A$2,"T","F")</f>
        <v>F</v>
      </c>
    </row>
    <row r="1561" spans="1:17">
      <c r="A1561" t="s">
        <v>3885</v>
      </c>
      <c r="B1561" s="1">
        <v>44005</v>
      </c>
      <c r="C1561" s="1">
        <v>43965</v>
      </c>
      <c r="D1561" t="s">
        <v>3886</v>
      </c>
      <c r="E1561" t="s">
        <v>3887</v>
      </c>
      <c r="F1561" t="s">
        <v>3888</v>
      </c>
      <c r="G1561" t="s">
        <v>3889</v>
      </c>
      <c r="H1561" t="s">
        <v>1107</v>
      </c>
      <c r="I1561" t="s">
        <v>2554</v>
      </c>
      <c r="J1561">
        <v>43</v>
      </c>
      <c r="K1561">
        <v>37</v>
      </c>
      <c r="L1561" s="1">
        <v>44053</v>
      </c>
      <c r="M1561">
        <v>33</v>
      </c>
      <c r="N1561">
        <v>60</v>
      </c>
      <c r="O1561">
        <v>1.7602062357027E-2</v>
      </c>
      <c r="P1561">
        <v>28.031000137329102</v>
      </c>
      <c r="Q1561" t="str">
        <f>IF(O1561&lt;工作表1!$A$2,"T","F")</f>
        <v>F</v>
      </c>
    </row>
    <row r="1562" spans="1:17">
      <c r="A1562" t="s">
        <v>3948</v>
      </c>
      <c r="B1562" s="1">
        <v>43525</v>
      </c>
      <c r="C1562" s="1">
        <v>44008</v>
      </c>
      <c r="D1562" t="s">
        <v>3949</v>
      </c>
      <c r="E1562" t="s">
        <v>1259</v>
      </c>
      <c r="F1562" t="s">
        <v>3950</v>
      </c>
      <c r="G1562" t="s">
        <v>1261</v>
      </c>
      <c r="H1562" t="s">
        <v>3951</v>
      </c>
      <c r="I1562" t="s">
        <v>180</v>
      </c>
      <c r="J1562">
        <v>41</v>
      </c>
      <c r="K1562">
        <v>33</v>
      </c>
      <c r="L1562" s="1">
        <v>44053</v>
      </c>
      <c r="M1562">
        <v>364</v>
      </c>
      <c r="N1562">
        <v>30</v>
      </c>
      <c r="O1562">
        <v>1.7607310481297801E-2</v>
      </c>
      <c r="P1562">
        <v>32.720001220703097</v>
      </c>
      <c r="Q1562" t="str">
        <f>IF(O1562&lt;工作表1!$A$2,"T","F")</f>
        <v>F</v>
      </c>
    </row>
    <row r="1563" spans="1:17">
      <c r="A1563" t="s">
        <v>12652</v>
      </c>
      <c r="B1563" s="1">
        <v>43930</v>
      </c>
      <c r="C1563" s="1">
        <v>44006</v>
      </c>
      <c r="D1563" t="s">
        <v>12653</v>
      </c>
      <c r="E1563" t="s">
        <v>1730</v>
      </c>
      <c r="F1563" t="s">
        <v>12654</v>
      </c>
      <c r="G1563" t="s">
        <v>335</v>
      </c>
      <c r="H1563" t="s">
        <v>6628</v>
      </c>
      <c r="I1563" t="s">
        <v>1733</v>
      </c>
      <c r="J1563">
        <v>30</v>
      </c>
      <c r="K1563">
        <v>38</v>
      </c>
      <c r="L1563" s="1">
        <v>44053</v>
      </c>
      <c r="M1563">
        <v>84</v>
      </c>
      <c r="N1563">
        <v>32</v>
      </c>
      <c r="O1563">
        <v>1.7622204820076901E-2</v>
      </c>
      <c r="P1563">
        <v>96.860000610351506</v>
      </c>
      <c r="Q1563" t="str">
        <f>IF(O1563&lt;工作表1!$A$2,"T","F")</f>
        <v>F</v>
      </c>
    </row>
    <row r="1564" spans="1:17">
      <c r="A1564" t="s">
        <v>12776</v>
      </c>
      <c r="B1564" s="1">
        <v>43930</v>
      </c>
      <c r="C1564" s="1">
        <v>44007</v>
      </c>
      <c r="D1564" t="s">
        <v>12777</v>
      </c>
      <c r="E1564" t="s">
        <v>993</v>
      </c>
      <c r="F1564" t="s">
        <v>12778</v>
      </c>
      <c r="G1564" t="s">
        <v>12779</v>
      </c>
      <c r="H1564" t="s">
        <v>12780</v>
      </c>
      <c r="I1564" t="s">
        <v>202</v>
      </c>
      <c r="J1564">
        <v>38</v>
      </c>
      <c r="K1564">
        <v>39</v>
      </c>
      <c r="L1564" s="1">
        <v>44053</v>
      </c>
      <c r="M1564">
        <v>84</v>
      </c>
      <c r="N1564">
        <v>31</v>
      </c>
      <c r="O1564">
        <v>1.7647995392561198E-2</v>
      </c>
      <c r="P1564">
        <v>8.1000003814697195</v>
      </c>
      <c r="Q1564" t="str">
        <f>IF(O1564&lt;工作表1!$A$2,"T","F")</f>
        <v>F</v>
      </c>
    </row>
    <row r="1565" spans="1:17">
      <c r="A1565" t="s">
        <v>3727</v>
      </c>
      <c r="B1565" s="1">
        <v>43964</v>
      </c>
      <c r="C1565" s="1">
        <v>43704</v>
      </c>
      <c r="D1565" t="s">
        <v>3728</v>
      </c>
      <c r="E1565" t="s">
        <v>3729</v>
      </c>
      <c r="F1565" t="s">
        <v>3730</v>
      </c>
      <c r="G1565" t="s">
        <v>3731</v>
      </c>
      <c r="H1565" t="s">
        <v>3732</v>
      </c>
      <c r="I1565" t="s">
        <v>3733</v>
      </c>
      <c r="J1565">
        <v>27</v>
      </c>
      <c r="K1565">
        <v>34</v>
      </c>
      <c r="L1565" s="1">
        <v>44053</v>
      </c>
      <c r="M1565">
        <v>61</v>
      </c>
      <c r="N1565">
        <v>240</v>
      </c>
      <c r="O1565">
        <v>1.7674940397293198E-2</v>
      </c>
      <c r="P1565">
        <v>2.7699999809265101</v>
      </c>
      <c r="Q1565" t="str">
        <f>IF(O1565&lt;工作表1!$A$2,"T","F")</f>
        <v>F</v>
      </c>
    </row>
    <row r="1566" spans="1:17">
      <c r="A1566" t="s">
        <v>11712</v>
      </c>
      <c r="B1566" s="1">
        <v>44033</v>
      </c>
      <c r="C1566" s="1">
        <v>44012</v>
      </c>
      <c r="D1566" t="s">
        <v>25</v>
      </c>
      <c r="E1566" t="s">
        <v>684</v>
      </c>
      <c r="F1566" t="s">
        <v>212</v>
      </c>
      <c r="G1566" t="s">
        <v>11713</v>
      </c>
      <c r="H1566" t="s">
        <v>28</v>
      </c>
      <c r="I1566" t="s">
        <v>687</v>
      </c>
      <c r="J1566">
        <v>28</v>
      </c>
      <c r="K1566">
        <v>30</v>
      </c>
      <c r="L1566" s="1">
        <v>44053</v>
      </c>
      <c r="M1566">
        <v>14</v>
      </c>
      <c r="N1566">
        <v>28</v>
      </c>
      <c r="O1566">
        <v>1.7675339244124601E-2</v>
      </c>
      <c r="P1566">
        <v>12.6599998474121</v>
      </c>
      <c r="Q1566" t="str">
        <f>IF(O1566&lt;工作表1!$A$2,"T","F")</f>
        <v>F</v>
      </c>
    </row>
    <row r="1567" spans="1:17">
      <c r="A1567" t="s">
        <v>821</v>
      </c>
      <c r="B1567" s="1">
        <v>43910</v>
      </c>
      <c r="C1567" s="1">
        <v>43965</v>
      </c>
      <c r="D1567" t="s">
        <v>822</v>
      </c>
      <c r="E1567" t="s">
        <v>823</v>
      </c>
      <c r="F1567" t="s">
        <v>824</v>
      </c>
      <c r="G1567" t="s">
        <v>825</v>
      </c>
      <c r="H1567" t="s">
        <v>826</v>
      </c>
      <c r="I1567" t="s">
        <v>827</v>
      </c>
      <c r="J1567">
        <v>36</v>
      </c>
      <c r="K1567">
        <v>39</v>
      </c>
      <c r="L1567" s="1">
        <v>44053</v>
      </c>
      <c r="M1567">
        <v>98</v>
      </c>
      <c r="N1567">
        <v>60</v>
      </c>
      <c r="O1567">
        <v>1.7681440804147502E-2</v>
      </c>
      <c r="P1567">
        <v>12.149999618530201</v>
      </c>
      <c r="Q1567" t="str">
        <f>IF(O1567&lt;工作表1!$A$2,"T","F")</f>
        <v>F</v>
      </c>
    </row>
    <row r="1568" spans="1:17">
      <c r="A1568" t="s">
        <v>13183</v>
      </c>
      <c r="B1568" s="1">
        <v>43942</v>
      </c>
      <c r="C1568" s="1">
        <v>43964</v>
      </c>
      <c r="D1568" t="s">
        <v>13184</v>
      </c>
      <c r="E1568" t="s">
        <v>13185</v>
      </c>
      <c r="F1568" t="s">
        <v>13186</v>
      </c>
      <c r="G1568" t="s">
        <v>13187</v>
      </c>
      <c r="H1568" t="s">
        <v>13188</v>
      </c>
      <c r="I1568" t="s">
        <v>13189</v>
      </c>
      <c r="J1568">
        <v>30</v>
      </c>
      <c r="K1568">
        <v>34</v>
      </c>
      <c r="L1568" s="1">
        <v>44053</v>
      </c>
      <c r="M1568">
        <v>77</v>
      </c>
      <c r="N1568">
        <v>61</v>
      </c>
      <c r="O1568">
        <v>1.76823488767552E-2</v>
      </c>
      <c r="P1568">
        <v>6.5199999809265101</v>
      </c>
      <c r="Q1568" t="str">
        <f>IF(O1568&lt;工作表1!$A$2,"T","F")</f>
        <v>F</v>
      </c>
    </row>
    <row r="1569" spans="1:17">
      <c r="A1569" t="s">
        <v>3315</v>
      </c>
      <c r="B1569" s="1">
        <v>43880</v>
      </c>
      <c r="C1569" s="1">
        <v>43964</v>
      </c>
      <c r="D1569" t="s">
        <v>3316</v>
      </c>
      <c r="E1569" t="s">
        <v>3317</v>
      </c>
      <c r="F1569" t="s">
        <v>3318</v>
      </c>
      <c r="G1569" t="s">
        <v>3319</v>
      </c>
      <c r="H1569" t="s">
        <v>3320</v>
      </c>
      <c r="I1569" t="s">
        <v>3321</v>
      </c>
      <c r="J1569">
        <v>43</v>
      </c>
      <c r="K1569">
        <v>34</v>
      </c>
      <c r="L1569" s="1">
        <v>44053</v>
      </c>
      <c r="M1569">
        <v>120</v>
      </c>
      <c r="N1569">
        <v>61</v>
      </c>
      <c r="O1569">
        <v>1.76827540111246E-2</v>
      </c>
      <c r="P1569">
        <v>26.311000823974599</v>
      </c>
      <c r="Q1569" t="str">
        <f>IF(O1569&lt;工作表1!$A$2,"T","F")</f>
        <v>F</v>
      </c>
    </row>
    <row r="1570" spans="1:17">
      <c r="A1570" t="s">
        <v>4039</v>
      </c>
      <c r="B1570" s="1">
        <v>44007</v>
      </c>
      <c r="C1570" s="1">
        <v>44026</v>
      </c>
      <c r="D1570" t="s">
        <v>4040</v>
      </c>
      <c r="E1570" t="s">
        <v>4041</v>
      </c>
      <c r="F1570" t="s">
        <v>4042</v>
      </c>
      <c r="G1570" t="s">
        <v>135</v>
      </c>
      <c r="H1570" t="s">
        <v>4043</v>
      </c>
      <c r="I1570" t="s">
        <v>2220</v>
      </c>
      <c r="J1570">
        <v>4</v>
      </c>
      <c r="K1570">
        <v>2</v>
      </c>
      <c r="L1570" s="1">
        <v>44053</v>
      </c>
      <c r="M1570">
        <v>31</v>
      </c>
      <c r="N1570">
        <v>19</v>
      </c>
      <c r="O1570">
        <v>1.7690306498332201E-2</v>
      </c>
      <c r="P1570">
        <v>54.127998352050703</v>
      </c>
      <c r="Q1570" t="str">
        <f>IF(O1570&lt;工作表1!$A$2,"T","F")</f>
        <v>F</v>
      </c>
    </row>
    <row r="1571" spans="1:17">
      <c r="A1571" t="s">
        <v>5674</v>
      </c>
      <c r="B1571" s="1">
        <v>43969</v>
      </c>
      <c r="C1571" s="1">
        <v>43957</v>
      </c>
      <c r="D1571" t="s">
        <v>2298</v>
      </c>
      <c r="E1571" t="s">
        <v>5675</v>
      </c>
      <c r="F1571" t="s">
        <v>529</v>
      </c>
      <c r="G1571" t="s">
        <v>2321</v>
      </c>
      <c r="H1571" t="s">
        <v>420</v>
      </c>
      <c r="I1571" t="s">
        <v>201</v>
      </c>
      <c r="J1571">
        <v>17</v>
      </c>
      <c r="K1571">
        <v>17</v>
      </c>
      <c r="L1571" s="1">
        <v>44053</v>
      </c>
      <c r="M1571">
        <v>58</v>
      </c>
      <c r="N1571">
        <v>66</v>
      </c>
      <c r="O1571">
        <v>1.7756746622571502E-2</v>
      </c>
      <c r="P1571">
        <v>25.0100002288818</v>
      </c>
      <c r="Q1571" t="str">
        <f>IF(O1571&lt;工作表1!$A$2,"T","F")</f>
        <v>F</v>
      </c>
    </row>
    <row r="1572" spans="1:17">
      <c r="A1572" t="s">
        <v>12101</v>
      </c>
      <c r="B1572" s="1">
        <v>43990</v>
      </c>
      <c r="C1572" s="1">
        <v>43964</v>
      </c>
      <c r="D1572" t="s">
        <v>12102</v>
      </c>
      <c r="E1572" t="s">
        <v>12103</v>
      </c>
      <c r="F1572" t="s">
        <v>12104</v>
      </c>
      <c r="G1572" t="s">
        <v>12105</v>
      </c>
      <c r="H1572" t="s">
        <v>12106</v>
      </c>
      <c r="I1572" t="s">
        <v>4740</v>
      </c>
      <c r="J1572">
        <v>35</v>
      </c>
      <c r="K1572">
        <v>33</v>
      </c>
      <c r="L1572" s="1">
        <v>44053</v>
      </c>
      <c r="M1572">
        <v>44</v>
      </c>
      <c r="N1572">
        <v>61</v>
      </c>
      <c r="O1572">
        <v>1.77726118253233E-2</v>
      </c>
      <c r="P1572">
        <v>7.9699997901916504</v>
      </c>
      <c r="Q1572" t="str">
        <f>IF(O1572&lt;工作表1!$A$2,"T","F")</f>
        <v>F</v>
      </c>
    </row>
    <row r="1573" spans="1:17">
      <c r="A1573" t="s">
        <v>1774</v>
      </c>
      <c r="B1573" s="1">
        <v>43972</v>
      </c>
      <c r="C1573" s="1">
        <v>43962</v>
      </c>
      <c r="D1573" t="s">
        <v>1625</v>
      </c>
      <c r="E1573" t="s">
        <v>1775</v>
      </c>
      <c r="F1573" t="s">
        <v>1776</v>
      </c>
      <c r="G1573" t="s">
        <v>1777</v>
      </c>
      <c r="H1573" t="s">
        <v>1626</v>
      </c>
      <c r="I1573" t="s">
        <v>1778</v>
      </c>
      <c r="J1573">
        <v>36</v>
      </c>
      <c r="K1573">
        <v>34</v>
      </c>
      <c r="L1573" s="1">
        <v>44053</v>
      </c>
      <c r="M1573">
        <v>55</v>
      </c>
      <c r="N1573">
        <v>63</v>
      </c>
      <c r="O1573">
        <v>1.7772935636358098E-2</v>
      </c>
      <c r="P1573">
        <v>9.8000001907348597</v>
      </c>
      <c r="Q1573" t="str">
        <f>IF(O1573&lt;工作表1!$A$2,"T","F")</f>
        <v>F</v>
      </c>
    </row>
    <row r="1574" spans="1:17">
      <c r="A1574" t="s">
        <v>1996</v>
      </c>
      <c r="B1574" s="1">
        <v>44005</v>
      </c>
      <c r="C1574" s="1">
        <v>44006</v>
      </c>
      <c r="D1574" t="s">
        <v>1052</v>
      </c>
      <c r="E1574" t="s">
        <v>1052</v>
      </c>
      <c r="F1574" t="s">
        <v>1164</v>
      </c>
      <c r="G1574" t="s">
        <v>1997</v>
      </c>
      <c r="H1574" t="s">
        <v>1056</v>
      </c>
      <c r="I1574" t="s">
        <v>1056</v>
      </c>
      <c r="J1574">
        <v>36</v>
      </c>
      <c r="K1574">
        <v>35</v>
      </c>
      <c r="L1574" s="1">
        <v>44053</v>
      </c>
      <c r="M1574">
        <v>33</v>
      </c>
      <c r="N1574">
        <v>32</v>
      </c>
      <c r="O1574">
        <v>1.7774419909497401E-2</v>
      </c>
      <c r="P1574">
        <v>34.580001831054602</v>
      </c>
      <c r="Q1574" t="str">
        <f>IF(O1574&lt;工作表1!$A$2,"T","F")</f>
        <v>F</v>
      </c>
    </row>
    <row r="1575" spans="1:17">
      <c r="A1575" t="s">
        <v>8804</v>
      </c>
      <c r="B1575" s="1">
        <v>43990</v>
      </c>
      <c r="C1575" s="1">
        <v>43899</v>
      </c>
      <c r="D1575" t="s">
        <v>1625</v>
      </c>
      <c r="E1575" t="s">
        <v>8805</v>
      </c>
      <c r="F1575" t="s">
        <v>8806</v>
      </c>
      <c r="G1575" t="s">
        <v>8807</v>
      </c>
      <c r="H1575" t="s">
        <v>1626</v>
      </c>
      <c r="I1575" t="s">
        <v>687</v>
      </c>
      <c r="J1575">
        <v>26</v>
      </c>
      <c r="K1575">
        <v>29</v>
      </c>
      <c r="L1575" s="1">
        <v>44053</v>
      </c>
      <c r="M1575">
        <v>44</v>
      </c>
      <c r="N1575">
        <v>107</v>
      </c>
      <c r="O1575">
        <v>1.7786301643333099E-2</v>
      </c>
      <c r="P1575">
        <v>11.039999961853001</v>
      </c>
      <c r="Q1575" t="str">
        <f>IF(O1575&lt;工作表1!$A$2,"T","F")</f>
        <v>F</v>
      </c>
    </row>
    <row r="1576" spans="1:17">
      <c r="A1576" t="s">
        <v>10297</v>
      </c>
      <c r="B1576" s="1">
        <v>44011</v>
      </c>
      <c r="C1576" s="1">
        <v>43642</v>
      </c>
      <c r="D1576" t="s">
        <v>5217</v>
      </c>
      <c r="E1576" t="s">
        <v>10298</v>
      </c>
      <c r="F1576" t="s">
        <v>10299</v>
      </c>
      <c r="G1576" t="s">
        <v>10300</v>
      </c>
      <c r="H1576" t="s">
        <v>2131</v>
      </c>
      <c r="I1576" t="s">
        <v>10301</v>
      </c>
      <c r="J1576">
        <v>40</v>
      </c>
      <c r="K1576">
        <v>32</v>
      </c>
      <c r="L1576" s="1">
        <v>44053</v>
      </c>
      <c r="M1576">
        <v>29</v>
      </c>
      <c r="N1576">
        <v>283</v>
      </c>
      <c r="O1576">
        <v>1.7806855045253499E-2</v>
      </c>
      <c r="P1576">
        <v>9.7700004577636701</v>
      </c>
      <c r="Q1576" t="str">
        <f>IF(O1576&lt;工作表1!$A$2,"T","F")</f>
        <v>F</v>
      </c>
    </row>
    <row r="1577" spans="1:17">
      <c r="A1577" t="s">
        <v>6744</v>
      </c>
      <c r="B1577" s="1">
        <v>44013</v>
      </c>
      <c r="C1577" s="1">
        <v>44022</v>
      </c>
      <c r="D1577" t="s">
        <v>1368</v>
      </c>
      <c r="E1577" t="s">
        <v>261</v>
      </c>
      <c r="F1577" t="s">
        <v>3280</v>
      </c>
      <c r="G1577" t="s">
        <v>212</v>
      </c>
      <c r="H1577" t="s">
        <v>152</v>
      </c>
      <c r="I1577" t="s">
        <v>28</v>
      </c>
      <c r="J1577">
        <v>33</v>
      </c>
      <c r="K1577">
        <v>32</v>
      </c>
      <c r="L1577" s="1">
        <v>44053</v>
      </c>
      <c r="M1577">
        <v>27</v>
      </c>
      <c r="N1577">
        <v>21</v>
      </c>
      <c r="O1577">
        <v>1.7811653295020401E-2</v>
      </c>
      <c r="P1577">
        <v>11.689999580383301</v>
      </c>
      <c r="Q1577" t="str">
        <f>IF(O1577&lt;工作表1!$A$2,"T","F")</f>
        <v>F</v>
      </c>
    </row>
    <row r="1578" spans="1:17">
      <c r="A1578" t="s">
        <v>9602</v>
      </c>
      <c r="B1578" s="1">
        <v>44001</v>
      </c>
      <c r="C1578" s="1">
        <v>43906</v>
      </c>
      <c r="D1578" t="s">
        <v>228</v>
      </c>
      <c r="E1578" t="s">
        <v>9603</v>
      </c>
      <c r="F1578" t="s">
        <v>4747</v>
      </c>
      <c r="G1578" t="s">
        <v>9604</v>
      </c>
      <c r="H1578" t="s">
        <v>230</v>
      </c>
      <c r="I1578" t="s">
        <v>9605</v>
      </c>
      <c r="J1578">
        <v>43</v>
      </c>
      <c r="K1578">
        <v>37</v>
      </c>
      <c r="L1578" s="1">
        <v>44053</v>
      </c>
      <c r="M1578">
        <v>35</v>
      </c>
      <c r="N1578">
        <v>102</v>
      </c>
      <c r="O1578">
        <v>1.7836299221121399E-2</v>
      </c>
      <c r="P1578">
        <v>10.5900001525878</v>
      </c>
      <c r="Q1578" t="str">
        <f>IF(O1578&lt;工作表1!$A$2,"T","F")</f>
        <v>F</v>
      </c>
    </row>
    <row r="1579" spans="1:17">
      <c r="A1579" t="s">
        <v>9984</v>
      </c>
      <c r="B1579" s="1">
        <v>43913</v>
      </c>
      <c r="C1579" s="1">
        <v>43907</v>
      </c>
      <c r="D1579" t="s">
        <v>9985</v>
      </c>
      <c r="E1579" t="s">
        <v>9986</v>
      </c>
      <c r="F1579" t="s">
        <v>9987</v>
      </c>
      <c r="G1579" t="s">
        <v>9988</v>
      </c>
      <c r="H1579" t="s">
        <v>6114</v>
      </c>
      <c r="I1579" t="s">
        <v>9989</v>
      </c>
      <c r="J1579">
        <v>35</v>
      </c>
      <c r="K1579">
        <v>35</v>
      </c>
      <c r="L1579" s="1">
        <v>44014</v>
      </c>
      <c r="M1579">
        <v>71</v>
      </c>
      <c r="N1579">
        <v>75</v>
      </c>
      <c r="O1579">
        <v>1.7842189214629298E-2</v>
      </c>
      <c r="P1579">
        <v>18.030000686645501</v>
      </c>
      <c r="Q1579" t="str">
        <f>IF(O1579&lt;工作表1!$A$2,"T","F")</f>
        <v>F</v>
      </c>
    </row>
    <row r="1580" spans="1:17">
      <c r="A1580" t="s">
        <v>10036</v>
      </c>
      <c r="B1580" s="1">
        <v>43979</v>
      </c>
      <c r="C1580" s="1">
        <v>44006</v>
      </c>
      <c r="D1580" t="s">
        <v>6206</v>
      </c>
      <c r="E1580" t="s">
        <v>25</v>
      </c>
      <c r="F1580" t="s">
        <v>10037</v>
      </c>
      <c r="G1580" t="s">
        <v>1814</v>
      </c>
      <c r="H1580" t="s">
        <v>3281</v>
      </c>
      <c r="I1580" t="s">
        <v>28</v>
      </c>
      <c r="J1580">
        <v>26</v>
      </c>
      <c r="K1580">
        <v>25</v>
      </c>
      <c r="L1580" s="1">
        <v>44053</v>
      </c>
      <c r="M1580">
        <v>51</v>
      </c>
      <c r="N1580">
        <v>32</v>
      </c>
      <c r="O1580">
        <v>1.7859472248591E-2</v>
      </c>
      <c r="P1580">
        <v>23.1679992675781</v>
      </c>
      <c r="Q1580" t="str">
        <f>IF(O1580&lt;工作表1!$A$2,"T","F")</f>
        <v>F</v>
      </c>
    </row>
    <row r="1581" spans="1:17">
      <c r="A1581" t="s">
        <v>7866</v>
      </c>
      <c r="B1581" s="1">
        <v>43866</v>
      </c>
      <c r="C1581" s="1">
        <v>43980</v>
      </c>
      <c r="D1581" t="s">
        <v>7867</v>
      </c>
      <c r="E1581" t="s">
        <v>7868</v>
      </c>
      <c r="F1581" t="s">
        <v>7869</v>
      </c>
      <c r="G1581" t="s">
        <v>7870</v>
      </c>
      <c r="H1581" t="s">
        <v>7871</v>
      </c>
      <c r="I1581" t="s">
        <v>93</v>
      </c>
      <c r="J1581">
        <v>40</v>
      </c>
      <c r="K1581">
        <v>42</v>
      </c>
      <c r="L1581" s="1">
        <v>44053</v>
      </c>
      <c r="M1581">
        <v>129</v>
      </c>
      <c r="N1581">
        <v>50</v>
      </c>
      <c r="O1581">
        <v>1.7871600974026399E-2</v>
      </c>
      <c r="P1581">
        <v>7.6199998855590803</v>
      </c>
      <c r="Q1581" t="str">
        <f>IF(O1581&lt;工作表1!$A$2,"T","F")</f>
        <v>F</v>
      </c>
    </row>
    <row r="1582" spans="1:17">
      <c r="A1582" t="s">
        <v>5616</v>
      </c>
      <c r="B1582" s="1">
        <v>44012</v>
      </c>
      <c r="C1582" s="1">
        <v>43902</v>
      </c>
      <c r="D1582" t="s">
        <v>261</v>
      </c>
      <c r="E1582" t="s">
        <v>5617</v>
      </c>
      <c r="F1582" t="s">
        <v>480</v>
      </c>
      <c r="G1582" t="s">
        <v>5618</v>
      </c>
      <c r="H1582" t="s">
        <v>28</v>
      </c>
      <c r="I1582" t="s">
        <v>5619</v>
      </c>
      <c r="J1582">
        <v>19</v>
      </c>
      <c r="K1582">
        <v>32</v>
      </c>
      <c r="L1582" s="1">
        <v>44053</v>
      </c>
      <c r="M1582">
        <v>28</v>
      </c>
      <c r="N1582">
        <v>104</v>
      </c>
      <c r="O1582">
        <v>1.7883688745408299E-2</v>
      </c>
      <c r="P1582">
        <v>10.6599998474121</v>
      </c>
      <c r="Q1582" t="str">
        <f>IF(O1582&lt;工作表1!$A$2,"T","F")</f>
        <v>F</v>
      </c>
    </row>
    <row r="1583" spans="1:17">
      <c r="A1583" t="s">
        <v>6592</v>
      </c>
      <c r="B1583" s="1">
        <v>43951</v>
      </c>
      <c r="C1583" s="1">
        <v>43993</v>
      </c>
      <c r="D1583" t="s">
        <v>6593</v>
      </c>
      <c r="E1583" t="s">
        <v>6594</v>
      </c>
      <c r="F1583" t="s">
        <v>6595</v>
      </c>
      <c r="G1583" t="s">
        <v>6596</v>
      </c>
      <c r="H1583" t="s">
        <v>1079</v>
      </c>
      <c r="I1583" t="s">
        <v>6597</v>
      </c>
      <c r="J1583">
        <v>37</v>
      </c>
      <c r="K1583">
        <v>42</v>
      </c>
      <c r="L1583" s="1">
        <v>44053</v>
      </c>
      <c r="M1583">
        <v>70</v>
      </c>
      <c r="N1583">
        <v>41</v>
      </c>
      <c r="O1583">
        <v>1.79281495868822E-2</v>
      </c>
      <c r="P1583">
        <v>8.5299997329711896</v>
      </c>
      <c r="Q1583" t="str">
        <f>IF(O1583&lt;工作表1!$A$2,"T","F")</f>
        <v>F</v>
      </c>
    </row>
    <row r="1584" spans="1:17">
      <c r="A1584" t="s">
        <v>4895</v>
      </c>
      <c r="B1584" s="1">
        <v>44005</v>
      </c>
      <c r="C1584" s="1">
        <v>43906</v>
      </c>
      <c r="D1584" t="s">
        <v>540</v>
      </c>
      <c r="E1584" t="s">
        <v>4896</v>
      </c>
      <c r="F1584" t="s">
        <v>3383</v>
      </c>
      <c r="G1584" t="s">
        <v>4897</v>
      </c>
      <c r="H1584" t="s">
        <v>159</v>
      </c>
      <c r="I1584" t="s">
        <v>4898</v>
      </c>
      <c r="J1584">
        <v>38</v>
      </c>
      <c r="K1584">
        <v>35</v>
      </c>
      <c r="L1584" s="1">
        <v>44053</v>
      </c>
      <c r="M1584">
        <v>33</v>
      </c>
      <c r="N1584">
        <v>102</v>
      </c>
      <c r="O1584">
        <v>1.79309490623655E-2</v>
      </c>
      <c r="P1584">
        <v>36.919998168945298</v>
      </c>
      <c r="Q1584" t="str">
        <f>IF(O1584&lt;工作表1!$A$2,"T","F")</f>
        <v>F</v>
      </c>
    </row>
    <row r="1585" spans="1:17">
      <c r="A1585" t="s">
        <v>1456</v>
      </c>
      <c r="B1585" s="1">
        <v>43963</v>
      </c>
      <c r="C1585" s="1">
        <v>43957</v>
      </c>
      <c r="D1585" t="s">
        <v>1457</v>
      </c>
      <c r="E1585" t="s">
        <v>1458</v>
      </c>
      <c r="F1585" t="s">
        <v>1459</v>
      </c>
      <c r="G1585" t="s">
        <v>1460</v>
      </c>
      <c r="H1585" t="s">
        <v>1461</v>
      </c>
      <c r="I1585" t="s">
        <v>1462</v>
      </c>
      <c r="J1585">
        <v>39</v>
      </c>
      <c r="K1585">
        <v>41</v>
      </c>
      <c r="L1585" s="1">
        <v>44053</v>
      </c>
      <c r="M1585">
        <v>62</v>
      </c>
      <c r="N1585">
        <v>66</v>
      </c>
      <c r="O1585">
        <v>1.7954399694372299E-2</v>
      </c>
      <c r="P1585">
        <v>10.6000003814697</v>
      </c>
      <c r="Q1585" t="str">
        <f>IF(O1585&lt;工作表1!$A$2,"T","F")</f>
        <v>F</v>
      </c>
    </row>
    <row r="1586" spans="1:17">
      <c r="A1586" t="s">
        <v>4216</v>
      </c>
      <c r="B1586" s="1">
        <v>44025</v>
      </c>
      <c r="C1586" s="1">
        <v>44019</v>
      </c>
      <c r="D1586" t="s">
        <v>25</v>
      </c>
      <c r="E1586" t="s">
        <v>1242</v>
      </c>
      <c r="F1586" t="s">
        <v>172</v>
      </c>
      <c r="G1586" t="s">
        <v>3512</v>
      </c>
      <c r="H1586" t="s">
        <v>28</v>
      </c>
      <c r="I1586" t="s">
        <v>1244</v>
      </c>
      <c r="J1586">
        <v>31</v>
      </c>
      <c r="K1586">
        <v>34</v>
      </c>
      <c r="L1586" s="1">
        <v>44053</v>
      </c>
      <c r="M1586">
        <v>20</v>
      </c>
      <c r="N1586">
        <v>24</v>
      </c>
      <c r="O1586">
        <v>1.79646269847023E-2</v>
      </c>
      <c r="P1586">
        <v>22.709999084472599</v>
      </c>
      <c r="Q1586" t="str">
        <f>IF(O1586&lt;工作表1!$A$2,"T","F")</f>
        <v>F</v>
      </c>
    </row>
    <row r="1587" spans="1:17">
      <c r="A1587" t="s">
        <v>2024</v>
      </c>
      <c r="B1587" s="1">
        <v>44019</v>
      </c>
      <c r="C1587" s="1">
        <v>43986</v>
      </c>
      <c r="D1587" t="s">
        <v>597</v>
      </c>
      <c r="E1587" t="s">
        <v>2025</v>
      </c>
      <c r="F1587" t="s">
        <v>1206</v>
      </c>
      <c r="G1587" t="s">
        <v>2026</v>
      </c>
      <c r="H1587" t="s">
        <v>230</v>
      </c>
      <c r="I1587" t="s">
        <v>2027</v>
      </c>
      <c r="J1587">
        <v>40</v>
      </c>
      <c r="K1587">
        <v>39</v>
      </c>
      <c r="L1587" s="1">
        <v>44053</v>
      </c>
      <c r="M1587">
        <v>24</v>
      </c>
      <c r="N1587">
        <v>46</v>
      </c>
      <c r="O1587">
        <v>1.79951102146193E-2</v>
      </c>
      <c r="P1587">
        <v>12.310000419616699</v>
      </c>
      <c r="Q1587" t="str">
        <f>IF(O1587&lt;工作表1!$A$2,"T","F")</f>
        <v>F</v>
      </c>
    </row>
    <row r="1588" spans="1:17">
      <c r="A1588" t="s">
        <v>6903</v>
      </c>
      <c r="B1588" s="1">
        <v>44008</v>
      </c>
      <c r="C1588" s="1">
        <v>43966</v>
      </c>
      <c r="D1588" t="s">
        <v>419</v>
      </c>
      <c r="E1588" t="s">
        <v>6904</v>
      </c>
      <c r="F1588" t="s">
        <v>795</v>
      </c>
      <c r="G1588" t="s">
        <v>6905</v>
      </c>
      <c r="H1588" t="s">
        <v>420</v>
      </c>
      <c r="I1588" t="s">
        <v>27</v>
      </c>
      <c r="J1588">
        <v>32</v>
      </c>
      <c r="K1588">
        <v>33</v>
      </c>
      <c r="L1588" s="1">
        <v>44053</v>
      </c>
      <c r="M1588">
        <v>30</v>
      </c>
      <c r="N1588">
        <v>59</v>
      </c>
      <c r="O1588">
        <v>1.80237136165959E-2</v>
      </c>
      <c r="P1588">
        <v>6.5</v>
      </c>
      <c r="Q1588" t="str">
        <f>IF(O1588&lt;工作表1!$A$2,"T","F")</f>
        <v>F</v>
      </c>
    </row>
    <row r="1589" spans="1:17">
      <c r="A1589" t="s">
        <v>3787</v>
      </c>
      <c r="B1589" s="1">
        <v>43941</v>
      </c>
      <c r="C1589" s="1">
        <v>44034</v>
      </c>
      <c r="D1589" t="s">
        <v>3788</v>
      </c>
      <c r="E1589" t="s">
        <v>25</v>
      </c>
      <c r="F1589" t="s">
        <v>3789</v>
      </c>
      <c r="G1589" t="s">
        <v>117</v>
      </c>
      <c r="H1589" t="s">
        <v>3790</v>
      </c>
      <c r="I1589" t="s">
        <v>28</v>
      </c>
      <c r="J1589">
        <v>37</v>
      </c>
      <c r="K1589">
        <v>40</v>
      </c>
      <c r="L1589" s="1">
        <v>44053</v>
      </c>
      <c r="M1589">
        <v>78</v>
      </c>
      <c r="N1589">
        <v>13</v>
      </c>
      <c r="O1589">
        <v>1.8061428012733801E-2</v>
      </c>
      <c r="P1589">
        <v>13.170000076293899</v>
      </c>
      <c r="Q1589" t="str">
        <f>IF(O1589&lt;工作表1!$A$2,"T","F")</f>
        <v>F</v>
      </c>
    </row>
    <row r="1590" spans="1:17">
      <c r="A1590" t="s">
        <v>403</v>
      </c>
      <c r="B1590" s="1">
        <v>43882</v>
      </c>
      <c r="C1590" s="1">
        <v>43861</v>
      </c>
      <c r="D1590" t="s">
        <v>404</v>
      </c>
      <c r="E1590" t="s">
        <v>405</v>
      </c>
      <c r="F1590" t="s">
        <v>406</v>
      </c>
      <c r="G1590" t="s">
        <v>407</v>
      </c>
      <c r="H1590" t="s">
        <v>408</v>
      </c>
      <c r="I1590" t="s">
        <v>409</v>
      </c>
      <c r="J1590">
        <v>37</v>
      </c>
      <c r="K1590">
        <v>37</v>
      </c>
      <c r="L1590" s="1">
        <v>44053</v>
      </c>
      <c r="M1590">
        <v>118</v>
      </c>
      <c r="N1590">
        <v>132</v>
      </c>
      <c r="O1590">
        <v>1.8092877885004702E-2</v>
      </c>
      <c r="P1590">
        <v>12.890000343322701</v>
      </c>
      <c r="Q1590" t="str">
        <f>IF(O1590&lt;工作表1!$A$2,"T","F")</f>
        <v>F</v>
      </c>
    </row>
    <row r="1591" spans="1:17">
      <c r="A1591" t="s">
        <v>5349</v>
      </c>
      <c r="B1591" s="1">
        <v>44005</v>
      </c>
      <c r="C1591" s="1">
        <v>44039</v>
      </c>
      <c r="D1591" t="s">
        <v>176</v>
      </c>
      <c r="E1591" t="s">
        <v>25</v>
      </c>
      <c r="F1591" t="s">
        <v>178</v>
      </c>
      <c r="G1591" t="s">
        <v>105</v>
      </c>
      <c r="H1591" t="s">
        <v>180</v>
      </c>
      <c r="I1591" t="s">
        <v>28</v>
      </c>
      <c r="J1591">
        <v>35</v>
      </c>
      <c r="K1591">
        <v>44</v>
      </c>
      <c r="L1591" s="1">
        <v>44053</v>
      </c>
      <c r="M1591">
        <v>33</v>
      </c>
      <c r="N1591">
        <v>10</v>
      </c>
      <c r="O1591">
        <v>1.8121083594393898E-2</v>
      </c>
      <c r="P1591">
        <v>11.289999961853001</v>
      </c>
      <c r="Q1591" t="str">
        <f>IF(O1591&lt;工作表1!$A$2,"T","F")</f>
        <v>F</v>
      </c>
    </row>
    <row r="1592" spans="1:17">
      <c r="A1592" t="s">
        <v>12322</v>
      </c>
      <c r="B1592" s="1">
        <v>43985</v>
      </c>
      <c r="C1592" s="1">
        <v>43871</v>
      </c>
      <c r="D1592" t="s">
        <v>12323</v>
      </c>
      <c r="E1592" t="s">
        <v>12324</v>
      </c>
      <c r="F1592" t="s">
        <v>12325</v>
      </c>
      <c r="G1592" t="s">
        <v>12326</v>
      </c>
      <c r="H1592" t="s">
        <v>880</v>
      </c>
      <c r="I1592" t="s">
        <v>12327</v>
      </c>
      <c r="J1592">
        <v>38</v>
      </c>
      <c r="K1592">
        <v>28</v>
      </c>
      <c r="L1592" s="1">
        <v>44053</v>
      </c>
      <c r="M1592">
        <v>47</v>
      </c>
      <c r="N1592">
        <v>126</v>
      </c>
      <c r="O1592">
        <v>1.8149394763076601E-2</v>
      </c>
      <c r="P1592">
        <v>174.72999572753901</v>
      </c>
      <c r="Q1592" t="str">
        <f>IF(O1592&lt;工作表1!$A$2,"T","F")</f>
        <v>F</v>
      </c>
    </row>
    <row r="1593" spans="1:17">
      <c r="A1593" t="s">
        <v>6431</v>
      </c>
      <c r="B1593" s="1">
        <v>44032</v>
      </c>
      <c r="C1593" s="1">
        <v>44018</v>
      </c>
      <c r="D1593" t="s">
        <v>17</v>
      </c>
      <c r="E1593" t="s">
        <v>261</v>
      </c>
      <c r="F1593" t="s">
        <v>105</v>
      </c>
      <c r="G1593" t="s">
        <v>135</v>
      </c>
      <c r="H1593" t="s">
        <v>21</v>
      </c>
      <c r="I1593" t="s">
        <v>28</v>
      </c>
      <c r="J1593">
        <v>41</v>
      </c>
      <c r="K1593">
        <v>37</v>
      </c>
      <c r="L1593" s="1">
        <v>44053</v>
      </c>
      <c r="M1593">
        <v>15</v>
      </c>
      <c r="N1593">
        <v>25</v>
      </c>
      <c r="O1593">
        <v>1.8161482907613099E-2</v>
      </c>
      <c r="P1593">
        <v>5.1199998855590803</v>
      </c>
      <c r="Q1593" t="str">
        <f>IF(O1593&lt;工作表1!$A$2,"T","F")</f>
        <v>F</v>
      </c>
    </row>
    <row r="1594" spans="1:17">
      <c r="A1594" t="s">
        <v>5863</v>
      </c>
      <c r="B1594" s="1">
        <v>44012</v>
      </c>
      <c r="C1594" s="1">
        <v>43997</v>
      </c>
      <c r="D1594" t="s">
        <v>1586</v>
      </c>
      <c r="E1594" t="s">
        <v>5864</v>
      </c>
      <c r="F1594" t="s">
        <v>1738</v>
      </c>
      <c r="G1594" t="s">
        <v>5865</v>
      </c>
      <c r="H1594" t="s">
        <v>669</v>
      </c>
      <c r="I1594" t="s">
        <v>735</v>
      </c>
      <c r="J1594">
        <v>34</v>
      </c>
      <c r="K1594">
        <v>45</v>
      </c>
      <c r="L1594" s="1">
        <v>44053</v>
      </c>
      <c r="M1594">
        <v>28</v>
      </c>
      <c r="N1594">
        <v>39</v>
      </c>
      <c r="O1594">
        <v>1.8166307049843001E-2</v>
      </c>
      <c r="P1594">
        <v>10.1000003814697</v>
      </c>
      <c r="Q1594" t="str">
        <f>IF(O1594&lt;工作表1!$A$2,"T","F")</f>
        <v>F</v>
      </c>
    </row>
    <row r="1595" spans="1:17">
      <c r="A1595" t="s">
        <v>6031</v>
      </c>
      <c r="B1595" s="1">
        <v>44013</v>
      </c>
      <c r="C1595" s="1">
        <v>43689</v>
      </c>
      <c r="D1595" t="s">
        <v>17</v>
      </c>
      <c r="E1595" t="s">
        <v>6032</v>
      </c>
      <c r="F1595" t="s">
        <v>892</v>
      </c>
      <c r="G1595" t="s">
        <v>6033</v>
      </c>
      <c r="H1595" t="s">
        <v>21</v>
      </c>
      <c r="I1595" t="s">
        <v>6034</v>
      </c>
      <c r="J1595">
        <v>35</v>
      </c>
      <c r="K1595">
        <v>31</v>
      </c>
      <c r="L1595" s="1">
        <v>44053</v>
      </c>
      <c r="M1595">
        <v>27</v>
      </c>
      <c r="N1595">
        <v>251</v>
      </c>
      <c r="O1595">
        <v>1.81836668261715E-2</v>
      </c>
      <c r="P1595">
        <v>11.029999732971101</v>
      </c>
      <c r="Q1595" t="str">
        <f>IF(O1595&lt;工作表1!$A$2,"T","F")</f>
        <v>F</v>
      </c>
    </row>
    <row r="1596" spans="1:17">
      <c r="A1596" t="s">
        <v>3985</v>
      </c>
      <c r="B1596" s="1">
        <v>43998</v>
      </c>
      <c r="C1596" s="1">
        <v>44008</v>
      </c>
      <c r="D1596" t="s">
        <v>1906</v>
      </c>
      <c r="E1596" t="s">
        <v>1625</v>
      </c>
      <c r="F1596" t="s">
        <v>3986</v>
      </c>
      <c r="G1596" t="s">
        <v>2273</v>
      </c>
      <c r="H1596" t="s">
        <v>1124</v>
      </c>
      <c r="I1596" t="s">
        <v>1626</v>
      </c>
      <c r="J1596">
        <v>42</v>
      </c>
      <c r="K1596">
        <v>40</v>
      </c>
      <c r="L1596" s="1">
        <v>44053</v>
      </c>
      <c r="M1596">
        <v>38</v>
      </c>
      <c r="N1596">
        <v>30</v>
      </c>
      <c r="O1596">
        <v>1.81919545947117E-2</v>
      </c>
      <c r="P1596">
        <v>19.9500007629394</v>
      </c>
      <c r="Q1596" t="str">
        <f>IF(O1596&lt;工作表1!$A$2,"T","F")</f>
        <v>F</v>
      </c>
    </row>
    <row r="1597" spans="1:17">
      <c r="A1597" t="s">
        <v>1984</v>
      </c>
      <c r="B1597" s="1">
        <v>43867</v>
      </c>
      <c r="C1597" s="1">
        <v>43712</v>
      </c>
      <c r="D1597" t="s">
        <v>1985</v>
      </c>
      <c r="E1597" t="s">
        <v>1986</v>
      </c>
      <c r="F1597" t="s">
        <v>1987</v>
      </c>
      <c r="G1597" t="s">
        <v>1988</v>
      </c>
      <c r="H1597" t="s">
        <v>1989</v>
      </c>
      <c r="I1597" t="s">
        <v>1990</v>
      </c>
      <c r="J1597">
        <v>38</v>
      </c>
      <c r="K1597">
        <v>38</v>
      </c>
      <c r="L1597" s="1">
        <v>44053</v>
      </c>
      <c r="M1597">
        <v>128</v>
      </c>
      <c r="N1597">
        <v>235</v>
      </c>
      <c r="O1597">
        <v>1.8215503996406202E-2</v>
      </c>
      <c r="P1597">
        <v>14.0100002288818</v>
      </c>
      <c r="Q1597" t="str">
        <f>IF(O1597&lt;工作表1!$A$2,"T","F")</f>
        <v>F</v>
      </c>
    </row>
    <row r="1598" spans="1:17">
      <c r="A1598" t="s">
        <v>8990</v>
      </c>
      <c r="B1598" s="1">
        <v>43969</v>
      </c>
      <c r="C1598" s="1">
        <v>43979</v>
      </c>
      <c r="D1598" t="s">
        <v>8991</v>
      </c>
      <c r="E1598" t="s">
        <v>8992</v>
      </c>
      <c r="F1598" t="s">
        <v>8993</v>
      </c>
      <c r="G1598" t="s">
        <v>8994</v>
      </c>
      <c r="H1598" t="s">
        <v>93</v>
      </c>
      <c r="I1598" t="s">
        <v>93</v>
      </c>
      <c r="J1598">
        <v>31</v>
      </c>
      <c r="K1598">
        <v>41</v>
      </c>
      <c r="L1598" s="1">
        <v>44053</v>
      </c>
      <c r="M1598">
        <v>58</v>
      </c>
      <c r="N1598">
        <v>51</v>
      </c>
      <c r="O1598">
        <v>1.82541305231434E-2</v>
      </c>
      <c r="P1598">
        <v>2.8599998950958199</v>
      </c>
      <c r="Q1598" t="str">
        <f>IF(O1598&lt;工作表1!$A$2,"T","F")</f>
        <v>F</v>
      </c>
    </row>
    <row r="1599" spans="1:17">
      <c r="A1599" t="s">
        <v>3941</v>
      </c>
      <c r="B1599" s="1">
        <v>43998</v>
      </c>
      <c r="C1599" s="1">
        <v>44026</v>
      </c>
      <c r="D1599" t="s">
        <v>3942</v>
      </c>
      <c r="E1599" t="s">
        <v>17</v>
      </c>
      <c r="F1599" t="s">
        <v>3943</v>
      </c>
      <c r="G1599" t="s">
        <v>212</v>
      </c>
      <c r="H1599" t="s">
        <v>2105</v>
      </c>
      <c r="I1599" t="s">
        <v>21</v>
      </c>
      <c r="J1599">
        <v>39</v>
      </c>
      <c r="K1599">
        <v>33</v>
      </c>
      <c r="L1599" s="1">
        <v>44053</v>
      </c>
      <c r="M1599">
        <v>38</v>
      </c>
      <c r="N1599">
        <v>19</v>
      </c>
      <c r="O1599">
        <v>1.8308012680295801E-2</v>
      </c>
      <c r="P1599">
        <v>3.1400001049041699</v>
      </c>
      <c r="Q1599" t="str">
        <f>IF(O1599&lt;工作表1!$A$2,"T","F")</f>
        <v>F</v>
      </c>
    </row>
    <row r="1600" spans="1:17">
      <c r="A1600" t="s">
        <v>4414</v>
      </c>
      <c r="B1600" s="1">
        <v>43963</v>
      </c>
      <c r="C1600" s="1">
        <v>43973</v>
      </c>
      <c r="D1600" t="s">
        <v>4415</v>
      </c>
      <c r="E1600" t="s">
        <v>4416</v>
      </c>
      <c r="F1600" t="s">
        <v>4417</v>
      </c>
      <c r="G1600" t="s">
        <v>4418</v>
      </c>
      <c r="H1600" t="s">
        <v>4419</v>
      </c>
      <c r="I1600" t="s">
        <v>1068</v>
      </c>
      <c r="J1600">
        <v>38</v>
      </c>
      <c r="K1600">
        <v>37</v>
      </c>
      <c r="L1600" s="1">
        <v>44053</v>
      </c>
      <c r="M1600">
        <v>62</v>
      </c>
      <c r="N1600">
        <v>54</v>
      </c>
      <c r="O1600">
        <v>1.8308071365246599E-2</v>
      </c>
      <c r="P1600">
        <v>47.080001831054602</v>
      </c>
      <c r="Q1600" t="str">
        <f>IF(O1600&lt;工作表1!$A$2,"T","F")</f>
        <v>F</v>
      </c>
    </row>
    <row r="1601" spans="1:17">
      <c r="A1601" t="s">
        <v>7335</v>
      </c>
      <c r="B1601" s="1">
        <v>43867</v>
      </c>
      <c r="C1601" s="1">
        <v>44035</v>
      </c>
      <c r="D1601" t="s">
        <v>7336</v>
      </c>
      <c r="E1601" t="s">
        <v>25</v>
      </c>
      <c r="F1601" t="s">
        <v>7337</v>
      </c>
      <c r="G1601" t="s">
        <v>19</v>
      </c>
      <c r="H1601" t="s">
        <v>7338</v>
      </c>
      <c r="I1601" t="s">
        <v>28</v>
      </c>
      <c r="J1601">
        <v>32</v>
      </c>
      <c r="K1601">
        <v>35</v>
      </c>
      <c r="L1601" s="1">
        <v>44053</v>
      </c>
      <c r="M1601">
        <v>128</v>
      </c>
      <c r="N1601">
        <v>12</v>
      </c>
      <c r="O1601">
        <v>1.83165653791354E-2</v>
      </c>
      <c r="P1601">
        <v>10.699999809265099</v>
      </c>
      <c r="Q1601" t="str">
        <f>IF(O1601&lt;工作表1!$A$2,"T","F")</f>
        <v>F</v>
      </c>
    </row>
    <row r="1602" spans="1:17">
      <c r="A1602" t="s">
        <v>2559</v>
      </c>
      <c r="B1602" s="1">
        <v>44005</v>
      </c>
      <c r="C1602" s="1">
        <v>43641</v>
      </c>
      <c r="D1602" t="s">
        <v>479</v>
      </c>
      <c r="E1602" t="s">
        <v>2560</v>
      </c>
      <c r="F1602" t="s">
        <v>2561</v>
      </c>
      <c r="G1602" t="s">
        <v>2562</v>
      </c>
      <c r="H1602" t="s">
        <v>47</v>
      </c>
      <c r="I1602" t="s">
        <v>2563</v>
      </c>
      <c r="J1602">
        <v>37</v>
      </c>
      <c r="K1602">
        <v>33</v>
      </c>
      <c r="L1602" s="1">
        <v>44053</v>
      </c>
      <c r="M1602">
        <v>33</v>
      </c>
      <c r="N1602">
        <v>284</v>
      </c>
      <c r="O1602">
        <v>1.8316734432856301E-2</v>
      </c>
      <c r="P1602">
        <v>20.4899997711181</v>
      </c>
      <c r="Q1602" t="str">
        <f>IF(O1602&lt;工作表1!$A$2,"T","F")</f>
        <v>F</v>
      </c>
    </row>
    <row r="1603" spans="1:17">
      <c r="A1603" t="s">
        <v>12144</v>
      </c>
      <c r="B1603" s="1">
        <v>43987</v>
      </c>
      <c r="C1603" s="1">
        <v>43924</v>
      </c>
      <c r="D1603" t="s">
        <v>17</v>
      </c>
      <c r="E1603" t="s">
        <v>12145</v>
      </c>
      <c r="F1603" t="s">
        <v>11876</v>
      </c>
      <c r="G1603" t="s">
        <v>12146</v>
      </c>
      <c r="H1603" t="s">
        <v>21</v>
      </c>
      <c r="I1603" t="s">
        <v>12147</v>
      </c>
      <c r="J1603">
        <v>30</v>
      </c>
      <c r="K1603">
        <v>23</v>
      </c>
      <c r="L1603" s="1">
        <v>44053</v>
      </c>
      <c r="M1603">
        <v>45</v>
      </c>
      <c r="N1603">
        <v>88</v>
      </c>
      <c r="O1603">
        <v>1.8327833801819699E-2</v>
      </c>
      <c r="P1603">
        <v>1.7200000286102199</v>
      </c>
      <c r="Q1603" t="str">
        <f>IF(O1603&lt;工作表1!$A$2,"T","F")</f>
        <v>F</v>
      </c>
    </row>
    <row r="1604" spans="1:17">
      <c r="A1604" t="s">
        <v>8766</v>
      </c>
      <c r="B1604" s="1">
        <v>44005</v>
      </c>
      <c r="C1604" s="1">
        <v>43906</v>
      </c>
      <c r="D1604" t="s">
        <v>6753</v>
      </c>
      <c r="E1604" t="s">
        <v>8767</v>
      </c>
      <c r="F1604" t="s">
        <v>105</v>
      </c>
      <c r="G1604" t="s">
        <v>8768</v>
      </c>
      <c r="H1604" t="s">
        <v>208</v>
      </c>
      <c r="I1604" t="s">
        <v>8769</v>
      </c>
      <c r="J1604">
        <v>36</v>
      </c>
      <c r="K1604">
        <v>36</v>
      </c>
      <c r="L1604" s="1">
        <v>44053</v>
      </c>
      <c r="M1604">
        <v>33</v>
      </c>
      <c r="N1604">
        <v>102</v>
      </c>
      <c r="O1604">
        <v>1.8340185376718301E-2</v>
      </c>
      <c r="P1604">
        <v>59.369998931884702</v>
      </c>
      <c r="Q1604" t="str">
        <f>IF(O1604&lt;工作表1!$A$2,"T","F")</f>
        <v>F</v>
      </c>
    </row>
    <row r="1605" spans="1:17">
      <c r="A1605" t="s">
        <v>7494</v>
      </c>
      <c r="B1605" s="1">
        <v>43927</v>
      </c>
      <c r="C1605" s="1">
        <v>43950</v>
      </c>
      <c r="D1605" t="s">
        <v>7495</v>
      </c>
      <c r="E1605" t="s">
        <v>7496</v>
      </c>
      <c r="F1605" t="s">
        <v>7497</v>
      </c>
      <c r="G1605" t="s">
        <v>7498</v>
      </c>
      <c r="H1605" t="s">
        <v>7499</v>
      </c>
      <c r="I1605" t="s">
        <v>7500</v>
      </c>
      <c r="J1605">
        <v>32</v>
      </c>
      <c r="K1605">
        <v>28</v>
      </c>
      <c r="L1605" s="1">
        <v>44053</v>
      </c>
      <c r="M1605">
        <v>87</v>
      </c>
      <c r="N1605">
        <v>71</v>
      </c>
      <c r="O1605">
        <v>1.83450147363972E-2</v>
      </c>
      <c r="P1605">
        <v>7.1500000953674299</v>
      </c>
      <c r="Q1605" t="str">
        <f>IF(O1605&lt;工作表1!$A$2,"T","F")</f>
        <v>F</v>
      </c>
    </row>
    <row r="1606" spans="1:17">
      <c r="A1606" t="s">
        <v>9017</v>
      </c>
      <c r="B1606" s="1">
        <v>44012</v>
      </c>
      <c r="C1606" s="1">
        <v>43965</v>
      </c>
      <c r="D1606" t="s">
        <v>17</v>
      </c>
      <c r="E1606" t="s">
        <v>9018</v>
      </c>
      <c r="F1606" t="s">
        <v>529</v>
      </c>
      <c r="G1606" t="s">
        <v>9019</v>
      </c>
      <c r="H1606" t="s">
        <v>21</v>
      </c>
      <c r="I1606" t="s">
        <v>5282</v>
      </c>
      <c r="J1606">
        <v>35</v>
      </c>
      <c r="K1606">
        <v>35</v>
      </c>
      <c r="L1606" s="1">
        <v>44053</v>
      </c>
      <c r="M1606">
        <v>28</v>
      </c>
      <c r="N1606">
        <v>60</v>
      </c>
      <c r="O1606">
        <v>1.83724280271617E-2</v>
      </c>
      <c r="P1606">
        <v>6.9000000953674299</v>
      </c>
      <c r="Q1606" t="str">
        <f>IF(O1606&lt;工作表1!$A$2,"T","F")</f>
        <v>F</v>
      </c>
    </row>
    <row r="1607" spans="1:17">
      <c r="A1607" t="s">
        <v>11414</v>
      </c>
      <c r="B1607" s="1">
        <v>43775</v>
      </c>
      <c r="C1607" s="1">
        <v>43936</v>
      </c>
      <c r="D1607" t="s">
        <v>11415</v>
      </c>
      <c r="E1607" t="s">
        <v>11416</v>
      </c>
      <c r="F1607" t="s">
        <v>11417</v>
      </c>
      <c r="G1607" t="s">
        <v>11418</v>
      </c>
      <c r="H1607" t="s">
        <v>11419</v>
      </c>
      <c r="I1607" t="s">
        <v>11420</v>
      </c>
      <c r="J1607">
        <v>32</v>
      </c>
      <c r="K1607">
        <v>36</v>
      </c>
      <c r="L1607" s="1">
        <v>44053</v>
      </c>
      <c r="M1607">
        <v>190</v>
      </c>
      <c r="N1607">
        <v>81</v>
      </c>
      <c r="O1607">
        <v>1.83768691416164E-2</v>
      </c>
      <c r="P1607">
        <v>16.520000457763601</v>
      </c>
      <c r="Q1607" t="str">
        <f>IF(O1607&lt;工作表1!$A$2,"T","F")</f>
        <v>F</v>
      </c>
    </row>
    <row r="1608" spans="1:17">
      <c r="A1608" t="s">
        <v>5868</v>
      </c>
      <c r="B1608" s="1">
        <v>43959</v>
      </c>
      <c r="C1608" s="1">
        <v>43922</v>
      </c>
      <c r="D1608" t="s">
        <v>5869</v>
      </c>
      <c r="E1608" t="s">
        <v>5870</v>
      </c>
      <c r="F1608" t="s">
        <v>5871</v>
      </c>
      <c r="G1608" t="s">
        <v>5872</v>
      </c>
      <c r="H1608" t="s">
        <v>5873</v>
      </c>
      <c r="I1608" t="s">
        <v>5874</v>
      </c>
      <c r="J1608">
        <v>19</v>
      </c>
      <c r="K1608">
        <v>17</v>
      </c>
      <c r="L1608" s="1">
        <v>44053</v>
      </c>
      <c r="M1608">
        <v>64</v>
      </c>
      <c r="N1608">
        <v>90</v>
      </c>
      <c r="O1608">
        <v>1.8384080324664698E-2</v>
      </c>
      <c r="P1608">
        <v>13.3400001525878</v>
      </c>
      <c r="Q1608" t="str">
        <f>IF(O1608&lt;工作表1!$A$2,"T","F")</f>
        <v>F</v>
      </c>
    </row>
    <row r="1609" spans="1:17">
      <c r="A1609" t="s">
        <v>6916</v>
      </c>
      <c r="B1609" s="1">
        <v>43846</v>
      </c>
      <c r="C1609" s="1">
        <v>44021</v>
      </c>
      <c r="D1609" t="s">
        <v>6917</v>
      </c>
      <c r="E1609" t="s">
        <v>205</v>
      </c>
      <c r="F1609" t="s">
        <v>6918</v>
      </c>
      <c r="G1609" t="s">
        <v>212</v>
      </c>
      <c r="H1609" t="s">
        <v>6919</v>
      </c>
      <c r="I1609" t="s">
        <v>208</v>
      </c>
      <c r="J1609">
        <v>42</v>
      </c>
      <c r="K1609">
        <v>39</v>
      </c>
      <c r="L1609" s="1">
        <v>44053</v>
      </c>
      <c r="M1609">
        <v>142</v>
      </c>
      <c r="N1609">
        <v>22</v>
      </c>
      <c r="O1609">
        <v>1.8385049752443899E-2</v>
      </c>
      <c r="P1609">
        <v>34.790000915527301</v>
      </c>
      <c r="Q1609" t="str">
        <f>IF(O1609&lt;工作表1!$A$2,"T","F")</f>
        <v>F</v>
      </c>
    </row>
    <row r="1610" spans="1:17">
      <c r="A1610" t="s">
        <v>12610</v>
      </c>
      <c r="B1610" s="1">
        <v>43998</v>
      </c>
      <c r="C1610" s="1">
        <v>43965</v>
      </c>
      <c r="D1610" t="s">
        <v>2414</v>
      </c>
      <c r="E1610" t="s">
        <v>77</v>
      </c>
      <c r="F1610" t="s">
        <v>2416</v>
      </c>
      <c r="G1610" t="s">
        <v>79</v>
      </c>
      <c r="H1610" t="s">
        <v>1441</v>
      </c>
      <c r="I1610" t="s">
        <v>80</v>
      </c>
      <c r="J1610">
        <v>41</v>
      </c>
      <c r="K1610">
        <v>39</v>
      </c>
      <c r="L1610" s="1">
        <v>44053</v>
      </c>
      <c r="M1610">
        <v>38</v>
      </c>
      <c r="N1610">
        <v>60</v>
      </c>
      <c r="O1610">
        <v>1.8388475314829102E-2</v>
      </c>
      <c r="P1610">
        <v>1.62000000476837</v>
      </c>
      <c r="Q1610" t="str">
        <f>IF(O1610&lt;工作表1!$A$2,"T","F")</f>
        <v>F</v>
      </c>
    </row>
    <row r="1611" spans="1:17">
      <c r="A1611" t="s">
        <v>3738</v>
      </c>
      <c r="B1611" s="1">
        <v>43998</v>
      </c>
      <c r="C1611" s="1">
        <v>43945</v>
      </c>
      <c r="D1611" t="s">
        <v>17</v>
      </c>
      <c r="E1611" t="s">
        <v>3739</v>
      </c>
      <c r="F1611" t="s">
        <v>519</v>
      </c>
      <c r="G1611" t="s">
        <v>3740</v>
      </c>
      <c r="H1611" t="s">
        <v>21</v>
      </c>
      <c r="I1611" t="s">
        <v>3741</v>
      </c>
      <c r="J1611">
        <v>35</v>
      </c>
      <c r="K1611">
        <v>36</v>
      </c>
      <c r="L1611" s="1">
        <v>44053</v>
      </c>
      <c r="M1611">
        <v>38</v>
      </c>
      <c r="N1611">
        <v>74</v>
      </c>
      <c r="O1611">
        <v>1.8396715234506499E-2</v>
      </c>
      <c r="P1611">
        <v>18.9899997711181</v>
      </c>
      <c r="Q1611" t="str">
        <f>IF(O1611&lt;工作表1!$A$2,"T","F")</f>
        <v>F</v>
      </c>
    </row>
    <row r="1612" spans="1:17">
      <c r="A1612" t="s">
        <v>10809</v>
      </c>
      <c r="B1612" s="1">
        <v>43987</v>
      </c>
      <c r="C1612" s="1">
        <v>43973</v>
      </c>
      <c r="D1612" t="s">
        <v>10810</v>
      </c>
      <c r="E1612" t="s">
        <v>10811</v>
      </c>
      <c r="F1612" t="s">
        <v>10812</v>
      </c>
      <c r="G1612" t="s">
        <v>10813</v>
      </c>
      <c r="H1612" t="s">
        <v>1135</v>
      </c>
      <c r="I1612" t="s">
        <v>10814</v>
      </c>
      <c r="J1612">
        <v>37</v>
      </c>
      <c r="K1612">
        <v>43</v>
      </c>
      <c r="L1612" s="1">
        <v>44053</v>
      </c>
      <c r="M1612">
        <v>45</v>
      </c>
      <c r="N1612">
        <v>54</v>
      </c>
      <c r="O1612">
        <v>1.8414343651582399E-2</v>
      </c>
      <c r="P1612">
        <v>20.360000610351499</v>
      </c>
      <c r="Q1612" t="str">
        <f>IF(O1612&lt;工作表1!$A$2,"T","F")</f>
        <v>F</v>
      </c>
    </row>
    <row r="1613" spans="1:17">
      <c r="A1613" t="s">
        <v>7239</v>
      </c>
      <c r="B1613" s="1">
        <v>43915</v>
      </c>
      <c r="C1613" s="1">
        <v>43958</v>
      </c>
      <c r="D1613" t="s">
        <v>7240</v>
      </c>
      <c r="E1613" t="s">
        <v>7241</v>
      </c>
      <c r="F1613" t="s">
        <v>7242</v>
      </c>
      <c r="G1613" t="s">
        <v>7243</v>
      </c>
      <c r="H1613" t="s">
        <v>7244</v>
      </c>
      <c r="I1613" t="s">
        <v>7245</v>
      </c>
      <c r="J1613">
        <v>8</v>
      </c>
      <c r="K1613">
        <v>12</v>
      </c>
      <c r="L1613" s="1">
        <v>44053</v>
      </c>
      <c r="M1613">
        <v>95</v>
      </c>
      <c r="N1613">
        <v>65</v>
      </c>
      <c r="O1613">
        <v>1.8415717901466799E-2</v>
      </c>
      <c r="P1613">
        <v>5.0900001525878897</v>
      </c>
      <c r="Q1613" t="str">
        <f>IF(O1613&lt;工作表1!$A$2,"T","F")</f>
        <v>F</v>
      </c>
    </row>
    <row r="1614" spans="1:17">
      <c r="A1614" t="s">
        <v>11366</v>
      </c>
      <c r="B1614" s="1">
        <v>43999</v>
      </c>
      <c r="C1614" s="1">
        <v>44032</v>
      </c>
      <c r="D1614" t="s">
        <v>834</v>
      </c>
      <c r="E1614" t="s">
        <v>25</v>
      </c>
      <c r="F1614" t="s">
        <v>11367</v>
      </c>
      <c r="G1614" t="s">
        <v>335</v>
      </c>
      <c r="H1614" t="s">
        <v>312</v>
      </c>
      <c r="I1614" t="s">
        <v>28</v>
      </c>
      <c r="J1614">
        <v>24</v>
      </c>
      <c r="K1614">
        <v>31</v>
      </c>
      <c r="L1614" s="1">
        <v>44053</v>
      </c>
      <c r="M1614">
        <v>37</v>
      </c>
      <c r="N1614">
        <v>15</v>
      </c>
      <c r="O1614">
        <v>1.8419374791710599E-2</v>
      </c>
      <c r="P1614">
        <v>14.949999809265099</v>
      </c>
      <c r="Q1614" t="str">
        <f>IF(O1614&lt;工作表1!$A$2,"T","F")</f>
        <v>F</v>
      </c>
    </row>
    <row r="1615" spans="1:17">
      <c r="A1615" t="s">
        <v>7139</v>
      </c>
      <c r="B1615" s="1">
        <v>43998</v>
      </c>
      <c r="C1615" s="1">
        <v>44008</v>
      </c>
      <c r="D1615" t="s">
        <v>4487</v>
      </c>
      <c r="E1615" t="s">
        <v>1259</v>
      </c>
      <c r="F1615" t="s">
        <v>7140</v>
      </c>
      <c r="G1615" t="s">
        <v>1261</v>
      </c>
      <c r="H1615" t="s">
        <v>1933</v>
      </c>
      <c r="I1615" t="s">
        <v>180</v>
      </c>
      <c r="J1615">
        <v>31</v>
      </c>
      <c r="K1615">
        <v>36</v>
      </c>
      <c r="L1615" s="1">
        <v>44053</v>
      </c>
      <c r="M1615">
        <v>38</v>
      </c>
      <c r="N1615">
        <v>30</v>
      </c>
      <c r="O1615">
        <v>1.8455001159546701E-2</v>
      </c>
      <c r="P1615">
        <v>14.140000343322701</v>
      </c>
      <c r="Q1615" t="str">
        <f>IF(O1615&lt;工作表1!$A$2,"T","F")</f>
        <v>F</v>
      </c>
    </row>
    <row r="1616" spans="1:17">
      <c r="A1616" t="s">
        <v>4299</v>
      </c>
      <c r="B1616" s="1">
        <v>43949</v>
      </c>
      <c r="C1616" s="1">
        <v>44000</v>
      </c>
      <c r="D1616" t="s">
        <v>4300</v>
      </c>
      <c r="E1616" t="s">
        <v>4301</v>
      </c>
      <c r="F1616" t="s">
        <v>4302</v>
      </c>
      <c r="G1616" t="s">
        <v>4303</v>
      </c>
      <c r="H1616" t="s">
        <v>4304</v>
      </c>
      <c r="I1616" t="s">
        <v>80</v>
      </c>
      <c r="J1616">
        <v>39</v>
      </c>
      <c r="K1616">
        <v>33</v>
      </c>
      <c r="L1616" s="1">
        <v>44053</v>
      </c>
      <c r="M1616">
        <v>72</v>
      </c>
      <c r="N1616">
        <v>36</v>
      </c>
      <c r="O1616">
        <v>1.8477304872080502E-2</v>
      </c>
      <c r="P1616">
        <v>17.040000915527301</v>
      </c>
      <c r="Q1616" t="str">
        <f>IF(O1616&lt;工作表1!$A$2,"T","F")</f>
        <v>F</v>
      </c>
    </row>
    <row r="1617" spans="1:17">
      <c r="A1617" t="s">
        <v>8266</v>
      </c>
      <c r="B1617" s="1">
        <v>43969</v>
      </c>
      <c r="C1617" s="1">
        <v>43973</v>
      </c>
      <c r="D1617" t="s">
        <v>8267</v>
      </c>
      <c r="E1617" t="s">
        <v>8268</v>
      </c>
      <c r="F1617" t="s">
        <v>8269</v>
      </c>
      <c r="G1617" t="s">
        <v>8270</v>
      </c>
      <c r="H1617" t="s">
        <v>5071</v>
      </c>
      <c r="I1617" t="s">
        <v>8271</v>
      </c>
      <c r="J1617">
        <v>41</v>
      </c>
      <c r="K1617">
        <v>37</v>
      </c>
      <c r="L1617" s="1">
        <v>44053</v>
      </c>
      <c r="M1617">
        <v>58</v>
      </c>
      <c r="N1617">
        <v>54</v>
      </c>
      <c r="O1617">
        <v>1.8486048363727501E-2</v>
      </c>
      <c r="P1617">
        <v>16.360000610351499</v>
      </c>
      <c r="Q1617" t="str">
        <f>IF(O1617&lt;工作表1!$A$2,"T","F")</f>
        <v>F</v>
      </c>
    </row>
    <row r="1618" spans="1:17">
      <c r="A1618" t="s">
        <v>12527</v>
      </c>
      <c r="B1618" s="1">
        <v>43958</v>
      </c>
      <c r="C1618" s="1">
        <v>44026</v>
      </c>
      <c r="D1618" t="s">
        <v>12528</v>
      </c>
      <c r="E1618" t="s">
        <v>2503</v>
      </c>
      <c r="F1618" t="s">
        <v>12529</v>
      </c>
      <c r="G1618" t="s">
        <v>2222</v>
      </c>
      <c r="H1618" t="s">
        <v>12530</v>
      </c>
      <c r="I1618" t="s">
        <v>230</v>
      </c>
      <c r="J1618">
        <v>29</v>
      </c>
      <c r="K1618">
        <v>35</v>
      </c>
      <c r="L1618" s="1">
        <v>44053</v>
      </c>
      <c r="M1618">
        <v>65</v>
      </c>
      <c r="N1618">
        <v>19</v>
      </c>
      <c r="O1618">
        <v>1.8487396584839898E-2</v>
      </c>
      <c r="P1618">
        <v>10.9300003051757</v>
      </c>
      <c r="Q1618" t="str">
        <f>IF(O1618&lt;工作表1!$A$2,"T","F")</f>
        <v>F</v>
      </c>
    </row>
    <row r="1619" spans="1:17">
      <c r="A1619" t="s">
        <v>635</v>
      </c>
      <c r="B1619" s="1">
        <v>43860</v>
      </c>
      <c r="C1619" s="1">
        <v>43515</v>
      </c>
      <c r="D1619" t="s">
        <v>636</v>
      </c>
      <c r="E1619" t="s">
        <v>637</v>
      </c>
      <c r="F1619" t="s">
        <v>638</v>
      </c>
      <c r="G1619" t="s">
        <v>639</v>
      </c>
      <c r="H1619" t="s">
        <v>640</v>
      </c>
      <c r="I1619" t="s">
        <v>641</v>
      </c>
      <c r="J1619">
        <v>42</v>
      </c>
      <c r="K1619">
        <v>39</v>
      </c>
      <c r="L1619" s="1">
        <v>44053</v>
      </c>
      <c r="M1619">
        <v>133</v>
      </c>
      <c r="N1619">
        <v>372</v>
      </c>
      <c r="O1619">
        <v>1.8487438631465E-2</v>
      </c>
      <c r="P1619">
        <v>11.6300001144409</v>
      </c>
      <c r="Q1619" t="str">
        <f>IF(O1619&lt;工作表1!$A$2,"T","F")</f>
        <v>F</v>
      </c>
    </row>
    <row r="1620" spans="1:17">
      <c r="A1620" t="s">
        <v>1687</v>
      </c>
      <c r="B1620" s="1">
        <v>43916</v>
      </c>
      <c r="C1620" s="1">
        <v>44021</v>
      </c>
      <c r="D1620" t="s">
        <v>1688</v>
      </c>
      <c r="E1620" t="s">
        <v>17</v>
      </c>
      <c r="F1620" t="s">
        <v>1689</v>
      </c>
      <c r="G1620" t="s">
        <v>145</v>
      </c>
      <c r="H1620" t="s">
        <v>1690</v>
      </c>
      <c r="I1620" t="s">
        <v>21</v>
      </c>
      <c r="J1620">
        <v>38</v>
      </c>
      <c r="K1620">
        <v>35</v>
      </c>
      <c r="L1620" s="1">
        <v>44053</v>
      </c>
      <c r="M1620">
        <v>94</v>
      </c>
      <c r="N1620">
        <v>22</v>
      </c>
      <c r="O1620">
        <v>1.8490216526615099E-2</v>
      </c>
      <c r="P1620">
        <v>20.0100002288818</v>
      </c>
      <c r="Q1620" t="str">
        <f>IF(O1620&lt;工作表1!$A$2,"T","F")</f>
        <v>F</v>
      </c>
    </row>
    <row r="1621" spans="1:17">
      <c r="A1621" t="s">
        <v>7085</v>
      </c>
      <c r="B1621" s="1">
        <v>44006</v>
      </c>
      <c r="C1621" s="1">
        <v>44026</v>
      </c>
      <c r="D1621" t="s">
        <v>7086</v>
      </c>
      <c r="E1621" t="s">
        <v>205</v>
      </c>
      <c r="F1621" t="s">
        <v>7087</v>
      </c>
      <c r="G1621" t="s">
        <v>593</v>
      </c>
      <c r="H1621" t="s">
        <v>1873</v>
      </c>
      <c r="I1621" t="s">
        <v>208</v>
      </c>
      <c r="J1621">
        <v>36</v>
      </c>
      <c r="K1621">
        <v>36</v>
      </c>
      <c r="L1621" s="1">
        <v>44053</v>
      </c>
      <c r="M1621">
        <v>32</v>
      </c>
      <c r="N1621">
        <v>19</v>
      </c>
      <c r="O1621">
        <v>1.85238514768927E-2</v>
      </c>
      <c r="P1621">
        <v>13.329999923706</v>
      </c>
      <c r="Q1621" t="str">
        <f>IF(O1621&lt;工作表1!$A$2,"T","F")</f>
        <v>F</v>
      </c>
    </row>
    <row r="1622" spans="1:17">
      <c r="A1622" t="s">
        <v>376</v>
      </c>
      <c r="B1622" s="1">
        <v>43998</v>
      </c>
      <c r="C1622" s="1">
        <v>44008</v>
      </c>
      <c r="D1622" t="s">
        <v>377</v>
      </c>
      <c r="E1622" t="s">
        <v>378</v>
      </c>
      <c r="F1622" t="s">
        <v>379</v>
      </c>
      <c r="G1622" t="s">
        <v>380</v>
      </c>
      <c r="H1622" t="s">
        <v>381</v>
      </c>
      <c r="I1622" t="s">
        <v>382</v>
      </c>
      <c r="J1622">
        <v>33</v>
      </c>
      <c r="K1622">
        <v>31</v>
      </c>
      <c r="L1622" s="1">
        <v>44053</v>
      </c>
      <c r="M1622">
        <v>38</v>
      </c>
      <c r="N1622">
        <v>30</v>
      </c>
      <c r="O1622">
        <v>1.8565953575142902E-2</v>
      </c>
      <c r="P1622">
        <v>17.4699993133544</v>
      </c>
      <c r="Q1622" t="str">
        <f>IF(O1622&lt;工作表1!$A$2,"T","F")</f>
        <v>F</v>
      </c>
    </row>
    <row r="1623" spans="1:17">
      <c r="A1623" t="s">
        <v>12970</v>
      </c>
      <c r="B1623" s="1">
        <v>44041</v>
      </c>
      <c r="C1623" s="1">
        <v>43965</v>
      </c>
      <c r="D1623" t="s">
        <v>255</v>
      </c>
      <c r="E1623" t="s">
        <v>12971</v>
      </c>
      <c r="F1623" t="s">
        <v>105</v>
      </c>
      <c r="G1623" t="s">
        <v>12972</v>
      </c>
      <c r="H1623" t="s">
        <v>258</v>
      </c>
      <c r="I1623" t="s">
        <v>4924</v>
      </c>
      <c r="J1623">
        <v>37</v>
      </c>
      <c r="K1623">
        <v>37</v>
      </c>
      <c r="L1623" s="1">
        <v>44053</v>
      </c>
      <c r="M1623">
        <v>8</v>
      </c>
      <c r="N1623">
        <v>60</v>
      </c>
      <c r="O1623">
        <v>1.8569468905060699E-2</v>
      </c>
      <c r="P1623">
        <v>9.3999996185302699</v>
      </c>
      <c r="Q1623" t="str">
        <f>IF(O1623&lt;工作表1!$A$2,"T","F")</f>
        <v>F</v>
      </c>
    </row>
    <row r="1624" spans="1:17">
      <c r="A1624" t="s">
        <v>8140</v>
      </c>
      <c r="B1624" s="1">
        <v>43994</v>
      </c>
      <c r="C1624" s="1">
        <v>43936</v>
      </c>
      <c r="D1624" t="s">
        <v>8141</v>
      </c>
      <c r="E1624" t="s">
        <v>8142</v>
      </c>
      <c r="F1624" t="s">
        <v>8143</v>
      </c>
      <c r="G1624" t="s">
        <v>8144</v>
      </c>
      <c r="H1624" t="s">
        <v>304</v>
      </c>
      <c r="I1624" t="s">
        <v>8145</v>
      </c>
      <c r="J1624">
        <v>35</v>
      </c>
      <c r="K1624">
        <v>39</v>
      </c>
      <c r="L1624" s="1">
        <v>44053</v>
      </c>
      <c r="M1624">
        <v>40</v>
      </c>
      <c r="N1624">
        <v>81</v>
      </c>
      <c r="O1624">
        <v>1.85727416252679E-2</v>
      </c>
      <c r="P1624">
        <v>13.1800003051757</v>
      </c>
      <c r="Q1624" t="str">
        <f>IF(O1624&lt;工作表1!$A$2,"T","F")</f>
        <v>F</v>
      </c>
    </row>
    <row r="1625" spans="1:17">
      <c r="A1625" t="s">
        <v>9006</v>
      </c>
      <c r="B1625" s="1">
        <v>43998</v>
      </c>
      <c r="C1625" s="1">
        <v>43970</v>
      </c>
      <c r="D1625" t="s">
        <v>17</v>
      </c>
      <c r="E1625" t="s">
        <v>9007</v>
      </c>
      <c r="F1625" t="s">
        <v>519</v>
      </c>
      <c r="G1625" t="s">
        <v>1248</v>
      </c>
      <c r="H1625" t="s">
        <v>21</v>
      </c>
      <c r="I1625" t="s">
        <v>152</v>
      </c>
      <c r="J1625">
        <v>41</v>
      </c>
      <c r="K1625">
        <v>34</v>
      </c>
      <c r="L1625" s="1">
        <v>44053</v>
      </c>
      <c r="M1625">
        <v>38</v>
      </c>
      <c r="N1625">
        <v>57</v>
      </c>
      <c r="O1625">
        <v>1.85777461699995E-2</v>
      </c>
      <c r="P1625">
        <v>15.199999809265099</v>
      </c>
      <c r="Q1625" t="str">
        <f>IF(O1625&lt;工作表1!$A$2,"T","F")</f>
        <v>F</v>
      </c>
    </row>
    <row r="1626" spans="1:17">
      <c r="A1626" t="s">
        <v>5836</v>
      </c>
      <c r="B1626" s="1">
        <v>43991</v>
      </c>
      <c r="C1626" s="1">
        <v>44026</v>
      </c>
      <c r="D1626" t="s">
        <v>5837</v>
      </c>
      <c r="E1626" t="s">
        <v>4331</v>
      </c>
      <c r="F1626" t="s">
        <v>5688</v>
      </c>
      <c r="G1626" t="s">
        <v>2817</v>
      </c>
      <c r="H1626" t="s">
        <v>318</v>
      </c>
      <c r="I1626" t="s">
        <v>2515</v>
      </c>
      <c r="J1626">
        <v>37</v>
      </c>
      <c r="K1626">
        <v>38</v>
      </c>
      <c r="L1626" s="1">
        <v>44053</v>
      </c>
      <c r="M1626">
        <v>43</v>
      </c>
      <c r="N1626">
        <v>19</v>
      </c>
      <c r="O1626">
        <v>1.8577805017505299E-2</v>
      </c>
      <c r="P1626">
        <v>28.639999389648398</v>
      </c>
      <c r="Q1626" t="str">
        <f>IF(O1626&lt;工作表1!$A$2,"T","F")</f>
        <v>F</v>
      </c>
    </row>
    <row r="1627" spans="1:17">
      <c r="A1627" t="s">
        <v>12522</v>
      </c>
      <c r="B1627" s="1">
        <v>44027</v>
      </c>
      <c r="C1627" s="1">
        <v>43965</v>
      </c>
      <c r="D1627" t="s">
        <v>25</v>
      </c>
      <c r="E1627" t="s">
        <v>5028</v>
      </c>
      <c r="F1627" t="s">
        <v>135</v>
      </c>
      <c r="G1627" t="s">
        <v>5029</v>
      </c>
      <c r="H1627" t="s">
        <v>28</v>
      </c>
      <c r="I1627" t="s">
        <v>5030</v>
      </c>
      <c r="J1627">
        <v>36</v>
      </c>
      <c r="K1627">
        <v>40</v>
      </c>
      <c r="L1627" s="1">
        <v>44053</v>
      </c>
      <c r="M1627">
        <v>18</v>
      </c>
      <c r="N1627">
        <v>60</v>
      </c>
      <c r="O1627">
        <v>1.8589835381635798E-2</v>
      </c>
      <c r="P1627">
        <v>10.039999961853001</v>
      </c>
      <c r="Q1627" t="str">
        <f>IF(O1627&lt;工作表1!$A$2,"T","F")</f>
        <v>F</v>
      </c>
    </row>
    <row r="1628" spans="1:17">
      <c r="A1628" t="s">
        <v>6256</v>
      </c>
      <c r="B1628" s="1">
        <v>44029</v>
      </c>
      <c r="C1628" s="1">
        <v>43816</v>
      </c>
      <c r="D1628" t="s">
        <v>658</v>
      </c>
      <c r="E1628" t="s">
        <v>6257</v>
      </c>
      <c r="F1628" t="s">
        <v>145</v>
      </c>
      <c r="G1628" t="s">
        <v>6258</v>
      </c>
      <c r="H1628" t="s">
        <v>646</v>
      </c>
      <c r="I1628" t="s">
        <v>6259</v>
      </c>
      <c r="J1628">
        <v>26</v>
      </c>
      <c r="K1628">
        <v>24</v>
      </c>
      <c r="L1628" s="1">
        <v>44053</v>
      </c>
      <c r="M1628">
        <v>16</v>
      </c>
      <c r="N1628">
        <v>162</v>
      </c>
      <c r="O1628">
        <v>1.8590567802364798E-2</v>
      </c>
      <c r="P1628">
        <v>11.149999618530201</v>
      </c>
      <c r="Q1628" t="str">
        <f>IF(O1628&lt;工作表1!$A$2,"T","F")</f>
        <v>F</v>
      </c>
    </row>
    <row r="1629" spans="1:17">
      <c r="A1629" t="s">
        <v>7160</v>
      </c>
      <c r="B1629" s="1">
        <v>44032</v>
      </c>
      <c r="C1629" s="1">
        <v>44036</v>
      </c>
      <c r="D1629" t="s">
        <v>993</v>
      </c>
      <c r="E1629" t="s">
        <v>255</v>
      </c>
      <c r="F1629" t="s">
        <v>4006</v>
      </c>
      <c r="G1629" t="s">
        <v>117</v>
      </c>
      <c r="H1629" t="s">
        <v>202</v>
      </c>
      <c r="I1629" t="s">
        <v>258</v>
      </c>
      <c r="J1629">
        <v>36</v>
      </c>
      <c r="K1629">
        <v>40</v>
      </c>
      <c r="L1629" s="1">
        <v>44053</v>
      </c>
      <c r="M1629">
        <v>15</v>
      </c>
      <c r="N1629">
        <v>11</v>
      </c>
      <c r="O1629">
        <v>1.85993245725854E-2</v>
      </c>
      <c r="P1629">
        <v>14.439999580383301</v>
      </c>
      <c r="Q1629" t="str">
        <f>IF(O1629&lt;工作表1!$A$2,"T","F")</f>
        <v>F</v>
      </c>
    </row>
    <row r="1630" spans="1:17">
      <c r="A1630" t="s">
        <v>6692</v>
      </c>
      <c r="B1630" s="1">
        <v>44028</v>
      </c>
      <c r="C1630" s="1">
        <v>44022</v>
      </c>
      <c r="D1630" t="s">
        <v>261</v>
      </c>
      <c r="E1630" t="s">
        <v>205</v>
      </c>
      <c r="F1630" t="s">
        <v>105</v>
      </c>
      <c r="G1630" t="s">
        <v>117</v>
      </c>
      <c r="H1630" t="s">
        <v>28</v>
      </c>
      <c r="I1630" t="s">
        <v>208</v>
      </c>
      <c r="J1630">
        <v>37</v>
      </c>
      <c r="K1630">
        <v>38</v>
      </c>
      <c r="L1630" s="1">
        <v>44053</v>
      </c>
      <c r="M1630">
        <v>17</v>
      </c>
      <c r="N1630">
        <v>21</v>
      </c>
      <c r="O1630">
        <v>1.8606349252096199E-2</v>
      </c>
      <c r="P1630">
        <v>14.4799995422363</v>
      </c>
      <c r="Q1630" t="str">
        <f>IF(O1630&lt;工作表1!$A$2,"T","F")</f>
        <v>F</v>
      </c>
    </row>
    <row r="1631" spans="1:17">
      <c r="A1631" t="s">
        <v>4090</v>
      </c>
      <c r="B1631" s="1">
        <v>43993</v>
      </c>
      <c r="C1631" s="1">
        <v>43986</v>
      </c>
      <c r="D1631" t="s">
        <v>4091</v>
      </c>
      <c r="E1631" t="s">
        <v>1195</v>
      </c>
      <c r="F1631" t="s">
        <v>4092</v>
      </c>
      <c r="G1631" t="s">
        <v>680</v>
      </c>
      <c r="H1631" t="s">
        <v>395</v>
      </c>
      <c r="I1631" t="s">
        <v>28</v>
      </c>
      <c r="J1631">
        <v>21</v>
      </c>
      <c r="K1631">
        <v>16</v>
      </c>
      <c r="L1631" s="1">
        <v>44053</v>
      </c>
      <c r="M1631">
        <v>41</v>
      </c>
      <c r="N1631">
        <v>46</v>
      </c>
      <c r="O1631">
        <v>1.8623285035962701E-2</v>
      </c>
      <c r="P1631">
        <v>8</v>
      </c>
      <c r="Q1631" t="str">
        <f>IF(O1631&lt;工作表1!$A$2,"T","F")</f>
        <v>F</v>
      </c>
    </row>
    <row r="1632" spans="1:17">
      <c r="A1632" t="s">
        <v>10673</v>
      </c>
      <c r="B1632" s="1">
        <v>43998</v>
      </c>
      <c r="C1632" s="1">
        <v>44026</v>
      </c>
      <c r="D1632" t="s">
        <v>2959</v>
      </c>
      <c r="E1632" t="s">
        <v>261</v>
      </c>
      <c r="F1632" t="s">
        <v>2961</v>
      </c>
      <c r="G1632" t="s">
        <v>19</v>
      </c>
      <c r="H1632" t="s">
        <v>694</v>
      </c>
      <c r="I1632" t="s">
        <v>28</v>
      </c>
      <c r="J1632">
        <v>42</v>
      </c>
      <c r="K1632">
        <v>35</v>
      </c>
      <c r="L1632" s="1">
        <v>44053</v>
      </c>
      <c r="M1632">
        <v>38</v>
      </c>
      <c r="N1632">
        <v>19</v>
      </c>
      <c r="O1632">
        <v>1.8715673924292998E-2</v>
      </c>
      <c r="P1632">
        <v>8.4099998474121094</v>
      </c>
      <c r="Q1632" t="str">
        <f>IF(O1632&lt;工作表1!$A$2,"T","F")</f>
        <v>F</v>
      </c>
    </row>
    <row r="1633" spans="1:17">
      <c r="A1633" t="s">
        <v>875</v>
      </c>
      <c r="B1633" s="1">
        <v>43979</v>
      </c>
      <c r="C1633" s="1">
        <v>43942</v>
      </c>
      <c r="D1633" t="s">
        <v>876</v>
      </c>
      <c r="E1633" t="s">
        <v>877</v>
      </c>
      <c r="F1633" t="s">
        <v>878</v>
      </c>
      <c r="G1633" t="s">
        <v>879</v>
      </c>
      <c r="H1633" t="s">
        <v>880</v>
      </c>
      <c r="I1633" t="s">
        <v>881</v>
      </c>
      <c r="J1633">
        <v>41</v>
      </c>
      <c r="K1633">
        <v>42</v>
      </c>
      <c r="L1633" s="1">
        <v>44053</v>
      </c>
      <c r="M1633">
        <v>51</v>
      </c>
      <c r="N1633">
        <v>77</v>
      </c>
      <c r="O1633">
        <v>1.8722157127860899E-2</v>
      </c>
      <c r="P1633">
        <v>17.770000457763601</v>
      </c>
      <c r="Q1633" t="str">
        <f>IF(O1633&lt;工作表1!$A$2,"T","F")</f>
        <v>F</v>
      </c>
    </row>
    <row r="1634" spans="1:17">
      <c r="A1634" t="s">
        <v>2177</v>
      </c>
      <c r="B1634" s="1">
        <v>44033</v>
      </c>
      <c r="C1634" s="1">
        <v>44008</v>
      </c>
      <c r="D1634" t="s">
        <v>643</v>
      </c>
      <c r="E1634" t="s">
        <v>484</v>
      </c>
      <c r="F1634" t="s">
        <v>19</v>
      </c>
      <c r="G1634" t="s">
        <v>369</v>
      </c>
      <c r="H1634" t="s">
        <v>646</v>
      </c>
      <c r="I1634" t="s">
        <v>230</v>
      </c>
      <c r="J1634">
        <v>11</v>
      </c>
      <c r="K1634">
        <v>12</v>
      </c>
      <c r="L1634" s="1">
        <v>44053</v>
      </c>
      <c r="M1634">
        <v>14</v>
      </c>
      <c r="N1634">
        <v>30</v>
      </c>
      <c r="O1634">
        <v>1.8736993846694298E-2</v>
      </c>
      <c r="P1634">
        <v>18.030000686645501</v>
      </c>
      <c r="Q1634" t="str">
        <f>IF(O1634&lt;工作表1!$A$2,"T","F")</f>
        <v>F</v>
      </c>
    </row>
    <row r="1635" spans="1:17">
      <c r="A1635" t="s">
        <v>6827</v>
      </c>
      <c r="B1635" s="1">
        <v>43950</v>
      </c>
      <c r="C1635" s="1">
        <v>43908</v>
      </c>
      <c r="D1635" t="s">
        <v>6828</v>
      </c>
      <c r="E1635" t="s">
        <v>6829</v>
      </c>
      <c r="F1635" t="s">
        <v>6830</v>
      </c>
      <c r="G1635" t="s">
        <v>6831</v>
      </c>
      <c r="H1635" t="s">
        <v>4298</v>
      </c>
      <c r="I1635" t="s">
        <v>6832</v>
      </c>
      <c r="J1635">
        <v>36</v>
      </c>
      <c r="K1635">
        <v>33</v>
      </c>
      <c r="L1635" s="1">
        <v>44053</v>
      </c>
      <c r="M1635">
        <v>71</v>
      </c>
      <c r="N1635">
        <v>100</v>
      </c>
      <c r="O1635">
        <v>1.8739321040880799E-2</v>
      </c>
      <c r="P1635">
        <v>22.569999694824201</v>
      </c>
      <c r="Q1635" t="str">
        <f>IF(O1635&lt;工作表1!$A$2,"T","F")</f>
        <v>F</v>
      </c>
    </row>
    <row r="1636" spans="1:17">
      <c r="A1636" t="s">
        <v>8242</v>
      </c>
      <c r="B1636" s="1">
        <v>43979</v>
      </c>
      <c r="C1636" s="1">
        <v>44011</v>
      </c>
      <c r="D1636" t="s">
        <v>8243</v>
      </c>
      <c r="E1636" t="s">
        <v>6152</v>
      </c>
      <c r="F1636" t="s">
        <v>8244</v>
      </c>
      <c r="G1636" t="s">
        <v>6153</v>
      </c>
      <c r="H1636" t="s">
        <v>356</v>
      </c>
      <c r="I1636" t="s">
        <v>669</v>
      </c>
      <c r="J1636">
        <v>36</v>
      </c>
      <c r="K1636">
        <v>39</v>
      </c>
      <c r="L1636" s="1">
        <v>44053</v>
      </c>
      <c r="M1636">
        <v>51</v>
      </c>
      <c r="N1636">
        <v>29</v>
      </c>
      <c r="O1636">
        <v>1.8750899094109999E-2</v>
      </c>
      <c r="P1636">
        <v>13.140000343322701</v>
      </c>
      <c r="Q1636" t="str">
        <f>IF(O1636&lt;工作表1!$A$2,"T","F")</f>
        <v>F</v>
      </c>
    </row>
    <row r="1637" spans="1:17">
      <c r="A1637" t="s">
        <v>11378</v>
      </c>
      <c r="B1637" s="1">
        <v>44028</v>
      </c>
      <c r="C1637" s="1">
        <v>43945</v>
      </c>
      <c r="D1637" t="s">
        <v>25</v>
      </c>
      <c r="E1637" t="s">
        <v>11379</v>
      </c>
      <c r="F1637" t="s">
        <v>145</v>
      </c>
      <c r="G1637" t="s">
        <v>11380</v>
      </c>
      <c r="H1637" t="s">
        <v>28</v>
      </c>
      <c r="I1637" t="s">
        <v>1114</v>
      </c>
      <c r="J1637">
        <v>35</v>
      </c>
      <c r="K1637">
        <v>29</v>
      </c>
      <c r="L1637" s="1">
        <v>44053</v>
      </c>
      <c r="M1637">
        <v>17</v>
      </c>
      <c r="N1637">
        <v>74</v>
      </c>
      <c r="O1637">
        <v>1.8763039694563902E-2</v>
      </c>
      <c r="P1637">
        <v>20.833000183105401</v>
      </c>
      <c r="Q1637" t="str">
        <f>IF(O1637&lt;工作表1!$A$2,"T","F")</f>
        <v>F</v>
      </c>
    </row>
    <row r="1638" spans="1:17">
      <c r="A1638" t="s">
        <v>10647</v>
      </c>
      <c r="B1638" s="1">
        <v>43998</v>
      </c>
      <c r="C1638" s="1">
        <v>43993</v>
      </c>
      <c r="D1638" t="s">
        <v>1885</v>
      </c>
      <c r="E1638" t="s">
        <v>1639</v>
      </c>
      <c r="F1638" t="s">
        <v>3530</v>
      </c>
      <c r="G1638" t="s">
        <v>10648</v>
      </c>
      <c r="H1638" t="s">
        <v>237</v>
      </c>
      <c r="I1638" t="s">
        <v>426</v>
      </c>
      <c r="J1638">
        <v>38</v>
      </c>
      <c r="K1638">
        <v>37</v>
      </c>
      <c r="L1638" s="1">
        <v>44053</v>
      </c>
      <c r="M1638">
        <v>38</v>
      </c>
      <c r="N1638">
        <v>41</v>
      </c>
      <c r="O1638">
        <v>1.87842793214359E-2</v>
      </c>
      <c r="P1638">
        <v>19.149999618530199</v>
      </c>
      <c r="Q1638" t="str">
        <f>IF(O1638&lt;工作表1!$A$2,"T","F")</f>
        <v>F</v>
      </c>
    </row>
    <row r="1639" spans="1:17">
      <c r="A1639" t="s">
        <v>2303</v>
      </c>
      <c r="B1639" s="1">
        <v>43969</v>
      </c>
      <c r="C1639" s="1">
        <v>43970</v>
      </c>
      <c r="D1639" t="s">
        <v>2304</v>
      </c>
      <c r="E1639" t="s">
        <v>2305</v>
      </c>
      <c r="F1639" t="s">
        <v>2306</v>
      </c>
      <c r="G1639" t="s">
        <v>2307</v>
      </c>
      <c r="H1639" t="s">
        <v>93</v>
      </c>
      <c r="I1639" t="s">
        <v>2308</v>
      </c>
      <c r="J1639">
        <v>38</v>
      </c>
      <c r="K1639">
        <v>27</v>
      </c>
      <c r="L1639" s="1">
        <v>44053</v>
      </c>
      <c r="M1639">
        <v>58</v>
      </c>
      <c r="N1639">
        <v>57</v>
      </c>
      <c r="O1639">
        <v>1.8800151207050701E-2</v>
      </c>
      <c r="P1639">
        <v>7.5</v>
      </c>
      <c r="Q1639" t="str">
        <f>IF(O1639&lt;工作表1!$A$2,"T","F")</f>
        <v>F</v>
      </c>
    </row>
    <row r="1640" spans="1:17">
      <c r="A1640" t="s">
        <v>2448</v>
      </c>
      <c r="B1640" s="1">
        <v>44018</v>
      </c>
      <c r="C1640" s="1">
        <v>43955</v>
      </c>
      <c r="D1640" t="s">
        <v>17</v>
      </c>
      <c r="E1640" t="s">
        <v>2449</v>
      </c>
      <c r="F1640" t="s">
        <v>172</v>
      </c>
      <c r="G1640" t="s">
        <v>2450</v>
      </c>
      <c r="H1640" t="s">
        <v>21</v>
      </c>
      <c r="I1640" t="s">
        <v>2451</v>
      </c>
      <c r="J1640">
        <v>24</v>
      </c>
      <c r="K1640">
        <v>36</v>
      </c>
      <c r="L1640" s="1">
        <v>44053</v>
      </c>
      <c r="M1640">
        <v>25</v>
      </c>
      <c r="N1640">
        <v>68</v>
      </c>
      <c r="O1640">
        <v>1.8805307502186799E-2</v>
      </c>
      <c r="P1640">
        <v>1.95000004768371</v>
      </c>
      <c r="Q1640" t="str">
        <f>IF(O1640&lt;工作表1!$A$2,"T","F")</f>
        <v>F</v>
      </c>
    </row>
    <row r="1641" spans="1:17">
      <c r="A1641" t="s">
        <v>8457</v>
      </c>
      <c r="B1641" s="1">
        <v>43915</v>
      </c>
      <c r="C1641" s="1">
        <v>44019</v>
      </c>
      <c r="D1641" t="s">
        <v>8458</v>
      </c>
      <c r="E1641" t="s">
        <v>484</v>
      </c>
      <c r="F1641" t="s">
        <v>8459</v>
      </c>
      <c r="G1641" t="s">
        <v>486</v>
      </c>
      <c r="H1641" t="s">
        <v>8460</v>
      </c>
      <c r="I1641" t="s">
        <v>230</v>
      </c>
      <c r="J1641">
        <v>15</v>
      </c>
      <c r="K1641">
        <v>10</v>
      </c>
      <c r="L1641" s="1">
        <v>44053</v>
      </c>
      <c r="M1641">
        <v>95</v>
      </c>
      <c r="N1641">
        <v>24</v>
      </c>
      <c r="O1641">
        <v>1.8807390006610001E-2</v>
      </c>
      <c r="P1641">
        <v>11.0900001525878</v>
      </c>
      <c r="Q1641" t="str">
        <f>IF(O1641&lt;工作表1!$A$2,"T","F")</f>
        <v>F</v>
      </c>
    </row>
    <row r="1642" spans="1:17">
      <c r="A1642" t="s">
        <v>7831</v>
      </c>
      <c r="B1642" s="1">
        <v>43979</v>
      </c>
      <c r="C1642" s="1">
        <v>44021</v>
      </c>
      <c r="D1642" t="s">
        <v>7832</v>
      </c>
      <c r="E1642" t="s">
        <v>1373</v>
      </c>
      <c r="F1642" t="s">
        <v>7833</v>
      </c>
      <c r="G1642" t="s">
        <v>3834</v>
      </c>
      <c r="H1642" t="s">
        <v>5579</v>
      </c>
      <c r="I1642" t="s">
        <v>152</v>
      </c>
      <c r="J1642">
        <v>35</v>
      </c>
      <c r="K1642">
        <v>39</v>
      </c>
      <c r="L1642" s="1">
        <v>44053</v>
      </c>
      <c r="M1642">
        <v>51</v>
      </c>
      <c r="N1642">
        <v>22</v>
      </c>
      <c r="O1642">
        <v>1.8809587092354901E-2</v>
      </c>
      <c r="P1642">
        <v>9.9899997711181605</v>
      </c>
      <c r="Q1642" t="str">
        <f>IF(O1642&lt;工作表1!$A$2,"T","F")</f>
        <v>F</v>
      </c>
    </row>
    <row r="1643" spans="1:17">
      <c r="A1643" t="s">
        <v>6384</v>
      </c>
      <c r="B1643" s="1">
        <v>43928</v>
      </c>
      <c r="C1643" s="1">
        <v>43945</v>
      </c>
      <c r="D1643" t="s">
        <v>6385</v>
      </c>
      <c r="E1643" t="s">
        <v>6386</v>
      </c>
      <c r="F1643" t="s">
        <v>6387</v>
      </c>
      <c r="G1643" t="s">
        <v>6388</v>
      </c>
      <c r="H1643" t="s">
        <v>6389</v>
      </c>
      <c r="I1643" t="s">
        <v>6390</v>
      </c>
      <c r="J1643">
        <v>40</v>
      </c>
      <c r="K1643">
        <v>40</v>
      </c>
      <c r="L1643" s="1">
        <v>44053</v>
      </c>
      <c r="M1643">
        <v>86</v>
      </c>
      <c r="N1643">
        <v>74</v>
      </c>
      <c r="O1643">
        <v>1.8818960465936899E-2</v>
      </c>
      <c r="P1643">
        <v>11.3800001144409</v>
      </c>
      <c r="Q1643" t="str">
        <f>IF(O1643&lt;工作表1!$A$2,"T","F")</f>
        <v>F</v>
      </c>
    </row>
    <row r="1644" spans="1:17">
      <c r="A1644" t="s">
        <v>3523</v>
      </c>
      <c r="B1644" s="1">
        <v>43955</v>
      </c>
      <c r="C1644" s="1">
        <v>44019</v>
      </c>
      <c r="D1644" t="s">
        <v>3524</v>
      </c>
      <c r="E1644" t="s">
        <v>422</v>
      </c>
      <c r="F1644" t="s">
        <v>3525</v>
      </c>
      <c r="G1644" t="s">
        <v>3526</v>
      </c>
      <c r="H1644" t="s">
        <v>3527</v>
      </c>
      <c r="I1644" t="s">
        <v>230</v>
      </c>
      <c r="J1644">
        <v>37</v>
      </c>
      <c r="K1644">
        <v>39</v>
      </c>
      <c r="L1644" s="1">
        <v>44053</v>
      </c>
      <c r="M1644">
        <v>68</v>
      </c>
      <c r="N1644">
        <v>24</v>
      </c>
      <c r="O1644">
        <v>1.8850237682163502E-2</v>
      </c>
      <c r="P1644">
        <v>22.399999618530199</v>
      </c>
      <c r="Q1644" t="str">
        <f>IF(O1644&lt;工作表1!$A$2,"T","F")</f>
        <v>F</v>
      </c>
    </row>
    <row r="1645" spans="1:17">
      <c r="A1645" t="s">
        <v>2784</v>
      </c>
      <c r="B1645" s="1">
        <v>43986</v>
      </c>
      <c r="C1645" s="1">
        <v>43944</v>
      </c>
      <c r="D1645" t="s">
        <v>2785</v>
      </c>
      <c r="E1645" t="s">
        <v>2786</v>
      </c>
      <c r="F1645" t="s">
        <v>2787</v>
      </c>
      <c r="G1645" t="s">
        <v>2788</v>
      </c>
      <c r="H1645" t="s">
        <v>2789</v>
      </c>
      <c r="I1645" t="s">
        <v>2790</v>
      </c>
      <c r="J1645">
        <v>38</v>
      </c>
      <c r="K1645">
        <v>42</v>
      </c>
      <c r="L1645" s="1">
        <v>44053</v>
      </c>
      <c r="M1645">
        <v>46</v>
      </c>
      <c r="N1645">
        <v>75</v>
      </c>
      <c r="O1645">
        <v>1.8866778594927299E-2</v>
      </c>
      <c r="P1645">
        <v>6.1399998664855904</v>
      </c>
      <c r="Q1645" t="str">
        <f>IF(O1645&lt;工作表1!$A$2,"T","F")</f>
        <v>F</v>
      </c>
    </row>
    <row r="1646" spans="1:17">
      <c r="A1646" t="s">
        <v>12759</v>
      </c>
      <c r="B1646" s="1">
        <v>44025</v>
      </c>
      <c r="C1646" s="1">
        <v>44018</v>
      </c>
      <c r="D1646" t="s">
        <v>25</v>
      </c>
      <c r="E1646" t="s">
        <v>419</v>
      </c>
      <c r="F1646" t="s">
        <v>172</v>
      </c>
      <c r="G1646" t="s">
        <v>593</v>
      </c>
      <c r="H1646" t="s">
        <v>28</v>
      </c>
      <c r="I1646" t="s">
        <v>420</v>
      </c>
      <c r="J1646">
        <v>39</v>
      </c>
      <c r="K1646">
        <v>20</v>
      </c>
      <c r="L1646" s="1">
        <v>44053</v>
      </c>
      <c r="M1646">
        <v>20</v>
      </c>
      <c r="N1646">
        <v>25</v>
      </c>
      <c r="O1646">
        <v>1.8890808840218098E-2</v>
      </c>
      <c r="P1646">
        <v>21.899999618530199</v>
      </c>
      <c r="Q1646" t="str">
        <f>IF(O1646&lt;工作表1!$A$2,"T","F")</f>
        <v>F</v>
      </c>
    </row>
    <row r="1647" spans="1:17">
      <c r="A1647" t="s">
        <v>9746</v>
      </c>
      <c r="B1647" s="1">
        <v>43956</v>
      </c>
      <c r="C1647" s="1">
        <v>43732</v>
      </c>
      <c r="D1647" t="s">
        <v>9747</v>
      </c>
      <c r="E1647" t="s">
        <v>9748</v>
      </c>
      <c r="F1647" t="s">
        <v>9749</v>
      </c>
      <c r="G1647" t="s">
        <v>9750</v>
      </c>
      <c r="H1647" t="s">
        <v>1068</v>
      </c>
      <c r="I1647" t="s">
        <v>9751</v>
      </c>
      <c r="J1647">
        <v>32</v>
      </c>
      <c r="K1647">
        <v>38</v>
      </c>
      <c r="L1647" s="1">
        <v>44053</v>
      </c>
      <c r="M1647">
        <v>67</v>
      </c>
      <c r="N1647">
        <v>221</v>
      </c>
      <c r="O1647">
        <v>1.8894338527203802E-2</v>
      </c>
      <c r="P1647">
        <v>4.3600001335143999</v>
      </c>
      <c r="Q1647" t="str">
        <f>IF(O1647&lt;工作表1!$A$2,"T","F")</f>
        <v>F</v>
      </c>
    </row>
    <row r="1648" spans="1:17">
      <c r="A1648" t="s">
        <v>9933</v>
      </c>
      <c r="B1648" s="1">
        <v>44034</v>
      </c>
      <c r="C1648" s="1">
        <v>43906</v>
      </c>
      <c r="D1648" t="s">
        <v>255</v>
      </c>
      <c r="E1648" t="s">
        <v>9934</v>
      </c>
      <c r="F1648" t="s">
        <v>335</v>
      </c>
      <c r="G1648" t="s">
        <v>9935</v>
      </c>
      <c r="H1648" t="s">
        <v>258</v>
      </c>
      <c r="I1648" t="s">
        <v>9936</v>
      </c>
      <c r="J1648">
        <v>7</v>
      </c>
      <c r="K1648">
        <v>14</v>
      </c>
      <c r="L1648" s="1">
        <v>44053</v>
      </c>
      <c r="M1648">
        <v>13</v>
      </c>
      <c r="N1648">
        <v>102</v>
      </c>
      <c r="O1648">
        <v>1.8897324389189101E-2</v>
      </c>
      <c r="P1648">
        <v>11</v>
      </c>
      <c r="Q1648" t="str">
        <f>IF(O1648&lt;工作表1!$A$2,"T","F")</f>
        <v>F</v>
      </c>
    </row>
    <row r="1649" spans="1:17">
      <c r="A1649" t="s">
        <v>11154</v>
      </c>
      <c r="B1649" s="1">
        <v>43987</v>
      </c>
      <c r="C1649" s="1">
        <v>43965</v>
      </c>
      <c r="D1649" t="s">
        <v>11155</v>
      </c>
      <c r="E1649" t="s">
        <v>11156</v>
      </c>
      <c r="F1649" t="s">
        <v>11157</v>
      </c>
      <c r="G1649" t="s">
        <v>11158</v>
      </c>
      <c r="H1649" t="s">
        <v>10307</v>
      </c>
      <c r="I1649" t="s">
        <v>11159</v>
      </c>
      <c r="J1649">
        <v>44</v>
      </c>
      <c r="K1649">
        <v>39</v>
      </c>
      <c r="L1649" s="1">
        <v>44053</v>
      </c>
      <c r="M1649">
        <v>45</v>
      </c>
      <c r="N1649">
        <v>60</v>
      </c>
      <c r="O1649">
        <v>1.8902382546769101E-2</v>
      </c>
      <c r="P1649">
        <v>38.099998474121001</v>
      </c>
      <c r="Q1649" t="str">
        <f>IF(O1649&lt;工作表1!$A$2,"T","F")</f>
        <v>F</v>
      </c>
    </row>
    <row r="1650" spans="1:17">
      <c r="A1650" t="s">
        <v>170</v>
      </c>
      <c r="B1650" s="1">
        <v>44025</v>
      </c>
      <c r="C1650" s="1">
        <v>43970</v>
      </c>
      <c r="D1650" t="s">
        <v>25</v>
      </c>
      <c r="E1650" t="s">
        <v>171</v>
      </c>
      <c r="F1650" t="s">
        <v>172</v>
      </c>
      <c r="G1650" t="s">
        <v>173</v>
      </c>
      <c r="H1650" t="s">
        <v>28</v>
      </c>
      <c r="I1650" t="s">
        <v>174</v>
      </c>
      <c r="J1650">
        <v>42</v>
      </c>
      <c r="K1650">
        <v>43</v>
      </c>
      <c r="L1650" s="1">
        <v>44053</v>
      </c>
      <c r="M1650">
        <v>20</v>
      </c>
      <c r="N1650">
        <v>57</v>
      </c>
      <c r="O1650">
        <v>1.89054652588934E-2</v>
      </c>
      <c r="P1650">
        <v>68.269996643066307</v>
      </c>
      <c r="Q1650" t="str">
        <f>IF(O1650&lt;工作表1!$A$2,"T","F")</f>
        <v>F</v>
      </c>
    </row>
    <row r="1651" spans="1:17">
      <c r="A1651" t="s">
        <v>7696</v>
      </c>
      <c r="B1651" s="1">
        <v>43970</v>
      </c>
      <c r="C1651" s="1">
        <v>44008</v>
      </c>
      <c r="D1651" t="s">
        <v>7697</v>
      </c>
      <c r="E1651" t="s">
        <v>1730</v>
      </c>
      <c r="F1651" t="s">
        <v>7698</v>
      </c>
      <c r="G1651" t="s">
        <v>117</v>
      </c>
      <c r="H1651" t="s">
        <v>7699</v>
      </c>
      <c r="I1651" t="s">
        <v>1733</v>
      </c>
      <c r="J1651">
        <v>35</v>
      </c>
      <c r="K1651">
        <v>35</v>
      </c>
      <c r="L1651" s="1">
        <v>44053</v>
      </c>
      <c r="M1651">
        <v>57</v>
      </c>
      <c r="N1651">
        <v>30</v>
      </c>
      <c r="O1651">
        <v>1.8914605170882798E-2</v>
      </c>
      <c r="P1651">
        <v>19.819999694824201</v>
      </c>
      <c r="Q1651" t="str">
        <f>IF(O1651&lt;工作表1!$A$2,"T","F")</f>
        <v>F</v>
      </c>
    </row>
    <row r="1652" spans="1:17">
      <c r="A1652" t="s">
        <v>8541</v>
      </c>
      <c r="B1652" s="1">
        <v>43941</v>
      </c>
      <c r="C1652" s="1">
        <v>43889</v>
      </c>
      <c r="D1652" t="s">
        <v>8542</v>
      </c>
      <c r="E1652" t="s">
        <v>8543</v>
      </c>
      <c r="F1652" t="s">
        <v>8544</v>
      </c>
      <c r="G1652" t="s">
        <v>8545</v>
      </c>
      <c r="H1652" t="s">
        <v>8546</v>
      </c>
      <c r="I1652" t="s">
        <v>8547</v>
      </c>
      <c r="J1652">
        <v>38</v>
      </c>
      <c r="K1652">
        <v>37</v>
      </c>
      <c r="L1652" s="1">
        <v>44053</v>
      </c>
      <c r="M1652">
        <v>78</v>
      </c>
      <c r="N1652">
        <v>113</v>
      </c>
      <c r="O1652">
        <v>1.8923303179760102E-2</v>
      </c>
      <c r="P1652">
        <v>21.360000610351499</v>
      </c>
      <c r="Q1652" t="str">
        <f>IF(O1652&lt;工作表1!$A$2,"T","F")</f>
        <v>F</v>
      </c>
    </row>
    <row r="1653" spans="1:17">
      <c r="A1653" t="s">
        <v>8466</v>
      </c>
      <c r="B1653" s="1">
        <v>44025</v>
      </c>
      <c r="C1653" s="1">
        <v>44026</v>
      </c>
      <c r="D1653" t="s">
        <v>689</v>
      </c>
      <c r="E1653" t="s">
        <v>25</v>
      </c>
      <c r="F1653" t="s">
        <v>2951</v>
      </c>
      <c r="G1653" t="s">
        <v>141</v>
      </c>
      <c r="H1653" t="s">
        <v>693</v>
      </c>
      <c r="I1653" t="s">
        <v>28</v>
      </c>
      <c r="J1653">
        <v>33</v>
      </c>
      <c r="K1653">
        <v>26</v>
      </c>
      <c r="L1653" s="1">
        <v>44053</v>
      </c>
      <c r="M1653">
        <v>20</v>
      </c>
      <c r="N1653">
        <v>19</v>
      </c>
      <c r="O1653">
        <v>1.89249691888723E-2</v>
      </c>
      <c r="P1653">
        <v>30.770000457763601</v>
      </c>
      <c r="Q1653" t="str">
        <f>IF(O1653&lt;工作表1!$A$2,"T","F")</f>
        <v>F</v>
      </c>
    </row>
    <row r="1654" spans="1:17">
      <c r="A1654" t="s">
        <v>5331</v>
      </c>
      <c r="B1654" s="1">
        <v>43987</v>
      </c>
      <c r="C1654" s="1">
        <v>44021</v>
      </c>
      <c r="D1654" t="s">
        <v>5332</v>
      </c>
      <c r="E1654" t="s">
        <v>17</v>
      </c>
      <c r="F1654" t="s">
        <v>5333</v>
      </c>
      <c r="G1654" t="s">
        <v>145</v>
      </c>
      <c r="H1654" t="s">
        <v>5334</v>
      </c>
      <c r="I1654" t="s">
        <v>21</v>
      </c>
      <c r="J1654">
        <v>37</v>
      </c>
      <c r="K1654">
        <v>35</v>
      </c>
      <c r="L1654" s="1">
        <v>44053</v>
      </c>
      <c r="M1654">
        <v>45</v>
      </c>
      <c r="N1654">
        <v>22</v>
      </c>
      <c r="O1654">
        <v>1.8926494423835701E-2</v>
      </c>
      <c r="P1654">
        <v>24.5030002593994</v>
      </c>
      <c r="Q1654" t="str">
        <f>IF(O1654&lt;工作表1!$A$2,"T","F")</f>
        <v>F</v>
      </c>
    </row>
    <row r="1655" spans="1:17">
      <c r="A1655" t="s">
        <v>838</v>
      </c>
      <c r="B1655" s="1">
        <v>43998</v>
      </c>
      <c r="C1655" s="1">
        <v>43943</v>
      </c>
      <c r="D1655" t="s">
        <v>839</v>
      </c>
      <c r="E1655" t="s">
        <v>840</v>
      </c>
      <c r="F1655" t="s">
        <v>841</v>
      </c>
      <c r="G1655" t="s">
        <v>842</v>
      </c>
      <c r="H1655" t="s">
        <v>843</v>
      </c>
      <c r="I1655" t="s">
        <v>844</v>
      </c>
      <c r="J1655">
        <v>34</v>
      </c>
      <c r="K1655">
        <v>38</v>
      </c>
      <c r="L1655" s="1">
        <v>44053</v>
      </c>
      <c r="M1655">
        <v>38</v>
      </c>
      <c r="N1655">
        <v>76</v>
      </c>
      <c r="O1655">
        <v>1.90032510392718E-2</v>
      </c>
      <c r="P1655">
        <v>14.170000076293899</v>
      </c>
      <c r="Q1655" t="str">
        <f>IF(O1655&lt;工作表1!$A$2,"T","F")</f>
        <v>F</v>
      </c>
    </row>
    <row r="1656" spans="1:17">
      <c r="A1656" t="s">
        <v>7141</v>
      </c>
      <c r="B1656" s="1">
        <v>43998</v>
      </c>
      <c r="C1656" s="1">
        <v>44025</v>
      </c>
      <c r="D1656" t="s">
        <v>7142</v>
      </c>
      <c r="E1656" t="s">
        <v>261</v>
      </c>
      <c r="F1656" t="s">
        <v>7143</v>
      </c>
      <c r="G1656" t="s">
        <v>117</v>
      </c>
      <c r="H1656" t="s">
        <v>2901</v>
      </c>
      <c r="I1656" t="s">
        <v>28</v>
      </c>
      <c r="J1656">
        <v>45</v>
      </c>
      <c r="K1656">
        <v>34</v>
      </c>
      <c r="L1656" s="1">
        <v>44053</v>
      </c>
      <c r="M1656">
        <v>38</v>
      </c>
      <c r="N1656">
        <v>20</v>
      </c>
      <c r="O1656">
        <v>1.9009890678531201E-2</v>
      </c>
      <c r="P1656">
        <v>8.7399997711181605</v>
      </c>
      <c r="Q1656" t="str">
        <f>IF(O1656&lt;工作表1!$A$2,"T","F")</f>
        <v>F</v>
      </c>
    </row>
    <row r="1657" spans="1:17">
      <c r="A1657" t="s">
        <v>1408</v>
      </c>
      <c r="B1657" s="1">
        <v>43998</v>
      </c>
      <c r="C1657" s="1">
        <v>43941</v>
      </c>
      <c r="D1657" t="s">
        <v>1409</v>
      </c>
      <c r="E1657" t="s">
        <v>1410</v>
      </c>
      <c r="F1657" t="s">
        <v>1411</v>
      </c>
      <c r="G1657" t="s">
        <v>1412</v>
      </c>
      <c r="H1657" t="s">
        <v>1413</v>
      </c>
      <c r="I1657" t="s">
        <v>1414</v>
      </c>
      <c r="J1657">
        <v>41</v>
      </c>
      <c r="K1657">
        <v>39</v>
      </c>
      <c r="L1657" s="1">
        <v>44053</v>
      </c>
      <c r="M1657">
        <v>38</v>
      </c>
      <c r="N1657">
        <v>78</v>
      </c>
      <c r="O1657">
        <v>1.9019697452354201E-2</v>
      </c>
      <c r="P1657">
        <v>19.7299995422363</v>
      </c>
      <c r="Q1657" t="str">
        <f>IF(O1657&lt;工作表1!$A$2,"T","F")</f>
        <v>F</v>
      </c>
    </row>
    <row r="1658" spans="1:17">
      <c r="A1658" t="s">
        <v>10085</v>
      </c>
      <c r="B1658" s="1">
        <v>43963</v>
      </c>
      <c r="C1658" s="1">
        <v>43906</v>
      </c>
      <c r="D1658" t="s">
        <v>5369</v>
      </c>
      <c r="E1658" t="s">
        <v>10086</v>
      </c>
      <c r="F1658" t="s">
        <v>5371</v>
      </c>
      <c r="G1658" t="s">
        <v>10087</v>
      </c>
      <c r="H1658" t="s">
        <v>5372</v>
      </c>
      <c r="I1658" t="s">
        <v>10088</v>
      </c>
      <c r="J1658">
        <v>34</v>
      </c>
      <c r="K1658">
        <v>32</v>
      </c>
      <c r="L1658" s="1">
        <v>44053</v>
      </c>
      <c r="M1658">
        <v>62</v>
      </c>
      <c r="N1658">
        <v>102</v>
      </c>
      <c r="O1658">
        <v>1.9024183976763601E-2</v>
      </c>
      <c r="P1658">
        <v>38.580001831054602</v>
      </c>
      <c r="Q1658" t="str">
        <f>IF(O1658&lt;工作表1!$A$2,"T","F")</f>
        <v>F</v>
      </c>
    </row>
    <row r="1659" spans="1:17">
      <c r="A1659" t="s">
        <v>6307</v>
      </c>
      <c r="B1659" s="1">
        <v>44018</v>
      </c>
      <c r="C1659" s="1">
        <v>44004</v>
      </c>
      <c r="D1659" t="s">
        <v>261</v>
      </c>
      <c r="E1659" t="s">
        <v>233</v>
      </c>
      <c r="F1659" t="s">
        <v>135</v>
      </c>
      <c r="G1659" t="s">
        <v>6308</v>
      </c>
      <c r="H1659" t="s">
        <v>28</v>
      </c>
      <c r="I1659" t="s">
        <v>237</v>
      </c>
      <c r="J1659">
        <v>31</v>
      </c>
      <c r="K1659">
        <v>26</v>
      </c>
      <c r="L1659" s="1">
        <v>44053</v>
      </c>
      <c r="M1659">
        <v>25</v>
      </c>
      <c r="N1659">
        <v>34</v>
      </c>
      <c r="O1659">
        <v>1.9025684300964199E-2</v>
      </c>
      <c r="P1659">
        <v>7.0599999427795401</v>
      </c>
      <c r="Q1659" t="str">
        <f>IF(O1659&lt;工作表1!$A$2,"T","F")</f>
        <v>F</v>
      </c>
    </row>
    <row r="1660" spans="1:17">
      <c r="A1660" t="s">
        <v>2144</v>
      </c>
      <c r="B1660" s="1">
        <v>44028</v>
      </c>
      <c r="C1660" s="1">
        <v>44033</v>
      </c>
      <c r="D1660" t="s">
        <v>261</v>
      </c>
      <c r="E1660" t="s">
        <v>658</v>
      </c>
      <c r="F1660" t="s">
        <v>105</v>
      </c>
      <c r="G1660" t="s">
        <v>335</v>
      </c>
      <c r="H1660" t="s">
        <v>28</v>
      </c>
      <c r="I1660" t="s">
        <v>646</v>
      </c>
      <c r="J1660">
        <v>40</v>
      </c>
      <c r="K1660">
        <v>32</v>
      </c>
      <c r="L1660" s="1">
        <v>44053</v>
      </c>
      <c r="M1660">
        <v>17</v>
      </c>
      <c r="N1660">
        <v>14</v>
      </c>
      <c r="O1660">
        <v>1.9031096341574801E-2</v>
      </c>
      <c r="P1660">
        <v>1.9700000286102199</v>
      </c>
      <c r="Q1660" t="str">
        <f>IF(O1660&lt;工作表1!$A$2,"T","F")</f>
        <v>F</v>
      </c>
    </row>
    <row r="1661" spans="1:17">
      <c r="A1661" t="s">
        <v>7363</v>
      </c>
      <c r="B1661" s="1">
        <v>44005</v>
      </c>
      <c r="C1661" s="1">
        <v>43836</v>
      </c>
      <c r="D1661" t="s">
        <v>540</v>
      </c>
      <c r="E1661" t="s">
        <v>7364</v>
      </c>
      <c r="F1661" t="s">
        <v>3383</v>
      </c>
      <c r="G1661" t="s">
        <v>7365</v>
      </c>
      <c r="H1661" t="s">
        <v>159</v>
      </c>
      <c r="I1661" t="s">
        <v>7366</v>
      </c>
      <c r="J1661">
        <v>36</v>
      </c>
      <c r="K1661">
        <v>38</v>
      </c>
      <c r="L1661" s="1">
        <v>44053</v>
      </c>
      <c r="M1661">
        <v>33</v>
      </c>
      <c r="N1661">
        <v>150</v>
      </c>
      <c r="O1661">
        <v>1.9039012771085301E-2</v>
      </c>
      <c r="P1661">
        <v>19.4899997711181</v>
      </c>
      <c r="Q1661" t="str">
        <f>IF(O1661&lt;工作表1!$A$2,"T","F")</f>
        <v>F</v>
      </c>
    </row>
    <row r="1662" spans="1:17">
      <c r="A1662" t="s">
        <v>3404</v>
      </c>
      <c r="B1662" s="1">
        <v>43972</v>
      </c>
      <c r="C1662" s="1">
        <v>44008</v>
      </c>
      <c r="D1662" t="s">
        <v>3405</v>
      </c>
      <c r="E1662" t="s">
        <v>139</v>
      </c>
      <c r="F1662" t="s">
        <v>3406</v>
      </c>
      <c r="G1662" t="s">
        <v>3407</v>
      </c>
      <c r="H1662" t="s">
        <v>1231</v>
      </c>
      <c r="I1662" t="s">
        <v>28</v>
      </c>
      <c r="J1662">
        <v>34</v>
      </c>
      <c r="K1662">
        <v>34</v>
      </c>
      <c r="L1662" s="1">
        <v>44053</v>
      </c>
      <c r="M1662">
        <v>55</v>
      </c>
      <c r="N1662">
        <v>30</v>
      </c>
      <c r="O1662">
        <v>1.9048133258051901E-2</v>
      </c>
      <c r="P1662">
        <v>17.959999084472599</v>
      </c>
      <c r="Q1662" t="str">
        <f>IF(O1662&lt;工作表1!$A$2,"T","F")</f>
        <v>F</v>
      </c>
    </row>
    <row r="1663" spans="1:17">
      <c r="A1663" t="s">
        <v>9421</v>
      </c>
      <c r="B1663" s="1">
        <v>43795</v>
      </c>
      <c r="C1663" s="1">
        <v>44022</v>
      </c>
      <c r="D1663" t="s">
        <v>9422</v>
      </c>
      <c r="E1663" t="s">
        <v>1368</v>
      </c>
      <c r="F1663" t="s">
        <v>9423</v>
      </c>
      <c r="G1663" t="s">
        <v>1941</v>
      </c>
      <c r="H1663" t="s">
        <v>9424</v>
      </c>
      <c r="I1663" t="s">
        <v>152</v>
      </c>
      <c r="J1663">
        <v>32</v>
      </c>
      <c r="K1663">
        <v>34</v>
      </c>
      <c r="L1663" s="1">
        <v>44053</v>
      </c>
      <c r="M1663">
        <v>176</v>
      </c>
      <c r="N1663">
        <v>21</v>
      </c>
      <c r="O1663">
        <v>1.9087746339404001E-2</v>
      </c>
      <c r="P1663">
        <v>12.2200002670288</v>
      </c>
      <c r="Q1663" t="str">
        <f>IF(O1663&lt;工作表1!$A$2,"T","F")</f>
        <v>F</v>
      </c>
    </row>
    <row r="1664" spans="1:17">
      <c r="A1664" t="s">
        <v>5257</v>
      </c>
      <c r="B1664" s="1">
        <v>43941</v>
      </c>
      <c r="C1664" s="1">
        <v>43993</v>
      </c>
      <c r="D1664" t="s">
        <v>5258</v>
      </c>
      <c r="E1664" t="s">
        <v>5259</v>
      </c>
      <c r="F1664" t="s">
        <v>5260</v>
      </c>
      <c r="G1664" t="s">
        <v>5261</v>
      </c>
      <c r="H1664" t="s">
        <v>5262</v>
      </c>
      <c r="I1664" t="s">
        <v>3961</v>
      </c>
      <c r="J1664">
        <v>42</v>
      </c>
      <c r="K1664">
        <v>39</v>
      </c>
      <c r="L1664" s="1">
        <v>44053</v>
      </c>
      <c r="M1664">
        <v>78</v>
      </c>
      <c r="N1664">
        <v>41</v>
      </c>
      <c r="O1664">
        <v>1.9155729852286901E-2</v>
      </c>
      <c r="P1664">
        <v>51.360000610351499</v>
      </c>
      <c r="Q1664" t="str">
        <f>IF(O1664&lt;工作表1!$A$2,"T","F")</f>
        <v>F</v>
      </c>
    </row>
    <row r="1665" spans="1:17">
      <c r="A1665" t="s">
        <v>899</v>
      </c>
      <c r="B1665" s="1">
        <v>43987</v>
      </c>
      <c r="C1665" s="1">
        <v>43993</v>
      </c>
      <c r="D1665" t="s">
        <v>900</v>
      </c>
      <c r="E1665" t="s">
        <v>71</v>
      </c>
      <c r="F1665" t="s">
        <v>901</v>
      </c>
      <c r="G1665" t="s">
        <v>73</v>
      </c>
      <c r="H1665" t="s">
        <v>902</v>
      </c>
      <c r="I1665" t="s">
        <v>75</v>
      </c>
      <c r="J1665">
        <v>37</v>
      </c>
      <c r="K1665">
        <v>33</v>
      </c>
      <c r="L1665" s="1">
        <v>44053</v>
      </c>
      <c r="M1665">
        <v>45</v>
      </c>
      <c r="N1665">
        <v>41</v>
      </c>
      <c r="O1665">
        <v>1.9167381878624101E-2</v>
      </c>
      <c r="P1665">
        <v>12.8500003814697</v>
      </c>
      <c r="Q1665" t="str">
        <f>IF(O1665&lt;工作表1!$A$2,"T","F")</f>
        <v>F</v>
      </c>
    </row>
    <row r="1666" spans="1:17">
      <c r="A1666" t="s">
        <v>7962</v>
      </c>
      <c r="B1666" s="1">
        <v>43990</v>
      </c>
      <c r="C1666" s="1">
        <v>43879</v>
      </c>
      <c r="D1666" t="s">
        <v>7963</v>
      </c>
      <c r="E1666" t="s">
        <v>7964</v>
      </c>
      <c r="F1666" t="s">
        <v>7965</v>
      </c>
      <c r="G1666" t="s">
        <v>7966</v>
      </c>
      <c r="H1666" t="s">
        <v>7967</v>
      </c>
      <c r="I1666" t="s">
        <v>7968</v>
      </c>
      <c r="J1666">
        <v>36</v>
      </c>
      <c r="K1666">
        <v>37</v>
      </c>
      <c r="L1666" s="1">
        <v>44053</v>
      </c>
      <c r="M1666">
        <v>44</v>
      </c>
      <c r="N1666">
        <v>121</v>
      </c>
      <c r="O1666">
        <v>1.9192707275838401E-2</v>
      </c>
      <c r="P1666">
        <v>12.25</v>
      </c>
      <c r="Q1666" t="str">
        <f>IF(O1666&lt;工作表1!$A$2,"T","F")</f>
        <v>F</v>
      </c>
    </row>
    <row r="1667" spans="1:17">
      <c r="A1667" t="s">
        <v>11341</v>
      </c>
      <c r="B1667" s="1">
        <v>43846</v>
      </c>
      <c r="C1667" s="1">
        <v>44032</v>
      </c>
      <c r="D1667" t="s">
        <v>11342</v>
      </c>
      <c r="E1667" t="s">
        <v>25</v>
      </c>
      <c r="F1667" t="s">
        <v>11343</v>
      </c>
      <c r="G1667" t="s">
        <v>335</v>
      </c>
      <c r="H1667" t="s">
        <v>11344</v>
      </c>
      <c r="I1667" t="s">
        <v>28</v>
      </c>
      <c r="J1667">
        <v>39</v>
      </c>
      <c r="K1667">
        <v>26</v>
      </c>
      <c r="L1667" s="1">
        <v>44053</v>
      </c>
      <c r="M1667">
        <v>142</v>
      </c>
      <c r="N1667">
        <v>15</v>
      </c>
      <c r="O1667">
        <v>1.9201355995047999E-2</v>
      </c>
      <c r="P1667">
        <v>3.0699999332427899</v>
      </c>
      <c r="Q1667" t="str">
        <f>IF(O1667&lt;工作表1!$A$2,"T","F")</f>
        <v>F</v>
      </c>
    </row>
    <row r="1668" spans="1:17">
      <c r="A1668" t="s">
        <v>12311</v>
      </c>
      <c r="B1668" s="1">
        <v>43963</v>
      </c>
      <c r="C1668" s="1">
        <v>44011</v>
      </c>
      <c r="D1668" t="s">
        <v>12312</v>
      </c>
      <c r="E1668" t="s">
        <v>198</v>
      </c>
      <c r="F1668" t="s">
        <v>12313</v>
      </c>
      <c r="G1668" t="s">
        <v>200</v>
      </c>
      <c r="H1668" t="s">
        <v>12314</v>
      </c>
      <c r="I1668" t="s">
        <v>202</v>
      </c>
      <c r="J1668">
        <v>37</v>
      </c>
      <c r="K1668">
        <v>34</v>
      </c>
      <c r="L1668" s="1">
        <v>44053</v>
      </c>
      <c r="M1668">
        <v>62</v>
      </c>
      <c r="N1668">
        <v>29</v>
      </c>
      <c r="O1668">
        <v>1.9216097608731501E-2</v>
      </c>
      <c r="P1668">
        <v>2.20000004768371</v>
      </c>
      <c r="Q1668" t="str">
        <f>IF(O1668&lt;工作表1!$A$2,"T","F")</f>
        <v>F</v>
      </c>
    </row>
    <row r="1669" spans="1:17">
      <c r="A1669" t="s">
        <v>642</v>
      </c>
      <c r="B1669" s="1">
        <v>44032</v>
      </c>
      <c r="C1669" s="1">
        <v>43888</v>
      </c>
      <c r="D1669" t="s">
        <v>643</v>
      </c>
      <c r="E1669" t="s">
        <v>644</v>
      </c>
      <c r="F1669" t="s">
        <v>117</v>
      </c>
      <c r="G1669" t="s">
        <v>645</v>
      </c>
      <c r="H1669" t="s">
        <v>646</v>
      </c>
      <c r="I1669" t="s">
        <v>647</v>
      </c>
      <c r="J1669">
        <v>38</v>
      </c>
      <c r="K1669">
        <v>33</v>
      </c>
      <c r="L1669" s="1">
        <v>44053</v>
      </c>
      <c r="M1669">
        <v>15</v>
      </c>
      <c r="N1669">
        <v>114</v>
      </c>
      <c r="O1669">
        <v>1.9223726902540799E-2</v>
      </c>
      <c r="P1669">
        <v>6.5399999618530202</v>
      </c>
      <c r="Q1669" t="str">
        <f>IF(O1669&lt;工作表1!$A$2,"T","F")</f>
        <v>F</v>
      </c>
    </row>
    <row r="1670" spans="1:17">
      <c r="A1670" t="s">
        <v>11240</v>
      </c>
      <c r="B1670" s="1">
        <v>43990</v>
      </c>
      <c r="C1670" s="1">
        <v>44022</v>
      </c>
      <c r="D1670" t="s">
        <v>11241</v>
      </c>
      <c r="E1670" t="s">
        <v>261</v>
      </c>
      <c r="F1670" t="s">
        <v>11242</v>
      </c>
      <c r="G1670" t="s">
        <v>212</v>
      </c>
      <c r="H1670" t="s">
        <v>5136</v>
      </c>
      <c r="I1670" t="s">
        <v>28</v>
      </c>
      <c r="J1670">
        <v>41</v>
      </c>
      <c r="K1670">
        <v>37</v>
      </c>
      <c r="L1670" s="1">
        <v>44053</v>
      </c>
      <c r="M1670">
        <v>44</v>
      </c>
      <c r="N1670">
        <v>21</v>
      </c>
      <c r="O1670">
        <v>1.9312650695457501E-2</v>
      </c>
      <c r="P1670">
        <v>25.100000381469702</v>
      </c>
      <c r="Q1670" t="str">
        <f>IF(O1670&lt;工作表1!$A$2,"T","F")</f>
        <v>F</v>
      </c>
    </row>
    <row r="1671" spans="1:17">
      <c r="A1671" t="s">
        <v>10119</v>
      </c>
      <c r="B1671" s="1">
        <v>43950</v>
      </c>
      <c r="C1671" s="1">
        <v>43861</v>
      </c>
      <c r="D1671" t="s">
        <v>10120</v>
      </c>
      <c r="E1671" t="s">
        <v>10121</v>
      </c>
      <c r="F1671" t="s">
        <v>10122</v>
      </c>
      <c r="G1671" t="s">
        <v>10123</v>
      </c>
      <c r="H1671" t="s">
        <v>10124</v>
      </c>
      <c r="I1671" t="s">
        <v>10125</v>
      </c>
      <c r="J1671">
        <v>35</v>
      </c>
      <c r="K1671">
        <v>33</v>
      </c>
      <c r="L1671" s="1">
        <v>44053</v>
      </c>
      <c r="M1671">
        <v>69</v>
      </c>
      <c r="N1671">
        <v>130</v>
      </c>
      <c r="O1671">
        <v>1.93275786171434E-2</v>
      </c>
      <c r="P1671">
        <v>37.098598480224602</v>
      </c>
      <c r="Q1671" t="str">
        <f>IF(O1671&lt;工作表1!$A$2,"T","F")</f>
        <v>F</v>
      </c>
    </row>
    <row r="1672" spans="1:17">
      <c r="A1672" t="s">
        <v>2011</v>
      </c>
      <c r="B1672" s="1">
        <v>43998</v>
      </c>
      <c r="C1672" s="1">
        <v>43619</v>
      </c>
      <c r="D1672" t="s">
        <v>2012</v>
      </c>
      <c r="E1672" t="s">
        <v>2013</v>
      </c>
      <c r="F1672" t="s">
        <v>2014</v>
      </c>
      <c r="G1672" t="s">
        <v>2015</v>
      </c>
      <c r="H1672" t="s">
        <v>1135</v>
      </c>
      <c r="I1672" t="s">
        <v>2016</v>
      </c>
      <c r="J1672">
        <v>37</v>
      </c>
      <c r="K1672">
        <v>37</v>
      </c>
      <c r="L1672" s="1">
        <v>44053</v>
      </c>
      <c r="M1672">
        <v>38</v>
      </c>
      <c r="N1672">
        <v>300</v>
      </c>
      <c r="O1672">
        <v>1.9328823004619099E-2</v>
      </c>
      <c r="P1672">
        <v>12.25</v>
      </c>
      <c r="Q1672" t="str">
        <f>IF(O1672&lt;工作表1!$A$2,"T","F")</f>
        <v>F</v>
      </c>
    </row>
    <row r="1673" spans="1:17">
      <c r="A1673" t="s">
        <v>3962</v>
      </c>
      <c r="B1673" s="1">
        <v>43748</v>
      </c>
      <c r="C1673" s="1">
        <v>43952</v>
      </c>
      <c r="D1673" t="s">
        <v>3963</v>
      </c>
      <c r="E1673" t="s">
        <v>3964</v>
      </c>
      <c r="F1673" t="s">
        <v>3965</v>
      </c>
      <c r="G1673" t="s">
        <v>3966</v>
      </c>
      <c r="H1673" t="s">
        <v>3967</v>
      </c>
      <c r="I1673" t="s">
        <v>3968</v>
      </c>
      <c r="J1673">
        <v>24</v>
      </c>
      <c r="K1673">
        <v>28</v>
      </c>
      <c r="L1673" s="1">
        <v>44053</v>
      </c>
      <c r="M1673">
        <v>209</v>
      </c>
      <c r="N1673">
        <v>69</v>
      </c>
      <c r="O1673">
        <v>1.9343468042769998E-2</v>
      </c>
      <c r="P1673">
        <v>19.2199993133544</v>
      </c>
      <c r="Q1673" t="str">
        <f>IF(O1673&lt;工作表1!$A$2,"T","F")</f>
        <v>F</v>
      </c>
    </row>
    <row r="1674" spans="1:17">
      <c r="A1674" t="s">
        <v>5824</v>
      </c>
      <c r="B1674" s="1">
        <v>43846</v>
      </c>
      <c r="C1674" s="1">
        <v>43987</v>
      </c>
      <c r="D1674" t="s">
        <v>5825</v>
      </c>
      <c r="E1674" t="s">
        <v>4301</v>
      </c>
      <c r="F1674" t="s">
        <v>5826</v>
      </c>
      <c r="G1674" t="s">
        <v>5827</v>
      </c>
      <c r="H1674" t="s">
        <v>5828</v>
      </c>
      <c r="I1674" t="s">
        <v>80</v>
      </c>
      <c r="J1674">
        <v>35</v>
      </c>
      <c r="K1674">
        <v>37</v>
      </c>
      <c r="L1674" s="1">
        <v>44053</v>
      </c>
      <c r="M1674">
        <v>142</v>
      </c>
      <c r="N1674">
        <v>45</v>
      </c>
      <c r="O1674">
        <v>1.9369563614500099E-2</v>
      </c>
      <c r="P1674">
        <v>33.189998626708899</v>
      </c>
      <c r="Q1674" t="str">
        <f>IF(O1674&lt;工作表1!$A$2,"T","F")</f>
        <v>F</v>
      </c>
    </row>
    <row r="1675" spans="1:17">
      <c r="A1675" t="s">
        <v>9240</v>
      </c>
      <c r="B1675" s="1">
        <v>43986</v>
      </c>
      <c r="C1675" s="1">
        <v>43924</v>
      </c>
      <c r="D1675" t="s">
        <v>9241</v>
      </c>
      <c r="E1675" t="s">
        <v>9242</v>
      </c>
      <c r="F1675" t="s">
        <v>9243</v>
      </c>
      <c r="G1675" t="s">
        <v>9244</v>
      </c>
      <c r="H1675" t="s">
        <v>230</v>
      </c>
      <c r="I1675" t="s">
        <v>9245</v>
      </c>
      <c r="J1675">
        <v>34</v>
      </c>
      <c r="K1675">
        <v>33</v>
      </c>
      <c r="L1675" s="1">
        <v>44053</v>
      </c>
      <c r="M1675">
        <v>46</v>
      </c>
      <c r="N1675">
        <v>88</v>
      </c>
      <c r="O1675">
        <v>1.93722901101584E-2</v>
      </c>
      <c r="P1675">
        <v>26.4799995422363</v>
      </c>
      <c r="Q1675" t="str">
        <f>IF(O1675&lt;工作表1!$A$2,"T","F")</f>
        <v>F</v>
      </c>
    </row>
    <row r="1676" spans="1:17">
      <c r="A1676" t="s">
        <v>11431</v>
      </c>
      <c r="B1676" s="1">
        <v>43916</v>
      </c>
      <c r="C1676" s="1">
        <v>44008</v>
      </c>
      <c r="D1676" t="s">
        <v>11432</v>
      </c>
      <c r="E1676" t="s">
        <v>1730</v>
      </c>
      <c r="F1676" t="s">
        <v>11433</v>
      </c>
      <c r="G1676" t="s">
        <v>117</v>
      </c>
      <c r="H1676" t="s">
        <v>11434</v>
      </c>
      <c r="I1676" t="s">
        <v>1733</v>
      </c>
      <c r="J1676">
        <v>30</v>
      </c>
      <c r="K1676">
        <v>26</v>
      </c>
      <c r="L1676" s="1">
        <v>44053</v>
      </c>
      <c r="M1676">
        <v>94</v>
      </c>
      <c r="N1676">
        <v>30</v>
      </c>
      <c r="O1676">
        <v>1.93885340664922E-2</v>
      </c>
      <c r="P1676">
        <v>23.5</v>
      </c>
      <c r="Q1676" t="str">
        <f>IF(O1676&lt;工作表1!$A$2,"T","F")</f>
        <v>F</v>
      </c>
    </row>
    <row r="1677" spans="1:17">
      <c r="A1677" t="s">
        <v>2726</v>
      </c>
      <c r="B1677" s="1">
        <v>43920</v>
      </c>
      <c r="C1677" s="1">
        <v>43922</v>
      </c>
      <c r="D1677" t="s">
        <v>2727</v>
      </c>
      <c r="E1677" t="s">
        <v>2728</v>
      </c>
      <c r="F1677" t="s">
        <v>2729</v>
      </c>
      <c r="G1677" t="s">
        <v>2730</v>
      </c>
      <c r="H1677" t="s">
        <v>2731</v>
      </c>
      <c r="I1677" t="s">
        <v>2732</v>
      </c>
      <c r="J1677">
        <v>38</v>
      </c>
      <c r="K1677">
        <v>35</v>
      </c>
      <c r="L1677" s="1">
        <v>44053</v>
      </c>
      <c r="M1677">
        <v>92</v>
      </c>
      <c r="N1677">
        <v>90</v>
      </c>
      <c r="O1677">
        <v>1.94308930958066E-2</v>
      </c>
      <c r="P1677">
        <v>42.169998168945298</v>
      </c>
      <c r="Q1677" t="str">
        <f>IF(O1677&lt;工作表1!$A$2,"T","F")</f>
        <v>F</v>
      </c>
    </row>
    <row r="1678" spans="1:17">
      <c r="A1678" t="b">
        <v>1</v>
      </c>
      <c r="B1678" s="1">
        <v>43971</v>
      </c>
      <c r="C1678" s="1">
        <v>43999</v>
      </c>
      <c r="D1678" t="s">
        <v>12232</v>
      </c>
      <c r="E1678" t="s">
        <v>12233</v>
      </c>
      <c r="F1678" t="s">
        <v>12234</v>
      </c>
      <c r="G1678" t="s">
        <v>2086</v>
      </c>
      <c r="H1678" t="s">
        <v>12235</v>
      </c>
      <c r="I1678" t="s">
        <v>646</v>
      </c>
      <c r="J1678">
        <v>32</v>
      </c>
      <c r="K1678">
        <v>32</v>
      </c>
      <c r="L1678" s="1">
        <v>44053</v>
      </c>
      <c r="M1678">
        <v>56</v>
      </c>
      <c r="N1678">
        <v>37</v>
      </c>
      <c r="O1678">
        <v>1.94494905883093E-2</v>
      </c>
      <c r="P1678">
        <v>18.090000152587798</v>
      </c>
      <c r="Q1678" t="str">
        <f>IF(O1678&lt;工作表1!$A$2,"T","F")</f>
        <v>F</v>
      </c>
    </row>
    <row r="1679" spans="1:17">
      <c r="A1679" t="s">
        <v>1585</v>
      </c>
      <c r="B1679" s="1">
        <v>44013</v>
      </c>
      <c r="C1679" s="1">
        <v>44022</v>
      </c>
      <c r="D1679" t="s">
        <v>1586</v>
      </c>
      <c r="E1679" t="s">
        <v>139</v>
      </c>
      <c r="F1679" t="s">
        <v>424</v>
      </c>
      <c r="G1679" t="s">
        <v>1587</v>
      </c>
      <c r="H1679" t="s">
        <v>669</v>
      </c>
      <c r="I1679" t="s">
        <v>28</v>
      </c>
      <c r="J1679">
        <v>37</v>
      </c>
      <c r="K1679">
        <v>45</v>
      </c>
      <c r="L1679" s="1">
        <v>44053</v>
      </c>
      <c r="M1679">
        <v>27</v>
      </c>
      <c r="N1679">
        <v>21</v>
      </c>
      <c r="O1679">
        <v>1.9454259294322599E-2</v>
      </c>
      <c r="P1679">
        <v>11.7299995422363</v>
      </c>
      <c r="Q1679" t="str">
        <f>IF(O1679&lt;工作表1!$A$2,"T","F")</f>
        <v>F</v>
      </c>
    </row>
    <row r="1680" spans="1:17">
      <c r="A1680" t="s">
        <v>175</v>
      </c>
      <c r="B1680" s="1">
        <v>44005</v>
      </c>
      <c r="C1680" s="1">
        <v>43993</v>
      </c>
      <c r="D1680" t="s">
        <v>176</v>
      </c>
      <c r="E1680" t="s">
        <v>177</v>
      </c>
      <c r="F1680" t="s">
        <v>178</v>
      </c>
      <c r="G1680" t="s">
        <v>179</v>
      </c>
      <c r="H1680" t="s">
        <v>180</v>
      </c>
      <c r="I1680" t="s">
        <v>181</v>
      </c>
      <c r="J1680">
        <v>33</v>
      </c>
      <c r="K1680">
        <v>32</v>
      </c>
      <c r="L1680" s="1">
        <v>44053</v>
      </c>
      <c r="M1680">
        <v>33</v>
      </c>
      <c r="N1680">
        <v>41</v>
      </c>
      <c r="O1680">
        <v>1.9464266802730099E-2</v>
      </c>
      <c r="P1680">
        <v>6.6999998092651296</v>
      </c>
      <c r="Q1680" t="str">
        <f>IF(O1680&lt;工作表1!$A$2,"T","F")</f>
        <v>F</v>
      </c>
    </row>
    <row r="1681" spans="1:17">
      <c r="A1681" t="s">
        <v>9893</v>
      </c>
      <c r="B1681" s="1">
        <v>43998</v>
      </c>
      <c r="C1681" s="1">
        <v>43682</v>
      </c>
      <c r="D1681" t="s">
        <v>9894</v>
      </c>
      <c r="E1681" t="s">
        <v>9895</v>
      </c>
      <c r="F1681" t="s">
        <v>9896</v>
      </c>
      <c r="G1681" t="s">
        <v>9897</v>
      </c>
      <c r="H1681" t="s">
        <v>194</v>
      </c>
      <c r="I1681" t="s">
        <v>9898</v>
      </c>
      <c r="J1681">
        <v>33</v>
      </c>
      <c r="K1681">
        <v>28</v>
      </c>
      <c r="L1681" s="1">
        <v>44053</v>
      </c>
      <c r="M1681">
        <v>38</v>
      </c>
      <c r="N1681">
        <v>256</v>
      </c>
      <c r="O1681">
        <v>1.9467707465099401E-2</v>
      </c>
      <c r="P1681">
        <v>42.590000152587798</v>
      </c>
      <c r="Q1681" t="str">
        <f>IF(O1681&lt;工作表1!$A$2,"T","F")</f>
        <v>F</v>
      </c>
    </row>
    <row r="1682" spans="1:17">
      <c r="A1682" t="s">
        <v>8839</v>
      </c>
      <c r="B1682" s="1">
        <v>44027</v>
      </c>
      <c r="C1682" s="1">
        <v>43965</v>
      </c>
      <c r="D1682" t="s">
        <v>25</v>
      </c>
      <c r="E1682" t="s">
        <v>8840</v>
      </c>
      <c r="F1682" t="s">
        <v>135</v>
      </c>
      <c r="G1682" t="s">
        <v>8841</v>
      </c>
      <c r="H1682" t="s">
        <v>28</v>
      </c>
      <c r="I1682" t="s">
        <v>80</v>
      </c>
      <c r="J1682">
        <v>40</v>
      </c>
      <c r="K1682">
        <v>32</v>
      </c>
      <c r="L1682" s="1">
        <v>44053</v>
      </c>
      <c r="M1682">
        <v>18</v>
      </c>
      <c r="N1682">
        <v>60</v>
      </c>
      <c r="O1682">
        <v>1.9478712520872399E-2</v>
      </c>
      <c r="P1682">
        <v>17.0100002288818</v>
      </c>
      <c r="Q1682" t="str">
        <f>IF(O1682&lt;工作表1!$A$2,"T","F")</f>
        <v>F</v>
      </c>
    </row>
    <row r="1683" spans="1:17">
      <c r="A1683" t="s">
        <v>4247</v>
      </c>
      <c r="B1683" s="1">
        <v>43867</v>
      </c>
      <c r="C1683" s="1">
        <v>43936</v>
      </c>
      <c r="D1683" t="s">
        <v>4248</v>
      </c>
      <c r="E1683" t="s">
        <v>4249</v>
      </c>
      <c r="F1683" t="s">
        <v>4250</v>
      </c>
      <c r="G1683" t="s">
        <v>4251</v>
      </c>
      <c r="H1683" t="s">
        <v>4252</v>
      </c>
      <c r="I1683" t="s">
        <v>4253</v>
      </c>
      <c r="J1683">
        <v>38</v>
      </c>
      <c r="K1683">
        <v>35</v>
      </c>
      <c r="L1683" s="1">
        <v>44053</v>
      </c>
      <c r="M1683">
        <v>128</v>
      </c>
      <c r="N1683">
        <v>81</v>
      </c>
      <c r="O1683">
        <v>1.9484177470234398E-2</v>
      </c>
      <c r="P1683">
        <v>36.209999084472599</v>
      </c>
      <c r="Q1683" t="str">
        <f>IF(O1683&lt;工作表1!$A$2,"T","F")</f>
        <v>F</v>
      </c>
    </row>
    <row r="1684" spans="1:17">
      <c r="A1684" t="s">
        <v>8620</v>
      </c>
      <c r="B1684" s="1">
        <v>44005</v>
      </c>
      <c r="C1684" s="1">
        <v>43872</v>
      </c>
      <c r="D1684" t="s">
        <v>1150</v>
      </c>
      <c r="E1684" t="s">
        <v>8621</v>
      </c>
      <c r="F1684" t="s">
        <v>1152</v>
      </c>
      <c r="G1684" t="s">
        <v>8622</v>
      </c>
      <c r="H1684" t="s">
        <v>208</v>
      </c>
      <c r="I1684" t="s">
        <v>8623</v>
      </c>
      <c r="J1684">
        <v>45</v>
      </c>
      <c r="K1684">
        <v>45</v>
      </c>
      <c r="L1684" s="1">
        <v>44053</v>
      </c>
      <c r="M1684">
        <v>33</v>
      </c>
      <c r="N1684">
        <v>125</v>
      </c>
      <c r="O1684">
        <v>1.9488171735327901E-2</v>
      </c>
      <c r="P1684">
        <v>25.840000152587798</v>
      </c>
      <c r="Q1684" t="str">
        <f>IF(O1684&lt;工作表1!$A$2,"T","F")</f>
        <v>F</v>
      </c>
    </row>
    <row r="1685" spans="1:17">
      <c r="A1685" t="s">
        <v>3679</v>
      </c>
      <c r="B1685" s="1">
        <v>43958</v>
      </c>
      <c r="C1685" s="1">
        <v>43957</v>
      </c>
      <c r="D1685" t="s">
        <v>3680</v>
      </c>
      <c r="E1685" t="s">
        <v>3681</v>
      </c>
      <c r="F1685" t="s">
        <v>3682</v>
      </c>
      <c r="G1685" t="s">
        <v>3683</v>
      </c>
      <c r="H1685" t="s">
        <v>3684</v>
      </c>
      <c r="I1685" t="s">
        <v>3685</v>
      </c>
      <c r="J1685">
        <v>39</v>
      </c>
      <c r="K1685">
        <v>35</v>
      </c>
      <c r="L1685" s="1">
        <v>44053</v>
      </c>
      <c r="M1685">
        <v>65</v>
      </c>
      <c r="N1685">
        <v>66</v>
      </c>
      <c r="O1685">
        <v>1.9524129575998601E-2</v>
      </c>
      <c r="P1685">
        <v>9.3999996185302699</v>
      </c>
      <c r="Q1685" t="str">
        <f>IF(O1685&lt;工作表1!$A$2,"T","F")</f>
        <v>F</v>
      </c>
    </row>
    <row r="1686" spans="1:17">
      <c r="A1686" t="s">
        <v>4840</v>
      </c>
      <c r="B1686" s="1">
        <v>43998</v>
      </c>
      <c r="C1686" s="1">
        <v>43641</v>
      </c>
      <c r="D1686" t="s">
        <v>4841</v>
      </c>
      <c r="E1686" t="s">
        <v>4842</v>
      </c>
      <c r="F1686" t="s">
        <v>4843</v>
      </c>
      <c r="G1686" t="s">
        <v>4844</v>
      </c>
      <c r="H1686" t="s">
        <v>4845</v>
      </c>
      <c r="I1686" t="s">
        <v>4846</v>
      </c>
      <c r="J1686">
        <v>35</v>
      </c>
      <c r="K1686">
        <v>35</v>
      </c>
      <c r="L1686" s="1">
        <v>44053</v>
      </c>
      <c r="M1686">
        <v>38</v>
      </c>
      <c r="N1686">
        <v>284</v>
      </c>
      <c r="O1686">
        <v>1.9526234184784601E-2</v>
      </c>
      <c r="P1686">
        <v>50.659999847412102</v>
      </c>
      <c r="Q1686" t="str">
        <f>IF(O1686&lt;工作表1!$A$2,"T","F")</f>
        <v>F</v>
      </c>
    </row>
    <row r="1687" spans="1:17">
      <c r="A1687" t="s">
        <v>5610</v>
      </c>
      <c r="B1687" s="1">
        <v>43697</v>
      </c>
      <c r="C1687" s="1">
        <v>44032</v>
      </c>
      <c r="D1687" t="s">
        <v>5611</v>
      </c>
      <c r="E1687" t="s">
        <v>25</v>
      </c>
      <c r="F1687" t="s">
        <v>5612</v>
      </c>
      <c r="G1687" t="s">
        <v>335</v>
      </c>
      <c r="H1687" t="s">
        <v>5613</v>
      </c>
      <c r="I1687" t="s">
        <v>28</v>
      </c>
      <c r="J1687">
        <v>33</v>
      </c>
      <c r="K1687">
        <v>33</v>
      </c>
      <c r="L1687" s="1">
        <v>44053</v>
      </c>
      <c r="M1687">
        <v>245</v>
      </c>
      <c r="N1687">
        <v>15</v>
      </c>
      <c r="O1687">
        <v>1.9530520538124901E-2</v>
      </c>
      <c r="P1687">
        <v>5.2899999618530202</v>
      </c>
      <c r="Q1687" t="str">
        <f>IF(O1687&lt;工作表1!$A$2,"T","F")</f>
        <v>F</v>
      </c>
    </row>
    <row r="1688" spans="1:17">
      <c r="A1688" t="s">
        <v>12713</v>
      </c>
      <c r="B1688" s="1">
        <v>44012</v>
      </c>
      <c r="C1688" s="1">
        <v>43957</v>
      </c>
      <c r="D1688" t="s">
        <v>25</v>
      </c>
      <c r="E1688" t="s">
        <v>12714</v>
      </c>
      <c r="F1688" t="s">
        <v>1014</v>
      </c>
      <c r="G1688" t="s">
        <v>12715</v>
      </c>
      <c r="H1688" t="s">
        <v>28</v>
      </c>
      <c r="I1688" t="s">
        <v>2946</v>
      </c>
      <c r="J1688">
        <v>38</v>
      </c>
      <c r="K1688">
        <v>35</v>
      </c>
      <c r="L1688" s="1">
        <v>44053</v>
      </c>
      <c r="M1688">
        <v>28</v>
      </c>
      <c r="N1688">
        <v>66</v>
      </c>
      <c r="O1688">
        <v>1.9537355887154301E-2</v>
      </c>
      <c r="P1688">
        <v>70.650001525878906</v>
      </c>
      <c r="Q1688" t="str">
        <f>IF(O1688&lt;工作表1!$A$2,"T","F")</f>
        <v>F</v>
      </c>
    </row>
    <row r="1689" spans="1:17">
      <c r="A1689" t="s">
        <v>11345</v>
      </c>
      <c r="B1689" s="1">
        <v>43997</v>
      </c>
      <c r="C1689" s="1">
        <v>44014</v>
      </c>
      <c r="D1689" t="s">
        <v>197</v>
      </c>
      <c r="E1689" t="s">
        <v>419</v>
      </c>
      <c r="F1689" t="s">
        <v>11346</v>
      </c>
      <c r="G1689" t="s">
        <v>19</v>
      </c>
      <c r="H1689" t="s">
        <v>201</v>
      </c>
      <c r="I1689" t="s">
        <v>420</v>
      </c>
      <c r="J1689">
        <v>38</v>
      </c>
      <c r="K1689">
        <v>31</v>
      </c>
      <c r="L1689" s="1">
        <v>44053</v>
      </c>
      <c r="M1689">
        <v>39</v>
      </c>
      <c r="N1689">
        <v>26</v>
      </c>
      <c r="O1689">
        <v>1.954267508305E-2</v>
      </c>
      <c r="P1689">
        <v>7.0199999809265101</v>
      </c>
      <c r="Q1689" t="str">
        <f>IF(O1689&lt;工作表1!$A$2,"T","F")</f>
        <v>F</v>
      </c>
    </row>
    <row r="1690" spans="1:17">
      <c r="A1690" t="s">
        <v>1673</v>
      </c>
      <c r="B1690" s="1">
        <v>44020</v>
      </c>
      <c r="C1690" s="1">
        <v>43980</v>
      </c>
      <c r="D1690" t="s">
        <v>255</v>
      </c>
      <c r="E1690" t="s">
        <v>1674</v>
      </c>
      <c r="F1690" t="s">
        <v>680</v>
      </c>
      <c r="G1690" t="s">
        <v>1675</v>
      </c>
      <c r="H1690" t="s">
        <v>258</v>
      </c>
      <c r="I1690" t="s">
        <v>1676</v>
      </c>
      <c r="J1690">
        <v>31</v>
      </c>
      <c r="K1690">
        <v>34</v>
      </c>
      <c r="L1690" s="1">
        <v>44053</v>
      </c>
      <c r="M1690">
        <v>23</v>
      </c>
      <c r="N1690">
        <v>50</v>
      </c>
      <c r="O1690">
        <v>1.95716214493959E-2</v>
      </c>
      <c r="P1690">
        <v>18.329999923706001</v>
      </c>
      <c r="Q1690" t="str">
        <f>IF(O1690&lt;工作表1!$A$2,"T","F")</f>
        <v>F</v>
      </c>
    </row>
    <row r="1691" spans="1:17">
      <c r="A1691" t="s">
        <v>2882</v>
      </c>
      <c r="B1691" s="1">
        <v>44000</v>
      </c>
      <c r="C1691" s="1">
        <v>43979</v>
      </c>
      <c r="D1691" t="s">
        <v>1195</v>
      </c>
      <c r="E1691" t="s">
        <v>2883</v>
      </c>
      <c r="F1691" t="s">
        <v>335</v>
      </c>
      <c r="G1691" t="s">
        <v>2884</v>
      </c>
      <c r="H1691" t="s">
        <v>28</v>
      </c>
      <c r="I1691" t="s">
        <v>93</v>
      </c>
      <c r="J1691">
        <v>35</v>
      </c>
      <c r="K1691">
        <v>38</v>
      </c>
      <c r="L1691" s="1">
        <v>44053</v>
      </c>
      <c r="M1691">
        <v>36</v>
      </c>
      <c r="N1691">
        <v>51</v>
      </c>
      <c r="O1691">
        <v>1.95919024662125E-2</v>
      </c>
      <c r="P1691">
        <v>11.3800001144409</v>
      </c>
      <c r="Q1691" t="str">
        <f>IF(O1691&lt;工作表1!$A$2,"T","F")</f>
        <v>F</v>
      </c>
    </row>
    <row r="1692" spans="1:17">
      <c r="A1692" t="s">
        <v>1378</v>
      </c>
      <c r="B1692" s="1">
        <v>43928</v>
      </c>
      <c r="C1692" s="1">
        <v>44022</v>
      </c>
      <c r="D1692" t="s">
        <v>1379</v>
      </c>
      <c r="E1692" t="s">
        <v>17</v>
      </c>
      <c r="F1692" t="s">
        <v>1380</v>
      </c>
      <c r="G1692" t="s">
        <v>795</v>
      </c>
      <c r="H1692" t="s">
        <v>1381</v>
      </c>
      <c r="I1692" t="s">
        <v>21</v>
      </c>
      <c r="J1692">
        <v>15</v>
      </c>
      <c r="K1692">
        <v>24</v>
      </c>
      <c r="L1692" s="1">
        <v>44053</v>
      </c>
      <c r="M1692">
        <v>86</v>
      </c>
      <c r="N1692">
        <v>21</v>
      </c>
      <c r="O1692">
        <v>1.96237064183419E-2</v>
      </c>
      <c r="P1692">
        <v>9.1999998092651296</v>
      </c>
      <c r="Q1692" t="str">
        <f>IF(O1692&lt;工作表1!$A$2,"T","F")</f>
        <v>F</v>
      </c>
    </row>
    <row r="1693" spans="1:17">
      <c r="A1693" t="s">
        <v>11421</v>
      </c>
      <c r="B1693" s="1">
        <v>43525</v>
      </c>
      <c r="C1693" s="1">
        <v>43906</v>
      </c>
      <c r="D1693" t="s">
        <v>11422</v>
      </c>
      <c r="E1693" t="s">
        <v>11423</v>
      </c>
      <c r="F1693" t="s">
        <v>11424</v>
      </c>
      <c r="G1693" t="s">
        <v>11425</v>
      </c>
      <c r="H1693" t="s">
        <v>11426</v>
      </c>
      <c r="I1693" t="s">
        <v>11427</v>
      </c>
      <c r="J1693">
        <v>44</v>
      </c>
      <c r="K1693">
        <v>38</v>
      </c>
      <c r="L1693" s="1">
        <v>44053</v>
      </c>
      <c r="M1693">
        <v>364</v>
      </c>
      <c r="N1693">
        <v>102</v>
      </c>
      <c r="O1693">
        <v>1.96288939344673E-2</v>
      </c>
      <c r="P1693">
        <v>12.1300001144409</v>
      </c>
      <c r="Q1693" t="str">
        <f>IF(O1693&lt;工作表1!$A$2,"T","F")</f>
        <v>F</v>
      </c>
    </row>
    <row r="1694" spans="1:17">
      <c r="A1694" t="s">
        <v>9561</v>
      </c>
      <c r="B1694" s="1">
        <v>44005</v>
      </c>
      <c r="C1694" s="1">
        <v>43784</v>
      </c>
      <c r="D1694" t="s">
        <v>163</v>
      </c>
      <c r="E1694" t="s">
        <v>9562</v>
      </c>
      <c r="F1694" t="s">
        <v>4066</v>
      </c>
      <c r="G1694" t="s">
        <v>9563</v>
      </c>
      <c r="H1694" t="s">
        <v>61</v>
      </c>
      <c r="I1694" t="s">
        <v>9564</v>
      </c>
      <c r="J1694">
        <v>38</v>
      </c>
      <c r="K1694">
        <v>37</v>
      </c>
      <c r="L1694" s="1">
        <v>44053</v>
      </c>
      <c r="M1694">
        <v>33</v>
      </c>
      <c r="N1694">
        <v>183</v>
      </c>
      <c r="O1694">
        <v>1.96321042069093E-2</v>
      </c>
      <c r="P1694">
        <v>13.069999694824199</v>
      </c>
      <c r="Q1694" t="str">
        <f>IF(O1694&lt;工作表1!$A$2,"T","F")</f>
        <v>F</v>
      </c>
    </row>
    <row r="1695" spans="1:17">
      <c r="A1695" t="s">
        <v>9016</v>
      </c>
      <c r="B1695" s="1">
        <v>44011</v>
      </c>
      <c r="C1695" s="1">
        <v>44012</v>
      </c>
      <c r="D1695" t="s">
        <v>1242</v>
      </c>
      <c r="E1695" t="s">
        <v>419</v>
      </c>
      <c r="F1695" t="s">
        <v>3530</v>
      </c>
      <c r="G1695" t="s">
        <v>212</v>
      </c>
      <c r="H1695" t="s">
        <v>1244</v>
      </c>
      <c r="I1695" t="s">
        <v>420</v>
      </c>
      <c r="J1695">
        <v>41</v>
      </c>
      <c r="K1695">
        <v>34</v>
      </c>
      <c r="L1695" s="1">
        <v>44053</v>
      </c>
      <c r="M1695">
        <v>29</v>
      </c>
      <c r="N1695">
        <v>28</v>
      </c>
      <c r="O1695">
        <v>1.9634721183589901E-2</v>
      </c>
      <c r="P1695">
        <v>16.9799995422363</v>
      </c>
      <c r="Q1695" t="str">
        <f>IF(O1695&lt;工作表1!$A$2,"T","F")</f>
        <v>F</v>
      </c>
    </row>
    <row r="1696" spans="1:17">
      <c r="A1696" t="s">
        <v>13282</v>
      </c>
      <c r="B1696" s="1">
        <v>43938</v>
      </c>
      <c r="C1696" s="1">
        <v>43936</v>
      </c>
      <c r="D1696" t="s">
        <v>13283</v>
      </c>
      <c r="E1696" t="s">
        <v>13284</v>
      </c>
      <c r="F1696" t="s">
        <v>13285</v>
      </c>
      <c r="G1696" t="s">
        <v>13286</v>
      </c>
      <c r="H1696" t="s">
        <v>13287</v>
      </c>
      <c r="I1696" t="s">
        <v>13288</v>
      </c>
      <c r="J1696">
        <v>36</v>
      </c>
      <c r="K1696">
        <v>39</v>
      </c>
      <c r="L1696" s="1">
        <v>44053</v>
      </c>
      <c r="M1696">
        <v>79</v>
      </c>
      <c r="N1696">
        <v>81</v>
      </c>
      <c r="O1696">
        <v>1.9638168933818201E-2</v>
      </c>
      <c r="P1696">
        <v>20.149999618530199</v>
      </c>
      <c r="Q1696" t="str">
        <f>IF(O1696&lt;工作表1!$A$2,"T","F")</f>
        <v>F</v>
      </c>
    </row>
    <row r="1697" spans="1:17">
      <c r="A1697" t="s">
        <v>10318</v>
      </c>
      <c r="B1697" s="1">
        <v>44018</v>
      </c>
      <c r="C1697" s="1">
        <v>44012</v>
      </c>
      <c r="D1697" t="s">
        <v>1246</v>
      </c>
      <c r="E1697" t="s">
        <v>17</v>
      </c>
      <c r="F1697" t="s">
        <v>7976</v>
      </c>
      <c r="G1697" t="s">
        <v>529</v>
      </c>
      <c r="H1697" t="s">
        <v>1250</v>
      </c>
      <c r="I1697" t="s">
        <v>21</v>
      </c>
      <c r="J1697">
        <v>42</v>
      </c>
      <c r="K1697">
        <v>39</v>
      </c>
      <c r="L1697" s="1">
        <v>44053</v>
      </c>
      <c r="M1697">
        <v>25</v>
      </c>
      <c r="N1697">
        <v>28</v>
      </c>
      <c r="O1697">
        <v>1.9648082683245902E-2</v>
      </c>
      <c r="P1697">
        <v>12.6099996566772</v>
      </c>
      <c r="Q1697" t="str">
        <f>IF(O1697&lt;工作表1!$A$2,"T","F")</f>
        <v>F</v>
      </c>
    </row>
    <row r="1698" spans="1:17">
      <c r="A1698" t="s">
        <v>12405</v>
      </c>
      <c r="B1698" s="1">
        <v>44001</v>
      </c>
      <c r="C1698" s="1">
        <v>44026</v>
      </c>
      <c r="D1698" t="s">
        <v>596</v>
      </c>
      <c r="E1698" t="s">
        <v>17</v>
      </c>
      <c r="F1698" t="s">
        <v>12406</v>
      </c>
      <c r="G1698" t="s">
        <v>212</v>
      </c>
      <c r="H1698" t="s">
        <v>599</v>
      </c>
      <c r="I1698" t="s">
        <v>21</v>
      </c>
      <c r="J1698">
        <v>34</v>
      </c>
      <c r="K1698">
        <v>26</v>
      </c>
      <c r="L1698" s="1">
        <v>44053</v>
      </c>
      <c r="M1698">
        <v>35</v>
      </c>
      <c r="N1698">
        <v>19</v>
      </c>
      <c r="O1698">
        <v>1.9651479087008001E-2</v>
      </c>
      <c r="P1698">
        <v>37.540000915527301</v>
      </c>
      <c r="Q1698" t="str">
        <f>IF(O1698&lt;工作表1!$A$2,"T","F")</f>
        <v>F</v>
      </c>
    </row>
    <row r="1699" spans="1:17">
      <c r="A1699" t="s">
        <v>4847</v>
      </c>
      <c r="B1699" s="1">
        <v>43819</v>
      </c>
      <c r="C1699" s="1">
        <v>44007</v>
      </c>
      <c r="D1699" t="s">
        <v>4848</v>
      </c>
      <c r="E1699" t="s">
        <v>17</v>
      </c>
      <c r="F1699" t="s">
        <v>4849</v>
      </c>
      <c r="G1699" t="s">
        <v>3186</v>
      </c>
      <c r="H1699" t="s">
        <v>4850</v>
      </c>
      <c r="I1699" t="s">
        <v>21</v>
      </c>
      <c r="J1699">
        <v>33</v>
      </c>
      <c r="K1699">
        <v>30</v>
      </c>
      <c r="L1699" s="1">
        <v>44053</v>
      </c>
      <c r="M1699">
        <v>159</v>
      </c>
      <c r="N1699">
        <v>31</v>
      </c>
      <c r="O1699">
        <v>1.9668943323477499E-2</v>
      </c>
      <c r="P1699">
        <v>35.709999084472599</v>
      </c>
      <c r="Q1699" t="str">
        <f>IF(O1699&lt;工作表1!$A$2,"T","F")</f>
        <v>F</v>
      </c>
    </row>
    <row r="1700" spans="1:17">
      <c r="A1700" t="s">
        <v>8786</v>
      </c>
      <c r="B1700" s="1">
        <v>43958</v>
      </c>
      <c r="C1700" s="1">
        <v>43997</v>
      </c>
      <c r="D1700" t="s">
        <v>8787</v>
      </c>
      <c r="E1700" t="s">
        <v>8788</v>
      </c>
      <c r="F1700" t="s">
        <v>8789</v>
      </c>
      <c r="G1700" t="s">
        <v>8790</v>
      </c>
      <c r="H1700" t="s">
        <v>8791</v>
      </c>
      <c r="I1700" t="s">
        <v>1516</v>
      </c>
      <c r="J1700">
        <v>29</v>
      </c>
      <c r="K1700">
        <v>33</v>
      </c>
      <c r="L1700" s="1">
        <v>44053</v>
      </c>
      <c r="M1700">
        <v>65</v>
      </c>
      <c r="N1700">
        <v>39</v>
      </c>
      <c r="O1700">
        <v>1.9685101412517999E-2</v>
      </c>
      <c r="P1700">
        <v>20.620000839233398</v>
      </c>
      <c r="Q1700" t="str">
        <f>IF(O1700&lt;工作表1!$A$2,"T","F")</f>
        <v>F</v>
      </c>
    </row>
    <row r="1701" spans="1:17">
      <c r="A1701" t="s">
        <v>12642</v>
      </c>
      <c r="B1701" s="1">
        <v>44014</v>
      </c>
      <c r="C1701" s="1">
        <v>43923</v>
      </c>
      <c r="D1701" t="s">
        <v>479</v>
      </c>
      <c r="E1701" t="s">
        <v>12643</v>
      </c>
      <c r="F1701" t="s">
        <v>6405</v>
      </c>
      <c r="G1701" t="s">
        <v>12644</v>
      </c>
      <c r="H1701" t="s">
        <v>47</v>
      </c>
      <c r="I1701" t="s">
        <v>12645</v>
      </c>
      <c r="J1701">
        <v>39</v>
      </c>
      <c r="K1701">
        <v>39</v>
      </c>
      <c r="L1701" s="1">
        <v>44053</v>
      </c>
      <c r="M1701">
        <v>26</v>
      </c>
      <c r="N1701">
        <v>89</v>
      </c>
      <c r="O1701">
        <v>1.9726020804870799E-2</v>
      </c>
      <c r="P1701">
        <v>79.459999084472599</v>
      </c>
      <c r="Q1701" t="str">
        <f>IF(O1701&lt;工作表1!$A$2,"T","F")</f>
        <v>F</v>
      </c>
    </row>
    <row r="1702" spans="1:17">
      <c r="A1702" t="s">
        <v>9072</v>
      </c>
      <c r="B1702" s="1">
        <v>43970</v>
      </c>
      <c r="C1702" s="1">
        <v>43955</v>
      </c>
      <c r="D1702" t="s">
        <v>9073</v>
      </c>
      <c r="E1702" t="s">
        <v>9074</v>
      </c>
      <c r="F1702" t="s">
        <v>9075</v>
      </c>
      <c r="G1702" t="s">
        <v>9076</v>
      </c>
      <c r="H1702" t="s">
        <v>9077</v>
      </c>
      <c r="I1702" t="s">
        <v>9078</v>
      </c>
      <c r="J1702">
        <v>42</v>
      </c>
      <c r="K1702">
        <v>38</v>
      </c>
      <c r="L1702" s="1">
        <v>44053</v>
      </c>
      <c r="M1702">
        <v>57</v>
      </c>
      <c r="N1702">
        <v>68</v>
      </c>
      <c r="O1702">
        <v>1.9758584398759001E-2</v>
      </c>
      <c r="P1702">
        <v>5.75</v>
      </c>
      <c r="Q1702" t="str">
        <f>IF(O1702&lt;工作表1!$A$2,"T","F")</f>
        <v>F</v>
      </c>
    </row>
    <row r="1703" spans="1:17">
      <c r="A1703" t="s">
        <v>7433</v>
      </c>
      <c r="B1703" s="1">
        <v>44007</v>
      </c>
      <c r="C1703" s="1">
        <v>43966</v>
      </c>
      <c r="D1703" t="s">
        <v>205</v>
      </c>
      <c r="E1703" t="s">
        <v>7434</v>
      </c>
      <c r="F1703" t="s">
        <v>529</v>
      </c>
      <c r="G1703" t="s">
        <v>7435</v>
      </c>
      <c r="H1703" t="s">
        <v>208</v>
      </c>
      <c r="I1703" t="s">
        <v>2451</v>
      </c>
      <c r="J1703">
        <v>35</v>
      </c>
      <c r="K1703">
        <v>38</v>
      </c>
      <c r="L1703" s="1">
        <v>44053</v>
      </c>
      <c r="M1703">
        <v>31</v>
      </c>
      <c r="N1703">
        <v>59</v>
      </c>
      <c r="O1703">
        <v>1.9759852950273299E-2</v>
      </c>
      <c r="P1703">
        <v>5.9099998474120996</v>
      </c>
      <c r="Q1703" t="str">
        <f>IF(O1703&lt;工作表1!$A$2,"T","F")</f>
        <v>F</v>
      </c>
    </row>
    <row r="1704" spans="1:17">
      <c r="A1704" t="s">
        <v>1209</v>
      </c>
      <c r="B1704" s="1">
        <v>43944</v>
      </c>
      <c r="C1704" s="1">
        <v>43986</v>
      </c>
      <c r="D1704" t="s">
        <v>1210</v>
      </c>
      <c r="E1704" t="s">
        <v>1211</v>
      </c>
      <c r="F1704" t="s">
        <v>1212</v>
      </c>
      <c r="G1704" t="s">
        <v>1213</v>
      </c>
      <c r="H1704" t="s">
        <v>1214</v>
      </c>
      <c r="I1704" t="s">
        <v>1215</v>
      </c>
      <c r="J1704">
        <v>41</v>
      </c>
      <c r="K1704">
        <v>41</v>
      </c>
      <c r="L1704" s="1">
        <v>44053</v>
      </c>
      <c r="M1704">
        <v>75</v>
      </c>
      <c r="N1704">
        <v>46</v>
      </c>
      <c r="O1704">
        <v>1.97814648094949E-2</v>
      </c>
      <c r="P1704">
        <v>7.5999999046325604</v>
      </c>
      <c r="Q1704" t="str">
        <f>IF(O1704&lt;工作表1!$A$2,"T","F")</f>
        <v>F</v>
      </c>
    </row>
    <row r="1705" spans="1:17">
      <c r="A1705" t="s">
        <v>13216</v>
      </c>
      <c r="B1705" s="1">
        <v>44019</v>
      </c>
      <c r="C1705" s="1">
        <v>44025</v>
      </c>
      <c r="D1705" t="s">
        <v>469</v>
      </c>
      <c r="E1705" t="s">
        <v>261</v>
      </c>
      <c r="F1705" t="s">
        <v>4128</v>
      </c>
      <c r="G1705" t="s">
        <v>117</v>
      </c>
      <c r="H1705" t="s">
        <v>230</v>
      </c>
      <c r="I1705" t="s">
        <v>28</v>
      </c>
      <c r="J1705">
        <v>37</v>
      </c>
      <c r="K1705">
        <v>38</v>
      </c>
      <c r="L1705" s="1">
        <v>44053</v>
      </c>
      <c r="M1705">
        <v>24</v>
      </c>
      <c r="N1705">
        <v>20</v>
      </c>
      <c r="O1705">
        <v>1.9782228500549202E-2</v>
      </c>
      <c r="P1705">
        <v>1.1000000238418499</v>
      </c>
      <c r="Q1705" t="str">
        <f>IF(O1705&lt;工作表1!$A$2,"T","F")</f>
        <v>F</v>
      </c>
    </row>
    <row r="1706" spans="1:17">
      <c r="A1706" t="s">
        <v>10580</v>
      </c>
      <c r="B1706" s="1">
        <v>44018</v>
      </c>
      <c r="C1706" s="1">
        <v>43994</v>
      </c>
      <c r="D1706" t="s">
        <v>17</v>
      </c>
      <c r="E1706" t="s">
        <v>10581</v>
      </c>
      <c r="F1706" t="s">
        <v>172</v>
      </c>
      <c r="G1706" t="s">
        <v>10582</v>
      </c>
      <c r="H1706" t="s">
        <v>21</v>
      </c>
      <c r="I1706" t="s">
        <v>10583</v>
      </c>
      <c r="J1706">
        <v>12</v>
      </c>
      <c r="K1706">
        <v>21</v>
      </c>
      <c r="L1706" s="1">
        <v>44053</v>
      </c>
      <c r="M1706">
        <v>25</v>
      </c>
      <c r="N1706">
        <v>40</v>
      </c>
      <c r="O1706">
        <v>1.9784167823876299E-2</v>
      </c>
      <c r="P1706">
        <v>9.0000003576278603E-2</v>
      </c>
      <c r="Q1706" t="str">
        <f>IF(O1706&lt;工作表1!$A$2,"T","F")</f>
        <v>F</v>
      </c>
    </row>
    <row r="1707" spans="1:17">
      <c r="A1707" t="s">
        <v>1969</v>
      </c>
      <c r="B1707" s="1">
        <v>43977</v>
      </c>
      <c r="C1707" s="1">
        <v>43802</v>
      </c>
      <c r="D1707" t="s">
        <v>1970</v>
      </c>
      <c r="E1707" t="s">
        <v>1971</v>
      </c>
      <c r="F1707" t="s">
        <v>1972</v>
      </c>
      <c r="G1707" t="s">
        <v>1973</v>
      </c>
      <c r="H1707" t="s">
        <v>1974</v>
      </c>
      <c r="I1707" t="s">
        <v>1975</v>
      </c>
      <c r="J1707">
        <v>38</v>
      </c>
      <c r="K1707">
        <v>34</v>
      </c>
      <c r="L1707" s="1">
        <v>44053</v>
      </c>
      <c r="M1707">
        <v>53</v>
      </c>
      <c r="N1707">
        <v>172</v>
      </c>
      <c r="O1707">
        <v>1.9798883350364799E-2</v>
      </c>
      <c r="P1707">
        <v>16.799999237060501</v>
      </c>
      <c r="Q1707" t="str">
        <f>IF(O1707&lt;工作表1!$A$2,"T","F")</f>
        <v>F</v>
      </c>
    </row>
    <row r="1708" spans="1:17">
      <c r="A1708" t="s">
        <v>5019</v>
      </c>
      <c r="B1708" s="1">
        <v>43934</v>
      </c>
      <c r="C1708" s="1">
        <v>43997</v>
      </c>
      <c r="D1708" t="s">
        <v>5020</v>
      </c>
      <c r="E1708" t="s">
        <v>5021</v>
      </c>
      <c r="F1708" t="s">
        <v>5022</v>
      </c>
      <c r="G1708" t="s">
        <v>5023</v>
      </c>
      <c r="H1708" t="s">
        <v>5024</v>
      </c>
      <c r="I1708" t="s">
        <v>1933</v>
      </c>
      <c r="J1708">
        <v>34</v>
      </c>
      <c r="K1708">
        <v>34</v>
      </c>
      <c r="L1708" s="1">
        <v>44053</v>
      </c>
      <c r="M1708">
        <v>83</v>
      </c>
      <c r="N1708">
        <v>39</v>
      </c>
      <c r="O1708">
        <v>1.9810321259993002E-2</v>
      </c>
      <c r="P1708">
        <v>16.319999694824201</v>
      </c>
      <c r="Q1708" t="str">
        <f>IF(O1708&lt;工作表1!$A$2,"T","F")</f>
        <v>F</v>
      </c>
    </row>
    <row r="1709" spans="1:17">
      <c r="A1709" t="s">
        <v>5408</v>
      </c>
      <c r="B1709" s="1">
        <v>43935</v>
      </c>
      <c r="C1709" s="1">
        <v>44008</v>
      </c>
      <c r="D1709" t="s">
        <v>5409</v>
      </c>
      <c r="E1709" t="s">
        <v>540</v>
      </c>
      <c r="F1709" t="s">
        <v>5410</v>
      </c>
      <c r="G1709" t="s">
        <v>542</v>
      </c>
      <c r="H1709" t="s">
        <v>5411</v>
      </c>
      <c r="I1709" t="s">
        <v>159</v>
      </c>
      <c r="J1709">
        <v>29</v>
      </c>
      <c r="K1709">
        <v>36</v>
      </c>
      <c r="L1709" s="1">
        <v>44053</v>
      </c>
      <c r="M1709">
        <v>82</v>
      </c>
      <c r="N1709">
        <v>30</v>
      </c>
      <c r="O1709">
        <v>1.98291944362999E-2</v>
      </c>
      <c r="P1709">
        <v>11.75</v>
      </c>
      <c r="Q1709" t="str">
        <f>IF(O1709&lt;工作表1!$A$2,"T","F")</f>
        <v>F</v>
      </c>
    </row>
    <row r="1710" spans="1:17">
      <c r="A1710" t="s">
        <v>6777</v>
      </c>
      <c r="B1710" s="1">
        <v>44041</v>
      </c>
      <c r="C1710" s="1">
        <v>43945</v>
      </c>
      <c r="D1710" t="s">
        <v>255</v>
      </c>
      <c r="E1710" t="s">
        <v>6778</v>
      </c>
      <c r="F1710" t="s">
        <v>105</v>
      </c>
      <c r="G1710" t="s">
        <v>6779</v>
      </c>
      <c r="H1710" t="s">
        <v>258</v>
      </c>
      <c r="I1710" t="s">
        <v>6780</v>
      </c>
      <c r="J1710">
        <v>22</v>
      </c>
      <c r="K1710">
        <v>25</v>
      </c>
      <c r="L1710" s="1">
        <v>44053</v>
      </c>
      <c r="M1710">
        <v>8</v>
      </c>
      <c r="N1710">
        <v>74</v>
      </c>
      <c r="O1710">
        <v>1.98344392108264E-2</v>
      </c>
      <c r="P1710">
        <v>2.0099999904632502</v>
      </c>
      <c r="Q1710" t="str">
        <f>IF(O1710&lt;工作表1!$A$2,"T","F")</f>
        <v>F</v>
      </c>
    </row>
    <row r="1711" spans="1:17">
      <c r="A1711" t="s">
        <v>7682</v>
      </c>
      <c r="B1711" s="1">
        <v>43991</v>
      </c>
      <c r="C1711" s="1">
        <v>44008</v>
      </c>
      <c r="D1711" t="s">
        <v>7683</v>
      </c>
      <c r="E1711" t="s">
        <v>134</v>
      </c>
      <c r="F1711" t="s">
        <v>7684</v>
      </c>
      <c r="G1711" t="s">
        <v>136</v>
      </c>
      <c r="H1711" t="s">
        <v>7685</v>
      </c>
      <c r="I1711" t="s">
        <v>137</v>
      </c>
      <c r="J1711">
        <v>18</v>
      </c>
      <c r="K1711">
        <v>22</v>
      </c>
      <c r="L1711" s="1">
        <v>44053</v>
      </c>
      <c r="M1711">
        <v>43</v>
      </c>
      <c r="N1711">
        <v>30</v>
      </c>
      <c r="O1711">
        <v>1.9852187936507001E-2</v>
      </c>
      <c r="P1711">
        <v>14.6599998474121</v>
      </c>
      <c r="Q1711" t="str">
        <f>IF(O1711&lt;工作表1!$A$2,"T","F")</f>
        <v>F</v>
      </c>
    </row>
    <row r="1712" spans="1:17">
      <c r="A1712" t="s">
        <v>10833</v>
      </c>
      <c r="B1712" s="1">
        <v>43927</v>
      </c>
      <c r="C1712" s="1">
        <v>44026</v>
      </c>
      <c r="D1712" t="s">
        <v>10834</v>
      </c>
      <c r="E1712" t="s">
        <v>17</v>
      </c>
      <c r="F1712" t="s">
        <v>10835</v>
      </c>
      <c r="G1712" t="s">
        <v>212</v>
      </c>
      <c r="H1712" t="s">
        <v>9344</v>
      </c>
      <c r="I1712" t="s">
        <v>21</v>
      </c>
      <c r="J1712">
        <v>27</v>
      </c>
      <c r="K1712">
        <v>27</v>
      </c>
      <c r="L1712" s="1">
        <v>44053</v>
      </c>
      <c r="M1712">
        <v>87</v>
      </c>
      <c r="N1712">
        <v>19</v>
      </c>
      <c r="O1712">
        <v>1.9940077546351801E-2</v>
      </c>
      <c r="P1712">
        <v>14.2299995422363</v>
      </c>
      <c r="Q1712" t="str">
        <f>IF(O1712&lt;工作表1!$A$2,"T","F")</f>
        <v>F</v>
      </c>
    </row>
    <row r="1713" spans="1:17">
      <c r="A1713" t="s">
        <v>10315</v>
      </c>
      <c r="B1713" s="1">
        <v>43998</v>
      </c>
      <c r="C1713" s="1">
        <v>43965</v>
      </c>
      <c r="D1713" t="s">
        <v>1204</v>
      </c>
      <c r="E1713" t="s">
        <v>10316</v>
      </c>
      <c r="F1713" t="s">
        <v>3119</v>
      </c>
      <c r="G1713" t="s">
        <v>10317</v>
      </c>
      <c r="H1713" t="s">
        <v>364</v>
      </c>
      <c r="I1713" t="s">
        <v>2202</v>
      </c>
      <c r="J1713">
        <v>35</v>
      </c>
      <c r="K1713">
        <v>35</v>
      </c>
      <c r="L1713" s="1">
        <v>44053</v>
      </c>
      <c r="M1713">
        <v>38</v>
      </c>
      <c r="N1713">
        <v>60</v>
      </c>
      <c r="O1713">
        <v>1.9959748646078201E-2</v>
      </c>
      <c r="P1713">
        <v>17.350000381469702</v>
      </c>
      <c r="Q1713" t="str">
        <f>IF(O1713&lt;工作表1!$A$2,"T","F")</f>
        <v>F</v>
      </c>
    </row>
    <row r="1714" spans="1:17">
      <c r="A1714" t="s">
        <v>12721</v>
      </c>
      <c r="B1714" s="1">
        <v>44014</v>
      </c>
      <c r="C1714" s="1">
        <v>44021</v>
      </c>
      <c r="D1714" t="s">
        <v>205</v>
      </c>
      <c r="E1714" t="s">
        <v>17</v>
      </c>
      <c r="F1714" t="s">
        <v>135</v>
      </c>
      <c r="G1714" t="s">
        <v>145</v>
      </c>
      <c r="H1714" t="s">
        <v>208</v>
      </c>
      <c r="I1714" t="s">
        <v>21</v>
      </c>
      <c r="J1714">
        <v>14</v>
      </c>
      <c r="K1714">
        <v>12</v>
      </c>
      <c r="L1714" s="1">
        <v>44053</v>
      </c>
      <c r="M1714">
        <v>26</v>
      </c>
      <c r="N1714">
        <v>22</v>
      </c>
      <c r="O1714">
        <v>1.99609565323609E-2</v>
      </c>
      <c r="P1714">
        <v>62.150001525878899</v>
      </c>
      <c r="Q1714" t="str">
        <f>IF(O1714&lt;工作表1!$A$2,"T","F")</f>
        <v>F</v>
      </c>
    </row>
    <row r="1715" spans="1:17">
      <c r="A1715" t="s">
        <v>9046</v>
      </c>
      <c r="B1715" s="1">
        <v>43992</v>
      </c>
      <c r="C1715" s="1">
        <v>43621</v>
      </c>
      <c r="D1715" t="s">
        <v>9047</v>
      </c>
      <c r="E1715" t="s">
        <v>9048</v>
      </c>
      <c r="F1715" t="s">
        <v>9049</v>
      </c>
      <c r="G1715" t="s">
        <v>9050</v>
      </c>
      <c r="H1715" t="s">
        <v>9051</v>
      </c>
      <c r="I1715" t="s">
        <v>9052</v>
      </c>
      <c r="J1715">
        <v>41</v>
      </c>
      <c r="K1715">
        <v>42</v>
      </c>
      <c r="L1715" s="1">
        <v>44053</v>
      </c>
      <c r="M1715">
        <v>42</v>
      </c>
      <c r="N1715">
        <v>298</v>
      </c>
      <c r="O1715">
        <v>1.9965903167125199E-2</v>
      </c>
      <c r="P1715">
        <v>14.449999809265099</v>
      </c>
      <c r="Q1715" t="str">
        <f>IF(O1715&lt;工作表1!$A$2,"T","F")</f>
        <v>F</v>
      </c>
    </row>
    <row r="1716" spans="1:17">
      <c r="A1716" t="s">
        <v>3278</v>
      </c>
      <c r="B1716" s="1">
        <v>44000</v>
      </c>
      <c r="C1716" s="1">
        <v>44021</v>
      </c>
      <c r="D1716" t="s">
        <v>3279</v>
      </c>
      <c r="E1716" t="s">
        <v>25</v>
      </c>
      <c r="F1716" t="s">
        <v>3280</v>
      </c>
      <c r="G1716" t="s">
        <v>892</v>
      </c>
      <c r="H1716" t="s">
        <v>3281</v>
      </c>
      <c r="I1716" t="s">
        <v>28</v>
      </c>
      <c r="J1716">
        <v>36</v>
      </c>
      <c r="K1716">
        <v>36</v>
      </c>
      <c r="L1716" s="1">
        <v>44053</v>
      </c>
      <c r="M1716">
        <v>36</v>
      </c>
      <c r="N1716">
        <v>22</v>
      </c>
      <c r="O1716">
        <v>1.9975054353889798E-2</v>
      </c>
      <c r="P1716">
        <v>10.5</v>
      </c>
      <c r="Q1716" t="str">
        <f>IF(O1716&lt;工作表1!$A$2,"T","F")</f>
        <v>F</v>
      </c>
    </row>
    <row r="1717" spans="1:17">
      <c r="A1717" t="s">
        <v>10112</v>
      </c>
      <c r="B1717" s="1">
        <v>43858</v>
      </c>
      <c r="C1717" s="1">
        <v>43934</v>
      </c>
      <c r="D1717" t="s">
        <v>10113</v>
      </c>
      <c r="E1717" t="s">
        <v>10114</v>
      </c>
      <c r="F1717" t="s">
        <v>10115</v>
      </c>
      <c r="G1717" t="s">
        <v>10116</v>
      </c>
      <c r="H1717" t="s">
        <v>10117</v>
      </c>
      <c r="I1717" t="s">
        <v>10118</v>
      </c>
      <c r="J1717">
        <v>15</v>
      </c>
      <c r="K1717">
        <v>16</v>
      </c>
      <c r="L1717" s="1">
        <v>44053</v>
      </c>
      <c r="M1717">
        <v>135</v>
      </c>
      <c r="N1717">
        <v>83</v>
      </c>
      <c r="O1717">
        <v>1.9996480520509102E-2</v>
      </c>
      <c r="P1717">
        <v>9.6599998474121094</v>
      </c>
      <c r="Q1717" t="str">
        <f>IF(O1717&lt;工作表1!$A$2,"T","F")</f>
        <v>F</v>
      </c>
    </row>
    <row r="1718" spans="1:17">
      <c r="A1718" t="s">
        <v>3589</v>
      </c>
      <c r="B1718" s="1">
        <v>43923</v>
      </c>
      <c r="C1718" s="1">
        <v>44026</v>
      </c>
      <c r="D1718" t="s">
        <v>3590</v>
      </c>
      <c r="E1718" t="s">
        <v>17</v>
      </c>
      <c r="F1718" t="s">
        <v>3591</v>
      </c>
      <c r="G1718" t="s">
        <v>212</v>
      </c>
      <c r="H1718" t="s">
        <v>3592</v>
      </c>
      <c r="I1718" t="s">
        <v>21</v>
      </c>
      <c r="J1718">
        <v>36</v>
      </c>
      <c r="K1718">
        <v>43</v>
      </c>
      <c r="L1718" s="1">
        <v>44053</v>
      </c>
      <c r="M1718">
        <v>89</v>
      </c>
      <c r="N1718">
        <v>19</v>
      </c>
      <c r="O1718">
        <v>2.0005069630108702E-2</v>
      </c>
      <c r="P1718">
        <v>13.8500003814697</v>
      </c>
      <c r="Q1718" t="str">
        <f>IF(O1718&lt;工作表1!$A$2,"T","F")</f>
        <v>F</v>
      </c>
    </row>
    <row r="1719" spans="1:17">
      <c r="A1719" t="s">
        <v>773</v>
      </c>
      <c r="B1719" s="1">
        <v>43969</v>
      </c>
      <c r="C1719" s="1">
        <v>43923</v>
      </c>
      <c r="D1719" t="s">
        <v>774</v>
      </c>
      <c r="E1719" t="s">
        <v>775</v>
      </c>
      <c r="F1719" t="s">
        <v>776</v>
      </c>
      <c r="G1719" t="s">
        <v>777</v>
      </c>
      <c r="H1719" t="s">
        <v>778</v>
      </c>
      <c r="I1719" t="s">
        <v>779</v>
      </c>
      <c r="J1719">
        <v>27</v>
      </c>
      <c r="K1719">
        <v>25</v>
      </c>
      <c r="L1719" s="1">
        <v>44053</v>
      </c>
      <c r="M1719">
        <v>58</v>
      </c>
      <c r="N1719">
        <v>89</v>
      </c>
      <c r="O1719">
        <v>2.0023641681968601E-2</v>
      </c>
      <c r="P1719">
        <v>20.840000152587798</v>
      </c>
      <c r="Q1719" t="str">
        <f>IF(O1719&lt;工作表1!$A$2,"T","F")</f>
        <v>F</v>
      </c>
    </row>
    <row r="1720" spans="1:17">
      <c r="A1720" t="s">
        <v>5884</v>
      </c>
      <c r="B1720" s="1">
        <v>44001</v>
      </c>
      <c r="C1720" s="1">
        <v>43829</v>
      </c>
      <c r="D1720" t="s">
        <v>5885</v>
      </c>
      <c r="E1720" t="s">
        <v>5886</v>
      </c>
      <c r="F1720" t="s">
        <v>5887</v>
      </c>
      <c r="G1720" t="s">
        <v>5888</v>
      </c>
      <c r="H1720" t="s">
        <v>5461</v>
      </c>
      <c r="I1720" t="s">
        <v>5889</v>
      </c>
      <c r="J1720">
        <v>15</v>
      </c>
      <c r="K1720">
        <v>11</v>
      </c>
      <c r="L1720" s="1">
        <v>44053</v>
      </c>
      <c r="M1720">
        <v>35</v>
      </c>
      <c r="N1720">
        <v>154</v>
      </c>
      <c r="O1720">
        <v>2.0035286348389102E-2</v>
      </c>
      <c r="P1720">
        <v>10.5100002288818</v>
      </c>
      <c r="Q1720" t="str">
        <f>IF(O1720&lt;工作表1!$A$2,"T","F")</f>
        <v>F</v>
      </c>
    </row>
    <row r="1721" spans="1:17">
      <c r="A1721" t="s">
        <v>9172</v>
      </c>
      <c r="B1721" s="1">
        <v>43998</v>
      </c>
      <c r="C1721" s="1">
        <v>43906</v>
      </c>
      <c r="D1721" t="s">
        <v>4178</v>
      </c>
      <c r="E1721" t="s">
        <v>9173</v>
      </c>
      <c r="F1721" t="s">
        <v>1915</v>
      </c>
      <c r="G1721" t="s">
        <v>9174</v>
      </c>
      <c r="H1721" t="s">
        <v>4181</v>
      </c>
      <c r="I1721" t="s">
        <v>9175</v>
      </c>
      <c r="J1721">
        <v>39</v>
      </c>
      <c r="K1721">
        <v>35</v>
      </c>
      <c r="L1721" s="1">
        <v>44053</v>
      </c>
      <c r="M1721">
        <v>38</v>
      </c>
      <c r="N1721">
        <v>102</v>
      </c>
      <c r="O1721">
        <v>2.0045278832627401E-2</v>
      </c>
      <c r="P1721">
        <v>25.850000381469702</v>
      </c>
      <c r="Q1721" t="str">
        <f>IF(O1721&lt;工作表1!$A$2,"T","F")</f>
        <v>F</v>
      </c>
    </row>
    <row r="1722" spans="1:17">
      <c r="A1722" t="s">
        <v>7409</v>
      </c>
      <c r="B1722" s="1">
        <v>43836</v>
      </c>
      <c r="C1722" s="1">
        <v>43836</v>
      </c>
      <c r="D1722" t="s">
        <v>7410</v>
      </c>
      <c r="E1722" t="s">
        <v>7411</v>
      </c>
      <c r="F1722" t="s">
        <v>7412</v>
      </c>
      <c r="G1722" t="s">
        <v>7413</v>
      </c>
      <c r="H1722" t="s">
        <v>5282</v>
      </c>
      <c r="I1722" t="s">
        <v>7414</v>
      </c>
      <c r="J1722">
        <v>7</v>
      </c>
      <c r="K1722">
        <v>6</v>
      </c>
      <c r="L1722" s="1">
        <v>44053</v>
      </c>
      <c r="M1722">
        <v>66</v>
      </c>
      <c r="N1722">
        <v>66</v>
      </c>
      <c r="O1722">
        <v>2.0047343261011999E-2</v>
      </c>
      <c r="P1722">
        <v>18.370000839233398</v>
      </c>
      <c r="Q1722" t="str">
        <f>IF(O1722&lt;工作表1!$A$2,"T","F")</f>
        <v>F</v>
      </c>
    </row>
    <row r="1723" spans="1:17">
      <c r="A1723" t="s">
        <v>2620</v>
      </c>
      <c r="B1723" s="1">
        <v>44028</v>
      </c>
      <c r="C1723" s="1">
        <v>43923</v>
      </c>
      <c r="D1723" t="s">
        <v>17</v>
      </c>
      <c r="E1723" t="s">
        <v>2621</v>
      </c>
      <c r="F1723" t="s">
        <v>19</v>
      </c>
      <c r="G1723" t="s">
        <v>2622</v>
      </c>
      <c r="H1723" t="s">
        <v>21</v>
      </c>
      <c r="I1723" t="s">
        <v>2623</v>
      </c>
      <c r="J1723">
        <v>41</v>
      </c>
      <c r="K1723">
        <v>44</v>
      </c>
      <c r="L1723" s="1">
        <v>44053</v>
      </c>
      <c r="M1723">
        <v>17</v>
      </c>
      <c r="N1723">
        <v>89</v>
      </c>
      <c r="O1723">
        <v>2.0058323406252899E-2</v>
      </c>
      <c r="P1723">
        <v>14.9700002670288</v>
      </c>
      <c r="Q1723" t="str">
        <f>IF(O1723&lt;工作表1!$A$2,"T","F")</f>
        <v>F</v>
      </c>
    </row>
    <row r="1724" spans="1:17">
      <c r="A1724" t="s">
        <v>9855</v>
      </c>
      <c r="B1724" s="1">
        <v>43998</v>
      </c>
      <c r="C1724" s="1">
        <v>44008</v>
      </c>
      <c r="D1724" t="s">
        <v>9856</v>
      </c>
      <c r="E1724" t="s">
        <v>134</v>
      </c>
      <c r="F1724" t="s">
        <v>3637</v>
      </c>
      <c r="G1724" t="s">
        <v>136</v>
      </c>
      <c r="H1724" t="s">
        <v>9857</v>
      </c>
      <c r="I1724" t="s">
        <v>137</v>
      </c>
      <c r="J1724">
        <v>43</v>
      </c>
      <c r="K1724">
        <v>41</v>
      </c>
      <c r="L1724" s="1">
        <v>44053</v>
      </c>
      <c r="M1724">
        <v>38</v>
      </c>
      <c r="N1724">
        <v>30</v>
      </c>
      <c r="O1724">
        <v>2.0082004748287599E-2</v>
      </c>
      <c r="P1724">
        <v>29.360000610351499</v>
      </c>
      <c r="Q1724" t="str">
        <f>IF(O1724&lt;工作表1!$A$2,"T","F")</f>
        <v>F</v>
      </c>
    </row>
    <row r="1725" spans="1:17">
      <c r="A1725" t="s">
        <v>591</v>
      </c>
      <c r="B1725" s="1">
        <v>44027</v>
      </c>
      <c r="C1725" s="1">
        <v>43952</v>
      </c>
      <c r="D1725" t="s">
        <v>261</v>
      </c>
      <c r="E1725" t="s">
        <v>592</v>
      </c>
      <c r="F1725" t="s">
        <v>593</v>
      </c>
      <c r="G1725" t="s">
        <v>594</v>
      </c>
      <c r="H1725" t="s">
        <v>28</v>
      </c>
      <c r="I1725" t="s">
        <v>550</v>
      </c>
      <c r="J1725">
        <v>39</v>
      </c>
      <c r="K1725">
        <v>36</v>
      </c>
      <c r="L1725" s="1">
        <v>44053</v>
      </c>
      <c r="M1725">
        <v>18</v>
      </c>
      <c r="N1725">
        <v>69</v>
      </c>
      <c r="O1725">
        <v>2.0083759782055101E-2</v>
      </c>
      <c r="P1725">
        <v>13.789999961853001</v>
      </c>
      <c r="Q1725" t="str">
        <f>IF(O1725&lt;工作表1!$A$2,"T","F")</f>
        <v>F</v>
      </c>
    </row>
    <row r="1726" spans="1:17">
      <c r="A1726" t="s">
        <v>2551</v>
      </c>
      <c r="B1726" s="1">
        <v>44005</v>
      </c>
      <c r="C1726" s="1">
        <v>43980</v>
      </c>
      <c r="D1726" t="s">
        <v>1052</v>
      </c>
      <c r="E1726" t="s">
        <v>2552</v>
      </c>
      <c r="F1726" t="s">
        <v>1164</v>
      </c>
      <c r="G1726" t="s">
        <v>2553</v>
      </c>
      <c r="H1726" t="s">
        <v>1056</v>
      </c>
      <c r="I1726" t="s">
        <v>2554</v>
      </c>
      <c r="J1726">
        <v>39</v>
      </c>
      <c r="K1726">
        <v>36</v>
      </c>
      <c r="L1726" s="1">
        <v>44053</v>
      </c>
      <c r="M1726">
        <v>33</v>
      </c>
      <c r="N1726">
        <v>50</v>
      </c>
      <c r="O1726">
        <v>2.0090734868704201E-2</v>
      </c>
      <c r="P1726">
        <v>35.919998168945298</v>
      </c>
      <c r="Q1726" t="str">
        <f>IF(O1726&lt;工作表1!$A$2,"T","F")</f>
        <v>F</v>
      </c>
    </row>
    <row r="1727" spans="1:17">
      <c r="A1727" t="s">
        <v>9787</v>
      </c>
      <c r="B1727" s="1">
        <v>43991</v>
      </c>
      <c r="C1727" s="1">
        <v>43909</v>
      </c>
      <c r="D1727" t="s">
        <v>9788</v>
      </c>
      <c r="E1727" t="s">
        <v>9789</v>
      </c>
      <c r="F1727" t="s">
        <v>9790</v>
      </c>
      <c r="G1727" t="s">
        <v>9791</v>
      </c>
      <c r="H1727" t="s">
        <v>9792</v>
      </c>
      <c r="I1727" t="s">
        <v>9793</v>
      </c>
      <c r="J1727">
        <v>43</v>
      </c>
      <c r="K1727">
        <v>44</v>
      </c>
      <c r="L1727" s="1">
        <v>44053</v>
      </c>
      <c r="M1727">
        <v>43</v>
      </c>
      <c r="N1727">
        <v>99</v>
      </c>
      <c r="O1727">
        <v>2.0095868902267201E-2</v>
      </c>
      <c r="P1727">
        <v>12.5900001525878</v>
      </c>
      <c r="Q1727" t="str">
        <f>IF(O1727&lt;工作表1!$A$2,"T","F")</f>
        <v>F</v>
      </c>
    </row>
    <row r="1728" spans="1:17">
      <c r="A1728" t="s">
        <v>13115</v>
      </c>
      <c r="B1728" s="1">
        <v>43910</v>
      </c>
      <c r="C1728" s="1">
        <v>43858</v>
      </c>
      <c r="D1728" t="s">
        <v>1242</v>
      </c>
      <c r="E1728" t="s">
        <v>13116</v>
      </c>
      <c r="F1728" t="s">
        <v>13117</v>
      </c>
      <c r="G1728" t="s">
        <v>13118</v>
      </c>
      <c r="H1728" t="s">
        <v>1244</v>
      </c>
      <c r="I1728" t="s">
        <v>9741</v>
      </c>
      <c r="J1728">
        <v>31</v>
      </c>
      <c r="K1728">
        <v>27</v>
      </c>
      <c r="L1728" s="1">
        <v>44053</v>
      </c>
      <c r="M1728">
        <v>98</v>
      </c>
      <c r="N1728">
        <v>135</v>
      </c>
      <c r="O1728">
        <v>2.0095980041766898E-2</v>
      </c>
      <c r="P1728">
        <v>62.240001678466797</v>
      </c>
      <c r="Q1728" t="str">
        <f>IF(O1728&lt;工作表1!$A$2,"T","F")</f>
        <v>F</v>
      </c>
    </row>
    <row r="1729" spans="1:17">
      <c r="A1729" t="s">
        <v>10532</v>
      </c>
      <c r="B1729" s="1">
        <v>43720</v>
      </c>
      <c r="C1729" s="1">
        <v>44026</v>
      </c>
      <c r="D1729" t="s">
        <v>10533</v>
      </c>
      <c r="E1729" t="s">
        <v>261</v>
      </c>
      <c r="F1729" t="s">
        <v>10534</v>
      </c>
      <c r="G1729" t="s">
        <v>19</v>
      </c>
      <c r="H1729" t="s">
        <v>10535</v>
      </c>
      <c r="I1729" t="s">
        <v>28</v>
      </c>
      <c r="J1729">
        <v>41</v>
      </c>
      <c r="K1729">
        <v>32</v>
      </c>
      <c r="L1729" s="1">
        <v>44053</v>
      </c>
      <c r="M1729">
        <v>229</v>
      </c>
      <c r="N1729">
        <v>19</v>
      </c>
      <c r="O1729">
        <v>2.01020669312643E-2</v>
      </c>
      <c r="P1729">
        <v>43.257999420166001</v>
      </c>
      <c r="Q1729" t="str">
        <f>IF(O1729&lt;工作表1!$A$2,"T","F")</f>
        <v>F</v>
      </c>
    </row>
    <row r="1730" spans="1:17">
      <c r="A1730" t="s">
        <v>6969</v>
      </c>
      <c r="B1730" s="1">
        <v>43962</v>
      </c>
      <c r="C1730" s="1">
        <v>44001</v>
      </c>
      <c r="D1730" t="s">
        <v>6970</v>
      </c>
      <c r="E1730" t="s">
        <v>4590</v>
      </c>
      <c r="F1730" t="s">
        <v>6971</v>
      </c>
      <c r="G1730" t="s">
        <v>4592</v>
      </c>
      <c r="H1730" t="s">
        <v>6972</v>
      </c>
      <c r="I1730" t="s">
        <v>4594</v>
      </c>
      <c r="J1730">
        <v>40</v>
      </c>
      <c r="K1730">
        <v>39</v>
      </c>
      <c r="L1730" s="1">
        <v>44053</v>
      </c>
      <c r="M1730">
        <v>63</v>
      </c>
      <c r="N1730">
        <v>35</v>
      </c>
      <c r="O1730">
        <v>2.0164152819939499E-2</v>
      </c>
      <c r="P1730">
        <v>9.4099998474121094</v>
      </c>
      <c r="Q1730" t="str">
        <f>IF(O1730&lt;工作表1!$A$2,"T","F")</f>
        <v>F</v>
      </c>
    </row>
    <row r="1731" spans="1:17">
      <c r="A1731" t="s">
        <v>1062</v>
      </c>
      <c r="B1731" s="1">
        <v>44039</v>
      </c>
      <c r="C1731" s="1">
        <v>44036</v>
      </c>
      <c r="D1731" t="s">
        <v>658</v>
      </c>
      <c r="E1731" t="s">
        <v>25</v>
      </c>
      <c r="F1731" t="s">
        <v>593</v>
      </c>
      <c r="G1731" t="s">
        <v>593</v>
      </c>
      <c r="H1731" t="s">
        <v>646</v>
      </c>
      <c r="I1731" t="s">
        <v>28</v>
      </c>
      <c r="J1731">
        <v>43</v>
      </c>
      <c r="K1731">
        <v>28</v>
      </c>
      <c r="L1731" s="1">
        <v>44053</v>
      </c>
      <c r="M1731">
        <v>10</v>
      </c>
      <c r="N1731">
        <v>11</v>
      </c>
      <c r="O1731">
        <v>2.0165822418462501E-2</v>
      </c>
      <c r="P1731">
        <v>2.8900001049041699</v>
      </c>
      <c r="Q1731" t="str">
        <f>IF(O1731&lt;工作表1!$A$2,"T","F")</f>
        <v>F</v>
      </c>
    </row>
    <row r="1732" spans="1:17">
      <c r="A1732" t="s">
        <v>817</v>
      </c>
      <c r="B1732" s="1">
        <v>43987</v>
      </c>
      <c r="C1732" s="1">
        <v>44022</v>
      </c>
      <c r="D1732" t="s">
        <v>818</v>
      </c>
      <c r="E1732" t="s">
        <v>205</v>
      </c>
      <c r="F1732" t="s">
        <v>819</v>
      </c>
      <c r="G1732" t="s">
        <v>117</v>
      </c>
      <c r="H1732" t="s">
        <v>820</v>
      </c>
      <c r="I1732" t="s">
        <v>208</v>
      </c>
      <c r="J1732">
        <v>36</v>
      </c>
      <c r="K1732">
        <v>36</v>
      </c>
      <c r="L1732" s="1">
        <v>44053</v>
      </c>
      <c r="M1732">
        <v>45</v>
      </c>
      <c r="N1732">
        <v>21</v>
      </c>
      <c r="O1732">
        <v>2.0183400177004301E-2</v>
      </c>
      <c r="P1732">
        <v>10.800000190734799</v>
      </c>
      <c r="Q1732" t="str">
        <f>IF(O1732&lt;工作表1!$A$2,"T","F")</f>
        <v>F</v>
      </c>
    </row>
    <row r="1733" spans="1:17">
      <c r="A1733" t="s">
        <v>3350</v>
      </c>
      <c r="B1733" s="1">
        <v>44012</v>
      </c>
      <c r="C1733" s="1">
        <v>43836</v>
      </c>
      <c r="D1733" t="s">
        <v>3351</v>
      </c>
      <c r="E1733" t="s">
        <v>3352</v>
      </c>
      <c r="F1733" t="s">
        <v>3353</v>
      </c>
      <c r="G1733" t="s">
        <v>3354</v>
      </c>
      <c r="H1733" t="s">
        <v>2865</v>
      </c>
      <c r="I1733" t="s">
        <v>3355</v>
      </c>
      <c r="J1733">
        <v>38</v>
      </c>
      <c r="K1733">
        <v>33</v>
      </c>
      <c r="L1733" s="1">
        <v>44053</v>
      </c>
      <c r="M1733">
        <v>28</v>
      </c>
      <c r="N1733">
        <v>150</v>
      </c>
      <c r="O1733">
        <v>2.0235953436215402E-2</v>
      </c>
      <c r="P1733">
        <v>15.25</v>
      </c>
      <c r="Q1733" t="str">
        <f>IF(O1733&lt;工作表1!$A$2,"T","F")</f>
        <v>F</v>
      </c>
    </row>
    <row r="1734" spans="1:17">
      <c r="A1734" t="s">
        <v>1748</v>
      </c>
      <c r="B1734" s="1">
        <v>43896</v>
      </c>
      <c r="C1734" s="1">
        <v>43994</v>
      </c>
      <c r="D1734" t="s">
        <v>1749</v>
      </c>
      <c r="E1734" t="s">
        <v>658</v>
      </c>
      <c r="F1734" t="s">
        <v>1750</v>
      </c>
      <c r="G1734" t="s">
        <v>1751</v>
      </c>
      <c r="H1734" t="s">
        <v>1752</v>
      </c>
      <c r="I1734" t="s">
        <v>646</v>
      </c>
      <c r="J1734">
        <v>33</v>
      </c>
      <c r="K1734">
        <v>28</v>
      </c>
      <c r="L1734" s="1">
        <v>44053</v>
      </c>
      <c r="M1734">
        <v>108</v>
      </c>
      <c r="N1734">
        <v>40</v>
      </c>
      <c r="O1734">
        <v>2.0261744838103599E-2</v>
      </c>
      <c r="P1734">
        <v>13.270000457763601</v>
      </c>
      <c r="Q1734" t="str">
        <f>IF(O1734&lt;工作表1!$A$2,"T","F")</f>
        <v>F</v>
      </c>
    </row>
    <row r="1735" spans="1:17">
      <c r="A1735" t="s">
        <v>2083</v>
      </c>
      <c r="B1735" s="1">
        <v>43935</v>
      </c>
      <c r="C1735" s="1">
        <v>44007</v>
      </c>
      <c r="D1735" t="s">
        <v>2084</v>
      </c>
      <c r="E1735" t="s">
        <v>1000</v>
      </c>
      <c r="F1735" t="s">
        <v>2085</v>
      </c>
      <c r="G1735" t="s">
        <v>2086</v>
      </c>
      <c r="H1735" t="s">
        <v>2087</v>
      </c>
      <c r="I1735" t="s">
        <v>1001</v>
      </c>
      <c r="J1735">
        <v>32</v>
      </c>
      <c r="K1735">
        <v>35</v>
      </c>
      <c r="L1735" s="1">
        <v>44053</v>
      </c>
      <c r="M1735">
        <v>82</v>
      </c>
      <c r="N1735">
        <v>31</v>
      </c>
      <c r="O1735">
        <v>2.02731238684608E-2</v>
      </c>
      <c r="P1735">
        <v>12.1300001144409</v>
      </c>
      <c r="Q1735" t="str">
        <f>IF(O1735&lt;工作表1!$A$2,"T","F")</f>
        <v>F</v>
      </c>
    </row>
    <row r="1736" spans="1:17">
      <c r="A1736" t="s">
        <v>12811</v>
      </c>
      <c r="B1736" s="1">
        <v>43998</v>
      </c>
      <c r="C1736" s="1">
        <v>43732</v>
      </c>
      <c r="D1736" t="s">
        <v>12812</v>
      </c>
      <c r="E1736" t="s">
        <v>12813</v>
      </c>
      <c r="F1736" t="s">
        <v>12814</v>
      </c>
      <c r="G1736" t="s">
        <v>12815</v>
      </c>
      <c r="H1736" t="s">
        <v>12816</v>
      </c>
      <c r="I1736" t="s">
        <v>12817</v>
      </c>
      <c r="J1736">
        <v>37</v>
      </c>
      <c r="K1736">
        <v>40</v>
      </c>
      <c r="L1736" s="1">
        <v>44053</v>
      </c>
      <c r="M1736">
        <v>38</v>
      </c>
      <c r="N1736">
        <v>221</v>
      </c>
      <c r="O1736">
        <v>2.0310520809490799E-2</v>
      </c>
      <c r="P1736">
        <v>10.939999580383301</v>
      </c>
      <c r="Q1736" t="str">
        <f>IF(O1736&lt;工作表1!$A$2,"T","F")</f>
        <v>F</v>
      </c>
    </row>
    <row r="1737" spans="1:17">
      <c r="A1737" t="s">
        <v>12122</v>
      </c>
      <c r="B1737" s="1">
        <v>43958</v>
      </c>
      <c r="C1737" s="1">
        <v>43966</v>
      </c>
      <c r="D1737" t="s">
        <v>12123</v>
      </c>
      <c r="E1737" t="s">
        <v>12124</v>
      </c>
      <c r="F1737" t="s">
        <v>12125</v>
      </c>
      <c r="G1737" t="s">
        <v>12126</v>
      </c>
      <c r="H1737" t="s">
        <v>12127</v>
      </c>
      <c r="I1737" t="s">
        <v>12128</v>
      </c>
      <c r="J1737">
        <v>29</v>
      </c>
      <c r="K1737">
        <v>32</v>
      </c>
      <c r="L1737" s="1">
        <v>44053</v>
      </c>
      <c r="M1737">
        <v>65</v>
      </c>
      <c r="N1737">
        <v>59</v>
      </c>
      <c r="O1737">
        <v>2.0341787498019501E-2</v>
      </c>
      <c r="P1737">
        <v>17.9799995422363</v>
      </c>
      <c r="Q1737" t="str">
        <f>IF(O1737&lt;工作表1!$A$2,"T","F")</f>
        <v>F</v>
      </c>
    </row>
    <row r="1738" spans="1:17">
      <c r="A1738" t="s">
        <v>5243</v>
      </c>
      <c r="B1738" s="1">
        <v>43910</v>
      </c>
      <c r="C1738" s="1">
        <v>43888</v>
      </c>
      <c r="D1738" t="s">
        <v>5244</v>
      </c>
      <c r="E1738" t="s">
        <v>5245</v>
      </c>
      <c r="F1738" t="s">
        <v>5246</v>
      </c>
      <c r="G1738" t="s">
        <v>5247</v>
      </c>
      <c r="H1738" t="s">
        <v>5248</v>
      </c>
      <c r="I1738" t="s">
        <v>5249</v>
      </c>
      <c r="J1738">
        <v>42</v>
      </c>
      <c r="K1738">
        <v>39</v>
      </c>
      <c r="L1738" s="1">
        <v>44053</v>
      </c>
      <c r="M1738">
        <v>98</v>
      </c>
      <c r="N1738">
        <v>114</v>
      </c>
      <c r="O1738">
        <v>2.0363179997747099E-2</v>
      </c>
      <c r="P1738">
        <v>15.869999885559</v>
      </c>
      <c r="Q1738" t="str">
        <f>IF(O1738&lt;工作表1!$A$2,"T","F")</f>
        <v>F</v>
      </c>
    </row>
    <row r="1739" spans="1:17">
      <c r="A1739" t="s">
        <v>7072</v>
      </c>
      <c r="B1739" s="1">
        <v>43963</v>
      </c>
      <c r="C1739" s="1">
        <v>44020</v>
      </c>
      <c r="D1739" t="s">
        <v>7073</v>
      </c>
      <c r="E1739" t="s">
        <v>993</v>
      </c>
      <c r="F1739" t="s">
        <v>7074</v>
      </c>
      <c r="G1739" t="s">
        <v>200</v>
      </c>
      <c r="H1739" t="s">
        <v>7075</v>
      </c>
      <c r="I1739" t="s">
        <v>202</v>
      </c>
      <c r="J1739">
        <v>40</v>
      </c>
      <c r="K1739">
        <v>44</v>
      </c>
      <c r="L1739" s="1">
        <v>44053</v>
      </c>
      <c r="M1739">
        <v>62</v>
      </c>
      <c r="N1739">
        <v>23</v>
      </c>
      <c r="O1739">
        <v>2.03640826552372E-2</v>
      </c>
      <c r="P1739">
        <v>24.2199993133544</v>
      </c>
      <c r="Q1739" t="str">
        <f>IF(O1739&lt;工作表1!$A$2,"T","F")</f>
        <v>F</v>
      </c>
    </row>
    <row r="1740" spans="1:17">
      <c r="A1740" t="s">
        <v>1662</v>
      </c>
      <c r="B1740" s="1">
        <v>43936</v>
      </c>
      <c r="C1740" s="1">
        <v>43978</v>
      </c>
      <c r="D1740" t="s">
        <v>1663</v>
      </c>
      <c r="E1740" t="s">
        <v>1664</v>
      </c>
      <c r="F1740" t="s">
        <v>1665</v>
      </c>
      <c r="G1740" t="s">
        <v>1666</v>
      </c>
      <c r="H1740" t="s">
        <v>669</v>
      </c>
      <c r="I1740" t="s">
        <v>146</v>
      </c>
      <c r="J1740">
        <v>18</v>
      </c>
      <c r="K1740">
        <v>34</v>
      </c>
      <c r="L1740" s="1">
        <v>44053</v>
      </c>
      <c r="M1740">
        <v>81</v>
      </c>
      <c r="N1740">
        <v>52</v>
      </c>
      <c r="O1740">
        <v>2.03642106501347E-2</v>
      </c>
      <c r="P1740">
        <v>28.75</v>
      </c>
      <c r="Q1740" t="str">
        <f>IF(O1740&lt;工作表1!$A$2,"T","F")</f>
        <v>F</v>
      </c>
    </row>
    <row r="1741" spans="1:17">
      <c r="A1741" t="s">
        <v>9472</v>
      </c>
      <c r="B1741" s="1">
        <v>44005</v>
      </c>
      <c r="C1741" s="1">
        <v>44021</v>
      </c>
      <c r="D1741" t="s">
        <v>308</v>
      </c>
      <c r="E1741" t="s">
        <v>484</v>
      </c>
      <c r="F1741" t="s">
        <v>3119</v>
      </c>
      <c r="G1741" t="s">
        <v>622</v>
      </c>
      <c r="H1741" t="s">
        <v>312</v>
      </c>
      <c r="I1741" t="s">
        <v>230</v>
      </c>
      <c r="J1741">
        <v>39</v>
      </c>
      <c r="K1741">
        <v>34</v>
      </c>
      <c r="L1741" s="1">
        <v>44053</v>
      </c>
      <c r="M1741">
        <v>33</v>
      </c>
      <c r="N1741">
        <v>22</v>
      </c>
      <c r="O1741">
        <v>2.0384314315555901E-2</v>
      </c>
      <c r="P1741">
        <v>17.920000076293899</v>
      </c>
      <c r="Q1741" t="str">
        <f>IF(O1741&lt;工作表1!$A$2,"T","F")</f>
        <v>F</v>
      </c>
    </row>
    <row r="1742" spans="1:17">
      <c r="A1742" t="s">
        <v>5549</v>
      </c>
      <c r="B1742" s="1">
        <v>43978</v>
      </c>
      <c r="C1742" s="1">
        <v>43965</v>
      </c>
      <c r="D1742" t="s">
        <v>5550</v>
      </c>
      <c r="E1742" t="s">
        <v>5551</v>
      </c>
      <c r="F1742" t="s">
        <v>5552</v>
      </c>
      <c r="G1742" t="s">
        <v>5553</v>
      </c>
      <c r="H1742" t="s">
        <v>5554</v>
      </c>
      <c r="I1742" t="s">
        <v>5555</v>
      </c>
      <c r="J1742">
        <v>34</v>
      </c>
      <c r="K1742">
        <v>37</v>
      </c>
      <c r="L1742" s="1">
        <v>44053</v>
      </c>
      <c r="M1742">
        <v>52</v>
      </c>
      <c r="N1742">
        <v>60</v>
      </c>
      <c r="O1742">
        <v>2.04162944463274E-2</v>
      </c>
      <c r="P1742">
        <v>11.2600002288818</v>
      </c>
      <c r="Q1742" t="str">
        <f>IF(O1742&lt;工作表1!$A$2,"T","F")</f>
        <v>F</v>
      </c>
    </row>
    <row r="1743" spans="1:17">
      <c r="A1743" t="s">
        <v>10429</v>
      </c>
      <c r="B1743" s="1">
        <v>43920</v>
      </c>
      <c r="C1743" s="1">
        <v>43945</v>
      </c>
      <c r="D1743" t="s">
        <v>10430</v>
      </c>
      <c r="E1743" t="s">
        <v>10431</v>
      </c>
      <c r="F1743" t="s">
        <v>10432</v>
      </c>
      <c r="G1743" t="s">
        <v>10433</v>
      </c>
      <c r="H1743" t="s">
        <v>10434</v>
      </c>
      <c r="I1743" t="s">
        <v>9995</v>
      </c>
      <c r="J1743">
        <v>36</v>
      </c>
      <c r="K1743">
        <v>36</v>
      </c>
      <c r="L1743" s="1">
        <v>44053</v>
      </c>
      <c r="M1743">
        <v>92</v>
      </c>
      <c r="N1743">
        <v>74</v>
      </c>
      <c r="O1743">
        <v>2.04257266473429E-2</v>
      </c>
      <c r="P1743">
        <v>27.2299995422363</v>
      </c>
      <c r="Q1743" t="str">
        <f>IF(O1743&lt;工作表1!$A$2,"T","F")</f>
        <v>F</v>
      </c>
    </row>
    <row r="1744" spans="1:17">
      <c r="A1744" t="s">
        <v>8608</v>
      </c>
      <c r="B1744" s="1">
        <v>44018</v>
      </c>
      <c r="C1744" s="1">
        <v>44026</v>
      </c>
      <c r="D1744" t="s">
        <v>834</v>
      </c>
      <c r="E1744" t="s">
        <v>17</v>
      </c>
      <c r="F1744" t="s">
        <v>622</v>
      </c>
      <c r="G1744" t="s">
        <v>212</v>
      </c>
      <c r="H1744" t="s">
        <v>312</v>
      </c>
      <c r="I1744" t="s">
        <v>21</v>
      </c>
      <c r="J1744">
        <v>35</v>
      </c>
      <c r="K1744">
        <v>35</v>
      </c>
      <c r="L1744" s="1">
        <v>44053</v>
      </c>
      <c r="M1744">
        <v>25</v>
      </c>
      <c r="N1744">
        <v>19</v>
      </c>
      <c r="O1744">
        <v>2.04434058269772E-2</v>
      </c>
      <c r="P1744">
        <v>7.0199999809265101</v>
      </c>
      <c r="Q1744" t="str">
        <f>IF(O1744&lt;工作表1!$A$2,"T","F")</f>
        <v>F</v>
      </c>
    </row>
    <row r="1745" spans="1:17">
      <c r="A1745" t="s">
        <v>8197</v>
      </c>
      <c r="B1745" s="1">
        <v>43998</v>
      </c>
      <c r="C1745" s="1">
        <v>43994</v>
      </c>
      <c r="D1745" t="s">
        <v>1464</v>
      </c>
      <c r="E1745" t="s">
        <v>8198</v>
      </c>
      <c r="F1745" t="s">
        <v>1465</v>
      </c>
      <c r="G1745" t="s">
        <v>8199</v>
      </c>
      <c r="H1745" t="s">
        <v>1466</v>
      </c>
      <c r="I1745" t="s">
        <v>8200</v>
      </c>
      <c r="J1745">
        <v>38</v>
      </c>
      <c r="K1745">
        <v>36</v>
      </c>
      <c r="L1745" s="1">
        <v>44053</v>
      </c>
      <c r="M1745">
        <v>38</v>
      </c>
      <c r="N1745">
        <v>40</v>
      </c>
      <c r="O1745">
        <v>2.0449867903492201E-2</v>
      </c>
      <c r="P1745">
        <v>11.949999809265099</v>
      </c>
      <c r="Q1745" t="str">
        <f>IF(O1745&lt;工作表1!$A$2,"T","F")</f>
        <v>F</v>
      </c>
    </row>
    <row r="1746" spans="1:17">
      <c r="A1746" t="s">
        <v>6794</v>
      </c>
      <c r="B1746" s="1">
        <v>44013</v>
      </c>
      <c r="C1746" s="1">
        <v>44025</v>
      </c>
      <c r="D1746" t="s">
        <v>3279</v>
      </c>
      <c r="E1746" t="s">
        <v>597</v>
      </c>
      <c r="F1746" t="s">
        <v>4006</v>
      </c>
      <c r="G1746" t="s">
        <v>998</v>
      </c>
      <c r="H1746" t="s">
        <v>3281</v>
      </c>
      <c r="I1746" t="s">
        <v>230</v>
      </c>
      <c r="J1746">
        <v>33</v>
      </c>
      <c r="K1746">
        <v>38</v>
      </c>
      <c r="L1746" s="1">
        <v>44053</v>
      </c>
      <c r="M1746">
        <v>27</v>
      </c>
      <c r="N1746">
        <v>20</v>
      </c>
      <c r="O1746">
        <v>2.0458083936991299E-2</v>
      </c>
      <c r="P1746">
        <v>22.4699993133544</v>
      </c>
      <c r="Q1746" t="str">
        <f>IF(O1746&lt;工作表1!$A$2,"T","F")</f>
        <v>F</v>
      </c>
    </row>
    <row r="1747" spans="1:17">
      <c r="A1747" t="s">
        <v>5100</v>
      </c>
      <c r="B1747" s="1">
        <v>43998</v>
      </c>
      <c r="C1747" s="1">
        <v>43682</v>
      </c>
      <c r="D1747" t="s">
        <v>2025</v>
      </c>
      <c r="E1747" t="s">
        <v>5101</v>
      </c>
      <c r="F1747" t="s">
        <v>5102</v>
      </c>
      <c r="G1747" t="s">
        <v>5103</v>
      </c>
      <c r="H1747" t="s">
        <v>2027</v>
      </c>
      <c r="I1747" t="s">
        <v>5104</v>
      </c>
      <c r="J1747">
        <v>35</v>
      </c>
      <c r="K1747">
        <v>40</v>
      </c>
      <c r="L1747" s="1">
        <v>44053</v>
      </c>
      <c r="M1747">
        <v>38</v>
      </c>
      <c r="N1747">
        <v>256</v>
      </c>
      <c r="O1747">
        <v>2.0459819365223699E-2</v>
      </c>
      <c r="P1747">
        <v>11.4799995422363</v>
      </c>
      <c r="Q1747" t="str">
        <f>IF(O1747&lt;工作表1!$A$2,"T","F")</f>
        <v>F</v>
      </c>
    </row>
    <row r="1748" spans="1:17">
      <c r="A1748" t="s">
        <v>1624</v>
      </c>
      <c r="B1748" s="1">
        <v>44018</v>
      </c>
      <c r="C1748" s="1">
        <v>44039</v>
      </c>
      <c r="D1748" t="s">
        <v>1625</v>
      </c>
      <c r="E1748" t="s">
        <v>255</v>
      </c>
      <c r="F1748" t="s">
        <v>476</v>
      </c>
      <c r="G1748" t="s">
        <v>19</v>
      </c>
      <c r="H1748" t="s">
        <v>1626</v>
      </c>
      <c r="I1748" t="s">
        <v>258</v>
      </c>
      <c r="J1748">
        <v>5</v>
      </c>
      <c r="K1748">
        <v>6</v>
      </c>
      <c r="L1748" s="1">
        <v>44053</v>
      </c>
      <c r="M1748">
        <v>25</v>
      </c>
      <c r="N1748">
        <v>10</v>
      </c>
      <c r="O1748">
        <v>2.0480608292601399E-2</v>
      </c>
      <c r="P1748">
        <v>12.4600000381469</v>
      </c>
      <c r="Q1748" t="str">
        <f>IF(O1748&lt;工作表1!$A$2,"T","F")</f>
        <v>F</v>
      </c>
    </row>
    <row r="1749" spans="1:17">
      <c r="A1749" t="s">
        <v>8430</v>
      </c>
      <c r="B1749" s="1">
        <v>43886</v>
      </c>
      <c r="C1749" s="1">
        <v>43965</v>
      </c>
      <c r="D1749" t="s">
        <v>8431</v>
      </c>
      <c r="E1749" t="s">
        <v>8432</v>
      </c>
      <c r="F1749" t="s">
        <v>8433</v>
      </c>
      <c r="G1749" t="s">
        <v>8434</v>
      </c>
      <c r="H1749" t="s">
        <v>8435</v>
      </c>
      <c r="I1749" t="s">
        <v>8436</v>
      </c>
      <c r="J1749">
        <v>24</v>
      </c>
      <c r="K1749">
        <v>24</v>
      </c>
      <c r="L1749" s="1">
        <v>44053</v>
      </c>
      <c r="M1749">
        <v>116</v>
      </c>
      <c r="N1749">
        <v>60</v>
      </c>
      <c r="O1749">
        <v>2.0494801498585201E-2</v>
      </c>
      <c r="P1749">
        <v>25.2600002288818</v>
      </c>
      <c r="Q1749" t="str">
        <f>IF(O1749&lt;工作表1!$A$2,"T","F")</f>
        <v>F</v>
      </c>
    </row>
    <row r="1750" spans="1:17">
      <c r="A1750" t="s">
        <v>7348</v>
      </c>
      <c r="B1750" s="1">
        <v>44018</v>
      </c>
      <c r="C1750" s="1">
        <v>43965</v>
      </c>
      <c r="D1750" t="s">
        <v>3560</v>
      </c>
      <c r="E1750" t="s">
        <v>7349</v>
      </c>
      <c r="F1750" t="s">
        <v>3280</v>
      </c>
      <c r="G1750" t="s">
        <v>7350</v>
      </c>
      <c r="H1750" t="s">
        <v>3561</v>
      </c>
      <c r="I1750" t="s">
        <v>1983</v>
      </c>
      <c r="J1750">
        <v>41</v>
      </c>
      <c r="K1750">
        <v>41</v>
      </c>
      <c r="L1750" s="1">
        <v>44053</v>
      </c>
      <c r="M1750">
        <v>25</v>
      </c>
      <c r="N1750">
        <v>60</v>
      </c>
      <c r="O1750">
        <v>2.0512176960209998E-2</v>
      </c>
      <c r="P1750">
        <v>13.75</v>
      </c>
      <c r="Q1750" t="str">
        <f>IF(O1750&lt;工作表1!$A$2,"T","F")</f>
        <v>F</v>
      </c>
    </row>
    <row r="1751" spans="1:17">
      <c r="A1751" t="s">
        <v>4858</v>
      </c>
      <c r="B1751" s="1">
        <v>44019</v>
      </c>
      <c r="C1751" s="1">
        <v>44007</v>
      </c>
      <c r="D1751" t="s">
        <v>17</v>
      </c>
      <c r="E1751" t="s">
        <v>4859</v>
      </c>
      <c r="F1751" t="s">
        <v>141</v>
      </c>
      <c r="G1751" t="s">
        <v>4860</v>
      </c>
      <c r="H1751" t="s">
        <v>21</v>
      </c>
      <c r="I1751" t="s">
        <v>291</v>
      </c>
      <c r="J1751">
        <v>14</v>
      </c>
      <c r="K1751">
        <v>20</v>
      </c>
      <c r="L1751" s="1">
        <v>44053</v>
      </c>
      <c r="M1751">
        <v>24</v>
      </c>
      <c r="N1751">
        <v>31</v>
      </c>
      <c r="O1751">
        <v>2.0551806792619299E-2</v>
      </c>
      <c r="P1751">
        <v>24.5</v>
      </c>
      <c r="Q1751" t="str">
        <f>IF(O1751&lt;工作表1!$A$2,"T","F")</f>
        <v>F</v>
      </c>
    </row>
    <row r="1752" spans="1:17">
      <c r="A1752" t="s">
        <v>6461</v>
      </c>
      <c r="B1752" s="1">
        <v>44032</v>
      </c>
      <c r="C1752" s="1">
        <v>44026</v>
      </c>
      <c r="D1752" t="s">
        <v>689</v>
      </c>
      <c r="E1752" t="s">
        <v>597</v>
      </c>
      <c r="F1752" t="s">
        <v>2940</v>
      </c>
      <c r="G1752" t="s">
        <v>2004</v>
      </c>
      <c r="H1752" t="s">
        <v>693</v>
      </c>
      <c r="I1752" t="s">
        <v>230</v>
      </c>
      <c r="J1752">
        <v>39</v>
      </c>
      <c r="K1752">
        <v>40</v>
      </c>
      <c r="L1752" s="1">
        <v>44053</v>
      </c>
      <c r="M1752">
        <v>15</v>
      </c>
      <c r="N1752">
        <v>19</v>
      </c>
      <c r="O1752">
        <v>2.0566358700076202E-2</v>
      </c>
      <c r="P1752">
        <v>27.645999908447202</v>
      </c>
      <c r="Q1752" t="str">
        <f>IF(O1752&lt;工作表1!$A$2,"T","F")</f>
        <v>F</v>
      </c>
    </row>
    <row r="1753" spans="1:17">
      <c r="A1753" t="s">
        <v>5665</v>
      </c>
      <c r="B1753" s="1">
        <v>44039</v>
      </c>
      <c r="C1753" s="1">
        <v>44026</v>
      </c>
      <c r="D1753" t="s">
        <v>25</v>
      </c>
      <c r="E1753" t="s">
        <v>689</v>
      </c>
      <c r="F1753" t="s">
        <v>105</v>
      </c>
      <c r="G1753" t="s">
        <v>1718</v>
      </c>
      <c r="H1753" t="s">
        <v>28</v>
      </c>
      <c r="I1753" t="s">
        <v>693</v>
      </c>
      <c r="J1753">
        <v>38</v>
      </c>
      <c r="K1753">
        <v>42</v>
      </c>
      <c r="L1753" s="1">
        <v>44053</v>
      </c>
      <c r="M1753">
        <v>10</v>
      </c>
      <c r="N1753">
        <v>19</v>
      </c>
      <c r="O1753">
        <v>2.05865700835977E-2</v>
      </c>
      <c r="P1753">
        <v>28.7199993133544</v>
      </c>
      <c r="Q1753" t="str">
        <f>IF(O1753&lt;工作表1!$A$2,"T","F")</f>
        <v>F</v>
      </c>
    </row>
    <row r="1754" spans="1:17">
      <c r="A1754" t="s">
        <v>8687</v>
      </c>
      <c r="B1754" s="1">
        <v>44005</v>
      </c>
      <c r="C1754" s="1">
        <v>43986</v>
      </c>
      <c r="D1754" t="s">
        <v>1858</v>
      </c>
      <c r="E1754" t="s">
        <v>8688</v>
      </c>
      <c r="F1754" t="s">
        <v>3751</v>
      </c>
      <c r="G1754" t="s">
        <v>8689</v>
      </c>
      <c r="H1754" t="s">
        <v>201</v>
      </c>
      <c r="I1754" t="s">
        <v>1511</v>
      </c>
      <c r="J1754">
        <v>36</v>
      </c>
      <c r="K1754">
        <v>40</v>
      </c>
      <c r="L1754" s="1">
        <v>44053</v>
      </c>
      <c r="M1754">
        <v>33</v>
      </c>
      <c r="N1754">
        <v>46</v>
      </c>
      <c r="O1754">
        <v>2.06053756436545E-2</v>
      </c>
      <c r="P1754">
        <v>29.090000152587798</v>
      </c>
      <c r="Q1754" t="str">
        <f>IF(O1754&lt;工作表1!$A$2,"T","F")</f>
        <v>F</v>
      </c>
    </row>
    <row r="1755" spans="1:17">
      <c r="A1755" t="s">
        <v>10460</v>
      </c>
      <c r="B1755" s="1">
        <v>44004</v>
      </c>
      <c r="C1755" s="1">
        <v>43923</v>
      </c>
      <c r="D1755" t="s">
        <v>10461</v>
      </c>
      <c r="E1755" t="s">
        <v>10462</v>
      </c>
      <c r="F1755" t="s">
        <v>2987</v>
      </c>
      <c r="G1755" t="s">
        <v>10463</v>
      </c>
      <c r="H1755" t="s">
        <v>816</v>
      </c>
      <c r="I1755" t="s">
        <v>10464</v>
      </c>
      <c r="J1755">
        <v>19</v>
      </c>
      <c r="K1755">
        <v>17</v>
      </c>
      <c r="L1755" s="1">
        <v>44053</v>
      </c>
      <c r="M1755">
        <v>34</v>
      </c>
      <c r="N1755">
        <v>89</v>
      </c>
      <c r="O1755">
        <v>2.0606008555651902E-2</v>
      </c>
      <c r="P1755">
        <v>23.25</v>
      </c>
      <c r="Q1755" t="str">
        <f>IF(O1755&lt;工作表1!$A$2,"T","F")</f>
        <v>F</v>
      </c>
    </row>
    <row r="1756" spans="1:17">
      <c r="A1756" t="s">
        <v>3243</v>
      </c>
      <c r="B1756" s="1">
        <v>44018</v>
      </c>
      <c r="C1756" s="1">
        <v>44025</v>
      </c>
      <c r="D1756" t="s">
        <v>1052</v>
      </c>
      <c r="E1756" t="s">
        <v>205</v>
      </c>
      <c r="F1756" t="s">
        <v>1191</v>
      </c>
      <c r="G1756" t="s">
        <v>19</v>
      </c>
      <c r="H1756" t="s">
        <v>1056</v>
      </c>
      <c r="I1756" t="s">
        <v>208</v>
      </c>
      <c r="J1756">
        <v>31</v>
      </c>
      <c r="K1756">
        <v>30</v>
      </c>
      <c r="L1756" s="1">
        <v>44053</v>
      </c>
      <c r="M1756">
        <v>25</v>
      </c>
      <c r="N1756">
        <v>20</v>
      </c>
      <c r="O1756">
        <v>2.0657815887188999E-2</v>
      </c>
      <c r="P1756">
        <v>1.1799999475479099</v>
      </c>
      <c r="Q1756" t="str">
        <f>IF(O1756&lt;工作表1!$A$2,"T","F")</f>
        <v>F</v>
      </c>
    </row>
    <row r="1757" spans="1:17">
      <c r="A1757" t="s">
        <v>3118</v>
      </c>
      <c r="B1757" s="1">
        <v>44005</v>
      </c>
      <c r="C1757" s="1">
        <v>44008</v>
      </c>
      <c r="D1757" t="s">
        <v>308</v>
      </c>
      <c r="E1757" t="s">
        <v>134</v>
      </c>
      <c r="F1757" t="s">
        <v>3119</v>
      </c>
      <c r="G1757" t="s">
        <v>136</v>
      </c>
      <c r="H1757" t="s">
        <v>312</v>
      </c>
      <c r="I1757" t="s">
        <v>137</v>
      </c>
      <c r="J1757">
        <v>47</v>
      </c>
      <c r="K1757">
        <v>44</v>
      </c>
      <c r="L1757" s="1">
        <v>44053</v>
      </c>
      <c r="M1757">
        <v>33</v>
      </c>
      <c r="N1757">
        <v>30</v>
      </c>
      <c r="O1757">
        <v>2.0665203243857799E-2</v>
      </c>
      <c r="P1757">
        <v>14.829999923706</v>
      </c>
      <c r="Q1757" t="str">
        <f>IF(O1757&lt;工作表1!$A$2,"T","F")</f>
        <v>F</v>
      </c>
    </row>
    <row r="1758" spans="1:17">
      <c r="A1758" t="s">
        <v>8561</v>
      </c>
      <c r="B1758" s="1">
        <v>44027</v>
      </c>
      <c r="C1758" s="1">
        <v>43591</v>
      </c>
      <c r="D1758" t="s">
        <v>658</v>
      </c>
      <c r="E1758" t="s">
        <v>8562</v>
      </c>
      <c r="F1758" t="s">
        <v>141</v>
      </c>
      <c r="G1758" t="s">
        <v>8563</v>
      </c>
      <c r="H1758" t="s">
        <v>646</v>
      </c>
      <c r="I1758" t="s">
        <v>8564</v>
      </c>
      <c r="J1758">
        <v>40</v>
      </c>
      <c r="K1758">
        <v>40</v>
      </c>
      <c r="L1758" s="1">
        <v>44053</v>
      </c>
      <c r="M1758">
        <v>18</v>
      </c>
      <c r="N1758">
        <v>319</v>
      </c>
      <c r="O1758">
        <v>2.0701660107719198E-2</v>
      </c>
      <c r="P1758">
        <v>16.9500007629394</v>
      </c>
      <c r="Q1758" t="str">
        <f>IF(O1758&lt;工作表1!$A$2,"T","F")</f>
        <v>F</v>
      </c>
    </row>
    <row r="1759" spans="1:17">
      <c r="A1759" t="s">
        <v>1547</v>
      </c>
      <c r="B1759" s="1">
        <v>44001</v>
      </c>
      <c r="C1759" s="1">
        <v>43952</v>
      </c>
      <c r="D1759" t="s">
        <v>1548</v>
      </c>
      <c r="E1759" t="s">
        <v>1549</v>
      </c>
      <c r="F1759" t="s">
        <v>1550</v>
      </c>
      <c r="G1759" t="s">
        <v>1551</v>
      </c>
      <c r="H1759" t="s">
        <v>213</v>
      </c>
      <c r="I1759" t="s">
        <v>1552</v>
      </c>
      <c r="J1759">
        <v>38</v>
      </c>
      <c r="K1759">
        <v>43</v>
      </c>
      <c r="L1759" s="1">
        <v>44053</v>
      </c>
      <c r="M1759">
        <v>35</v>
      </c>
      <c r="N1759">
        <v>69</v>
      </c>
      <c r="O1759">
        <v>2.0727417388760001E-2</v>
      </c>
      <c r="P1759">
        <v>17.7600002288818</v>
      </c>
      <c r="Q1759" t="str">
        <f>IF(O1759&lt;工作表1!$A$2,"T","F")</f>
        <v>F</v>
      </c>
    </row>
    <row r="1760" spans="1:17">
      <c r="A1760" t="s">
        <v>4317</v>
      </c>
      <c r="B1760" s="1">
        <v>44018</v>
      </c>
      <c r="C1760" s="1">
        <v>43965</v>
      </c>
      <c r="D1760" t="s">
        <v>261</v>
      </c>
      <c r="E1760" t="s">
        <v>4318</v>
      </c>
      <c r="F1760" t="s">
        <v>135</v>
      </c>
      <c r="G1760" t="s">
        <v>4319</v>
      </c>
      <c r="H1760" t="s">
        <v>28</v>
      </c>
      <c r="I1760" t="s">
        <v>4320</v>
      </c>
      <c r="J1760">
        <v>35</v>
      </c>
      <c r="K1760">
        <v>40</v>
      </c>
      <c r="L1760" s="1">
        <v>44053</v>
      </c>
      <c r="M1760">
        <v>25</v>
      </c>
      <c r="N1760">
        <v>60</v>
      </c>
      <c r="O1760">
        <v>2.07362262573835E-2</v>
      </c>
      <c r="P1760">
        <v>26.569999694824201</v>
      </c>
      <c r="Q1760" t="str">
        <f>IF(O1760&lt;工作表1!$A$2,"T","F")</f>
        <v>F</v>
      </c>
    </row>
    <row r="1761" spans="1:17">
      <c r="A1761" t="s">
        <v>11606</v>
      </c>
      <c r="B1761" s="1">
        <v>44040</v>
      </c>
      <c r="C1761" s="1">
        <v>44022</v>
      </c>
      <c r="D1761" t="s">
        <v>255</v>
      </c>
      <c r="E1761" t="s">
        <v>205</v>
      </c>
      <c r="F1761" t="s">
        <v>593</v>
      </c>
      <c r="G1761" t="s">
        <v>117</v>
      </c>
      <c r="H1761" t="s">
        <v>258</v>
      </c>
      <c r="I1761" t="s">
        <v>208</v>
      </c>
      <c r="J1761">
        <v>35</v>
      </c>
      <c r="K1761">
        <v>35</v>
      </c>
      <c r="L1761" s="1">
        <v>44053</v>
      </c>
      <c r="M1761">
        <v>9</v>
      </c>
      <c r="N1761">
        <v>21</v>
      </c>
      <c r="O1761">
        <v>2.07396129538726E-2</v>
      </c>
      <c r="P1761">
        <v>14.2100000381469</v>
      </c>
      <c r="Q1761" t="str">
        <f>IF(O1761&lt;工作表1!$A$2,"T","F")</f>
        <v>F</v>
      </c>
    </row>
    <row r="1762" spans="1:17">
      <c r="A1762" t="s">
        <v>8780</v>
      </c>
      <c r="B1762" s="1">
        <v>43958</v>
      </c>
      <c r="C1762" s="1">
        <v>43874</v>
      </c>
      <c r="D1762" t="s">
        <v>8781</v>
      </c>
      <c r="E1762" t="s">
        <v>8782</v>
      </c>
      <c r="F1762" t="s">
        <v>8783</v>
      </c>
      <c r="G1762" t="s">
        <v>8784</v>
      </c>
      <c r="H1762" t="s">
        <v>7755</v>
      </c>
      <c r="I1762" t="s">
        <v>8785</v>
      </c>
      <c r="J1762">
        <v>32</v>
      </c>
      <c r="K1762">
        <v>36</v>
      </c>
      <c r="L1762" s="1">
        <v>44053</v>
      </c>
      <c r="M1762">
        <v>65</v>
      </c>
      <c r="N1762">
        <v>123</v>
      </c>
      <c r="O1762">
        <v>2.0742413160560799E-2</v>
      </c>
      <c r="P1762">
        <v>20.4409999847412</v>
      </c>
      <c r="Q1762" t="str">
        <f>IF(O1762&lt;工作表1!$A$2,"T","F")</f>
        <v>F</v>
      </c>
    </row>
    <row r="1763" spans="1:17">
      <c r="A1763" t="s">
        <v>3772</v>
      </c>
      <c r="B1763" s="1">
        <v>44014</v>
      </c>
      <c r="C1763" s="1">
        <v>43507</v>
      </c>
      <c r="D1763" t="s">
        <v>197</v>
      </c>
      <c r="E1763" t="s">
        <v>3773</v>
      </c>
      <c r="F1763" t="s">
        <v>1994</v>
      </c>
      <c r="G1763" t="s">
        <v>3774</v>
      </c>
      <c r="H1763" t="s">
        <v>201</v>
      </c>
      <c r="I1763" t="s">
        <v>3775</v>
      </c>
      <c r="J1763">
        <v>37</v>
      </c>
      <c r="K1763">
        <v>38</v>
      </c>
      <c r="L1763" s="1">
        <v>44053</v>
      </c>
      <c r="M1763">
        <v>26</v>
      </c>
      <c r="N1763">
        <v>377</v>
      </c>
      <c r="O1763">
        <v>2.07427103798432E-2</v>
      </c>
      <c r="P1763">
        <v>14.1800003051757</v>
      </c>
      <c r="Q1763" t="str">
        <f>IF(O1763&lt;工作表1!$A$2,"T","F")</f>
        <v>F</v>
      </c>
    </row>
    <row r="1764" spans="1:17">
      <c r="A1764" t="s">
        <v>969</v>
      </c>
      <c r="B1764" s="1">
        <v>43678</v>
      </c>
      <c r="C1764" s="1">
        <v>43977</v>
      </c>
      <c r="D1764" t="s">
        <v>970</v>
      </c>
      <c r="E1764" t="s">
        <v>971</v>
      </c>
      <c r="F1764" t="s">
        <v>972</v>
      </c>
      <c r="G1764" t="s">
        <v>973</v>
      </c>
      <c r="H1764" t="s">
        <v>974</v>
      </c>
      <c r="I1764" t="s">
        <v>975</v>
      </c>
      <c r="J1764">
        <v>38</v>
      </c>
      <c r="K1764">
        <v>30</v>
      </c>
      <c r="L1764" s="1">
        <v>44053</v>
      </c>
      <c r="M1764">
        <v>258</v>
      </c>
      <c r="N1764">
        <v>53</v>
      </c>
      <c r="O1764">
        <v>2.0750508633964802E-2</v>
      </c>
      <c r="P1764">
        <v>9.5</v>
      </c>
      <c r="Q1764" t="str">
        <f>IF(O1764&lt;工作表1!$A$2,"T","F")</f>
        <v>F</v>
      </c>
    </row>
    <row r="1765" spans="1:17">
      <c r="A1765" t="s">
        <v>4749</v>
      </c>
      <c r="B1765" s="1">
        <v>44026</v>
      </c>
      <c r="C1765" s="1">
        <v>44008</v>
      </c>
      <c r="D1765" t="s">
        <v>25</v>
      </c>
      <c r="E1765" t="s">
        <v>45</v>
      </c>
      <c r="F1765" t="s">
        <v>141</v>
      </c>
      <c r="G1765" t="s">
        <v>46</v>
      </c>
      <c r="H1765" t="s">
        <v>28</v>
      </c>
      <c r="I1765" t="s">
        <v>47</v>
      </c>
      <c r="J1765">
        <v>39</v>
      </c>
      <c r="K1765">
        <v>36</v>
      </c>
      <c r="L1765" s="1">
        <v>44053</v>
      </c>
      <c r="M1765">
        <v>19</v>
      </c>
      <c r="N1765">
        <v>30</v>
      </c>
      <c r="O1765">
        <v>2.0780531936758401E-2</v>
      </c>
      <c r="P1765">
        <v>47.930000305175703</v>
      </c>
      <c r="Q1765" t="str">
        <f>IF(O1765&lt;工作表1!$A$2,"T","F")</f>
        <v>F</v>
      </c>
    </row>
    <row r="1766" spans="1:17">
      <c r="A1766" t="s">
        <v>11195</v>
      </c>
      <c r="B1766" s="1">
        <v>43950</v>
      </c>
      <c r="C1766" s="1">
        <v>43923</v>
      </c>
      <c r="D1766" t="s">
        <v>11196</v>
      </c>
      <c r="E1766" t="s">
        <v>11197</v>
      </c>
      <c r="F1766" t="s">
        <v>11198</v>
      </c>
      <c r="G1766" t="s">
        <v>11199</v>
      </c>
      <c r="H1766" t="s">
        <v>8968</v>
      </c>
      <c r="I1766" t="s">
        <v>11200</v>
      </c>
      <c r="J1766">
        <v>42</v>
      </c>
      <c r="K1766">
        <v>38</v>
      </c>
      <c r="L1766" s="1">
        <v>44053</v>
      </c>
      <c r="M1766">
        <v>71</v>
      </c>
      <c r="N1766">
        <v>89</v>
      </c>
      <c r="O1766">
        <v>2.0787931461260099E-2</v>
      </c>
      <c r="P1766">
        <v>30.209999084472599</v>
      </c>
      <c r="Q1766" t="str">
        <f>IF(O1766&lt;工作表1!$A$2,"T","F")</f>
        <v>F</v>
      </c>
    </row>
    <row r="1767" spans="1:17">
      <c r="A1767" t="s">
        <v>12262</v>
      </c>
      <c r="B1767" s="1">
        <v>43978</v>
      </c>
      <c r="C1767" s="1">
        <v>43978</v>
      </c>
      <c r="D1767" t="s">
        <v>12263</v>
      </c>
      <c r="E1767" t="s">
        <v>12264</v>
      </c>
      <c r="F1767" t="s">
        <v>12265</v>
      </c>
      <c r="G1767" t="s">
        <v>12266</v>
      </c>
      <c r="H1767" t="s">
        <v>981</v>
      </c>
      <c r="I1767" t="s">
        <v>3041</v>
      </c>
      <c r="J1767">
        <v>37</v>
      </c>
      <c r="K1767">
        <v>40</v>
      </c>
      <c r="L1767" s="1">
        <v>44053</v>
      </c>
      <c r="M1767">
        <v>52</v>
      </c>
      <c r="N1767">
        <v>52</v>
      </c>
      <c r="O1767">
        <v>2.0798342456620201E-2</v>
      </c>
      <c r="P1767">
        <v>14.6000003814697</v>
      </c>
      <c r="Q1767" t="str">
        <f>IF(O1767&lt;工作表1!$A$2,"T","F")</f>
        <v>F</v>
      </c>
    </row>
    <row r="1768" spans="1:17">
      <c r="A1768" t="s">
        <v>13038</v>
      </c>
      <c r="B1768" s="1">
        <v>43963</v>
      </c>
      <c r="C1768" s="1">
        <v>43937</v>
      </c>
      <c r="D1768" t="s">
        <v>13039</v>
      </c>
      <c r="E1768" t="s">
        <v>13040</v>
      </c>
      <c r="F1768" t="s">
        <v>13041</v>
      </c>
      <c r="G1768" t="s">
        <v>13042</v>
      </c>
      <c r="H1768" t="s">
        <v>13043</v>
      </c>
      <c r="I1768" t="s">
        <v>13044</v>
      </c>
      <c r="J1768">
        <v>45</v>
      </c>
      <c r="K1768">
        <v>45</v>
      </c>
      <c r="L1768" s="1">
        <v>44053</v>
      </c>
      <c r="M1768">
        <v>62</v>
      </c>
      <c r="N1768">
        <v>80</v>
      </c>
      <c r="O1768">
        <v>2.0811429361872399E-2</v>
      </c>
      <c r="P1768">
        <v>10.449999809265099</v>
      </c>
      <c r="Q1768" t="str">
        <f>IF(O1768&lt;工作表1!$A$2,"T","F")</f>
        <v>F</v>
      </c>
    </row>
    <row r="1769" spans="1:17">
      <c r="A1769" t="s">
        <v>13133</v>
      </c>
      <c r="B1769" s="1">
        <v>43784</v>
      </c>
      <c r="C1769" s="1">
        <v>43965</v>
      </c>
      <c r="D1769" t="s">
        <v>13134</v>
      </c>
      <c r="E1769" t="s">
        <v>13135</v>
      </c>
      <c r="F1769" t="s">
        <v>13136</v>
      </c>
      <c r="G1769" t="s">
        <v>13137</v>
      </c>
      <c r="H1769" t="s">
        <v>13138</v>
      </c>
      <c r="I1769" t="s">
        <v>13139</v>
      </c>
      <c r="J1769">
        <v>44</v>
      </c>
      <c r="K1769">
        <v>38</v>
      </c>
      <c r="L1769" s="1">
        <v>44053</v>
      </c>
      <c r="M1769">
        <v>183</v>
      </c>
      <c r="N1769">
        <v>60</v>
      </c>
      <c r="O1769">
        <v>2.08209135959165E-2</v>
      </c>
      <c r="P1769">
        <v>9.5699996948242205</v>
      </c>
      <c r="Q1769" t="str">
        <f>IF(O1769&lt;工作表1!$A$2,"T","F")</f>
        <v>F</v>
      </c>
    </row>
    <row r="1770" spans="1:17">
      <c r="A1770" t="s">
        <v>10559</v>
      </c>
      <c r="B1770" s="1">
        <v>43987</v>
      </c>
      <c r="C1770" s="1">
        <v>43965</v>
      </c>
      <c r="D1770" t="s">
        <v>10560</v>
      </c>
      <c r="E1770" t="s">
        <v>10561</v>
      </c>
      <c r="F1770" t="s">
        <v>10562</v>
      </c>
      <c r="G1770" t="s">
        <v>10563</v>
      </c>
      <c r="H1770" t="s">
        <v>6664</v>
      </c>
      <c r="I1770" t="s">
        <v>2554</v>
      </c>
      <c r="J1770">
        <v>38</v>
      </c>
      <c r="K1770">
        <v>33</v>
      </c>
      <c r="L1770" s="1">
        <v>44053</v>
      </c>
      <c r="M1770">
        <v>45</v>
      </c>
      <c r="N1770">
        <v>60</v>
      </c>
      <c r="O1770">
        <v>2.0831296708318899E-2</v>
      </c>
      <c r="P1770">
        <v>47.220001220703097</v>
      </c>
      <c r="Q1770" t="str">
        <f>IF(O1770&lt;工作表1!$A$2,"T","F")</f>
        <v>F</v>
      </c>
    </row>
    <row r="1771" spans="1:17">
      <c r="A1771" t="s">
        <v>5748</v>
      </c>
      <c r="B1771" s="1">
        <v>43941</v>
      </c>
      <c r="C1771" s="1">
        <v>43965</v>
      </c>
      <c r="D1771" t="s">
        <v>5749</v>
      </c>
      <c r="E1771" t="s">
        <v>5750</v>
      </c>
      <c r="F1771" t="s">
        <v>5751</v>
      </c>
      <c r="G1771" t="s">
        <v>5752</v>
      </c>
      <c r="H1771" t="s">
        <v>326</v>
      </c>
      <c r="I1771" t="s">
        <v>955</v>
      </c>
      <c r="J1771">
        <v>34</v>
      </c>
      <c r="K1771">
        <v>36</v>
      </c>
      <c r="L1771" s="1">
        <v>44053</v>
      </c>
      <c r="M1771">
        <v>78</v>
      </c>
      <c r="N1771">
        <v>60</v>
      </c>
      <c r="O1771">
        <v>2.083534641797E-2</v>
      </c>
      <c r="P1771">
        <v>3.70000004768371</v>
      </c>
      <c r="Q1771" t="str">
        <f>IF(O1771&lt;工作表1!$A$2,"T","F")</f>
        <v>F</v>
      </c>
    </row>
    <row r="1772" spans="1:17">
      <c r="A1772" t="s">
        <v>1021</v>
      </c>
      <c r="B1772" s="1">
        <v>44005</v>
      </c>
      <c r="C1772" s="1">
        <v>43973</v>
      </c>
      <c r="D1772" t="s">
        <v>205</v>
      </c>
      <c r="E1772" t="s">
        <v>1022</v>
      </c>
      <c r="F1772" t="s">
        <v>680</v>
      </c>
      <c r="G1772" t="s">
        <v>1023</v>
      </c>
      <c r="H1772" t="s">
        <v>208</v>
      </c>
      <c r="I1772" t="s">
        <v>1024</v>
      </c>
      <c r="J1772">
        <v>36</v>
      </c>
      <c r="K1772">
        <v>37</v>
      </c>
      <c r="L1772" s="1">
        <v>44053</v>
      </c>
      <c r="M1772">
        <v>33</v>
      </c>
      <c r="N1772">
        <v>54</v>
      </c>
      <c r="O1772">
        <v>2.08409016339254E-2</v>
      </c>
      <c r="P1772">
        <v>15.5</v>
      </c>
      <c r="Q1772" t="str">
        <f>IF(O1772&lt;工作表1!$A$2,"T","F")</f>
        <v>F</v>
      </c>
    </row>
    <row r="1773" spans="1:17">
      <c r="A1773" t="s">
        <v>7611</v>
      </c>
      <c r="B1773" s="1">
        <v>44027</v>
      </c>
      <c r="C1773" s="1">
        <v>44008</v>
      </c>
      <c r="D1773" t="s">
        <v>658</v>
      </c>
      <c r="E1773" t="s">
        <v>308</v>
      </c>
      <c r="F1773" t="s">
        <v>141</v>
      </c>
      <c r="G1773" t="s">
        <v>2242</v>
      </c>
      <c r="H1773" t="s">
        <v>646</v>
      </c>
      <c r="I1773" t="s">
        <v>312</v>
      </c>
      <c r="J1773">
        <v>38</v>
      </c>
      <c r="K1773">
        <v>40</v>
      </c>
      <c r="L1773" s="1">
        <v>44053</v>
      </c>
      <c r="M1773">
        <v>18</v>
      </c>
      <c r="N1773">
        <v>30</v>
      </c>
      <c r="O1773">
        <v>2.0906108409323901E-2</v>
      </c>
      <c r="P1773">
        <v>23.360000610351499</v>
      </c>
      <c r="Q1773" t="str">
        <f>IF(O1773&lt;工作表1!$A$2,"T","F")</f>
        <v>F</v>
      </c>
    </row>
    <row r="1774" spans="1:17">
      <c r="A1774" t="s">
        <v>6711</v>
      </c>
      <c r="B1774" s="1">
        <v>44041</v>
      </c>
      <c r="C1774" s="1">
        <v>43965</v>
      </c>
      <c r="D1774" t="s">
        <v>255</v>
      </c>
      <c r="E1774" t="s">
        <v>256</v>
      </c>
      <c r="F1774" t="s">
        <v>105</v>
      </c>
      <c r="G1774" t="s">
        <v>257</v>
      </c>
      <c r="H1774" t="s">
        <v>258</v>
      </c>
      <c r="I1774" t="s">
        <v>259</v>
      </c>
      <c r="J1774">
        <v>35</v>
      </c>
      <c r="K1774">
        <v>36</v>
      </c>
      <c r="L1774" s="1">
        <v>44053</v>
      </c>
      <c r="M1774">
        <v>8</v>
      </c>
      <c r="N1774">
        <v>60</v>
      </c>
      <c r="O1774">
        <v>2.09274327969735E-2</v>
      </c>
      <c r="P1774">
        <v>58.299999237060497</v>
      </c>
      <c r="Q1774" t="str">
        <f>IF(O1774&lt;工作表1!$A$2,"T","F")</f>
        <v>F</v>
      </c>
    </row>
    <row r="1775" spans="1:17">
      <c r="A1775" t="s">
        <v>9783</v>
      </c>
      <c r="B1775" s="1">
        <v>44035</v>
      </c>
      <c r="C1775" s="1">
        <v>43965</v>
      </c>
      <c r="D1775" t="s">
        <v>25</v>
      </c>
      <c r="E1775" t="s">
        <v>9784</v>
      </c>
      <c r="F1775" t="s">
        <v>19</v>
      </c>
      <c r="G1775" t="s">
        <v>9785</v>
      </c>
      <c r="H1775" t="s">
        <v>28</v>
      </c>
      <c r="I1775" t="s">
        <v>7126</v>
      </c>
      <c r="J1775">
        <v>13</v>
      </c>
      <c r="K1775">
        <v>17</v>
      </c>
      <c r="L1775" s="1">
        <v>44053</v>
      </c>
      <c r="M1775">
        <v>12</v>
      </c>
      <c r="N1775">
        <v>60</v>
      </c>
      <c r="O1775">
        <v>2.0933086812553799E-2</v>
      </c>
      <c r="P1775">
        <v>14.9300003051757</v>
      </c>
      <c r="Q1775" t="str">
        <f>IF(O1775&lt;工作表1!$A$2,"T","F")</f>
        <v>F</v>
      </c>
    </row>
    <row r="1776" spans="1:17">
      <c r="A1776" t="s">
        <v>5279</v>
      </c>
      <c r="B1776" s="1">
        <v>43992</v>
      </c>
      <c r="C1776" s="1">
        <v>43965</v>
      </c>
      <c r="D1776" t="s">
        <v>1692</v>
      </c>
      <c r="E1776" t="s">
        <v>5280</v>
      </c>
      <c r="F1776" t="s">
        <v>1465</v>
      </c>
      <c r="G1776" t="s">
        <v>5281</v>
      </c>
      <c r="H1776" t="s">
        <v>27</v>
      </c>
      <c r="I1776" t="s">
        <v>5282</v>
      </c>
      <c r="J1776">
        <v>34</v>
      </c>
      <c r="K1776">
        <v>33</v>
      </c>
      <c r="L1776" s="1">
        <v>44053</v>
      </c>
      <c r="M1776">
        <v>42</v>
      </c>
      <c r="N1776">
        <v>60</v>
      </c>
      <c r="O1776">
        <v>2.0945132070234899E-2</v>
      </c>
      <c r="P1776">
        <v>62.770000457763601</v>
      </c>
      <c r="Q1776" t="str">
        <f>IF(O1776&lt;工作表1!$A$2,"T","F")</f>
        <v>F</v>
      </c>
    </row>
    <row r="1777" spans="1:17">
      <c r="A1777" t="s">
        <v>9123</v>
      </c>
      <c r="B1777" s="1">
        <v>43962</v>
      </c>
      <c r="C1777" s="1">
        <v>43865</v>
      </c>
      <c r="D1777" t="s">
        <v>9124</v>
      </c>
      <c r="E1777" t="s">
        <v>9125</v>
      </c>
      <c r="F1777" t="s">
        <v>9126</v>
      </c>
      <c r="G1777" t="s">
        <v>9127</v>
      </c>
      <c r="H1777" t="s">
        <v>9128</v>
      </c>
      <c r="I1777" t="s">
        <v>9129</v>
      </c>
      <c r="J1777">
        <v>42</v>
      </c>
      <c r="K1777">
        <v>43</v>
      </c>
      <c r="L1777" s="1">
        <v>44053</v>
      </c>
      <c r="M1777">
        <v>63</v>
      </c>
      <c r="N1777">
        <v>130</v>
      </c>
      <c r="O1777">
        <v>2.09534218809873E-2</v>
      </c>
      <c r="P1777">
        <v>13.390000343322701</v>
      </c>
      <c r="Q1777" t="str">
        <f>IF(O1777&lt;工作表1!$A$2,"T","F")</f>
        <v>F</v>
      </c>
    </row>
    <row r="1778" spans="1:17">
      <c r="A1778" t="s">
        <v>4474</v>
      </c>
      <c r="B1778" s="1">
        <v>44027</v>
      </c>
      <c r="C1778" s="1">
        <v>43973</v>
      </c>
      <c r="D1778" t="s">
        <v>25</v>
      </c>
      <c r="E1778" t="s">
        <v>4475</v>
      </c>
      <c r="F1778" t="s">
        <v>135</v>
      </c>
      <c r="G1778" t="s">
        <v>4476</v>
      </c>
      <c r="H1778" t="s">
        <v>28</v>
      </c>
      <c r="I1778" t="s">
        <v>4477</v>
      </c>
      <c r="J1778">
        <v>31</v>
      </c>
      <c r="K1778">
        <v>31</v>
      </c>
      <c r="L1778" s="1">
        <v>44053</v>
      </c>
      <c r="M1778">
        <v>18</v>
      </c>
      <c r="N1778">
        <v>54</v>
      </c>
      <c r="O1778">
        <v>2.0956633846158899E-2</v>
      </c>
      <c r="P1778">
        <v>31.149999618530199</v>
      </c>
      <c r="Q1778" t="str">
        <f>IF(O1778&lt;工作表1!$A$2,"T","F")</f>
        <v>F</v>
      </c>
    </row>
    <row r="1779" spans="1:17">
      <c r="A1779" t="s">
        <v>5603</v>
      </c>
      <c r="B1779" s="1">
        <v>43852</v>
      </c>
      <c r="C1779" s="1">
        <v>43906</v>
      </c>
      <c r="D1779" t="s">
        <v>5604</v>
      </c>
      <c r="E1779" t="s">
        <v>5605</v>
      </c>
      <c r="F1779" t="s">
        <v>5606</v>
      </c>
      <c r="G1779" t="s">
        <v>5607</v>
      </c>
      <c r="H1779" t="s">
        <v>5608</v>
      </c>
      <c r="I1779" t="s">
        <v>5609</v>
      </c>
      <c r="J1779">
        <v>42</v>
      </c>
      <c r="K1779">
        <v>35</v>
      </c>
      <c r="L1779" s="1">
        <v>44053</v>
      </c>
      <c r="M1779">
        <v>139</v>
      </c>
      <c r="N1779">
        <v>102</v>
      </c>
      <c r="O1779">
        <v>2.0982254814986001E-2</v>
      </c>
      <c r="P1779">
        <v>36.049999237060497</v>
      </c>
      <c r="Q1779" t="str">
        <f>IF(O1779&lt;工作表1!$A$2,"T","F")</f>
        <v>F</v>
      </c>
    </row>
    <row r="1780" spans="1:17">
      <c r="A1780" t="s">
        <v>7545</v>
      </c>
      <c r="B1780" s="1">
        <v>43951</v>
      </c>
      <c r="C1780" s="1">
        <v>43986</v>
      </c>
      <c r="D1780" t="s">
        <v>7546</v>
      </c>
      <c r="E1780" t="s">
        <v>7547</v>
      </c>
      <c r="F1780" t="s">
        <v>7548</v>
      </c>
      <c r="G1780" t="s">
        <v>7549</v>
      </c>
      <c r="H1780" t="s">
        <v>7550</v>
      </c>
      <c r="I1780" t="s">
        <v>7551</v>
      </c>
      <c r="J1780">
        <v>39</v>
      </c>
      <c r="K1780">
        <v>39</v>
      </c>
      <c r="L1780" s="1">
        <v>44053</v>
      </c>
      <c r="M1780">
        <v>70</v>
      </c>
      <c r="N1780">
        <v>46</v>
      </c>
      <c r="O1780">
        <v>2.0991919850620998E-2</v>
      </c>
      <c r="P1780">
        <v>8.5299997329711896</v>
      </c>
      <c r="Q1780" t="str">
        <f>IF(O1780&lt;工作表1!$A$2,"T","F")</f>
        <v>F</v>
      </c>
    </row>
    <row r="1781" spans="1:17">
      <c r="A1781" t="s">
        <v>6078</v>
      </c>
      <c r="B1781" s="1">
        <v>43987</v>
      </c>
      <c r="C1781" s="1">
        <v>44007</v>
      </c>
      <c r="D1781" t="s">
        <v>6079</v>
      </c>
      <c r="E1781" t="s">
        <v>6080</v>
      </c>
      <c r="F1781" t="s">
        <v>6081</v>
      </c>
      <c r="G1781" t="s">
        <v>296</v>
      </c>
      <c r="H1781" t="s">
        <v>6082</v>
      </c>
      <c r="I1781" t="s">
        <v>1732</v>
      </c>
      <c r="J1781">
        <v>43</v>
      </c>
      <c r="K1781">
        <v>39</v>
      </c>
      <c r="L1781" s="1">
        <v>44053</v>
      </c>
      <c r="M1781">
        <v>45</v>
      </c>
      <c r="N1781">
        <v>31</v>
      </c>
      <c r="O1781">
        <v>2.0992807445599299E-2</v>
      </c>
      <c r="P1781">
        <v>23.25</v>
      </c>
      <c r="Q1781" t="str">
        <f>IF(O1781&lt;工作表1!$A$2,"T","F")</f>
        <v>F</v>
      </c>
    </row>
    <row r="1782" spans="1:17">
      <c r="A1782" t="s">
        <v>5089</v>
      </c>
      <c r="B1782" s="1">
        <v>43978</v>
      </c>
      <c r="C1782" s="1">
        <v>44021</v>
      </c>
      <c r="D1782" t="s">
        <v>5090</v>
      </c>
      <c r="E1782" t="s">
        <v>3622</v>
      </c>
      <c r="F1782" t="s">
        <v>5091</v>
      </c>
      <c r="G1782" t="s">
        <v>3624</v>
      </c>
      <c r="H1782" t="s">
        <v>5092</v>
      </c>
      <c r="I1782" t="s">
        <v>1873</v>
      </c>
      <c r="J1782">
        <v>40</v>
      </c>
      <c r="K1782">
        <v>36</v>
      </c>
      <c r="L1782" s="1">
        <v>44053</v>
      </c>
      <c r="M1782">
        <v>52</v>
      </c>
      <c r="N1782">
        <v>22</v>
      </c>
      <c r="O1782">
        <v>2.10215774859277E-2</v>
      </c>
      <c r="P1782">
        <v>29.809999465942301</v>
      </c>
      <c r="Q1782" t="str">
        <f>IF(O1782&lt;工作表1!$A$2,"T","F")</f>
        <v>F</v>
      </c>
    </row>
    <row r="1783" spans="1:17">
      <c r="A1783" t="s">
        <v>10231</v>
      </c>
      <c r="B1783" s="1">
        <v>44013</v>
      </c>
      <c r="C1783" s="1">
        <v>44008</v>
      </c>
      <c r="D1783" t="s">
        <v>2503</v>
      </c>
      <c r="E1783" t="s">
        <v>134</v>
      </c>
      <c r="F1783" t="s">
        <v>4013</v>
      </c>
      <c r="G1783" t="s">
        <v>136</v>
      </c>
      <c r="H1783" t="s">
        <v>230</v>
      </c>
      <c r="I1783" t="s">
        <v>137</v>
      </c>
      <c r="J1783">
        <v>42</v>
      </c>
      <c r="K1783">
        <v>39</v>
      </c>
      <c r="L1783" s="1">
        <v>44053</v>
      </c>
      <c r="M1783">
        <v>27</v>
      </c>
      <c r="N1783">
        <v>30</v>
      </c>
      <c r="O1783">
        <v>2.1042053341941799E-2</v>
      </c>
      <c r="P1783">
        <v>24.1800003051757</v>
      </c>
      <c r="Q1783" t="str">
        <f>IF(O1783&lt;工作表1!$A$2,"T","F")</f>
        <v>F</v>
      </c>
    </row>
    <row r="1784" spans="1:17">
      <c r="A1784" t="s">
        <v>12671</v>
      </c>
      <c r="B1784" s="1">
        <v>43971</v>
      </c>
      <c r="C1784" s="1">
        <v>43923</v>
      </c>
      <c r="D1784" t="s">
        <v>12672</v>
      </c>
      <c r="E1784" t="s">
        <v>12673</v>
      </c>
      <c r="F1784" t="s">
        <v>12674</v>
      </c>
      <c r="G1784" t="s">
        <v>12675</v>
      </c>
      <c r="H1784" t="s">
        <v>10323</v>
      </c>
      <c r="I1784" t="s">
        <v>12676</v>
      </c>
      <c r="J1784">
        <v>31</v>
      </c>
      <c r="K1784">
        <v>38</v>
      </c>
      <c r="L1784" s="1">
        <v>44053</v>
      </c>
      <c r="M1784">
        <v>56</v>
      </c>
      <c r="N1784">
        <v>89</v>
      </c>
      <c r="O1784">
        <v>2.10428916011044E-2</v>
      </c>
      <c r="P1784">
        <v>32.220001220703097</v>
      </c>
      <c r="Q1784" t="str">
        <f>IF(O1784&lt;工作表1!$A$2,"T","F")</f>
        <v>F</v>
      </c>
    </row>
    <row r="1785" spans="1:17">
      <c r="A1785" t="s">
        <v>11583</v>
      </c>
      <c r="B1785" s="1">
        <v>43987</v>
      </c>
      <c r="C1785" s="1">
        <v>44013</v>
      </c>
      <c r="D1785" t="s">
        <v>6228</v>
      </c>
      <c r="E1785" t="s">
        <v>2477</v>
      </c>
      <c r="F1785" t="s">
        <v>6230</v>
      </c>
      <c r="G1785" t="s">
        <v>136</v>
      </c>
      <c r="H1785" t="s">
        <v>6231</v>
      </c>
      <c r="I1785" t="s">
        <v>2479</v>
      </c>
      <c r="J1785">
        <v>43</v>
      </c>
      <c r="K1785">
        <v>37</v>
      </c>
      <c r="L1785" s="1">
        <v>44053</v>
      </c>
      <c r="M1785">
        <v>45</v>
      </c>
      <c r="N1785">
        <v>27</v>
      </c>
      <c r="O1785">
        <v>2.1049790204057801E-2</v>
      </c>
      <c r="P1785">
        <v>30.190000534057599</v>
      </c>
      <c r="Q1785" t="str">
        <f>IF(O1785&lt;工作表1!$A$2,"T","F")</f>
        <v>F</v>
      </c>
    </row>
    <row r="1786" spans="1:17">
      <c r="A1786" t="s">
        <v>6333</v>
      </c>
      <c r="B1786" s="1">
        <v>43685</v>
      </c>
      <c r="C1786" s="1">
        <v>43993</v>
      </c>
      <c r="D1786" t="s">
        <v>6334</v>
      </c>
      <c r="E1786" t="s">
        <v>6335</v>
      </c>
      <c r="F1786" t="s">
        <v>6336</v>
      </c>
      <c r="G1786" t="s">
        <v>6337</v>
      </c>
      <c r="H1786" t="s">
        <v>6338</v>
      </c>
      <c r="I1786" t="s">
        <v>651</v>
      </c>
      <c r="J1786">
        <v>39</v>
      </c>
      <c r="K1786">
        <v>37</v>
      </c>
      <c r="L1786" s="1">
        <v>44053</v>
      </c>
      <c r="M1786">
        <v>253</v>
      </c>
      <c r="N1786">
        <v>41</v>
      </c>
      <c r="O1786">
        <v>2.1063696146809901E-2</v>
      </c>
      <c r="P1786">
        <v>51.389999389648402</v>
      </c>
      <c r="Q1786" t="str">
        <f>IF(O1786&lt;工作表1!$A$2,"T","F")</f>
        <v>F</v>
      </c>
    </row>
    <row r="1787" spans="1:17">
      <c r="A1787" t="s">
        <v>3311</v>
      </c>
      <c r="B1787" s="1">
        <v>44005</v>
      </c>
      <c r="C1787" s="1">
        <v>44022</v>
      </c>
      <c r="D1787" t="s">
        <v>479</v>
      </c>
      <c r="E1787" t="s">
        <v>597</v>
      </c>
      <c r="F1787" t="s">
        <v>2561</v>
      </c>
      <c r="G1787" t="s">
        <v>310</v>
      </c>
      <c r="H1787" t="s">
        <v>47</v>
      </c>
      <c r="I1787" t="s">
        <v>230</v>
      </c>
      <c r="J1787">
        <v>43</v>
      </c>
      <c r="K1787">
        <v>44</v>
      </c>
      <c r="L1787" s="1">
        <v>44053</v>
      </c>
      <c r="M1787">
        <v>33</v>
      </c>
      <c r="N1787">
        <v>21</v>
      </c>
      <c r="O1787">
        <v>2.10730990272496E-2</v>
      </c>
      <c r="P1787">
        <v>18.2000007629394</v>
      </c>
      <c r="Q1787" t="str">
        <f>IF(O1787&lt;工作表1!$A$2,"T","F")</f>
        <v>F</v>
      </c>
    </row>
    <row r="1788" spans="1:17">
      <c r="A1788" t="s">
        <v>1943</v>
      </c>
      <c r="B1788" s="1">
        <v>44018</v>
      </c>
      <c r="C1788" s="1">
        <v>43980</v>
      </c>
      <c r="D1788" t="s">
        <v>25</v>
      </c>
      <c r="E1788" t="s">
        <v>1944</v>
      </c>
      <c r="F1788" t="s">
        <v>680</v>
      </c>
      <c r="G1788" t="s">
        <v>1945</v>
      </c>
      <c r="H1788" t="s">
        <v>28</v>
      </c>
      <c r="I1788" t="s">
        <v>230</v>
      </c>
      <c r="J1788">
        <v>33</v>
      </c>
      <c r="K1788">
        <v>38</v>
      </c>
      <c r="L1788" s="1">
        <v>44053</v>
      </c>
      <c r="M1788">
        <v>25</v>
      </c>
      <c r="N1788">
        <v>50</v>
      </c>
      <c r="O1788">
        <v>2.1075921433117501E-2</v>
      </c>
      <c r="P1788">
        <v>36.689998626708899</v>
      </c>
      <c r="Q1788" t="str">
        <f>IF(O1788&lt;工作表1!$A$2,"T","F")</f>
        <v>F</v>
      </c>
    </row>
    <row r="1789" spans="1:17">
      <c r="A1789" t="s">
        <v>6043</v>
      </c>
      <c r="B1789" s="1">
        <v>43894</v>
      </c>
      <c r="C1789" s="1">
        <v>44012</v>
      </c>
      <c r="D1789" t="s">
        <v>6044</v>
      </c>
      <c r="E1789" t="s">
        <v>1242</v>
      </c>
      <c r="F1789" t="s">
        <v>6045</v>
      </c>
      <c r="G1789" t="s">
        <v>6046</v>
      </c>
      <c r="H1789" t="s">
        <v>6047</v>
      </c>
      <c r="I1789" t="s">
        <v>1244</v>
      </c>
      <c r="J1789">
        <v>32</v>
      </c>
      <c r="K1789">
        <v>35</v>
      </c>
      <c r="L1789" s="1">
        <v>44053</v>
      </c>
      <c r="M1789">
        <v>110</v>
      </c>
      <c r="N1789">
        <v>28</v>
      </c>
      <c r="O1789">
        <v>2.10818441254201E-2</v>
      </c>
      <c r="P1789">
        <v>5.9000000953674299</v>
      </c>
      <c r="Q1789" t="str">
        <f>IF(O1789&lt;工作表1!$A$2,"T","F")</f>
        <v>F</v>
      </c>
    </row>
    <row r="1790" spans="1:17">
      <c r="A1790" t="s">
        <v>1763</v>
      </c>
      <c r="B1790" s="1">
        <v>44018</v>
      </c>
      <c r="C1790" s="1">
        <v>44039</v>
      </c>
      <c r="D1790" t="s">
        <v>1684</v>
      </c>
      <c r="E1790" t="s">
        <v>25</v>
      </c>
      <c r="F1790" t="s">
        <v>1764</v>
      </c>
      <c r="G1790" t="s">
        <v>105</v>
      </c>
      <c r="H1790" t="s">
        <v>669</v>
      </c>
      <c r="I1790" t="s">
        <v>28</v>
      </c>
      <c r="J1790">
        <v>41</v>
      </c>
      <c r="K1790">
        <v>39</v>
      </c>
      <c r="L1790" s="1">
        <v>44053</v>
      </c>
      <c r="M1790">
        <v>25</v>
      </c>
      <c r="N1790">
        <v>10</v>
      </c>
      <c r="O1790">
        <v>2.1087637673396699E-2</v>
      </c>
      <c r="P1790">
        <v>10.689999580383301</v>
      </c>
      <c r="Q1790" t="str">
        <f>IF(O1790&lt;工作表1!$A$2,"T","F")</f>
        <v>F</v>
      </c>
    </row>
    <row r="1791" spans="1:17">
      <c r="A1791" t="s">
        <v>10109</v>
      </c>
      <c r="B1791" s="1">
        <v>44025</v>
      </c>
      <c r="C1791" s="1">
        <v>43983</v>
      </c>
      <c r="D1791" t="s">
        <v>25</v>
      </c>
      <c r="E1791" t="s">
        <v>10110</v>
      </c>
      <c r="F1791" t="s">
        <v>172</v>
      </c>
      <c r="G1791" t="s">
        <v>10111</v>
      </c>
      <c r="H1791" t="s">
        <v>28</v>
      </c>
      <c r="I1791" t="s">
        <v>6879</v>
      </c>
      <c r="J1791">
        <v>40</v>
      </c>
      <c r="K1791">
        <v>35</v>
      </c>
      <c r="L1791" s="1">
        <v>44053</v>
      </c>
      <c r="M1791">
        <v>20</v>
      </c>
      <c r="N1791">
        <v>49</v>
      </c>
      <c r="O1791">
        <v>2.11084073210926E-2</v>
      </c>
      <c r="P1791">
        <v>20.399999618530199</v>
      </c>
      <c r="Q1791" t="str">
        <f>IF(O1791&lt;工作表1!$A$2,"T","F")</f>
        <v>F</v>
      </c>
    </row>
    <row r="1792" spans="1:17">
      <c r="A1792" t="s">
        <v>6600</v>
      </c>
      <c r="B1792" s="1">
        <v>44033</v>
      </c>
      <c r="C1792" s="1">
        <v>43994</v>
      </c>
      <c r="D1792" t="s">
        <v>25</v>
      </c>
      <c r="E1792" t="s">
        <v>6601</v>
      </c>
      <c r="F1792" t="s">
        <v>212</v>
      </c>
      <c r="G1792" t="s">
        <v>6602</v>
      </c>
      <c r="H1792" t="s">
        <v>28</v>
      </c>
      <c r="I1792" t="s">
        <v>6603</v>
      </c>
      <c r="J1792">
        <v>34</v>
      </c>
      <c r="K1792">
        <v>41</v>
      </c>
      <c r="L1792" s="1">
        <v>44053</v>
      </c>
      <c r="M1792">
        <v>14</v>
      </c>
      <c r="N1792">
        <v>40</v>
      </c>
      <c r="O1792">
        <v>2.11086418982048E-2</v>
      </c>
      <c r="P1792">
        <v>21.75</v>
      </c>
      <c r="Q1792" t="str">
        <f>IF(O1792&lt;工作表1!$A$2,"T","F")</f>
        <v>F</v>
      </c>
    </row>
    <row r="1793" spans="1:17">
      <c r="A1793" t="s">
        <v>5161</v>
      </c>
      <c r="B1793" s="1">
        <v>43894</v>
      </c>
      <c r="C1793" s="1">
        <v>43993</v>
      </c>
      <c r="D1793" t="s">
        <v>5162</v>
      </c>
      <c r="E1793" t="s">
        <v>2879</v>
      </c>
      <c r="F1793" t="s">
        <v>5163</v>
      </c>
      <c r="G1793" t="s">
        <v>200</v>
      </c>
      <c r="H1793" t="s">
        <v>5164</v>
      </c>
      <c r="I1793" t="s">
        <v>382</v>
      </c>
      <c r="J1793">
        <v>41</v>
      </c>
      <c r="K1793">
        <v>41</v>
      </c>
      <c r="L1793" s="1">
        <v>44053</v>
      </c>
      <c r="M1793">
        <v>110</v>
      </c>
      <c r="N1793">
        <v>41</v>
      </c>
      <c r="O1793">
        <v>2.11496655371846E-2</v>
      </c>
      <c r="P1793">
        <v>55.720001220703097</v>
      </c>
      <c r="Q1793" t="str">
        <f>IF(O1793&lt;工作表1!$A$2,"T","F")</f>
        <v>F</v>
      </c>
    </row>
    <row r="1794" spans="1:17">
      <c r="A1794" t="s">
        <v>5268</v>
      </c>
      <c r="B1794" s="1">
        <v>44005</v>
      </c>
      <c r="C1794" s="1">
        <v>43985</v>
      </c>
      <c r="D1794" t="s">
        <v>2477</v>
      </c>
      <c r="E1794" t="s">
        <v>5269</v>
      </c>
      <c r="F1794" t="s">
        <v>5270</v>
      </c>
      <c r="G1794" t="s">
        <v>2333</v>
      </c>
      <c r="H1794" t="s">
        <v>2479</v>
      </c>
      <c r="I1794" t="s">
        <v>1407</v>
      </c>
      <c r="J1794">
        <v>22</v>
      </c>
      <c r="K1794">
        <v>34</v>
      </c>
      <c r="L1794" s="1">
        <v>44053</v>
      </c>
      <c r="M1794">
        <v>33</v>
      </c>
      <c r="N1794">
        <v>47</v>
      </c>
      <c r="O1794">
        <v>2.1150016625086001E-2</v>
      </c>
      <c r="P1794">
        <v>10.899999618530201</v>
      </c>
      <c r="Q1794" t="str">
        <f>IF(O1794&lt;工作表1!$A$2,"T","F")</f>
        <v>F</v>
      </c>
    </row>
    <row r="1795" spans="1:17">
      <c r="A1795" t="s">
        <v>3296</v>
      </c>
      <c r="B1795" s="1">
        <v>43867</v>
      </c>
      <c r="C1795" s="1">
        <v>43924</v>
      </c>
      <c r="D1795" t="s">
        <v>3297</v>
      </c>
      <c r="E1795" t="s">
        <v>3298</v>
      </c>
      <c r="F1795" t="s">
        <v>3299</v>
      </c>
      <c r="G1795" t="s">
        <v>3300</v>
      </c>
      <c r="H1795" t="s">
        <v>3301</v>
      </c>
      <c r="I1795" t="s">
        <v>3302</v>
      </c>
      <c r="J1795">
        <v>40</v>
      </c>
      <c r="K1795">
        <v>35</v>
      </c>
      <c r="L1795" s="1">
        <v>44053</v>
      </c>
      <c r="M1795">
        <v>128</v>
      </c>
      <c r="N1795">
        <v>88</v>
      </c>
      <c r="O1795">
        <v>2.1163339387643702E-2</v>
      </c>
      <c r="P1795">
        <v>4.9499998092651296</v>
      </c>
      <c r="Q1795" t="str">
        <f>IF(O1795&lt;工作表1!$A$2,"T","F")</f>
        <v>F</v>
      </c>
    </row>
    <row r="1796" spans="1:17">
      <c r="A1796" t="s">
        <v>8638</v>
      </c>
      <c r="B1796" s="1">
        <v>43999</v>
      </c>
      <c r="C1796" s="1">
        <v>43986</v>
      </c>
      <c r="D1796" t="s">
        <v>177</v>
      </c>
      <c r="E1796" t="s">
        <v>4172</v>
      </c>
      <c r="F1796" t="s">
        <v>8639</v>
      </c>
      <c r="G1796" t="s">
        <v>4174</v>
      </c>
      <c r="H1796" t="s">
        <v>181</v>
      </c>
      <c r="I1796" t="s">
        <v>4176</v>
      </c>
      <c r="J1796">
        <v>38</v>
      </c>
      <c r="K1796">
        <v>37</v>
      </c>
      <c r="L1796" s="1">
        <v>44053</v>
      </c>
      <c r="M1796">
        <v>37</v>
      </c>
      <c r="N1796">
        <v>46</v>
      </c>
      <c r="O1796">
        <v>2.1168428987396001E-2</v>
      </c>
      <c r="P1796">
        <v>24.350000381469702</v>
      </c>
      <c r="Q1796" t="str">
        <f>IF(O1796&lt;工作表1!$A$2,"T","F")</f>
        <v>F</v>
      </c>
    </row>
    <row r="1797" spans="1:17">
      <c r="A1797" t="s">
        <v>13472</v>
      </c>
      <c r="B1797" s="1">
        <v>43990</v>
      </c>
      <c r="C1797" s="1">
        <v>44022</v>
      </c>
      <c r="D1797" t="s">
        <v>3336</v>
      </c>
      <c r="E1797" t="s">
        <v>261</v>
      </c>
      <c r="F1797" t="s">
        <v>13473</v>
      </c>
      <c r="G1797" t="s">
        <v>212</v>
      </c>
      <c r="H1797" t="s">
        <v>693</v>
      </c>
      <c r="I1797" t="s">
        <v>28</v>
      </c>
      <c r="J1797">
        <v>27</v>
      </c>
      <c r="K1797">
        <v>32</v>
      </c>
      <c r="L1797" s="1">
        <v>44053</v>
      </c>
      <c r="M1797">
        <v>44</v>
      </c>
      <c r="N1797">
        <v>21</v>
      </c>
      <c r="O1797">
        <v>2.12261092072006E-2</v>
      </c>
      <c r="P1797">
        <v>24.319999694824201</v>
      </c>
      <c r="Q1797" t="str">
        <f>IF(O1797&lt;工作表1!$A$2,"T","F")</f>
        <v>F</v>
      </c>
    </row>
    <row r="1798" spans="1:17">
      <c r="A1798" t="s">
        <v>717</v>
      </c>
      <c r="B1798" s="1">
        <v>43990</v>
      </c>
      <c r="C1798" s="1">
        <v>44034</v>
      </c>
      <c r="D1798" t="s">
        <v>718</v>
      </c>
      <c r="E1798" t="s">
        <v>25</v>
      </c>
      <c r="F1798" t="s">
        <v>719</v>
      </c>
      <c r="G1798" t="s">
        <v>117</v>
      </c>
      <c r="H1798" t="s">
        <v>720</v>
      </c>
      <c r="I1798" t="s">
        <v>28</v>
      </c>
      <c r="J1798">
        <v>41</v>
      </c>
      <c r="K1798">
        <v>40</v>
      </c>
      <c r="L1798" s="1">
        <v>44053</v>
      </c>
      <c r="M1798">
        <v>44</v>
      </c>
      <c r="N1798">
        <v>13</v>
      </c>
      <c r="O1798">
        <v>2.12268421688727E-2</v>
      </c>
      <c r="P1798">
        <v>18.579999923706001</v>
      </c>
      <c r="Q1798" t="str">
        <f>IF(O1798&lt;工作表1!$A$2,"T","F")</f>
        <v>F</v>
      </c>
    </row>
    <row r="1799" spans="1:17">
      <c r="A1799" t="s">
        <v>7174</v>
      </c>
      <c r="B1799" s="1">
        <v>43770</v>
      </c>
      <c r="C1799" s="1">
        <v>44006</v>
      </c>
      <c r="D1799" t="s">
        <v>7175</v>
      </c>
      <c r="E1799" t="s">
        <v>1684</v>
      </c>
      <c r="F1799" t="s">
        <v>7176</v>
      </c>
      <c r="G1799" t="s">
        <v>3383</v>
      </c>
      <c r="H1799" t="s">
        <v>7177</v>
      </c>
      <c r="I1799" t="s">
        <v>669</v>
      </c>
      <c r="J1799">
        <v>9</v>
      </c>
      <c r="K1799">
        <v>10</v>
      </c>
      <c r="L1799" s="1">
        <v>44053</v>
      </c>
      <c r="M1799">
        <v>193</v>
      </c>
      <c r="N1799">
        <v>32</v>
      </c>
      <c r="O1799">
        <v>2.1230907153343598E-2</v>
      </c>
      <c r="P1799">
        <v>11.699999809265099</v>
      </c>
      <c r="Q1799" t="str">
        <f>IF(O1799&lt;工作表1!$A$2,"T","F")</f>
        <v>F</v>
      </c>
    </row>
    <row r="1800" spans="1:17">
      <c r="A1800" t="s">
        <v>5567</v>
      </c>
      <c r="B1800" s="1">
        <v>44034</v>
      </c>
      <c r="C1800" s="1">
        <v>43969</v>
      </c>
      <c r="D1800" t="s">
        <v>25</v>
      </c>
      <c r="E1800" t="s">
        <v>5568</v>
      </c>
      <c r="F1800" t="s">
        <v>117</v>
      </c>
      <c r="G1800" t="s">
        <v>5569</v>
      </c>
      <c r="H1800" t="s">
        <v>28</v>
      </c>
      <c r="I1800" t="s">
        <v>1124</v>
      </c>
      <c r="J1800">
        <v>25</v>
      </c>
      <c r="K1800">
        <v>28</v>
      </c>
      <c r="L1800" s="1">
        <v>44053</v>
      </c>
      <c r="M1800">
        <v>13</v>
      </c>
      <c r="N1800">
        <v>58</v>
      </c>
      <c r="O1800">
        <v>2.1245550678986199E-2</v>
      </c>
      <c r="P1800">
        <v>7.9499998092651296</v>
      </c>
      <c r="Q1800" t="str">
        <f>IF(O1800&lt;工作表1!$A$2,"T","F")</f>
        <v>F</v>
      </c>
    </row>
    <row r="1801" spans="1:17">
      <c r="A1801" t="s">
        <v>7165</v>
      </c>
      <c r="B1801" s="1">
        <v>43992</v>
      </c>
      <c r="C1801" s="1">
        <v>44008</v>
      </c>
      <c r="D1801" t="s">
        <v>7166</v>
      </c>
      <c r="E1801" t="s">
        <v>39</v>
      </c>
      <c r="F1801" t="s">
        <v>7167</v>
      </c>
      <c r="G1801" t="s">
        <v>7168</v>
      </c>
      <c r="H1801" t="s">
        <v>7169</v>
      </c>
      <c r="I1801" t="s">
        <v>43</v>
      </c>
      <c r="J1801">
        <v>36</v>
      </c>
      <c r="K1801">
        <v>45</v>
      </c>
      <c r="L1801" s="1">
        <v>44053</v>
      </c>
      <c r="M1801">
        <v>42</v>
      </c>
      <c r="N1801">
        <v>30</v>
      </c>
      <c r="O1801">
        <v>2.1261622753120501E-2</v>
      </c>
      <c r="P1801">
        <v>16.129999160766499</v>
      </c>
      <c r="Q1801" t="str">
        <f>IF(O1801&lt;工作表1!$A$2,"T","F")</f>
        <v>F</v>
      </c>
    </row>
    <row r="1802" spans="1:17">
      <c r="A1802" t="s">
        <v>10687</v>
      </c>
      <c r="B1802" s="1">
        <v>43893</v>
      </c>
      <c r="C1802" s="1">
        <v>44013</v>
      </c>
      <c r="D1802" t="s">
        <v>10688</v>
      </c>
      <c r="E1802" t="s">
        <v>1259</v>
      </c>
      <c r="F1802" t="s">
        <v>10689</v>
      </c>
      <c r="G1802" t="s">
        <v>10428</v>
      </c>
      <c r="H1802" t="s">
        <v>10690</v>
      </c>
      <c r="I1802" t="s">
        <v>180</v>
      </c>
      <c r="J1802">
        <v>36</v>
      </c>
      <c r="K1802">
        <v>46</v>
      </c>
      <c r="L1802" s="1">
        <v>44053</v>
      </c>
      <c r="M1802">
        <v>111</v>
      </c>
      <c r="N1802">
        <v>27</v>
      </c>
      <c r="O1802">
        <v>2.1300250318522201E-2</v>
      </c>
      <c r="P1802">
        <v>19.030000686645501</v>
      </c>
      <c r="Q1802" t="str">
        <f>IF(O1802&lt;工作表1!$A$2,"T","F")</f>
        <v>F</v>
      </c>
    </row>
    <row r="1803" spans="1:17">
      <c r="A1803" t="s">
        <v>3627</v>
      </c>
      <c r="B1803" s="1">
        <v>43760</v>
      </c>
      <c r="C1803" s="1">
        <v>43923</v>
      </c>
      <c r="D1803" t="s">
        <v>3628</v>
      </c>
      <c r="E1803" t="s">
        <v>3629</v>
      </c>
      <c r="F1803" t="s">
        <v>3630</v>
      </c>
      <c r="G1803" t="s">
        <v>3631</v>
      </c>
      <c r="H1803" t="s">
        <v>3632</v>
      </c>
      <c r="I1803" t="s">
        <v>3633</v>
      </c>
      <c r="J1803">
        <v>39</v>
      </c>
      <c r="K1803">
        <v>38</v>
      </c>
      <c r="L1803" s="1">
        <v>44053</v>
      </c>
      <c r="M1803">
        <v>201</v>
      </c>
      <c r="N1803">
        <v>89</v>
      </c>
      <c r="O1803">
        <v>2.1310197046077398E-2</v>
      </c>
      <c r="P1803">
        <v>47.7299995422363</v>
      </c>
      <c r="Q1803" t="str">
        <f>IF(O1803&lt;工作表1!$A$2,"T","F")</f>
        <v>F</v>
      </c>
    </row>
    <row r="1804" spans="1:17">
      <c r="A1804" t="s">
        <v>6837</v>
      </c>
      <c r="B1804" s="1">
        <v>44005</v>
      </c>
      <c r="C1804" s="1">
        <v>43965</v>
      </c>
      <c r="D1804" t="s">
        <v>540</v>
      </c>
      <c r="E1804" t="s">
        <v>6838</v>
      </c>
      <c r="F1804" t="s">
        <v>3383</v>
      </c>
      <c r="G1804" t="s">
        <v>6839</v>
      </c>
      <c r="H1804" t="s">
        <v>159</v>
      </c>
      <c r="I1804" t="s">
        <v>80</v>
      </c>
      <c r="J1804">
        <v>43</v>
      </c>
      <c r="K1804">
        <v>34</v>
      </c>
      <c r="L1804" s="1">
        <v>44053</v>
      </c>
      <c r="M1804">
        <v>33</v>
      </c>
      <c r="N1804">
        <v>60</v>
      </c>
      <c r="O1804">
        <v>2.1323917573476001E-2</v>
      </c>
      <c r="P1804">
        <v>50</v>
      </c>
      <c r="Q1804" t="str">
        <f>IF(O1804&lt;工作表1!$A$2,"T","F")</f>
        <v>F</v>
      </c>
    </row>
    <row r="1805" spans="1:17">
      <c r="A1805" t="s">
        <v>13072</v>
      </c>
      <c r="B1805" s="1">
        <v>44029</v>
      </c>
      <c r="C1805" s="1">
        <v>43984</v>
      </c>
      <c r="D1805" t="s">
        <v>17</v>
      </c>
      <c r="E1805" t="s">
        <v>958</v>
      </c>
      <c r="F1805" t="s">
        <v>593</v>
      </c>
      <c r="G1805" t="s">
        <v>13073</v>
      </c>
      <c r="H1805" t="s">
        <v>21</v>
      </c>
      <c r="I1805" t="s">
        <v>575</v>
      </c>
      <c r="J1805">
        <v>17</v>
      </c>
      <c r="K1805">
        <v>39</v>
      </c>
      <c r="L1805" s="1">
        <v>44053</v>
      </c>
      <c r="M1805">
        <v>16</v>
      </c>
      <c r="N1805">
        <v>48</v>
      </c>
      <c r="O1805">
        <v>2.13261358835584E-2</v>
      </c>
      <c r="P1805">
        <v>27.629999160766602</v>
      </c>
      <c r="Q1805" t="str">
        <f>IF(O1805&lt;工作表1!$A$2,"T","F")</f>
        <v>F</v>
      </c>
    </row>
    <row r="1806" spans="1:17">
      <c r="A1806" t="s">
        <v>8095</v>
      </c>
      <c r="B1806" s="1">
        <v>44008</v>
      </c>
      <c r="C1806" s="1">
        <v>43927</v>
      </c>
      <c r="D1806" t="s">
        <v>1625</v>
      </c>
      <c r="E1806" t="s">
        <v>8096</v>
      </c>
      <c r="F1806" t="s">
        <v>2273</v>
      </c>
      <c r="G1806" t="s">
        <v>8097</v>
      </c>
      <c r="H1806" t="s">
        <v>1626</v>
      </c>
      <c r="I1806" t="s">
        <v>8098</v>
      </c>
      <c r="J1806">
        <v>38</v>
      </c>
      <c r="K1806">
        <v>44</v>
      </c>
      <c r="L1806" s="1">
        <v>44053</v>
      </c>
      <c r="M1806">
        <v>30</v>
      </c>
      <c r="N1806">
        <v>87</v>
      </c>
      <c r="O1806">
        <v>2.1336013191497701E-2</v>
      </c>
      <c r="P1806">
        <v>16.5100002288818</v>
      </c>
      <c r="Q1806" t="str">
        <f>IF(O1806&lt;工作表1!$A$2,"T","F")</f>
        <v>F</v>
      </c>
    </row>
    <row r="1807" spans="1:17">
      <c r="A1807" t="s">
        <v>5895</v>
      </c>
      <c r="B1807" s="1">
        <v>43859</v>
      </c>
      <c r="C1807" s="1">
        <v>44004</v>
      </c>
      <c r="D1807" t="s">
        <v>5896</v>
      </c>
      <c r="E1807" t="s">
        <v>5897</v>
      </c>
      <c r="F1807" t="s">
        <v>5898</v>
      </c>
      <c r="G1807" t="s">
        <v>5899</v>
      </c>
      <c r="H1807" t="s">
        <v>5900</v>
      </c>
      <c r="I1807" t="s">
        <v>298</v>
      </c>
      <c r="J1807">
        <v>10</v>
      </c>
      <c r="K1807">
        <v>15</v>
      </c>
      <c r="L1807" s="1">
        <v>44053</v>
      </c>
      <c r="M1807">
        <v>134</v>
      </c>
      <c r="N1807">
        <v>34</v>
      </c>
      <c r="O1807">
        <v>2.1359378921564202E-2</v>
      </c>
      <c r="P1807">
        <v>11.399999618530201</v>
      </c>
      <c r="Q1807" t="str">
        <f>IF(O1807&lt;工作表1!$A$2,"T","F")</f>
        <v>F</v>
      </c>
    </row>
    <row r="1808" spans="1:17">
      <c r="A1808" t="s">
        <v>9469</v>
      </c>
      <c r="B1808" s="1">
        <v>44001</v>
      </c>
      <c r="C1808" s="1">
        <v>43993</v>
      </c>
      <c r="D1808" t="s">
        <v>1625</v>
      </c>
      <c r="E1808" t="s">
        <v>9470</v>
      </c>
      <c r="F1808" t="s">
        <v>4667</v>
      </c>
      <c r="G1808" t="s">
        <v>9471</v>
      </c>
      <c r="H1808" t="s">
        <v>1626</v>
      </c>
      <c r="I1808" t="s">
        <v>75</v>
      </c>
      <c r="J1808">
        <v>36</v>
      </c>
      <c r="K1808">
        <v>34</v>
      </c>
      <c r="L1808" s="1">
        <v>44053</v>
      </c>
      <c r="M1808">
        <v>35</v>
      </c>
      <c r="N1808">
        <v>41</v>
      </c>
      <c r="O1808">
        <v>2.13694868244922E-2</v>
      </c>
      <c r="P1808">
        <v>8.5</v>
      </c>
      <c r="Q1808" t="str">
        <f>IF(O1808&lt;工作表1!$A$2,"T","F")</f>
        <v>F</v>
      </c>
    </row>
    <row r="1809" spans="1:17">
      <c r="A1809" t="s">
        <v>9544</v>
      </c>
      <c r="B1809" s="1">
        <v>44014</v>
      </c>
      <c r="C1809" s="1">
        <v>44026</v>
      </c>
      <c r="D1809" t="s">
        <v>2971</v>
      </c>
      <c r="E1809" t="s">
        <v>17</v>
      </c>
      <c r="F1809" t="s">
        <v>9545</v>
      </c>
      <c r="G1809" t="s">
        <v>212</v>
      </c>
      <c r="H1809" t="s">
        <v>1916</v>
      </c>
      <c r="I1809" t="s">
        <v>21</v>
      </c>
      <c r="J1809">
        <v>44</v>
      </c>
      <c r="K1809">
        <v>43</v>
      </c>
      <c r="L1809" s="1">
        <v>44053</v>
      </c>
      <c r="M1809">
        <v>26</v>
      </c>
      <c r="N1809">
        <v>19</v>
      </c>
      <c r="O1809">
        <v>2.1398526789746599E-2</v>
      </c>
      <c r="P1809">
        <v>34.75</v>
      </c>
      <c r="Q1809" t="str">
        <f>IF(O1809&lt;工作表1!$A$2,"T","F")</f>
        <v>F</v>
      </c>
    </row>
    <row r="1810" spans="1:17">
      <c r="A1810" t="s">
        <v>4938</v>
      </c>
      <c r="B1810" s="1">
        <v>44005</v>
      </c>
      <c r="C1810" s="1">
        <v>43802</v>
      </c>
      <c r="D1810" t="s">
        <v>1858</v>
      </c>
      <c r="E1810" t="s">
        <v>4939</v>
      </c>
      <c r="F1810" t="s">
        <v>3751</v>
      </c>
      <c r="G1810" t="s">
        <v>4940</v>
      </c>
      <c r="H1810" t="s">
        <v>201</v>
      </c>
      <c r="I1810" t="s">
        <v>4941</v>
      </c>
      <c r="J1810">
        <v>36</v>
      </c>
      <c r="K1810">
        <v>38</v>
      </c>
      <c r="L1810" s="1">
        <v>44053</v>
      </c>
      <c r="M1810">
        <v>33</v>
      </c>
      <c r="N1810">
        <v>172</v>
      </c>
      <c r="O1810">
        <v>2.1399476838136599E-2</v>
      </c>
      <c r="P1810">
        <v>18.270000457763601</v>
      </c>
      <c r="Q1810" t="str">
        <f>IF(O1810&lt;工作表1!$A$2,"T","F")</f>
        <v>F</v>
      </c>
    </row>
    <row r="1811" spans="1:17">
      <c r="A1811" t="s">
        <v>3154</v>
      </c>
      <c r="B1811" s="1">
        <v>43938</v>
      </c>
      <c r="C1811" s="1">
        <v>43825</v>
      </c>
      <c r="D1811" t="s">
        <v>3155</v>
      </c>
      <c r="E1811" t="s">
        <v>3156</v>
      </c>
      <c r="F1811" t="s">
        <v>3157</v>
      </c>
      <c r="G1811" t="s">
        <v>3158</v>
      </c>
      <c r="H1811" t="s">
        <v>508</v>
      </c>
      <c r="I1811" t="s">
        <v>3159</v>
      </c>
      <c r="J1811">
        <v>35</v>
      </c>
      <c r="K1811">
        <v>35</v>
      </c>
      <c r="L1811" s="1">
        <v>44053</v>
      </c>
      <c r="M1811">
        <v>79</v>
      </c>
      <c r="N1811">
        <v>156</v>
      </c>
      <c r="O1811">
        <v>2.14056012522502E-2</v>
      </c>
      <c r="P1811">
        <v>14</v>
      </c>
      <c r="Q1811" t="str">
        <f>IF(O1811&lt;工作表1!$A$2,"T","F")</f>
        <v>F</v>
      </c>
    </row>
    <row r="1812" spans="1:17">
      <c r="A1812" t="s">
        <v>13049</v>
      </c>
      <c r="B1812" s="1">
        <v>44007</v>
      </c>
      <c r="C1812" s="1">
        <v>43993</v>
      </c>
      <c r="D1812" t="s">
        <v>7584</v>
      </c>
      <c r="E1812" t="s">
        <v>865</v>
      </c>
      <c r="F1812" t="s">
        <v>13050</v>
      </c>
      <c r="G1812" t="s">
        <v>13051</v>
      </c>
      <c r="H1812" t="s">
        <v>4594</v>
      </c>
      <c r="I1812" t="s">
        <v>869</v>
      </c>
      <c r="J1812">
        <v>38</v>
      </c>
      <c r="K1812">
        <v>38</v>
      </c>
      <c r="L1812" s="1">
        <v>44053</v>
      </c>
      <c r="M1812">
        <v>31</v>
      </c>
      <c r="N1812">
        <v>41</v>
      </c>
      <c r="O1812">
        <v>2.1471095942510801E-2</v>
      </c>
      <c r="P1812">
        <v>2.4000000953674299</v>
      </c>
      <c r="Q1812" t="str">
        <f>IF(O1812&lt;工作表1!$A$2,"T","F")</f>
        <v>F</v>
      </c>
    </row>
    <row r="1813" spans="1:17">
      <c r="A1813" t="s">
        <v>10468</v>
      </c>
      <c r="B1813" s="1">
        <v>44039</v>
      </c>
      <c r="C1813" s="1">
        <v>44026</v>
      </c>
      <c r="D1813" t="s">
        <v>25</v>
      </c>
      <c r="E1813" t="s">
        <v>17</v>
      </c>
      <c r="F1813" t="s">
        <v>105</v>
      </c>
      <c r="G1813" t="s">
        <v>212</v>
      </c>
      <c r="H1813" t="s">
        <v>28</v>
      </c>
      <c r="I1813" t="s">
        <v>21</v>
      </c>
      <c r="J1813">
        <v>41</v>
      </c>
      <c r="K1813">
        <v>37</v>
      </c>
      <c r="L1813" s="1">
        <v>44053</v>
      </c>
      <c r="M1813">
        <v>10</v>
      </c>
      <c r="N1813">
        <v>19</v>
      </c>
      <c r="O1813">
        <v>2.1471418072903901E-2</v>
      </c>
      <c r="P1813">
        <v>35.099998474121001</v>
      </c>
      <c r="Q1813" t="str">
        <f>IF(O1813&lt;工作表1!$A$2,"T","F")</f>
        <v>F</v>
      </c>
    </row>
    <row r="1814" spans="1:17">
      <c r="A1814" t="s">
        <v>10010</v>
      </c>
      <c r="B1814" s="1">
        <v>44033</v>
      </c>
      <c r="C1814" s="1">
        <v>43965</v>
      </c>
      <c r="D1814" t="s">
        <v>25</v>
      </c>
      <c r="E1814" t="s">
        <v>4608</v>
      </c>
      <c r="F1814" t="s">
        <v>212</v>
      </c>
      <c r="G1814" t="s">
        <v>1180</v>
      </c>
      <c r="H1814" t="s">
        <v>28</v>
      </c>
      <c r="I1814" t="s">
        <v>4612</v>
      </c>
      <c r="J1814">
        <v>35</v>
      </c>
      <c r="K1814">
        <v>28</v>
      </c>
      <c r="L1814" s="1">
        <v>44053</v>
      </c>
      <c r="M1814">
        <v>14</v>
      </c>
      <c r="N1814">
        <v>60</v>
      </c>
      <c r="O1814">
        <v>2.1476323437505499E-2</v>
      </c>
      <c r="P1814">
        <v>16.4899997711181</v>
      </c>
      <c r="Q1814" t="str">
        <f>IF(O1814&lt;工作表1!$A$2,"T","F")</f>
        <v>F</v>
      </c>
    </row>
    <row r="1815" spans="1:17">
      <c r="A1815" t="s">
        <v>12247</v>
      </c>
      <c r="B1815" s="1">
        <v>44018</v>
      </c>
      <c r="C1815" s="1">
        <v>43711</v>
      </c>
      <c r="D1815" t="s">
        <v>261</v>
      </c>
      <c r="E1815" t="s">
        <v>12248</v>
      </c>
      <c r="F1815" t="s">
        <v>135</v>
      </c>
      <c r="G1815" t="s">
        <v>12249</v>
      </c>
      <c r="H1815" t="s">
        <v>28</v>
      </c>
      <c r="I1815" t="s">
        <v>12250</v>
      </c>
      <c r="J1815">
        <v>29</v>
      </c>
      <c r="K1815">
        <v>30</v>
      </c>
      <c r="L1815" s="1">
        <v>44053</v>
      </c>
      <c r="M1815">
        <v>25</v>
      </c>
      <c r="N1815">
        <v>236</v>
      </c>
      <c r="O1815">
        <v>2.1480977999828999E-2</v>
      </c>
      <c r="P1815">
        <v>1.87000000476837</v>
      </c>
      <c r="Q1815" t="str">
        <f>IF(O1815&lt;工作表1!$A$2,"T","F")</f>
        <v>F</v>
      </c>
    </row>
    <row r="1816" spans="1:17">
      <c r="A1816" t="s">
        <v>9273</v>
      </c>
      <c r="B1816" s="1">
        <v>44019</v>
      </c>
      <c r="C1816" s="1">
        <v>44011</v>
      </c>
      <c r="D1816" t="s">
        <v>6473</v>
      </c>
      <c r="E1816" t="s">
        <v>198</v>
      </c>
      <c r="F1816" t="s">
        <v>5822</v>
      </c>
      <c r="G1816" t="s">
        <v>200</v>
      </c>
      <c r="H1816" t="s">
        <v>318</v>
      </c>
      <c r="I1816" t="s">
        <v>202</v>
      </c>
      <c r="J1816">
        <v>35</v>
      </c>
      <c r="K1816">
        <v>38</v>
      </c>
      <c r="L1816" s="1">
        <v>44053</v>
      </c>
      <c r="M1816">
        <v>24</v>
      </c>
      <c r="N1816">
        <v>29</v>
      </c>
      <c r="O1816">
        <v>2.14817014551902E-2</v>
      </c>
      <c r="P1816">
        <v>10.539999961853001</v>
      </c>
      <c r="Q1816" t="str">
        <f>IF(O1816&lt;工作表1!$A$2,"T","F")</f>
        <v>F</v>
      </c>
    </row>
    <row r="1817" spans="1:17">
      <c r="A1817" t="s">
        <v>10329</v>
      </c>
      <c r="B1817" s="1">
        <v>43545</v>
      </c>
      <c r="C1817" s="1">
        <v>44011</v>
      </c>
      <c r="D1817" t="s">
        <v>10330</v>
      </c>
      <c r="E1817" t="s">
        <v>419</v>
      </c>
      <c r="F1817" t="s">
        <v>10331</v>
      </c>
      <c r="G1817" t="s">
        <v>335</v>
      </c>
      <c r="H1817" t="s">
        <v>10332</v>
      </c>
      <c r="I1817" t="s">
        <v>420</v>
      </c>
      <c r="J1817">
        <v>28</v>
      </c>
      <c r="K1817">
        <v>40</v>
      </c>
      <c r="L1817" s="1">
        <v>44053</v>
      </c>
      <c r="M1817">
        <v>350</v>
      </c>
      <c r="N1817">
        <v>29</v>
      </c>
      <c r="O1817">
        <v>2.1489638037299599E-2</v>
      </c>
      <c r="P1817">
        <v>25.889999389648398</v>
      </c>
      <c r="Q1817" t="str">
        <f>IF(O1817&lt;工作表1!$A$2,"T","F")</f>
        <v>F</v>
      </c>
    </row>
    <row r="1818" spans="1:17">
      <c r="A1818" t="s">
        <v>7465</v>
      </c>
      <c r="B1818" s="1">
        <v>43864</v>
      </c>
      <c r="C1818" s="1">
        <v>44029</v>
      </c>
      <c r="D1818" t="s">
        <v>7466</v>
      </c>
      <c r="E1818" t="s">
        <v>17</v>
      </c>
      <c r="F1818" t="s">
        <v>7467</v>
      </c>
      <c r="G1818" t="s">
        <v>593</v>
      </c>
      <c r="H1818" t="s">
        <v>7468</v>
      </c>
      <c r="I1818" t="s">
        <v>21</v>
      </c>
      <c r="J1818">
        <v>34</v>
      </c>
      <c r="K1818">
        <v>27</v>
      </c>
      <c r="L1818" s="1">
        <v>44053</v>
      </c>
      <c r="M1818">
        <v>131</v>
      </c>
      <c r="N1818">
        <v>16</v>
      </c>
      <c r="O1818">
        <v>2.1521974086407901E-2</v>
      </c>
      <c r="P1818">
        <v>11.0100002288818</v>
      </c>
      <c r="Q1818" t="str">
        <f>IF(O1818&lt;工作表1!$A$2,"T","F")</f>
        <v>F</v>
      </c>
    </row>
    <row r="1819" spans="1:17">
      <c r="A1819" t="s">
        <v>5470</v>
      </c>
      <c r="B1819" s="1">
        <v>43950</v>
      </c>
      <c r="C1819" s="1">
        <v>43965</v>
      </c>
      <c r="D1819" t="s">
        <v>5471</v>
      </c>
      <c r="E1819" t="s">
        <v>5472</v>
      </c>
      <c r="F1819" t="s">
        <v>5473</v>
      </c>
      <c r="G1819" t="s">
        <v>5474</v>
      </c>
      <c r="H1819" t="s">
        <v>259</v>
      </c>
      <c r="I1819" t="s">
        <v>5475</v>
      </c>
      <c r="J1819">
        <v>36</v>
      </c>
      <c r="K1819">
        <v>36</v>
      </c>
      <c r="L1819" s="1">
        <v>44053</v>
      </c>
      <c r="M1819">
        <v>71</v>
      </c>
      <c r="N1819">
        <v>60</v>
      </c>
      <c r="O1819">
        <v>2.1526894072777199E-2</v>
      </c>
      <c r="P1819">
        <v>11.25</v>
      </c>
      <c r="Q1819" t="str">
        <f>IF(O1819&lt;工作表1!$A$2,"T","F")</f>
        <v>F</v>
      </c>
    </row>
    <row r="1820" spans="1:17">
      <c r="A1820" t="s">
        <v>5093</v>
      </c>
      <c r="B1820" s="1">
        <v>43928</v>
      </c>
      <c r="C1820" s="1">
        <v>43964</v>
      </c>
      <c r="D1820" t="s">
        <v>5094</v>
      </c>
      <c r="E1820" t="s">
        <v>5095</v>
      </c>
      <c r="F1820" t="s">
        <v>5096</v>
      </c>
      <c r="G1820" t="s">
        <v>5097</v>
      </c>
      <c r="H1820" t="s">
        <v>5098</v>
      </c>
      <c r="I1820" t="s">
        <v>5099</v>
      </c>
      <c r="J1820">
        <v>45</v>
      </c>
      <c r="K1820">
        <v>38</v>
      </c>
      <c r="L1820" s="1">
        <v>44053</v>
      </c>
      <c r="M1820">
        <v>86</v>
      </c>
      <c r="N1820">
        <v>61</v>
      </c>
      <c r="O1820">
        <v>2.1546479247566301E-2</v>
      </c>
      <c r="P1820">
        <v>21.5</v>
      </c>
      <c r="Q1820" t="str">
        <f>IF(O1820&lt;工作表1!$A$2,"T","F")</f>
        <v>F</v>
      </c>
    </row>
    <row r="1821" spans="1:17">
      <c r="A1821" t="s">
        <v>2378</v>
      </c>
      <c r="B1821" s="1">
        <v>43978</v>
      </c>
      <c r="C1821" s="1">
        <v>43984</v>
      </c>
      <c r="D1821" t="s">
        <v>2379</v>
      </c>
      <c r="E1821" t="s">
        <v>2380</v>
      </c>
      <c r="F1821" t="s">
        <v>2381</v>
      </c>
      <c r="G1821" t="s">
        <v>2382</v>
      </c>
      <c r="H1821" t="s">
        <v>2383</v>
      </c>
      <c r="I1821" t="s">
        <v>2384</v>
      </c>
      <c r="J1821">
        <v>43</v>
      </c>
      <c r="K1821">
        <v>37</v>
      </c>
      <c r="L1821" s="1">
        <v>44053</v>
      </c>
      <c r="M1821">
        <v>52</v>
      </c>
      <c r="N1821">
        <v>48</v>
      </c>
      <c r="O1821">
        <v>2.1551014224876701E-2</v>
      </c>
      <c r="P1821">
        <v>19.270000457763601</v>
      </c>
      <c r="Q1821" t="str">
        <f>IF(O1821&lt;工作表1!$A$2,"T","F")</f>
        <v>F</v>
      </c>
    </row>
    <row r="1822" spans="1:17">
      <c r="A1822" t="s">
        <v>2692</v>
      </c>
      <c r="B1822" s="1">
        <v>44027</v>
      </c>
      <c r="C1822" s="1">
        <v>43965</v>
      </c>
      <c r="D1822" t="s">
        <v>25</v>
      </c>
      <c r="E1822" t="s">
        <v>2415</v>
      </c>
      <c r="F1822" t="s">
        <v>135</v>
      </c>
      <c r="G1822" t="s">
        <v>2417</v>
      </c>
      <c r="H1822" t="s">
        <v>28</v>
      </c>
      <c r="I1822" t="s">
        <v>2418</v>
      </c>
      <c r="J1822">
        <v>36</v>
      </c>
      <c r="K1822">
        <v>39</v>
      </c>
      <c r="L1822" s="1">
        <v>44053</v>
      </c>
      <c r="M1822">
        <v>18</v>
      </c>
      <c r="N1822">
        <v>60</v>
      </c>
      <c r="O1822">
        <v>2.15637215834007E-2</v>
      </c>
      <c r="P1822">
        <v>17.799999237060501</v>
      </c>
      <c r="Q1822" t="str">
        <f>IF(O1822&lt;工作表1!$A$2,"T","F")</f>
        <v>F</v>
      </c>
    </row>
    <row r="1823" spans="1:17">
      <c r="A1823" t="s">
        <v>6848</v>
      </c>
      <c r="B1823" s="1">
        <v>43987</v>
      </c>
      <c r="C1823" s="1">
        <v>43922</v>
      </c>
      <c r="D1823" t="s">
        <v>6849</v>
      </c>
      <c r="E1823" t="s">
        <v>6850</v>
      </c>
      <c r="F1823" t="s">
        <v>6851</v>
      </c>
      <c r="G1823" t="s">
        <v>6852</v>
      </c>
      <c r="H1823" t="s">
        <v>634</v>
      </c>
      <c r="I1823" t="s">
        <v>6853</v>
      </c>
      <c r="J1823">
        <v>42</v>
      </c>
      <c r="K1823">
        <v>34</v>
      </c>
      <c r="L1823" s="1">
        <v>44053</v>
      </c>
      <c r="M1823">
        <v>45</v>
      </c>
      <c r="N1823">
        <v>90</v>
      </c>
      <c r="O1823">
        <v>2.1636205565216601E-2</v>
      </c>
      <c r="P1823">
        <v>11.770000457763601</v>
      </c>
      <c r="Q1823" t="str">
        <f>IF(O1823&lt;工作表1!$A$2,"T","F")</f>
        <v>F</v>
      </c>
    </row>
    <row r="1824" spans="1:17">
      <c r="A1824" t="s">
        <v>1682</v>
      </c>
      <c r="B1824" s="1">
        <v>43916</v>
      </c>
      <c r="C1824" s="1">
        <v>44011</v>
      </c>
      <c r="D1824" t="s">
        <v>1683</v>
      </c>
      <c r="E1824" t="s">
        <v>1684</v>
      </c>
      <c r="F1824" t="s">
        <v>1685</v>
      </c>
      <c r="G1824" t="s">
        <v>542</v>
      </c>
      <c r="H1824" t="s">
        <v>1686</v>
      </c>
      <c r="I1824" t="s">
        <v>669</v>
      </c>
      <c r="J1824">
        <v>39</v>
      </c>
      <c r="K1824">
        <v>36</v>
      </c>
      <c r="L1824" s="1">
        <v>44053</v>
      </c>
      <c r="M1824">
        <v>94</v>
      </c>
      <c r="N1824">
        <v>29</v>
      </c>
      <c r="O1824">
        <v>2.1644967442255102E-2</v>
      </c>
      <c r="P1824">
        <v>20.2600002288818</v>
      </c>
      <c r="Q1824" t="str">
        <f>IF(O1824&lt;工作表1!$A$2,"T","F")</f>
        <v>F</v>
      </c>
    </row>
    <row r="1825" spans="1:17">
      <c r="A1825" t="s">
        <v>9188</v>
      </c>
      <c r="B1825" s="1">
        <v>43915</v>
      </c>
      <c r="C1825" s="1">
        <v>43990</v>
      </c>
      <c r="D1825" t="s">
        <v>9189</v>
      </c>
      <c r="E1825" t="s">
        <v>205</v>
      </c>
      <c r="F1825" t="s">
        <v>9190</v>
      </c>
      <c r="G1825" t="s">
        <v>2328</v>
      </c>
      <c r="H1825" t="s">
        <v>2946</v>
      </c>
      <c r="I1825" t="s">
        <v>208</v>
      </c>
      <c r="J1825">
        <v>17</v>
      </c>
      <c r="K1825">
        <v>27</v>
      </c>
      <c r="L1825" s="1">
        <v>44053</v>
      </c>
      <c r="M1825">
        <v>95</v>
      </c>
      <c r="N1825">
        <v>44</v>
      </c>
      <c r="O1825">
        <v>2.1647460525091301E-2</v>
      </c>
      <c r="P1825">
        <v>0.99000000953674305</v>
      </c>
      <c r="Q1825" t="str">
        <f>IF(O1825&lt;工作表1!$A$2,"T","F")</f>
        <v>F</v>
      </c>
    </row>
    <row r="1826" spans="1:17">
      <c r="A1826" t="s">
        <v>7818</v>
      </c>
      <c r="B1826" s="1">
        <v>44011</v>
      </c>
      <c r="C1826" s="1">
        <v>44026</v>
      </c>
      <c r="D1826" t="s">
        <v>7819</v>
      </c>
      <c r="E1826" t="s">
        <v>255</v>
      </c>
      <c r="F1826" t="s">
        <v>7820</v>
      </c>
      <c r="G1826" t="s">
        <v>480</v>
      </c>
      <c r="H1826" t="s">
        <v>7821</v>
      </c>
      <c r="I1826" t="s">
        <v>258</v>
      </c>
      <c r="J1826">
        <v>44</v>
      </c>
      <c r="K1826">
        <v>36</v>
      </c>
      <c r="L1826" s="1">
        <v>44053</v>
      </c>
      <c r="M1826">
        <v>29</v>
      </c>
      <c r="N1826">
        <v>19</v>
      </c>
      <c r="O1826">
        <v>2.16600423348773E-2</v>
      </c>
      <c r="P1826">
        <v>3.63000011444091</v>
      </c>
      <c r="Q1826" t="str">
        <f>IF(O1826&lt;工作表1!$A$2,"T","F")</f>
        <v>F</v>
      </c>
    </row>
    <row r="1827" spans="1:17">
      <c r="A1827" t="s">
        <v>4931</v>
      </c>
      <c r="B1827" s="1">
        <v>43832</v>
      </c>
      <c r="C1827" s="1">
        <v>43942</v>
      </c>
      <c r="D1827" t="s">
        <v>4932</v>
      </c>
      <c r="E1827" t="s">
        <v>4933</v>
      </c>
      <c r="F1827" t="s">
        <v>4934</v>
      </c>
      <c r="G1827" t="s">
        <v>4935</v>
      </c>
      <c r="H1827" t="s">
        <v>4936</v>
      </c>
      <c r="I1827" t="s">
        <v>4937</v>
      </c>
      <c r="J1827">
        <v>40</v>
      </c>
      <c r="K1827">
        <v>38</v>
      </c>
      <c r="L1827" s="1">
        <v>44053</v>
      </c>
      <c r="M1827">
        <v>152</v>
      </c>
      <c r="N1827">
        <v>77</v>
      </c>
      <c r="O1827">
        <v>2.1665612439446601E-2</v>
      </c>
      <c r="P1827">
        <v>44.200000762939403</v>
      </c>
      <c r="Q1827" t="str">
        <f>IF(O1827&lt;工作表1!$A$2,"T","F")</f>
        <v>F</v>
      </c>
    </row>
    <row r="1828" spans="1:17">
      <c r="A1828" t="s">
        <v>2867</v>
      </c>
      <c r="B1828" s="1">
        <v>43950</v>
      </c>
      <c r="C1828" s="1">
        <v>43965</v>
      </c>
      <c r="D1828" t="s">
        <v>2868</v>
      </c>
      <c r="E1828" t="s">
        <v>2568</v>
      </c>
      <c r="F1828" t="s">
        <v>2869</v>
      </c>
      <c r="G1828" t="s">
        <v>2570</v>
      </c>
      <c r="H1828" t="s">
        <v>2870</v>
      </c>
      <c r="I1828" t="s">
        <v>1812</v>
      </c>
      <c r="J1828">
        <v>38</v>
      </c>
      <c r="K1828">
        <v>32</v>
      </c>
      <c r="L1828" s="1">
        <v>44053</v>
      </c>
      <c r="M1828">
        <v>71</v>
      </c>
      <c r="N1828">
        <v>60</v>
      </c>
      <c r="O1828">
        <v>2.1665886981362799E-2</v>
      </c>
      <c r="P1828">
        <v>54.830001831054602</v>
      </c>
      <c r="Q1828" t="str">
        <f>IF(O1828&lt;工作表1!$A$2,"T","F")</f>
        <v>F</v>
      </c>
    </row>
    <row r="1829" spans="1:17">
      <c r="A1829" t="s">
        <v>962</v>
      </c>
      <c r="B1829" s="1">
        <v>43756</v>
      </c>
      <c r="C1829" s="1">
        <v>43923</v>
      </c>
      <c r="D1829" t="s">
        <v>963</v>
      </c>
      <c r="E1829" t="s">
        <v>964</v>
      </c>
      <c r="F1829" t="s">
        <v>965</v>
      </c>
      <c r="G1829" t="s">
        <v>966</v>
      </c>
      <c r="H1829" t="s">
        <v>967</v>
      </c>
      <c r="I1829" t="s">
        <v>968</v>
      </c>
      <c r="J1829">
        <v>35</v>
      </c>
      <c r="K1829">
        <v>39</v>
      </c>
      <c r="L1829" s="1">
        <v>44053</v>
      </c>
      <c r="M1829">
        <v>203</v>
      </c>
      <c r="N1829">
        <v>89</v>
      </c>
      <c r="O1829">
        <v>2.16812532561701E-2</v>
      </c>
      <c r="P1829">
        <v>14.149999618530201</v>
      </c>
      <c r="Q1829" t="str">
        <f>IF(O1829&lt;工作表1!$A$2,"T","F")</f>
        <v>F</v>
      </c>
    </row>
    <row r="1830" spans="1:17">
      <c r="A1830" t="s">
        <v>7872</v>
      </c>
      <c r="B1830" s="1">
        <v>43949</v>
      </c>
      <c r="C1830" s="1">
        <v>44004</v>
      </c>
      <c r="D1830" t="s">
        <v>7873</v>
      </c>
      <c r="E1830" t="s">
        <v>5217</v>
      </c>
      <c r="F1830" t="s">
        <v>7874</v>
      </c>
      <c r="G1830" t="s">
        <v>1253</v>
      </c>
      <c r="H1830" t="s">
        <v>7875</v>
      </c>
      <c r="I1830" t="s">
        <v>2131</v>
      </c>
      <c r="J1830">
        <v>43</v>
      </c>
      <c r="K1830">
        <v>36</v>
      </c>
      <c r="L1830" s="1">
        <v>44053</v>
      </c>
      <c r="M1830">
        <v>72</v>
      </c>
      <c r="N1830">
        <v>34</v>
      </c>
      <c r="O1830">
        <v>2.1700235679630201E-2</v>
      </c>
      <c r="P1830">
        <v>14.029999732971101</v>
      </c>
      <c r="Q1830" t="str">
        <f>IF(O1830&lt;工作表1!$A$2,"T","F")</f>
        <v>F</v>
      </c>
    </row>
    <row r="1831" spans="1:17">
      <c r="A1831" t="s">
        <v>13142</v>
      </c>
      <c r="B1831" s="1">
        <v>43987</v>
      </c>
      <c r="C1831" s="1">
        <v>44012</v>
      </c>
      <c r="D1831" t="s">
        <v>13143</v>
      </c>
      <c r="E1831" t="s">
        <v>25</v>
      </c>
      <c r="F1831" t="s">
        <v>13144</v>
      </c>
      <c r="G1831" t="s">
        <v>1014</v>
      </c>
      <c r="H1831" t="s">
        <v>395</v>
      </c>
      <c r="I1831" t="s">
        <v>28</v>
      </c>
      <c r="J1831">
        <v>39</v>
      </c>
      <c r="K1831">
        <v>35</v>
      </c>
      <c r="L1831" s="1">
        <v>44053</v>
      </c>
      <c r="M1831">
        <v>45</v>
      </c>
      <c r="N1831">
        <v>28</v>
      </c>
      <c r="O1831">
        <v>2.17107001303871E-2</v>
      </c>
      <c r="P1831">
        <v>15.819999694824199</v>
      </c>
      <c r="Q1831" t="str">
        <f>IF(O1831&lt;工作表1!$A$2,"T","F")</f>
        <v>F</v>
      </c>
    </row>
    <row r="1832" spans="1:17">
      <c r="A1832" t="s">
        <v>8820</v>
      </c>
      <c r="B1832" s="1">
        <v>44005</v>
      </c>
      <c r="C1832" s="1">
        <v>43965</v>
      </c>
      <c r="D1832" t="s">
        <v>8821</v>
      </c>
      <c r="E1832" t="s">
        <v>4800</v>
      </c>
      <c r="F1832" t="s">
        <v>8822</v>
      </c>
      <c r="G1832" t="s">
        <v>4802</v>
      </c>
      <c r="H1832" t="s">
        <v>3235</v>
      </c>
      <c r="I1832" t="s">
        <v>4804</v>
      </c>
      <c r="J1832">
        <v>44</v>
      </c>
      <c r="K1832">
        <v>43</v>
      </c>
      <c r="L1832" s="1">
        <v>44053</v>
      </c>
      <c r="M1832">
        <v>33</v>
      </c>
      <c r="N1832">
        <v>60</v>
      </c>
      <c r="O1832">
        <v>2.1793029799186701E-2</v>
      </c>
      <c r="P1832">
        <v>24.940000534057599</v>
      </c>
      <c r="Q1832" t="str">
        <f>IF(O1832&lt;工作表1!$A$2,"T","F")</f>
        <v>F</v>
      </c>
    </row>
    <row r="1833" spans="1:17">
      <c r="A1833" t="s">
        <v>6598</v>
      </c>
      <c r="B1833" s="1">
        <v>44025</v>
      </c>
      <c r="C1833" s="1">
        <v>44008</v>
      </c>
      <c r="D1833" t="s">
        <v>993</v>
      </c>
      <c r="E1833" t="s">
        <v>134</v>
      </c>
      <c r="F1833" t="s">
        <v>240</v>
      </c>
      <c r="G1833" t="s">
        <v>136</v>
      </c>
      <c r="H1833" t="s">
        <v>202</v>
      </c>
      <c r="I1833" t="s">
        <v>137</v>
      </c>
      <c r="J1833">
        <v>35</v>
      </c>
      <c r="K1833">
        <v>38</v>
      </c>
      <c r="L1833" s="1">
        <v>44053</v>
      </c>
      <c r="M1833">
        <v>20</v>
      </c>
      <c r="N1833">
        <v>30</v>
      </c>
      <c r="O1833">
        <v>2.1809512518181601E-2</v>
      </c>
      <c r="P1833">
        <v>29.559999465942301</v>
      </c>
      <c r="Q1833" t="str">
        <f>IF(O1833&lt;工作表1!$A$2,"T","F")</f>
        <v>F</v>
      </c>
    </row>
    <row r="1834" spans="1:17">
      <c r="A1834" t="s">
        <v>9437</v>
      </c>
      <c r="B1834" s="1">
        <v>43977</v>
      </c>
      <c r="C1834" s="1">
        <v>43984</v>
      </c>
      <c r="D1834" t="s">
        <v>9438</v>
      </c>
      <c r="E1834" t="s">
        <v>9439</v>
      </c>
      <c r="F1834" t="s">
        <v>9440</v>
      </c>
      <c r="G1834" t="s">
        <v>9441</v>
      </c>
      <c r="H1834" t="s">
        <v>1083</v>
      </c>
      <c r="I1834" t="s">
        <v>395</v>
      </c>
      <c r="J1834">
        <v>11</v>
      </c>
      <c r="K1834">
        <v>10</v>
      </c>
      <c r="L1834" s="1">
        <v>44053</v>
      </c>
      <c r="M1834">
        <v>53</v>
      </c>
      <c r="N1834">
        <v>48</v>
      </c>
      <c r="O1834">
        <v>2.1812399085685399E-2</v>
      </c>
      <c r="P1834">
        <v>12.7299995422363</v>
      </c>
      <c r="Q1834" t="str">
        <f>IF(O1834&lt;工作表1!$A$2,"T","F")</f>
        <v>F</v>
      </c>
    </row>
    <row r="1835" spans="1:17">
      <c r="A1835" t="s">
        <v>1288</v>
      </c>
      <c r="B1835" s="1">
        <v>44011</v>
      </c>
      <c r="C1835" s="1">
        <v>43992</v>
      </c>
      <c r="D1835" t="s">
        <v>1289</v>
      </c>
      <c r="E1835" t="s">
        <v>1290</v>
      </c>
      <c r="F1835" t="s">
        <v>310</v>
      </c>
      <c r="G1835" t="s">
        <v>117</v>
      </c>
      <c r="H1835" t="s">
        <v>1291</v>
      </c>
      <c r="I1835" t="s">
        <v>21</v>
      </c>
      <c r="J1835">
        <v>3</v>
      </c>
      <c r="K1835">
        <v>2</v>
      </c>
      <c r="L1835" s="1">
        <v>44053</v>
      </c>
      <c r="M1835">
        <v>29</v>
      </c>
      <c r="N1835">
        <v>42</v>
      </c>
      <c r="O1835">
        <v>2.18483195188722E-2</v>
      </c>
      <c r="P1835">
        <v>11.149999618530201</v>
      </c>
      <c r="Q1835" t="str">
        <f>IF(O1835&lt;工作表1!$A$2,"T","F")</f>
        <v>F</v>
      </c>
    </row>
    <row r="1836" spans="1:17">
      <c r="A1836" t="s">
        <v>9850</v>
      </c>
      <c r="B1836" s="1">
        <v>43977</v>
      </c>
      <c r="C1836" s="1">
        <v>43985</v>
      </c>
      <c r="D1836" t="s">
        <v>9851</v>
      </c>
      <c r="E1836" t="s">
        <v>9852</v>
      </c>
      <c r="F1836" t="s">
        <v>9853</v>
      </c>
      <c r="G1836" t="s">
        <v>9854</v>
      </c>
      <c r="H1836" t="s">
        <v>1846</v>
      </c>
      <c r="I1836" t="s">
        <v>7317</v>
      </c>
      <c r="J1836">
        <v>35</v>
      </c>
      <c r="K1836">
        <v>36</v>
      </c>
      <c r="L1836" s="1">
        <v>44053</v>
      </c>
      <c r="M1836">
        <v>53</v>
      </c>
      <c r="N1836">
        <v>47</v>
      </c>
      <c r="O1836">
        <v>2.1854561785278701E-2</v>
      </c>
      <c r="P1836">
        <v>20.545000076293899</v>
      </c>
      <c r="Q1836" t="str">
        <f>IF(O1836&lt;工作表1!$A$2,"T","F")</f>
        <v>F</v>
      </c>
    </row>
    <row r="1837" spans="1:17">
      <c r="A1837" t="s">
        <v>10308</v>
      </c>
      <c r="B1837" s="1">
        <v>43756</v>
      </c>
      <c r="C1837" s="1">
        <v>43693</v>
      </c>
      <c r="D1837" t="s">
        <v>10309</v>
      </c>
      <c r="E1837" t="s">
        <v>10310</v>
      </c>
      <c r="F1837" t="s">
        <v>10311</v>
      </c>
      <c r="G1837" t="s">
        <v>10312</v>
      </c>
      <c r="H1837" t="s">
        <v>10313</v>
      </c>
      <c r="I1837" t="s">
        <v>10314</v>
      </c>
      <c r="J1837">
        <v>11</v>
      </c>
      <c r="K1837">
        <v>14</v>
      </c>
      <c r="L1837" s="1">
        <v>44053</v>
      </c>
      <c r="M1837">
        <v>203</v>
      </c>
      <c r="N1837">
        <v>247</v>
      </c>
      <c r="O1837">
        <v>2.1863720095943801E-2</v>
      </c>
      <c r="P1837">
        <v>18</v>
      </c>
      <c r="Q1837" t="str">
        <f>IF(O1837&lt;工作表1!$A$2,"T","F")</f>
        <v>F</v>
      </c>
    </row>
    <row r="1838" spans="1:17">
      <c r="A1838" t="s">
        <v>2164</v>
      </c>
      <c r="B1838" s="1">
        <v>43998</v>
      </c>
      <c r="C1838" s="1">
        <v>43965</v>
      </c>
      <c r="D1838" t="s">
        <v>2165</v>
      </c>
      <c r="E1838" t="s">
        <v>2166</v>
      </c>
      <c r="F1838" t="s">
        <v>424</v>
      </c>
      <c r="G1838" t="s">
        <v>2167</v>
      </c>
      <c r="H1838" t="s">
        <v>312</v>
      </c>
      <c r="I1838" t="s">
        <v>2168</v>
      </c>
      <c r="J1838">
        <v>34</v>
      </c>
      <c r="K1838">
        <v>33</v>
      </c>
      <c r="L1838" s="1">
        <v>44053</v>
      </c>
      <c r="M1838">
        <v>38</v>
      </c>
      <c r="N1838">
        <v>60</v>
      </c>
      <c r="O1838">
        <v>2.1876677030943301E-2</v>
      </c>
      <c r="P1838">
        <v>19.190000534057599</v>
      </c>
      <c r="Q1838" t="str">
        <f>IF(O1838&lt;工作表1!$A$2,"T","F")</f>
        <v>F</v>
      </c>
    </row>
    <row r="1839" spans="1:17">
      <c r="A1839" t="s">
        <v>6894</v>
      </c>
      <c r="B1839" s="1">
        <v>43969</v>
      </c>
      <c r="C1839" s="1">
        <v>43817</v>
      </c>
      <c r="D1839" t="s">
        <v>1912</v>
      </c>
      <c r="E1839" t="s">
        <v>6895</v>
      </c>
      <c r="F1839" t="s">
        <v>6896</v>
      </c>
      <c r="G1839" t="s">
        <v>6897</v>
      </c>
      <c r="H1839" t="s">
        <v>1916</v>
      </c>
      <c r="I1839" t="s">
        <v>6898</v>
      </c>
      <c r="J1839">
        <v>8</v>
      </c>
      <c r="K1839">
        <v>10</v>
      </c>
      <c r="L1839" s="1">
        <v>44053</v>
      </c>
      <c r="M1839">
        <v>58</v>
      </c>
      <c r="N1839">
        <v>161</v>
      </c>
      <c r="O1839">
        <v>2.1916996913204999E-2</v>
      </c>
      <c r="P1839">
        <v>14.810000419616699</v>
      </c>
      <c r="Q1839" t="str">
        <f>IF(O1839&lt;工作表1!$A$2,"T","F")</f>
        <v>F</v>
      </c>
    </row>
    <row r="1840" spans="1:17">
      <c r="A1840" t="s">
        <v>4652</v>
      </c>
      <c r="B1840" s="1">
        <v>43969</v>
      </c>
      <c r="C1840" s="1">
        <v>44021</v>
      </c>
      <c r="D1840" t="s">
        <v>4653</v>
      </c>
      <c r="E1840" t="s">
        <v>198</v>
      </c>
      <c r="F1840" t="s">
        <v>4654</v>
      </c>
      <c r="G1840" t="s">
        <v>476</v>
      </c>
      <c r="H1840" t="s">
        <v>2202</v>
      </c>
      <c r="I1840" t="s">
        <v>202</v>
      </c>
      <c r="J1840">
        <v>40</v>
      </c>
      <c r="K1840">
        <v>42</v>
      </c>
      <c r="L1840" s="1">
        <v>44053</v>
      </c>
      <c r="M1840">
        <v>58</v>
      </c>
      <c r="N1840">
        <v>22</v>
      </c>
      <c r="O1840">
        <v>2.1990172004104799E-2</v>
      </c>
      <c r="P1840">
        <v>38.310001373291001</v>
      </c>
      <c r="Q1840" t="str">
        <f>IF(O1840&lt;工作表1!$A$2,"T","F")</f>
        <v>F</v>
      </c>
    </row>
    <row r="1841" spans="1:17">
      <c r="A1841" t="s">
        <v>260</v>
      </c>
      <c r="B1841" s="1">
        <v>44013</v>
      </c>
      <c r="C1841" s="1">
        <v>43978</v>
      </c>
      <c r="D1841" t="s">
        <v>261</v>
      </c>
      <c r="E1841" t="s">
        <v>262</v>
      </c>
      <c r="F1841" t="s">
        <v>172</v>
      </c>
      <c r="G1841" t="s">
        <v>263</v>
      </c>
      <c r="H1841" t="s">
        <v>28</v>
      </c>
      <c r="I1841" t="s">
        <v>264</v>
      </c>
      <c r="J1841">
        <v>35</v>
      </c>
      <c r="K1841">
        <v>33</v>
      </c>
      <c r="L1841" s="1">
        <v>44053</v>
      </c>
      <c r="M1841">
        <v>27</v>
      </c>
      <c r="N1841">
        <v>52</v>
      </c>
      <c r="O1841">
        <v>2.199249853963E-2</v>
      </c>
      <c r="P1841">
        <v>8.2799997329711896</v>
      </c>
      <c r="Q1841" t="str">
        <f>IF(O1841&lt;工作表1!$A$2,"T","F")</f>
        <v>F</v>
      </c>
    </row>
    <row r="1842" spans="1:17">
      <c r="A1842" t="s">
        <v>5395</v>
      </c>
      <c r="B1842" s="1">
        <v>43873</v>
      </c>
      <c r="C1842" s="1">
        <v>44012</v>
      </c>
      <c r="D1842" t="s">
        <v>5396</v>
      </c>
      <c r="E1842" t="s">
        <v>1858</v>
      </c>
      <c r="F1842" t="s">
        <v>5397</v>
      </c>
      <c r="G1842" t="s">
        <v>1860</v>
      </c>
      <c r="H1842" t="s">
        <v>5398</v>
      </c>
      <c r="I1842" t="s">
        <v>201</v>
      </c>
      <c r="J1842">
        <v>27</v>
      </c>
      <c r="K1842">
        <v>44</v>
      </c>
      <c r="L1842" s="1">
        <v>44053</v>
      </c>
      <c r="M1842">
        <v>124</v>
      </c>
      <c r="N1842">
        <v>28</v>
      </c>
      <c r="O1842">
        <v>2.20022360407E-2</v>
      </c>
      <c r="P1842">
        <v>13.9899997711181</v>
      </c>
      <c r="Q1842" t="str">
        <f>IF(O1842&lt;工作表1!$A$2,"T","F")</f>
        <v>F</v>
      </c>
    </row>
    <row r="1843" spans="1:17">
      <c r="A1843" t="s">
        <v>6956</v>
      </c>
      <c r="B1843" s="1">
        <v>43969</v>
      </c>
      <c r="C1843" s="1">
        <v>43587</v>
      </c>
      <c r="D1843" t="s">
        <v>6957</v>
      </c>
      <c r="E1843" t="s">
        <v>6958</v>
      </c>
      <c r="F1843" t="s">
        <v>6959</v>
      </c>
      <c r="G1843" t="s">
        <v>6960</v>
      </c>
      <c r="H1843" t="s">
        <v>6961</v>
      </c>
      <c r="I1843" t="s">
        <v>6962</v>
      </c>
      <c r="J1843">
        <v>38</v>
      </c>
      <c r="K1843">
        <v>33</v>
      </c>
      <c r="L1843" s="1">
        <v>44053</v>
      </c>
      <c r="M1843">
        <v>58</v>
      </c>
      <c r="N1843">
        <v>321</v>
      </c>
      <c r="O1843">
        <v>2.20438476717843E-2</v>
      </c>
      <c r="P1843">
        <v>15.199999809265099</v>
      </c>
      <c r="Q1843" t="str">
        <f>IF(O1843&lt;工作表1!$A$2,"T","F")</f>
        <v>F</v>
      </c>
    </row>
    <row r="1844" spans="1:17">
      <c r="A1844" t="s">
        <v>11634</v>
      </c>
      <c r="B1844" s="1">
        <v>43998</v>
      </c>
      <c r="C1844" s="1">
        <v>44021</v>
      </c>
      <c r="D1844" t="s">
        <v>4161</v>
      </c>
      <c r="E1844" t="s">
        <v>689</v>
      </c>
      <c r="F1844" t="s">
        <v>2928</v>
      </c>
      <c r="G1844" t="s">
        <v>691</v>
      </c>
      <c r="H1844" t="s">
        <v>556</v>
      </c>
      <c r="I1844" t="s">
        <v>693</v>
      </c>
      <c r="J1844">
        <v>42</v>
      </c>
      <c r="K1844">
        <v>37</v>
      </c>
      <c r="L1844" s="1">
        <v>44053</v>
      </c>
      <c r="M1844">
        <v>38</v>
      </c>
      <c r="N1844">
        <v>22</v>
      </c>
      <c r="O1844">
        <v>2.2053600557219201E-2</v>
      </c>
      <c r="P1844">
        <v>12.619999885559</v>
      </c>
      <c r="Q1844" t="str">
        <f>IF(O1844&lt;工作表1!$A$2,"T","F")</f>
        <v>F</v>
      </c>
    </row>
    <row r="1845" spans="1:17">
      <c r="A1845" t="s">
        <v>2813</v>
      </c>
      <c r="B1845" s="1">
        <v>43903</v>
      </c>
      <c r="C1845" s="1">
        <v>44007</v>
      </c>
      <c r="D1845" t="s">
        <v>2814</v>
      </c>
      <c r="E1845" t="s">
        <v>2815</v>
      </c>
      <c r="F1845" t="s">
        <v>2816</v>
      </c>
      <c r="G1845" t="s">
        <v>2817</v>
      </c>
      <c r="H1845" t="s">
        <v>2818</v>
      </c>
      <c r="I1845" t="s">
        <v>2819</v>
      </c>
      <c r="J1845">
        <v>35</v>
      </c>
      <c r="K1845">
        <v>35</v>
      </c>
      <c r="L1845" s="1">
        <v>44053</v>
      </c>
      <c r="M1845">
        <v>103</v>
      </c>
      <c r="N1845">
        <v>31</v>
      </c>
      <c r="O1845">
        <v>2.2054589746992301E-2</v>
      </c>
      <c r="P1845">
        <v>10.829999923706</v>
      </c>
      <c r="Q1845" t="str">
        <f>IF(O1845&lt;工作表1!$A$2,"T","F")</f>
        <v>F</v>
      </c>
    </row>
    <row r="1846" spans="1:17">
      <c r="A1846" t="s">
        <v>12258</v>
      </c>
      <c r="B1846" s="1">
        <v>44028</v>
      </c>
      <c r="C1846" s="1">
        <v>43965</v>
      </c>
      <c r="D1846" t="s">
        <v>17</v>
      </c>
      <c r="E1846" t="s">
        <v>12259</v>
      </c>
      <c r="F1846" t="s">
        <v>19</v>
      </c>
      <c r="G1846" t="s">
        <v>12260</v>
      </c>
      <c r="H1846" t="s">
        <v>21</v>
      </c>
      <c r="I1846" t="s">
        <v>12261</v>
      </c>
      <c r="J1846">
        <v>34</v>
      </c>
      <c r="K1846">
        <v>36</v>
      </c>
      <c r="L1846" s="1">
        <v>44053</v>
      </c>
      <c r="M1846">
        <v>17</v>
      </c>
      <c r="N1846">
        <v>60</v>
      </c>
      <c r="O1846">
        <v>2.21220779964225E-2</v>
      </c>
      <c r="P1846">
        <v>16.959999084472599</v>
      </c>
      <c r="Q1846" t="str">
        <f>IF(O1846&lt;工作表1!$A$2,"T","F")</f>
        <v>F</v>
      </c>
    </row>
    <row r="1847" spans="1:17">
      <c r="A1847" t="s">
        <v>11525</v>
      </c>
      <c r="B1847" s="1">
        <v>44039</v>
      </c>
      <c r="C1847" s="1">
        <v>44026</v>
      </c>
      <c r="D1847" t="s">
        <v>25</v>
      </c>
      <c r="E1847" t="s">
        <v>17</v>
      </c>
      <c r="F1847" t="s">
        <v>105</v>
      </c>
      <c r="G1847" t="s">
        <v>212</v>
      </c>
      <c r="H1847" t="s">
        <v>28</v>
      </c>
      <c r="I1847" t="s">
        <v>21</v>
      </c>
      <c r="J1847">
        <v>42</v>
      </c>
      <c r="K1847">
        <v>39</v>
      </c>
      <c r="L1847" s="1">
        <v>44053</v>
      </c>
      <c r="M1847">
        <v>10</v>
      </c>
      <c r="N1847">
        <v>19</v>
      </c>
      <c r="O1847">
        <v>2.21257936884828E-2</v>
      </c>
      <c r="P1847">
        <v>21.170000076293899</v>
      </c>
      <c r="Q1847" t="str">
        <f>IF(O1847&lt;工作表1!$A$2,"T","F")</f>
        <v>F</v>
      </c>
    </row>
    <row r="1848" spans="1:17">
      <c r="A1848" t="s">
        <v>11664</v>
      </c>
      <c r="B1848" s="1">
        <v>44005</v>
      </c>
      <c r="C1848" s="1">
        <v>43965</v>
      </c>
      <c r="D1848" t="s">
        <v>540</v>
      </c>
      <c r="E1848" t="s">
        <v>3954</v>
      </c>
      <c r="F1848" t="s">
        <v>3383</v>
      </c>
      <c r="G1848" t="s">
        <v>3956</v>
      </c>
      <c r="H1848" t="s">
        <v>159</v>
      </c>
      <c r="I1848" t="s">
        <v>3192</v>
      </c>
      <c r="J1848">
        <v>28</v>
      </c>
      <c r="K1848">
        <v>31</v>
      </c>
      <c r="L1848" s="1">
        <v>44053</v>
      </c>
      <c r="M1848">
        <v>33</v>
      </c>
      <c r="N1848">
        <v>60</v>
      </c>
      <c r="O1848">
        <v>2.2185284117429E-2</v>
      </c>
      <c r="P1848">
        <v>57.667999267578097</v>
      </c>
      <c r="Q1848" t="str">
        <f>IF(O1848&lt;工作表1!$A$2,"T","F")</f>
        <v>F</v>
      </c>
    </row>
    <row r="1849" spans="1:17">
      <c r="A1849" t="s">
        <v>7038</v>
      </c>
      <c r="B1849" s="1">
        <v>44001</v>
      </c>
      <c r="C1849" s="1">
        <v>43812</v>
      </c>
      <c r="D1849" t="s">
        <v>1730</v>
      </c>
      <c r="E1849" t="s">
        <v>7039</v>
      </c>
      <c r="F1849" t="s">
        <v>135</v>
      </c>
      <c r="G1849" t="s">
        <v>7040</v>
      </c>
      <c r="H1849" t="s">
        <v>1733</v>
      </c>
      <c r="I1849" t="s">
        <v>7041</v>
      </c>
      <c r="J1849">
        <v>12</v>
      </c>
      <c r="K1849">
        <v>20</v>
      </c>
      <c r="L1849" s="1">
        <v>44053</v>
      </c>
      <c r="M1849">
        <v>35</v>
      </c>
      <c r="N1849">
        <v>164</v>
      </c>
      <c r="O1849">
        <v>2.2222780141704101E-2</v>
      </c>
      <c r="P1849">
        <v>12.6000003814697</v>
      </c>
      <c r="Q1849" t="str">
        <f>IF(O1849&lt;工作表1!$A$2,"T","F")</f>
        <v>F</v>
      </c>
    </row>
    <row r="1850" spans="1:17">
      <c r="A1850" t="s">
        <v>7037</v>
      </c>
      <c r="B1850" s="1">
        <v>44036</v>
      </c>
      <c r="C1850" s="1">
        <v>44032</v>
      </c>
      <c r="D1850" t="s">
        <v>25</v>
      </c>
      <c r="E1850" t="s">
        <v>255</v>
      </c>
      <c r="F1850" t="s">
        <v>593</v>
      </c>
      <c r="G1850" t="s">
        <v>145</v>
      </c>
      <c r="H1850" t="s">
        <v>28</v>
      </c>
      <c r="I1850" t="s">
        <v>258</v>
      </c>
      <c r="J1850">
        <v>29</v>
      </c>
      <c r="K1850">
        <v>18</v>
      </c>
      <c r="L1850" s="1">
        <v>44053</v>
      </c>
      <c r="M1850">
        <v>11</v>
      </c>
      <c r="N1850">
        <v>15</v>
      </c>
      <c r="O1850">
        <v>2.2248207928588601E-2</v>
      </c>
      <c r="P1850">
        <v>10.420000076293899</v>
      </c>
      <c r="Q1850" t="str">
        <f>IF(O1850&lt;工作表1!$A$2,"T","F")</f>
        <v>F</v>
      </c>
    </row>
    <row r="1851" spans="1:17">
      <c r="A1851" t="s">
        <v>4735</v>
      </c>
      <c r="B1851" s="1">
        <v>43943</v>
      </c>
      <c r="C1851" s="1">
        <v>43945</v>
      </c>
      <c r="D1851" t="s">
        <v>4736</v>
      </c>
      <c r="E1851" t="s">
        <v>4737</v>
      </c>
      <c r="F1851" t="s">
        <v>4738</v>
      </c>
      <c r="G1851" t="s">
        <v>4739</v>
      </c>
      <c r="H1851" t="s">
        <v>4740</v>
      </c>
      <c r="I1851" t="s">
        <v>4741</v>
      </c>
      <c r="J1851">
        <v>41</v>
      </c>
      <c r="K1851">
        <v>39</v>
      </c>
      <c r="L1851" s="1">
        <v>44053</v>
      </c>
      <c r="M1851">
        <v>76</v>
      </c>
      <c r="N1851">
        <v>74</v>
      </c>
      <c r="O1851">
        <v>2.22936679615586E-2</v>
      </c>
      <c r="P1851">
        <v>20.959999084472599</v>
      </c>
      <c r="Q1851" t="str">
        <f>IF(O1851&lt;工作表1!$A$2,"T","F")</f>
        <v>F</v>
      </c>
    </row>
    <row r="1852" spans="1:17">
      <c r="A1852" t="s">
        <v>10627</v>
      </c>
      <c r="B1852" s="1">
        <v>43998</v>
      </c>
      <c r="C1852" s="1">
        <v>43754</v>
      </c>
      <c r="D1852" t="s">
        <v>2959</v>
      </c>
      <c r="E1852" t="s">
        <v>10628</v>
      </c>
      <c r="F1852" t="s">
        <v>2961</v>
      </c>
      <c r="G1852" t="s">
        <v>10629</v>
      </c>
      <c r="H1852" t="s">
        <v>694</v>
      </c>
      <c r="I1852" t="s">
        <v>10630</v>
      </c>
      <c r="J1852">
        <v>37</v>
      </c>
      <c r="K1852">
        <v>37</v>
      </c>
      <c r="L1852" s="1">
        <v>44053</v>
      </c>
      <c r="M1852">
        <v>38</v>
      </c>
      <c r="N1852">
        <v>205</v>
      </c>
      <c r="O1852">
        <v>2.2331717526543501E-2</v>
      </c>
      <c r="P1852">
        <v>14.189999580383301</v>
      </c>
      <c r="Q1852" t="str">
        <f>IF(O1852&lt;工作表1!$A$2,"T","F")</f>
        <v>F</v>
      </c>
    </row>
    <row r="1853" spans="1:17">
      <c r="A1853" t="s">
        <v>6653</v>
      </c>
      <c r="B1853" s="1">
        <v>44004</v>
      </c>
      <c r="C1853" s="1">
        <v>43984</v>
      </c>
      <c r="D1853" t="s">
        <v>6654</v>
      </c>
      <c r="E1853" t="s">
        <v>6655</v>
      </c>
      <c r="F1853" t="s">
        <v>6656</v>
      </c>
      <c r="G1853" t="s">
        <v>6657</v>
      </c>
      <c r="H1853" t="s">
        <v>4465</v>
      </c>
      <c r="I1853" t="s">
        <v>2946</v>
      </c>
      <c r="J1853">
        <v>42</v>
      </c>
      <c r="K1853">
        <v>43</v>
      </c>
      <c r="L1853" s="1">
        <v>44053</v>
      </c>
      <c r="M1853">
        <v>34</v>
      </c>
      <c r="N1853">
        <v>48</v>
      </c>
      <c r="O1853">
        <v>2.2340133276004401E-2</v>
      </c>
      <c r="P1853">
        <v>13.949999809265099</v>
      </c>
      <c r="Q1853" t="str">
        <f>IF(O1853&lt;工作表1!$A$2,"T","F")</f>
        <v>F</v>
      </c>
    </row>
    <row r="1854" spans="1:17">
      <c r="A1854" t="s">
        <v>5821</v>
      </c>
      <c r="B1854" s="1">
        <v>44011</v>
      </c>
      <c r="C1854" s="1">
        <v>44013</v>
      </c>
      <c r="D1854" t="s">
        <v>3937</v>
      </c>
      <c r="E1854" t="s">
        <v>597</v>
      </c>
      <c r="F1854" t="s">
        <v>5822</v>
      </c>
      <c r="G1854" t="s">
        <v>1997</v>
      </c>
      <c r="H1854" t="s">
        <v>3940</v>
      </c>
      <c r="I1854" t="s">
        <v>230</v>
      </c>
      <c r="J1854">
        <v>18</v>
      </c>
      <c r="K1854">
        <v>18</v>
      </c>
      <c r="L1854" s="1">
        <v>44053</v>
      </c>
      <c r="M1854">
        <v>27</v>
      </c>
      <c r="N1854">
        <v>25</v>
      </c>
      <c r="O1854">
        <v>2.2345477476193198E-2</v>
      </c>
      <c r="P1854">
        <v>34.839698791503899</v>
      </c>
      <c r="Q1854" t="str">
        <f>IF(O1854&lt;工作表1!$A$2,"T","F")</f>
        <v>F</v>
      </c>
    </row>
    <row r="1855" spans="1:17">
      <c r="A1855" t="s">
        <v>10985</v>
      </c>
      <c r="B1855" s="1">
        <v>43889</v>
      </c>
      <c r="C1855" s="1">
        <v>43959</v>
      </c>
      <c r="D1855" t="s">
        <v>10986</v>
      </c>
      <c r="E1855" t="s">
        <v>10987</v>
      </c>
      <c r="F1855" t="s">
        <v>10988</v>
      </c>
      <c r="G1855" t="s">
        <v>10989</v>
      </c>
      <c r="H1855" t="s">
        <v>10990</v>
      </c>
      <c r="I1855" t="s">
        <v>10991</v>
      </c>
      <c r="J1855">
        <v>39</v>
      </c>
      <c r="K1855">
        <v>35</v>
      </c>
      <c r="L1855" s="1">
        <v>44053</v>
      </c>
      <c r="M1855">
        <v>113</v>
      </c>
      <c r="N1855">
        <v>64</v>
      </c>
      <c r="O1855">
        <v>2.2360988474348399E-2</v>
      </c>
      <c r="P1855">
        <v>12.4799995422363</v>
      </c>
      <c r="Q1855" t="str">
        <f>IF(O1855&lt;工作表1!$A$2,"T","F")</f>
        <v>F</v>
      </c>
    </row>
    <row r="1856" spans="1:17">
      <c r="A1856" t="s">
        <v>11050</v>
      </c>
      <c r="B1856" s="1">
        <v>43665</v>
      </c>
      <c r="C1856" s="1">
        <v>44033</v>
      </c>
      <c r="D1856" t="s">
        <v>11051</v>
      </c>
      <c r="E1856" t="s">
        <v>25</v>
      </c>
      <c r="F1856" t="s">
        <v>11052</v>
      </c>
      <c r="G1856" t="s">
        <v>212</v>
      </c>
      <c r="H1856" t="s">
        <v>11053</v>
      </c>
      <c r="I1856" t="s">
        <v>28</v>
      </c>
      <c r="J1856">
        <v>39</v>
      </c>
      <c r="K1856">
        <v>34</v>
      </c>
      <c r="L1856" s="1">
        <v>44053</v>
      </c>
      <c r="M1856">
        <v>267</v>
      </c>
      <c r="N1856">
        <v>14</v>
      </c>
      <c r="O1856">
        <v>2.2371802975522999E-2</v>
      </c>
      <c r="P1856">
        <v>20.520000457763601</v>
      </c>
      <c r="Q1856" t="str">
        <f>IF(O1856&lt;工作表1!$A$2,"T","F")</f>
        <v>F</v>
      </c>
    </row>
    <row r="1857" spans="1:17">
      <c r="A1857" t="s">
        <v>10398</v>
      </c>
      <c r="B1857" s="1">
        <v>43987</v>
      </c>
      <c r="C1857" s="1">
        <v>43682</v>
      </c>
      <c r="D1857" t="s">
        <v>10399</v>
      </c>
      <c r="E1857" t="s">
        <v>10400</v>
      </c>
      <c r="F1857" t="s">
        <v>10401</v>
      </c>
      <c r="G1857" t="s">
        <v>10402</v>
      </c>
      <c r="H1857" t="s">
        <v>743</v>
      </c>
      <c r="I1857" t="s">
        <v>10403</v>
      </c>
      <c r="J1857">
        <v>36</v>
      </c>
      <c r="K1857">
        <v>38</v>
      </c>
      <c r="L1857" s="1">
        <v>44053</v>
      </c>
      <c r="M1857">
        <v>45</v>
      </c>
      <c r="N1857">
        <v>256</v>
      </c>
      <c r="O1857">
        <v>2.23890025370506E-2</v>
      </c>
      <c r="P1857">
        <v>56.419998168945298</v>
      </c>
      <c r="Q1857" t="str">
        <f>IF(O1857&lt;工作表1!$A$2,"T","F")</f>
        <v>F</v>
      </c>
    </row>
    <row r="1858" spans="1:17">
      <c r="A1858" t="s">
        <v>1184</v>
      </c>
      <c r="B1858" s="1">
        <v>43585</v>
      </c>
      <c r="C1858" s="1">
        <v>43993</v>
      </c>
      <c r="D1858" t="s">
        <v>1185</v>
      </c>
      <c r="E1858" t="s">
        <v>1186</v>
      </c>
      <c r="F1858" t="s">
        <v>1187</v>
      </c>
      <c r="G1858" t="s">
        <v>1188</v>
      </c>
      <c r="H1858" t="s">
        <v>1189</v>
      </c>
      <c r="I1858" t="s">
        <v>213</v>
      </c>
      <c r="J1858">
        <v>36</v>
      </c>
      <c r="K1858">
        <v>36</v>
      </c>
      <c r="L1858" s="1">
        <v>44053</v>
      </c>
      <c r="M1858">
        <v>323</v>
      </c>
      <c r="N1858">
        <v>41</v>
      </c>
      <c r="O1858">
        <v>2.2410553363214101E-2</v>
      </c>
      <c r="P1858">
        <v>5.9899997711181596</v>
      </c>
      <c r="Q1858" t="str">
        <f>IF(O1858&lt;工作表1!$A$2,"T","F")</f>
        <v>F</v>
      </c>
    </row>
    <row r="1859" spans="1:17">
      <c r="A1859" t="s">
        <v>5008</v>
      </c>
      <c r="B1859" s="1">
        <v>43952</v>
      </c>
      <c r="C1859" s="1">
        <v>44007</v>
      </c>
      <c r="D1859" t="s">
        <v>5009</v>
      </c>
      <c r="E1859" t="s">
        <v>1730</v>
      </c>
      <c r="F1859" t="s">
        <v>5010</v>
      </c>
      <c r="G1859" t="s">
        <v>212</v>
      </c>
      <c r="H1859" t="s">
        <v>5011</v>
      </c>
      <c r="I1859" t="s">
        <v>1733</v>
      </c>
      <c r="J1859">
        <v>35</v>
      </c>
      <c r="K1859">
        <v>37</v>
      </c>
      <c r="L1859" s="1">
        <v>44053</v>
      </c>
      <c r="M1859">
        <v>69</v>
      </c>
      <c r="N1859">
        <v>31</v>
      </c>
      <c r="O1859">
        <v>2.2415163062129501E-2</v>
      </c>
      <c r="P1859">
        <v>7.42000007629394</v>
      </c>
      <c r="Q1859" t="str">
        <f>IF(O1859&lt;工作表1!$A$2,"T","F")</f>
        <v>F</v>
      </c>
    </row>
    <row r="1860" spans="1:17">
      <c r="A1860" t="s">
        <v>8995</v>
      </c>
      <c r="B1860" s="1">
        <v>44018</v>
      </c>
      <c r="C1860" s="1">
        <v>44021</v>
      </c>
      <c r="D1860" t="s">
        <v>3560</v>
      </c>
      <c r="E1860" t="s">
        <v>689</v>
      </c>
      <c r="F1860" t="s">
        <v>3280</v>
      </c>
      <c r="G1860" t="s">
        <v>691</v>
      </c>
      <c r="H1860" t="s">
        <v>3561</v>
      </c>
      <c r="I1860" t="s">
        <v>693</v>
      </c>
      <c r="J1860">
        <v>34</v>
      </c>
      <c r="K1860">
        <v>38</v>
      </c>
      <c r="L1860" s="1">
        <v>44053</v>
      </c>
      <c r="M1860">
        <v>25</v>
      </c>
      <c r="N1860">
        <v>22</v>
      </c>
      <c r="O1860">
        <v>2.2460704861976499E-2</v>
      </c>
      <c r="P1860">
        <v>25.670000076293899</v>
      </c>
      <c r="Q1860" t="str">
        <f>IF(O1860&lt;工作表1!$A$2,"T","F")</f>
        <v>F</v>
      </c>
    </row>
    <row r="1861" spans="1:17">
      <c r="A1861" t="s">
        <v>9844</v>
      </c>
      <c r="B1861" s="1">
        <v>44005</v>
      </c>
      <c r="C1861" s="1">
        <v>43936</v>
      </c>
      <c r="D1861" t="s">
        <v>9845</v>
      </c>
      <c r="E1861" t="s">
        <v>9846</v>
      </c>
      <c r="F1861" t="s">
        <v>9847</v>
      </c>
      <c r="G1861" t="s">
        <v>9848</v>
      </c>
      <c r="H1861" t="s">
        <v>27</v>
      </c>
      <c r="I1861" t="s">
        <v>9849</v>
      </c>
      <c r="J1861">
        <v>28</v>
      </c>
      <c r="K1861">
        <v>29</v>
      </c>
      <c r="L1861" s="1">
        <v>44053</v>
      </c>
      <c r="M1861">
        <v>33</v>
      </c>
      <c r="N1861">
        <v>81</v>
      </c>
      <c r="O1861">
        <v>2.2468747918465402E-2</v>
      </c>
      <c r="P1861">
        <v>15.8800001144409</v>
      </c>
      <c r="Q1861" t="str">
        <f>IF(O1861&lt;工作表1!$A$2,"T","F")</f>
        <v>F</v>
      </c>
    </row>
    <row r="1862" spans="1:17">
      <c r="A1862" t="s">
        <v>12278</v>
      </c>
      <c r="B1862" s="1">
        <v>44035</v>
      </c>
      <c r="C1862" s="1">
        <v>43705</v>
      </c>
      <c r="D1862" t="s">
        <v>25</v>
      </c>
      <c r="E1862" t="s">
        <v>12279</v>
      </c>
      <c r="F1862" t="s">
        <v>19</v>
      </c>
      <c r="G1862" t="s">
        <v>12280</v>
      </c>
      <c r="H1862" t="s">
        <v>28</v>
      </c>
      <c r="I1862" t="s">
        <v>12281</v>
      </c>
      <c r="J1862">
        <v>38</v>
      </c>
      <c r="K1862">
        <v>37</v>
      </c>
      <c r="L1862" s="1">
        <v>44053</v>
      </c>
      <c r="M1862">
        <v>12</v>
      </c>
      <c r="N1862">
        <v>239</v>
      </c>
      <c r="O1862">
        <v>2.2480169714794201E-2</v>
      </c>
      <c r="P1862">
        <v>147.14999389648401</v>
      </c>
      <c r="Q1862" t="str">
        <f>IF(O1862&lt;工作表1!$A$2,"T","F")</f>
        <v>F</v>
      </c>
    </row>
    <row r="1863" spans="1:17">
      <c r="A1863" t="s">
        <v>4223</v>
      </c>
      <c r="B1863" s="1">
        <v>43965</v>
      </c>
      <c r="C1863" s="1">
        <v>43774</v>
      </c>
      <c r="D1863" t="s">
        <v>4224</v>
      </c>
      <c r="E1863" t="s">
        <v>4225</v>
      </c>
      <c r="F1863" t="s">
        <v>4081</v>
      </c>
      <c r="G1863" t="s">
        <v>4226</v>
      </c>
      <c r="H1863" t="s">
        <v>1812</v>
      </c>
      <c r="I1863" t="s">
        <v>4227</v>
      </c>
      <c r="J1863">
        <v>35</v>
      </c>
      <c r="K1863">
        <v>37</v>
      </c>
      <c r="L1863" s="1">
        <v>44053</v>
      </c>
      <c r="M1863">
        <v>60</v>
      </c>
      <c r="N1863">
        <v>191</v>
      </c>
      <c r="O1863">
        <v>2.2485623752751299E-2</v>
      </c>
      <c r="P1863">
        <v>17.2399997711181</v>
      </c>
      <c r="Q1863" t="str">
        <f>IF(O1863&lt;工作表1!$A$2,"T","F")</f>
        <v>F</v>
      </c>
    </row>
    <row r="1864" spans="1:17">
      <c r="A1864" t="s">
        <v>2198</v>
      </c>
      <c r="B1864" s="1">
        <v>43979</v>
      </c>
      <c r="C1864" s="1">
        <v>44019</v>
      </c>
      <c r="D1864" t="s">
        <v>2199</v>
      </c>
      <c r="E1864" t="s">
        <v>45</v>
      </c>
      <c r="F1864" t="s">
        <v>2200</v>
      </c>
      <c r="G1864" t="s">
        <v>2201</v>
      </c>
      <c r="H1864" t="s">
        <v>2202</v>
      </c>
      <c r="I1864" t="s">
        <v>47</v>
      </c>
      <c r="J1864">
        <v>41</v>
      </c>
      <c r="K1864">
        <v>48</v>
      </c>
      <c r="L1864" s="1">
        <v>44053</v>
      </c>
      <c r="M1864">
        <v>51</v>
      </c>
      <c r="N1864">
        <v>24</v>
      </c>
      <c r="O1864">
        <v>2.2497233700775401E-2</v>
      </c>
      <c r="P1864">
        <v>16.9899997711181</v>
      </c>
      <c r="Q1864" t="str">
        <f>IF(O1864&lt;工作表1!$A$2,"T","F")</f>
        <v>F</v>
      </c>
    </row>
    <row r="1865" spans="1:17">
      <c r="A1865" t="s">
        <v>4034</v>
      </c>
      <c r="B1865" s="1">
        <v>43998</v>
      </c>
      <c r="C1865" s="1">
        <v>44012</v>
      </c>
      <c r="D1865" t="s">
        <v>1730</v>
      </c>
      <c r="E1865" t="s">
        <v>45</v>
      </c>
      <c r="F1865" t="s">
        <v>480</v>
      </c>
      <c r="G1865" t="s">
        <v>41</v>
      </c>
      <c r="H1865" t="s">
        <v>1733</v>
      </c>
      <c r="I1865" t="s">
        <v>47</v>
      </c>
      <c r="J1865">
        <v>37</v>
      </c>
      <c r="K1865">
        <v>37</v>
      </c>
      <c r="L1865" s="1">
        <v>44053</v>
      </c>
      <c r="M1865">
        <v>38</v>
      </c>
      <c r="N1865">
        <v>28</v>
      </c>
      <c r="O1865">
        <v>2.2506934377398001E-2</v>
      </c>
      <c r="P1865">
        <v>15.3599996566772</v>
      </c>
      <c r="Q1865" t="str">
        <f>IF(O1865&lt;工作表1!$A$2,"T","F")</f>
        <v>F</v>
      </c>
    </row>
    <row r="1866" spans="1:17">
      <c r="A1866" t="s">
        <v>1497</v>
      </c>
      <c r="B1866" s="1">
        <v>44007</v>
      </c>
      <c r="C1866" s="1">
        <v>43965</v>
      </c>
      <c r="D1866" t="s">
        <v>1498</v>
      </c>
      <c r="E1866" t="s">
        <v>1499</v>
      </c>
      <c r="F1866" t="s">
        <v>1500</v>
      </c>
      <c r="G1866" t="s">
        <v>1501</v>
      </c>
      <c r="H1866" t="s">
        <v>646</v>
      </c>
      <c r="I1866" t="s">
        <v>1502</v>
      </c>
      <c r="J1866">
        <v>43</v>
      </c>
      <c r="K1866">
        <v>45</v>
      </c>
      <c r="L1866" s="1">
        <v>44053</v>
      </c>
      <c r="M1866">
        <v>31</v>
      </c>
      <c r="N1866">
        <v>60</v>
      </c>
      <c r="O1866">
        <v>2.25369610477812E-2</v>
      </c>
      <c r="P1866">
        <v>15.810000419616699</v>
      </c>
      <c r="Q1866" t="str">
        <f>IF(O1866&lt;工作表1!$A$2,"T","F")</f>
        <v>F</v>
      </c>
    </row>
    <row r="1867" spans="1:17">
      <c r="A1867" t="s">
        <v>11478</v>
      </c>
      <c r="B1867" s="1">
        <v>43843</v>
      </c>
      <c r="C1867" s="1">
        <v>44019</v>
      </c>
      <c r="D1867" t="s">
        <v>11479</v>
      </c>
      <c r="E1867" t="s">
        <v>658</v>
      </c>
      <c r="F1867" t="s">
        <v>11480</v>
      </c>
      <c r="G1867" t="s">
        <v>680</v>
      </c>
      <c r="H1867" t="s">
        <v>11481</v>
      </c>
      <c r="I1867" t="s">
        <v>646</v>
      </c>
      <c r="J1867">
        <v>31</v>
      </c>
      <c r="K1867">
        <v>29</v>
      </c>
      <c r="L1867" s="1">
        <v>44053</v>
      </c>
      <c r="M1867">
        <v>145</v>
      </c>
      <c r="N1867">
        <v>24</v>
      </c>
      <c r="O1867">
        <v>2.2551515930397E-2</v>
      </c>
      <c r="P1867">
        <v>12.050000190734799</v>
      </c>
      <c r="Q1867" t="str">
        <f>IF(O1867&lt;工作表1!$A$2,"T","F")</f>
        <v>F</v>
      </c>
    </row>
    <row r="1868" spans="1:17">
      <c r="A1868" t="s">
        <v>10102</v>
      </c>
      <c r="B1868" s="1">
        <v>43882</v>
      </c>
      <c r="C1868" s="1">
        <v>43697</v>
      </c>
      <c r="D1868" t="s">
        <v>10103</v>
      </c>
      <c r="E1868" t="s">
        <v>10104</v>
      </c>
      <c r="F1868" t="s">
        <v>10105</v>
      </c>
      <c r="G1868" t="s">
        <v>10106</v>
      </c>
      <c r="H1868" t="s">
        <v>10107</v>
      </c>
      <c r="I1868" t="s">
        <v>10108</v>
      </c>
      <c r="J1868">
        <v>30</v>
      </c>
      <c r="K1868">
        <v>31</v>
      </c>
      <c r="L1868" s="1">
        <v>44053</v>
      </c>
      <c r="M1868">
        <v>118</v>
      </c>
      <c r="N1868">
        <v>245</v>
      </c>
      <c r="O1868">
        <v>2.2565723885724899E-2</v>
      </c>
      <c r="P1868">
        <v>46.450000762939403</v>
      </c>
      <c r="Q1868" t="str">
        <f>IF(O1868&lt;工作表1!$A$2,"T","F")</f>
        <v>F</v>
      </c>
    </row>
    <row r="1869" spans="1:17">
      <c r="A1869" t="s">
        <v>10856</v>
      </c>
      <c r="B1869" s="1">
        <v>44041</v>
      </c>
      <c r="C1869" s="1">
        <v>43682</v>
      </c>
      <c r="D1869" t="s">
        <v>255</v>
      </c>
      <c r="E1869" t="s">
        <v>10857</v>
      </c>
      <c r="F1869" t="s">
        <v>105</v>
      </c>
      <c r="G1869" t="s">
        <v>10858</v>
      </c>
      <c r="H1869" t="s">
        <v>258</v>
      </c>
      <c r="I1869" t="s">
        <v>10859</v>
      </c>
      <c r="J1869">
        <v>41</v>
      </c>
      <c r="K1869">
        <v>35</v>
      </c>
      <c r="L1869" s="1">
        <v>44053</v>
      </c>
      <c r="M1869">
        <v>8</v>
      </c>
      <c r="N1869">
        <v>256</v>
      </c>
      <c r="O1869">
        <v>2.2578570896647301E-2</v>
      </c>
      <c r="P1869">
        <v>57.169998168945298</v>
      </c>
      <c r="Q1869" t="str">
        <f>IF(O1869&lt;工作表1!$A$2,"T","F")</f>
        <v>F</v>
      </c>
    </row>
    <row r="1870" spans="1:17">
      <c r="A1870" t="s">
        <v>11328</v>
      </c>
      <c r="B1870" s="1">
        <v>43969</v>
      </c>
      <c r="C1870" s="1">
        <v>43924</v>
      </c>
      <c r="D1870" t="s">
        <v>11329</v>
      </c>
      <c r="E1870" t="s">
        <v>11330</v>
      </c>
      <c r="F1870" t="s">
        <v>11331</v>
      </c>
      <c r="G1870" t="s">
        <v>11332</v>
      </c>
      <c r="H1870" t="s">
        <v>11333</v>
      </c>
      <c r="I1870" t="s">
        <v>11334</v>
      </c>
      <c r="J1870">
        <v>39</v>
      </c>
      <c r="K1870">
        <v>43</v>
      </c>
      <c r="L1870" s="1">
        <v>44053</v>
      </c>
      <c r="M1870">
        <v>58</v>
      </c>
      <c r="N1870">
        <v>88</v>
      </c>
      <c r="O1870">
        <v>2.26048554271705E-2</v>
      </c>
      <c r="P1870">
        <v>6.8000001907348597</v>
      </c>
      <c r="Q1870" t="str">
        <f>IF(O1870&lt;工作表1!$A$2,"T","F")</f>
        <v>F</v>
      </c>
    </row>
    <row r="1871" spans="1:17">
      <c r="A1871" t="s">
        <v>2099</v>
      </c>
      <c r="B1871" s="1">
        <v>43881</v>
      </c>
      <c r="C1871" s="1">
        <v>43986</v>
      </c>
      <c r="D1871" t="s">
        <v>2100</v>
      </c>
      <c r="E1871" t="s">
        <v>2101</v>
      </c>
      <c r="F1871" t="s">
        <v>2102</v>
      </c>
      <c r="G1871" t="s">
        <v>2103</v>
      </c>
      <c r="H1871" t="s">
        <v>2104</v>
      </c>
      <c r="I1871" t="s">
        <v>2105</v>
      </c>
      <c r="J1871">
        <v>41</v>
      </c>
      <c r="K1871">
        <v>40</v>
      </c>
      <c r="L1871" s="1">
        <v>44053</v>
      </c>
      <c r="M1871">
        <v>119</v>
      </c>
      <c r="N1871">
        <v>46</v>
      </c>
      <c r="O1871">
        <v>2.2620779721049301E-2</v>
      </c>
      <c r="P1871">
        <v>8.6999998092651296</v>
      </c>
      <c r="Q1871" t="str">
        <f>IF(O1871&lt;工作表1!$A$2,"T","F")</f>
        <v>F</v>
      </c>
    </row>
    <row r="1872" spans="1:17">
      <c r="A1872" t="s">
        <v>12538</v>
      </c>
      <c r="B1872" s="1">
        <v>43979</v>
      </c>
      <c r="C1872" s="1">
        <v>43980</v>
      </c>
      <c r="D1872" t="s">
        <v>12539</v>
      </c>
      <c r="E1872" t="s">
        <v>12540</v>
      </c>
      <c r="F1872" t="s">
        <v>12541</v>
      </c>
      <c r="G1872" t="s">
        <v>12542</v>
      </c>
      <c r="H1872" t="s">
        <v>12543</v>
      </c>
      <c r="I1872" t="s">
        <v>12544</v>
      </c>
      <c r="J1872">
        <v>42</v>
      </c>
      <c r="K1872">
        <v>45</v>
      </c>
      <c r="L1872" s="1">
        <v>44053</v>
      </c>
      <c r="M1872">
        <v>51</v>
      </c>
      <c r="N1872">
        <v>50</v>
      </c>
      <c r="O1872">
        <v>2.2621124156240301E-2</v>
      </c>
      <c r="P1872">
        <v>14.4799995422363</v>
      </c>
      <c r="Q1872" t="str">
        <f>IF(O1872&lt;工作表1!$A$2,"T","F")</f>
        <v>F</v>
      </c>
    </row>
    <row r="1873" spans="1:17">
      <c r="A1873" t="s">
        <v>11564</v>
      </c>
      <c r="B1873" s="1">
        <v>44027</v>
      </c>
      <c r="C1873" s="1">
        <v>43936</v>
      </c>
      <c r="D1873" t="s">
        <v>25</v>
      </c>
      <c r="E1873" t="s">
        <v>11565</v>
      </c>
      <c r="F1873" t="s">
        <v>135</v>
      </c>
      <c r="G1873" t="s">
        <v>11566</v>
      </c>
      <c r="H1873" t="s">
        <v>28</v>
      </c>
      <c r="I1873" t="s">
        <v>11567</v>
      </c>
      <c r="J1873">
        <v>43</v>
      </c>
      <c r="K1873">
        <v>41</v>
      </c>
      <c r="L1873" s="1">
        <v>44053</v>
      </c>
      <c r="M1873">
        <v>18</v>
      </c>
      <c r="N1873">
        <v>81</v>
      </c>
      <c r="O1873">
        <v>2.26322890046338E-2</v>
      </c>
      <c r="P1873">
        <v>17.4300003051757</v>
      </c>
      <c r="Q1873" t="str">
        <f>IF(O1873&lt;工作表1!$A$2,"T","F")</f>
        <v>F</v>
      </c>
    </row>
    <row r="1874" spans="1:17">
      <c r="A1874" t="s">
        <v>8090</v>
      </c>
      <c r="B1874" s="1">
        <v>44012</v>
      </c>
      <c r="C1874" s="1">
        <v>43809</v>
      </c>
      <c r="D1874" t="s">
        <v>8091</v>
      </c>
      <c r="E1874" t="s">
        <v>8092</v>
      </c>
      <c r="F1874" t="s">
        <v>6966</v>
      </c>
      <c r="G1874" t="s">
        <v>8093</v>
      </c>
      <c r="H1874" t="s">
        <v>2865</v>
      </c>
      <c r="I1874" t="s">
        <v>8094</v>
      </c>
      <c r="J1874">
        <v>41</v>
      </c>
      <c r="K1874">
        <v>29</v>
      </c>
      <c r="L1874" s="1">
        <v>44053</v>
      </c>
      <c r="M1874">
        <v>28</v>
      </c>
      <c r="N1874">
        <v>167</v>
      </c>
      <c r="O1874">
        <v>2.26581960685538E-2</v>
      </c>
      <c r="P1874">
        <v>5.3600001335143999</v>
      </c>
      <c r="Q1874" t="str">
        <f>IF(O1874&lt;工作表1!$A$2,"T","F")</f>
        <v>F</v>
      </c>
    </row>
    <row r="1875" spans="1:17">
      <c r="A1875" t="s">
        <v>11482</v>
      </c>
      <c r="B1875" s="1">
        <v>43907</v>
      </c>
      <c r="C1875" s="1">
        <v>43993</v>
      </c>
      <c r="D1875" t="s">
        <v>11483</v>
      </c>
      <c r="E1875" t="s">
        <v>11484</v>
      </c>
      <c r="F1875" t="s">
        <v>11485</v>
      </c>
      <c r="G1875" t="s">
        <v>11486</v>
      </c>
      <c r="H1875" t="s">
        <v>11487</v>
      </c>
      <c r="I1875" t="s">
        <v>230</v>
      </c>
      <c r="J1875">
        <v>34</v>
      </c>
      <c r="K1875">
        <v>39</v>
      </c>
      <c r="L1875" s="1">
        <v>44053</v>
      </c>
      <c r="M1875">
        <v>101</v>
      </c>
      <c r="N1875">
        <v>41</v>
      </c>
      <c r="O1875">
        <v>2.2721282425091301E-2</v>
      </c>
      <c r="P1875">
        <v>14.300000190734799</v>
      </c>
      <c r="Q1875" t="str">
        <f>IF(O1875&lt;工作表1!$A$2,"T","F")</f>
        <v>F</v>
      </c>
    </row>
    <row r="1876" spans="1:17">
      <c r="A1876" t="s">
        <v>2389</v>
      </c>
      <c r="B1876" s="1">
        <v>43992</v>
      </c>
      <c r="C1876" s="1">
        <v>43965</v>
      </c>
      <c r="D1876" t="s">
        <v>2390</v>
      </c>
      <c r="E1876" t="s">
        <v>2391</v>
      </c>
      <c r="F1876" t="s">
        <v>2392</v>
      </c>
      <c r="G1876" t="s">
        <v>2393</v>
      </c>
      <c r="H1876" t="s">
        <v>2394</v>
      </c>
      <c r="I1876" t="s">
        <v>2395</v>
      </c>
      <c r="J1876">
        <v>43</v>
      </c>
      <c r="K1876">
        <v>34</v>
      </c>
      <c r="L1876" s="1">
        <v>44053</v>
      </c>
      <c r="M1876">
        <v>42</v>
      </c>
      <c r="N1876">
        <v>60</v>
      </c>
      <c r="O1876">
        <v>2.27315772929607E-2</v>
      </c>
      <c r="P1876">
        <v>11.0900001525878</v>
      </c>
      <c r="Q1876" t="str">
        <f>IF(O1876&lt;工作表1!$A$2,"T","F")</f>
        <v>F</v>
      </c>
    </row>
    <row r="1877" spans="1:17">
      <c r="A1877" t="s">
        <v>3516</v>
      </c>
      <c r="B1877" s="1">
        <v>43980</v>
      </c>
      <c r="C1877" s="1">
        <v>43711</v>
      </c>
      <c r="D1877" t="s">
        <v>3517</v>
      </c>
      <c r="E1877" t="s">
        <v>3518</v>
      </c>
      <c r="F1877" t="s">
        <v>3519</v>
      </c>
      <c r="G1877" t="s">
        <v>3520</v>
      </c>
      <c r="H1877" t="s">
        <v>3521</v>
      </c>
      <c r="I1877" t="s">
        <v>3522</v>
      </c>
      <c r="J1877">
        <v>41</v>
      </c>
      <c r="K1877">
        <v>44</v>
      </c>
      <c r="L1877" s="1">
        <v>44053</v>
      </c>
      <c r="M1877">
        <v>50</v>
      </c>
      <c r="N1877">
        <v>236</v>
      </c>
      <c r="O1877">
        <v>2.27348290371484E-2</v>
      </c>
      <c r="P1877">
        <v>21.7000007629394</v>
      </c>
      <c r="Q1877" t="str">
        <f>IF(O1877&lt;工作表1!$A$2,"T","F")</f>
        <v>F</v>
      </c>
    </row>
    <row r="1878" spans="1:17">
      <c r="A1878" t="s">
        <v>10747</v>
      </c>
      <c r="B1878" s="1">
        <v>43916</v>
      </c>
      <c r="C1878" s="1">
        <v>44022</v>
      </c>
      <c r="D1878" t="s">
        <v>10748</v>
      </c>
      <c r="E1878" t="s">
        <v>205</v>
      </c>
      <c r="F1878" t="s">
        <v>10749</v>
      </c>
      <c r="G1878" t="s">
        <v>117</v>
      </c>
      <c r="H1878" t="s">
        <v>10750</v>
      </c>
      <c r="I1878" t="s">
        <v>208</v>
      </c>
      <c r="J1878">
        <v>34</v>
      </c>
      <c r="K1878">
        <v>32</v>
      </c>
      <c r="L1878" s="1">
        <v>44053</v>
      </c>
      <c r="M1878">
        <v>94</v>
      </c>
      <c r="N1878">
        <v>21</v>
      </c>
      <c r="O1878">
        <v>2.2742769976871201E-2</v>
      </c>
      <c r="P1878">
        <v>31.899999618530199</v>
      </c>
      <c r="Q1878" t="str">
        <f>IF(O1878&lt;工作表1!$A$2,"T","F")</f>
        <v>F</v>
      </c>
    </row>
    <row r="1879" spans="1:17">
      <c r="A1879" t="s">
        <v>10011</v>
      </c>
      <c r="B1879" s="1">
        <v>44005</v>
      </c>
      <c r="C1879" s="1">
        <v>43957</v>
      </c>
      <c r="D1879" t="s">
        <v>10012</v>
      </c>
      <c r="E1879" t="s">
        <v>10013</v>
      </c>
      <c r="F1879" t="s">
        <v>10014</v>
      </c>
      <c r="G1879" t="s">
        <v>10015</v>
      </c>
      <c r="H1879" t="s">
        <v>4413</v>
      </c>
      <c r="I1879" t="s">
        <v>36</v>
      </c>
      <c r="J1879">
        <v>46</v>
      </c>
      <c r="K1879">
        <v>37</v>
      </c>
      <c r="L1879" s="1">
        <v>44053</v>
      </c>
      <c r="M1879">
        <v>33</v>
      </c>
      <c r="N1879">
        <v>66</v>
      </c>
      <c r="O1879">
        <v>2.27573564745083E-2</v>
      </c>
      <c r="P1879">
        <v>15.2399997711181</v>
      </c>
      <c r="Q1879" t="str">
        <f>IF(O1879&lt;工作表1!$A$2,"T","F")</f>
        <v>F</v>
      </c>
    </row>
    <row r="1880" spans="1:17">
      <c r="A1880" t="s">
        <v>2925</v>
      </c>
      <c r="B1880" s="1">
        <v>43985</v>
      </c>
      <c r="C1880" s="1">
        <v>43993</v>
      </c>
      <c r="D1880" t="s">
        <v>2926</v>
      </c>
      <c r="E1880" t="s">
        <v>2927</v>
      </c>
      <c r="F1880" t="s">
        <v>2928</v>
      </c>
      <c r="G1880" t="s">
        <v>2929</v>
      </c>
      <c r="H1880" t="s">
        <v>27</v>
      </c>
      <c r="I1880" t="s">
        <v>501</v>
      </c>
      <c r="J1880">
        <v>35</v>
      </c>
      <c r="K1880">
        <v>37</v>
      </c>
      <c r="L1880" s="1">
        <v>44053</v>
      </c>
      <c r="M1880">
        <v>47</v>
      </c>
      <c r="N1880">
        <v>41</v>
      </c>
      <c r="O1880">
        <v>2.2778120425991501E-2</v>
      </c>
      <c r="P1880">
        <v>16.389999389648398</v>
      </c>
      <c r="Q1880" t="str">
        <f>IF(O1880&lt;工作表1!$A$2,"T","F")</f>
        <v>F</v>
      </c>
    </row>
    <row r="1881" spans="1:17">
      <c r="A1881" t="s">
        <v>9258</v>
      </c>
      <c r="B1881" s="1">
        <v>43998</v>
      </c>
      <c r="C1881" s="1">
        <v>43973</v>
      </c>
      <c r="D1881" t="s">
        <v>2101</v>
      </c>
      <c r="E1881" t="s">
        <v>9259</v>
      </c>
      <c r="F1881" t="s">
        <v>5851</v>
      </c>
      <c r="G1881" t="s">
        <v>9260</v>
      </c>
      <c r="H1881" t="s">
        <v>2105</v>
      </c>
      <c r="I1881" t="s">
        <v>9261</v>
      </c>
      <c r="J1881">
        <v>38</v>
      </c>
      <c r="K1881">
        <v>38</v>
      </c>
      <c r="L1881" s="1">
        <v>44053</v>
      </c>
      <c r="M1881">
        <v>38</v>
      </c>
      <c r="N1881">
        <v>54</v>
      </c>
      <c r="O1881">
        <v>2.2799872495579101E-2</v>
      </c>
      <c r="P1881">
        <v>11.7600002288818</v>
      </c>
      <c r="Q1881" t="str">
        <f>IF(O1881&lt;工作表1!$A$2,"T","F")</f>
        <v>F</v>
      </c>
    </row>
    <row r="1882" spans="1:17">
      <c r="A1882" t="s">
        <v>10725</v>
      </c>
      <c r="B1882" s="1">
        <v>44018</v>
      </c>
      <c r="C1882" s="1">
        <v>44036</v>
      </c>
      <c r="D1882" t="s">
        <v>308</v>
      </c>
      <c r="E1882" t="s">
        <v>25</v>
      </c>
      <c r="F1882" t="s">
        <v>1206</v>
      </c>
      <c r="G1882" t="s">
        <v>593</v>
      </c>
      <c r="H1882" t="s">
        <v>312</v>
      </c>
      <c r="I1882" t="s">
        <v>28</v>
      </c>
      <c r="J1882">
        <v>33</v>
      </c>
      <c r="K1882">
        <v>43</v>
      </c>
      <c r="L1882" s="1">
        <v>44053</v>
      </c>
      <c r="M1882">
        <v>25</v>
      </c>
      <c r="N1882">
        <v>11</v>
      </c>
      <c r="O1882">
        <v>2.28241579453397E-2</v>
      </c>
      <c r="P1882">
        <v>12.1000003814697</v>
      </c>
      <c r="Q1882" t="str">
        <f>IF(O1882&lt;工作表1!$A$2,"T","F")</f>
        <v>F</v>
      </c>
    </row>
    <row r="1883" spans="1:17">
      <c r="A1883" t="s">
        <v>8792</v>
      </c>
      <c r="B1883" s="1">
        <v>43958</v>
      </c>
      <c r="C1883" s="1">
        <v>44019</v>
      </c>
      <c r="D1883" t="s">
        <v>8793</v>
      </c>
      <c r="E1883" t="s">
        <v>197</v>
      </c>
      <c r="F1883" t="s">
        <v>8794</v>
      </c>
      <c r="G1883" t="s">
        <v>5725</v>
      </c>
      <c r="H1883" t="s">
        <v>8795</v>
      </c>
      <c r="I1883" t="s">
        <v>201</v>
      </c>
      <c r="J1883">
        <v>33</v>
      </c>
      <c r="K1883">
        <v>39</v>
      </c>
      <c r="L1883" s="1">
        <v>44053</v>
      </c>
      <c r="M1883">
        <v>65</v>
      </c>
      <c r="N1883">
        <v>24</v>
      </c>
      <c r="O1883">
        <v>2.2856572000924599E-2</v>
      </c>
      <c r="P1883">
        <v>20.549999237060501</v>
      </c>
      <c r="Q1883" t="str">
        <f>IF(O1883&lt;工作表1!$A$2,"T","F")</f>
        <v>F</v>
      </c>
    </row>
    <row r="1884" spans="1:17">
      <c r="A1884" t="s">
        <v>4141</v>
      </c>
      <c r="B1884" s="1">
        <v>43994</v>
      </c>
      <c r="C1884" s="1">
        <v>43909</v>
      </c>
      <c r="D1884" t="s">
        <v>4142</v>
      </c>
      <c r="E1884" t="s">
        <v>4143</v>
      </c>
      <c r="F1884" t="s">
        <v>4144</v>
      </c>
      <c r="G1884" t="s">
        <v>4145</v>
      </c>
      <c r="H1884" t="s">
        <v>236</v>
      </c>
      <c r="I1884" t="s">
        <v>4146</v>
      </c>
      <c r="J1884">
        <v>34</v>
      </c>
      <c r="K1884">
        <v>33</v>
      </c>
      <c r="L1884" s="1">
        <v>44053</v>
      </c>
      <c r="M1884">
        <v>40</v>
      </c>
      <c r="N1884">
        <v>99</v>
      </c>
      <c r="O1884">
        <v>2.2868606148302401E-2</v>
      </c>
      <c r="P1884">
        <v>3.1500000953674299</v>
      </c>
      <c r="Q1884" t="str">
        <f>IF(O1884&lt;工作表1!$A$2,"T","F")</f>
        <v>F</v>
      </c>
    </row>
    <row r="1885" spans="1:17">
      <c r="A1885" t="s">
        <v>1156</v>
      </c>
      <c r="B1885" s="1">
        <v>44033</v>
      </c>
      <c r="C1885" s="1">
        <v>44036</v>
      </c>
      <c r="D1885" t="s">
        <v>25</v>
      </c>
      <c r="E1885" t="s">
        <v>25</v>
      </c>
      <c r="F1885" t="s">
        <v>212</v>
      </c>
      <c r="G1885" t="s">
        <v>593</v>
      </c>
      <c r="H1885" t="s">
        <v>28</v>
      </c>
      <c r="I1885" t="s">
        <v>28</v>
      </c>
      <c r="J1885">
        <v>41</v>
      </c>
      <c r="K1885">
        <v>38</v>
      </c>
      <c r="L1885" s="1">
        <v>44053</v>
      </c>
      <c r="M1885">
        <v>14</v>
      </c>
      <c r="N1885">
        <v>11</v>
      </c>
      <c r="O1885">
        <v>2.2888581894255099E-2</v>
      </c>
      <c r="P1885">
        <v>8.2799997329711896</v>
      </c>
      <c r="Q1885" t="str">
        <f>IF(O1885&lt;工作表1!$A$2,"T","F")</f>
        <v>F</v>
      </c>
    </row>
    <row r="1886" spans="1:17">
      <c r="A1886" t="s">
        <v>12655</v>
      </c>
      <c r="B1886" s="1">
        <v>43987</v>
      </c>
      <c r="C1886" s="1">
        <v>43914</v>
      </c>
      <c r="D1886" t="s">
        <v>12656</v>
      </c>
      <c r="E1886" t="s">
        <v>12657</v>
      </c>
      <c r="F1886" t="s">
        <v>12658</v>
      </c>
      <c r="G1886" t="s">
        <v>12659</v>
      </c>
      <c r="H1886" t="s">
        <v>694</v>
      </c>
      <c r="I1886" t="s">
        <v>12660</v>
      </c>
      <c r="J1886">
        <v>32</v>
      </c>
      <c r="K1886">
        <v>35</v>
      </c>
      <c r="L1886" s="1">
        <v>44053</v>
      </c>
      <c r="M1886">
        <v>45</v>
      </c>
      <c r="N1886">
        <v>96</v>
      </c>
      <c r="O1886">
        <v>2.2924609188710299E-2</v>
      </c>
      <c r="P1886">
        <v>112.09999847412099</v>
      </c>
      <c r="Q1886" t="str">
        <f>IF(O1886&lt;工作表1!$A$2,"T","F")</f>
        <v>F</v>
      </c>
    </row>
    <row r="1887" spans="1:17">
      <c r="A1887" t="s">
        <v>7554</v>
      </c>
      <c r="B1887" s="1">
        <v>44007</v>
      </c>
      <c r="C1887" s="1">
        <v>44026</v>
      </c>
      <c r="D1887" t="s">
        <v>2402</v>
      </c>
      <c r="E1887" t="s">
        <v>255</v>
      </c>
      <c r="F1887" t="s">
        <v>7555</v>
      </c>
      <c r="G1887" t="s">
        <v>480</v>
      </c>
      <c r="H1887" t="s">
        <v>669</v>
      </c>
      <c r="I1887" t="s">
        <v>258</v>
      </c>
      <c r="J1887">
        <v>5</v>
      </c>
      <c r="K1887">
        <v>6</v>
      </c>
      <c r="L1887" s="1">
        <v>44053</v>
      </c>
      <c r="M1887">
        <v>31</v>
      </c>
      <c r="N1887">
        <v>19</v>
      </c>
      <c r="O1887">
        <v>2.2938595410456099E-2</v>
      </c>
      <c r="P1887">
        <v>13.8599996566772</v>
      </c>
      <c r="Q1887" t="str">
        <f>IF(O1887&lt;工作表1!$A$2,"T","F")</f>
        <v>F</v>
      </c>
    </row>
    <row r="1888" spans="1:17">
      <c r="A1888" t="s">
        <v>12699</v>
      </c>
      <c r="B1888" s="1">
        <v>43970</v>
      </c>
      <c r="C1888" s="1">
        <v>44039</v>
      </c>
      <c r="D1888" t="s">
        <v>12700</v>
      </c>
      <c r="E1888" t="s">
        <v>25</v>
      </c>
      <c r="F1888" t="s">
        <v>12701</v>
      </c>
      <c r="G1888" t="s">
        <v>105</v>
      </c>
      <c r="H1888" t="s">
        <v>8089</v>
      </c>
      <c r="I1888" t="s">
        <v>28</v>
      </c>
      <c r="J1888">
        <v>20</v>
      </c>
      <c r="K1888">
        <v>27</v>
      </c>
      <c r="L1888" s="1">
        <v>44053</v>
      </c>
      <c r="M1888">
        <v>57</v>
      </c>
      <c r="N1888">
        <v>10</v>
      </c>
      <c r="O1888">
        <v>2.2960508790211599E-2</v>
      </c>
      <c r="P1888">
        <v>3.1500000953674299</v>
      </c>
      <c r="Q1888" t="str">
        <f>IF(O1888&lt;工作表1!$A$2,"T","F")</f>
        <v>F</v>
      </c>
    </row>
    <row r="1889" spans="1:17">
      <c r="A1889" t="s">
        <v>1394</v>
      </c>
      <c r="B1889" s="1">
        <v>44027</v>
      </c>
      <c r="C1889" s="1">
        <v>43923</v>
      </c>
      <c r="D1889" t="s">
        <v>261</v>
      </c>
      <c r="E1889" t="s">
        <v>1395</v>
      </c>
      <c r="F1889" t="s">
        <v>593</v>
      </c>
      <c r="G1889" t="s">
        <v>1396</v>
      </c>
      <c r="H1889" t="s">
        <v>28</v>
      </c>
      <c r="I1889" t="s">
        <v>1397</v>
      </c>
      <c r="J1889">
        <v>35</v>
      </c>
      <c r="K1889">
        <v>24</v>
      </c>
      <c r="L1889" s="1">
        <v>44053</v>
      </c>
      <c r="M1889">
        <v>18</v>
      </c>
      <c r="N1889">
        <v>89</v>
      </c>
      <c r="O1889">
        <v>2.2967112368931002E-2</v>
      </c>
      <c r="P1889">
        <v>2.71000003814697</v>
      </c>
      <c r="Q1889" t="str">
        <f>IF(O1889&lt;工作表1!$A$2,"T","F")</f>
        <v>F</v>
      </c>
    </row>
    <row r="1890" spans="1:17">
      <c r="A1890" t="s">
        <v>1429</v>
      </c>
      <c r="B1890" s="1">
        <v>44004</v>
      </c>
      <c r="C1890" s="1">
        <v>43801</v>
      </c>
      <c r="D1890" t="s">
        <v>1430</v>
      </c>
      <c r="E1890" t="s">
        <v>1431</v>
      </c>
      <c r="F1890" t="s">
        <v>1432</v>
      </c>
      <c r="G1890" t="s">
        <v>1433</v>
      </c>
      <c r="H1890" t="s">
        <v>201</v>
      </c>
      <c r="I1890" t="s">
        <v>1434</v>
      </c>
      <c r="J1890">
        <v>38</v>
      </c>
      <c r="K1890">
        <v>37</v>
      </c>
      <c r="L1890" s="1">
        <v>44053</v>
      </c>
      <c r="M1890">
        <v>34</v>
      </c>
      <c r="N1890">
        <v>173</v>
      </c>
      <c r="O1890">
        <v>2.2967236164064899E-2</v>
      </c>
      <c r="P1890">
        <v>12.119999885559</v>
      </c>
      <c r="Q1890" t="str">
        <f>IF(O1890&lt;工作表1!$A$2,"T","F")</f>
        <v>F</v>
      </c>
    </row>
    <row r="1891" spans="1:17">
      <c r="A1891" t="s">
        <v>4125</v>
      </c>
      <c r="B1891" s="1">
        <v>43997</v>
      </c>
      <c r="C1891" s="1">
        <v>43983</v>
      </c>
      <c r="D1891" t="s">
        <v>25</v>
      </c>
      <c r="E1891" t="s">
        <v>423</v>
      </c>
      <c r="F1891" t="s">
        <v>246</v>
      </c>
      <c r="G1891" t="s">
        <v>4126</v>
      </c>
      <c r="H1891" t="s">
        <v>28</v>
      </c>
      <c r="I1891" t="s">
        <v>426</v>
      </c>
      <c r="J1891">
        <v>42</v>
      </c>
      <c r="K1891">
        <v>42</v>
      </c>
      <c r="L1891" s="1">
        <v>44050</v>
      </c>
      <c r="M1891">
        <v>36</v>
      </c>
      <c r="N1891">
        <v>46</v>
      </c>
      <c r="O1891">
        <v>2.3008534108574698E-2</v>
      </c>
      <c r="P1891">
        <v>9.3599996566772408</v>
      </c>
      <c r="Q1891" t="str">
        <f>IF(O1891&lt;工作表1!$A$2,"T","F")</f>
        <v>F</v>
      </c>
    </row>
    <row r="1892" spans="1:17">
      <c r="A1892" t="s">
        <v>5399</v>
      </c>
      <c r="B1892" s="1">
        <v>44005</v>
      </c>
      <c r="C1892" s="1">
        <v>43965</v>
      </c>
      <c r="D1892" t="s">
        <v>540</v>
      </c>
      <c r="E1892" t="s">
        <v>5400</v>
      </c>
      <c r="F1892" t="s">
        <v>3383</v>
      </c>
      <c r="G1892" t="s">
        <v>5401</v>
      </c>
      <c r="H1892" t="s">
        <v>159</v>
      </c>
      <c r="I1892" t="s">
        <v>5402</v>
      </c>
      <c r="J1892">
        <v>37</v>
      </c>
      <c r="K1892">
        <v>39</v>
      </c>
      <c r="L1892" s="1">
        <v>44053</v>
      </c>
      <c r="M1892">
        <v>33</v>
      </c>
      <c r="N1892">
        <v>60</v>
      </c>
      <c r="O1892">
        <v>2.30112750975962E-2</v>
      </c>
      <c r="P1892">
        <v>47.25</v>
      </c>
      <c r="Q1892" t="str">
        <f>IF(O1892&lt;工作表1!$A$2,"T","F")</f>
        <v>F</v>
      </c>
    </row>
    <row r="1893" spans="1:17">
      <c r="A1893" t="s">
        <v>4627</v>
      </c>
      <c r="B1893" s="1">
        <v>44014</v>
      </c>
      <c r="C1893" s="1">
        <v>43993</v>
      </c>
      <c r="D1893" t="s">
        <v>261</v>
      </c>
      <c r="E1893" t="s">
        <v>1131</v>
      </c>
      <c r="F1893" t="s">
        <v>141</v>
      </c>
      <c r="G1893" t="s">
        <v>2923</v>
      </c>
      <c r="H1893" t="s">
        <v>28</v>
      </c>
      <c r="I1893" t="s">
        <v>1135</v>
      </c>
      <c r="J1893">
        <v>39</v>
      </c>
      <c r="K1893">
        <v>36</v>
      </c>
      <c r="L1893" s="1">
        <v>44053</v>
      </c>
      <c r="M1893">
        <v>26</v>
      </c>
      <c r="N1893">
        <v>41</v>
      </c>
      <c r="O1893">
        <v>2.3071068990639199E-2</v>
      </c>
      <c r="P1893">
        <v>26.280000686645501</v>
      </c>
      <c r="Q1893" t="str">
        <f>IF(O1893&lt;工作表1!$A$2,"T","F")</f>
        <v>F</v>
      </c>
    </row>
    <row r="1894" spans="1:17">
      <c r="A1894" t="s">
        <v>12059</v>
      </c>
      <c r="B1894" s="1">
        <v>44012</v>
      </c>
      <c r="C1894" s="1">
        <v>43997</v>
      </c>
      <c r="D1894" t="s">
        <v>1052</v>
      </c>
      <c r="E1894" t="s">
        <v>228</v>
      </c>
      <c r="F1894" t="s">
        <v>310</v>
      </c>
      <c r="G1894" t="s">
        <v>4314</v>
      </c>
      <c r="H1894" t="s">
        <v>1056</v>
      </c>
      <c r="I1894" t="s">
        <v>230</v>
      </c>
      <c r="J1894">
        <v>41</v>
      </c>
      <c r="K1894">
        <v>30</v>
      </c>
      <c r="L1894" s="1">
        <v>44053</v>
      </c>
      <c r="M1894">
        <v>28</v>
      </c>
      <c r="N1894">
        <v>39</v>
      </c>
      <c r="O1894">
        <v>2.3082556423596901E-2</v>
      </c>
      <c r="P1894">
        <v>6.4000000953674299</v>
      </c>
      <c r="Q1894" t="str">
        <f>IF(O1894&lt;工作表1!$A$2,"T","F")</f>
        <v>F</v>
      </c>
    </row>
    <row r="1895" spans="1:17">
      <c r="A1895" t="s">
        <v>6430</v>
      </c>
      <c r="B1895" s="1">
        <v>44021</v>
      </c>
      <c r="C1895" s="1">
        <v>44025</v>
      </c>
      <c r="D1895" t="s">
        <v>1242</v>
      </c>
      <c r="E1895" t="s">
        <v>2503</v>
      </c>
      <c r="F1895" t="s">
        <v>471</v>
      </c>
      <c r="G1895" t="s">
        <v>1207</v>
      </c>
      <c r="H1895" t="s">
        <v>1244</v>
      </c>
      <c r="I1895" t="s">
        <v>230</v>
      </c>
      <c r="J1895">
        <v>45</v>
      </c>
      <c r="K1895">
        <v>39</v>
      </c>
      <c r="L1895" s="1">
        <v>44053</v>
      </c>
      <c r="M1895">
        <v>22</v>
      </c>
      <c r="N1895">
        <v>20</v>
      </c>
      <c r="O1895">
        <v>2.3088514133300399E-2</v>
      </c>
      <c r="P1895">
        <v>4.0100002288818297</v>
      </c>
      <c r="Q1895" t="str">
        <f>IF(O1895&lt;工作表1!$A$2,"T","F")</f>
        <v>F</v>
      </c>
    </row>
    <row r="1896" spans="1:17">
      <c r="A1896" t="s">
        <v>5989</v>
      </c>
      <c r="B1896" s="1">
        <v>44033</v>
      </c>
      <c r="C1896" s="1">
        <v>43986</v>
      </c>
      <c r="D1896" t="s">
        <v>25</v>
      </c>
      <c r="E1896" t="s">
        <v>5990</v>
      </c>
      <c r="F1896" t="s">
        <v>212</v>
      </c>
      <c r="G1896" t="s">
        <v>5991</v>
      </c>
      <c r="H1896" t="s">
        <v>28</v>
      </c>
      <c r="I1896" t="s">
        <v>720</v>
      </c>
      <c r="J1896">
        <v>42</v>
      </c>
      <c r="K1896">
        <v>41</v>
      </c>
      <c r="L1896" s="1">
        <v>44053</v>
      </c>
      <c r="M1896">
        <v>14</v>
      </c>
      <c r="N1896">
        <v>46</v>
      </c>
      <c r="O1896">
        <v>2.3094655750439601E-2</v>
      </c>
      <c r="P1896">
        <v>30.879999160766602</v>
      </c>
      <c r="Q1896" t="str">
        <f>IF(O1896&lt;工作表1!$A$2,"T","F")</f>
        <v>F</v>
      </c>
    </row>
    <row r="1897" spans="1:17">
      <c r="A1897" t="s">
        <v>4964</v>
      </c>
      <c r="B1897" s="1">
        <v>43998</v>
      </c>
      <c r="C1897" s="1">
        <v>44021</v>
      </c>
      <c r="D1897" t="s">
        <v>1960</v>
      </c>
      <c r="E1897" t="s">
        <v>1205</v>
      </c>
      <c r="F1897" t="s">
        <v>4132</v>
      </c>
      <c r="G1897" t="s">
        <v>1718</v>
      </c>
      <c r="H1897" t="s">
        <v>1626</v>
      </c>
      <c r="I1897" t="s">
        <v>1208</v>
      </c>
      <c r="J1897">
        <v>33</v>
      </c>
      <c r="K1897">
        <v>34</v>
      </c>
      <c r="L1897" s="1">
        <v>44053</v>
      </c>
      <c r="M1897">
        <v>38</v>
      </c>
      <c r="N1897">
        <v>22</v>
      </c>
      <c r="O1897">
        <v>2.3119515108885599E-2</v>
      </c>
      <c r="P1897">
        <v>21.030000686645501</v>
      </c>
      <c r="Q1897" t="str">
        <f>IF(O1897&lt;工作表1!$A$2,"T","F")</f>
        <v>F</v>
      </c>
    </row>
    <row r="1898" spans="1:17">
      <c r="A1898" t="s">
        <v>11276</v>
      </c>
      <c r="B1898" s="1">
        <v>43957</v>
      </c>
      <c r="C1898" s="1">
        <v>43980</v>
      </c>
      <c r="D1898" t="s">
        <v>11277</v>
      </c>
      <c r="E1898" t="s">
        <v>11278</v>
      </c>
      <c r="F1898" t="s">
        <v>11279</v>
      </c>
      <c r="G1898" t="s">
        <v>11280</v>
      </c>
      <c r="H1898" t="s">
        <v>11281</v>
      </c>
      <c r="I1898" t="s">
        <v>1511</v>
      </c>
      <c r="J1898">
        <v>41</v>
      </c>
      <c r="K1898">
        <v>35</v>
      </c>
      <c r="L1898" s="1">
        <v>44053</v>
      </c>
      <c r="M1898">
        <v>66</v>
      </c>
      <c r="N1898">
        <v>50</v>
      </c>
      <c r="O1898">
        <v>2.3134028346792498E-2</v>
      </c>
      <c r="P1898">
        <v>15.2299995422363</v>
      </c>
      <c r="Q1898" t="str">
        <f>IF(O1898&lt;工作表1!$A$2,"T","F")</f>
        <v>F</v>
      </c>
    </row>
    <row r="1899" spans="1:17">
      <c r="A1899" t="s">
        <v>10620</v>
      </c>
      <c r="B1899" s="1">
        <v>43962</v>
      </c>
      <c r="C1899" s="1">
        <v>43965</v>
      </c>
      <c r="D1899" t="s">
        <v>10621</v>
      </c>
      <c r="E1899" t="s">
        <v>10622</v>
      </c>
      <c r="F1899" t="s">
        <v>10623</v>
      </c>
      <c r="G1899" t="s">
        <v>10624</v>
      </c>
      <c r="H1899" t="s">
        <v>10625</v>
      </c>
      <c r="I1899" t="s">
        <v>10626</v>
      </c>
      <c r="J1899">
        <v>44</v>
      </c>
      <c r="K1899">
        <v>36</v>
      </c>
      <c r="L1899" s="1">
        <v>44053</v>
      </c>
      <c r="M1899">
        <v>63</v>
      </c>
      <c r="N1899">
        <v>60</v>
      </c>
      <c r="O1899">
        <v>2.31363431481784E-2</v>
      </c>
      <c r="P1899">
        <v>9.9799995422363192</v>
      </c>
      <c r="Q1899" t="str">
        <f>IF(O1899&lt;工作表1!$A$2,"T","F")</f>
        <v>F</v>
      </c>
    </row>
    <row r="1900" spans="1:17">
      <c r="A1900" t="s">
        <v>3975</v>
      </c>
      <c r="B1900" s="1">
        <v>43978</v>
      </c>
      <c r="C1900" s="1">
        <v>43944</v>
      </c>
      <c r="D1900" t="s">
        <v>3976</v>
      </c>
      <c r="E1900" t="s">
        <v>3977</v>
      </c>
      <c r="F1900" t="s">
        <v>3978</v>
      </c>
      <c r="G1900" t="s">
        <v>3979</v>
      </c>
      <c r="H1900" t="s">
        <v>3980</v>
      </c>
      <c r="I1900" t="s">
        <v>3981</v>
      </c>
      <c r="J1900">
        <v>40</v>
      </c>
      <c r="K1900">
        <v>43</v>
      </c>
      <c r="L1900" s="1">
        <v>44053</v>
      </c>
      <c r="M1900">
        <v>52</v>
      </c>
      <c r="N1900">
        <v>75</v>
      </c>
      <c r="O1900">
        <v>2.31469081683113E-2</v>
      </c>
      <c r="P1900">
        <v>21.780000686645501</v>
      </c>
      <c r="Q1900" t="str">
        <f>IF(O1900&lt;工作表1!$A$2,"T","F")</f>
        <v>F</v>
      </c>
    </row>
    <row r="1901" spans="1:17">
      <c r="A1901" t="s">
        <v>6703</v>
      </c>
      <c r="B1901" s="1">
        <v>43805</v>
      </c>
      <c r="C1901" s="1">
        <v>43965</v>
      </c>
      <c r="D1901" t="s">
        <v>6704</v>
      </c>
      <c r="E1901" t="s">
        <v>2568</v>
      </c>
      <c r="F1901" t="s">
        <v>6705</v>
      </c>
      <c r="G1901" t="s">
        <v>2570</v>
      </c>
      <c r="H1901" t="s">
        <v>6706</v>
      </c>
      <c r="I1901" t="s">
        <v>1812</v>
      </c>
      <c r="J1901">
        <v>40</v>
      </c>
      <c r="K1901">
        <v>29</v>
      </c>
      <c r="L1901" s="1">
        <v>44053</v>
      </c>
      <c r="M1901">
        <v>169</v>
      </c>
      <c r="N1901">
        <v>60</v>
      </c>
      <c r="O1901">
        <v>2.31755431857022E-2</v>
      </c>
      <c r="P1901">
        <v>56.119998931884702</v>
      </c>
      <c r="Q1901" t="str">
        <f>IF(O1901&lt;工作表1!$A$2,"T","F")</f>
        <v>F</v>
      </c>
    </row>
    <row r="1902" spans="1:17">
      <c r="A1902" t="s">
        <v>6383</v>
      </c>
      <c r="B1902" s="1">
        <v>44013</v>
      </c>
      <c r="C1902" s="1">
        <v>44021</v>
      </c>
      <c r="D1902" t="s">
        <v>1586</v>
      </c>
      <c r="E1902" t="s">
        <v>261</v>
      </c>
      <c r="F1902" t="s">
        <v>424</v>
      </c>
      <c r="G1902" t="s">
        <v>335</v>
      </c>
      <c r="H1902" t="s">
        <v>669</v>
      </c>
      <c r="I1902" t="s">
        <v>28</v>
      </c>
      <c r="J1902">
        <v>30</v>
      </c>
      <c r="K1902">
        <v>36</v>
      </c>
      <c r="L1902" s="1">
        <v>44053</v>
      </c>
      <c r="M1902">
        <v>27</v>
      </c>
      <c r="N1902">
        <v>22</v>
      </c>
      <c r="O1902">
        <v>2.3178231362585101E-2</v>
      </c>
      <c r="P1902">
        <v>20.129999160766602</v>
      </c>
      <c r="Q1902" t="str">
        <f>IF(O1902&lt;工作表1!$A$2,"T","F")</f>
        <v>F</v>
      </c>
    </row>
    <row r="1903" spans="1:17">
      <c r="A1903" t="s">
        <v>12001</v>
      </c>
      <c r="B1903" s="1">
        <v>43983</v>
      </c>
      <c r="C1903" s="1">
        <v>43965</v>
      </c>
      <c r="D1903" t="s">
        <v>12002</v>
      </c>
      <c r="E1903" t="s">
        <v>12003</v>
      </c>
      <c r="F1903" t="s">
        <v>12004</v>
      </c>
      <c r="G1903" t="s">
        <v>12005</v>
      </c>
      <c r="H1903" t="s">
        <v>11905</v>
      </c>
      <c r="I1903" t="s">
        <v>312</v>
      </c>
      <c r="J1903">
        <v>18</v>
      </c>
      <c r="K1903">
        <v>12</v>
      </c>
      <c r="L1903" s="1">
        <v>44053</v>
      </c>
      <c r="M1903">
        <v>49</v>
      </c>
      <c r="N1903">
        <v>60</v>
      </c>
      <c r="O1903">
        <v>2.3199195569553001E-2</v>
      </c>
      <c r="P1903">
        <v>9.7799997329711896</v>
      </c>
      <c r="Q1903" t="str">
        <f>IF(O1903&lt;工作表1!$A$2,"T","F")</f>
        <v>F</v>
      </c>
    </row>
    <row r="1904" spans="1:17">
      <c r="A1904" t="s">
        <v>3749</v>
      </c>
      <c r="B1904" s="1">
        <v>44005</v>
      </c>
      <c r="C1904" s="1">
        <v>43965</v>
      </c>
      <c r="D1904" t="s">
        <v>1858</v>
      </c>
      <c r="E1904" t="s">
        <v>3750</v>
      </c>
      <c r="F1904" t="s">
        <v>3751</v>
      </c>
      <c r="G1904" t="s">
        <v>3752</v>
      </c>
      <c r="H1904" t="s">
        <v>201</v>
      </c>
      <c r="I1904" t="s">
        <v>1083</v>
      </c>
      <c r="J1904">
        <v>35</v>
      </c>
      <c r="K1904">
        <v>42</v>
      </c>
      <c r="L1904" s="1">
        <v>44053</v>
      </c>
      <c r="M1904">
        <v>33</v>
      </c>
      <c r="N1904">
        <v>60</v>
      </c>
      <c r="O1904">
        <v>2.3211081781154899E-2</v>
      </c>
      <c r="P1904">
        <v>18.940000534057599</v>
      </c>
      <c r="Q1904" t="str">
        <f>IF(O1904&lt;工作表1!$A$2,"T","F")</f>
        <v>F</v>
      </c>
    </row>
    <row r="1905" spans="1:17">
      <c r="A1905" t="s">
        <v>1493</v>
      </c>
      <c r="B1905" s="1">
        <v>44012</v>
      </c>
      <c r="C1905" s="1">
        <v>43889</v>
      </c>
      <c r="D1905" t="s">
        <v>205</v>
      </c>
      <c r="E1905" t="s">
        <v>1494</v>
      </c>
      <c r="F1905" t="s">
        <v>172</v>
      </c>
      <c r="G1905" t="s">
        <v>1495</v>
      </c>
      <c r="H1905" t="s">
        <v>208</v>
      </c>
      <c r="I1905" t="s">
        <v>1496</v>
      </c>
      <c r="J1905">
        <v>35</v>
      </c>
      <c r="K1905">
        <v>31</v>
      </c>
      <c r="L1905" s="1">
        <v>44053</v>
      </c>
      <c r="M1905">
        <v>28</v>
      </c>
      <c r="N1905">
        <v>113</v>
      </c>
      <c r="O1905">
        <v>2.32214445773118E-2</v>
      </c>
      <c r="P1905">
        <v>14.3599996566772</v>
      </c>
      <c r="Q1905" t="str">
        <f>IF(O1905&lt;工作表1!$A$2,"T","F")</f>
        <v>F</v>
      </c>
    </row>
    <row r="1906" spans="1:17">
      <c r="A1906" t="s">
        <v>327</v>
      </c>
      <c r="B1906" s="1">
        <v>43971</v>
      </c>
      <c r="C1906" s="1">
        <v>43973</v>
      </c>
      <c r="D1906" t="s">
        <v>328</v>
      </c>
      <c r="E1906" t="s">
        <v>329</v>
      </c>
      <c r="F1906" t="s">
        <v>330</v>
      </c>
      <c r="G1906" t="s">
        <v>331</v>
      </c>
      <c r="H1906" t="s">
        <v>332</v>
      </c>
      <c r="I1906" t="s">
        <v>61</v>
      </c>
      <c r="J1906">
        <v>39</v>
      </c>
      <c r="K1906">
        <v>41</v>
      </c>
      <c r="L1906" s="1">
        <v>44053</v>
      </c>
      <c r="M1906">
        <v>56</v>
      </c>
      <c r="N1906">
        <v>54</v>
      </c>
      <c r="O1906">
        <v>2.3270591767280701E-2</v>
      </c>
      <c r="P1906">
        <v>45.340000152587798</v>
      </c>
      <c r="Q1906" t="str">
        <f>IF(O1906&lt;工作表1!$A$2,"T","F")</f>
        <v>F</v>
      </c>
    </row>
    <row r="1907" spans="1:17">
      <c r="A1907" t="s">
        <v>604</v>
      </c>
      <c r="B1907" s="1">
        <v>44018</v>
      </c>
      <c r="C1907" s="1">
        <v>43829</v>
      </c>
      <c r="D1907" t="s">
        <v>205</v>
      </c>
      <c r="E1907" t="s">
        <v>605</v>
      </c>
      <c r="F1907" t="s">
        <v>145</v>
      </c>
      <c r="G1907" t="s">
        <v>606</v>
      </c>
      <c r="H1907" t="s">
        <v>208</v>
      </c>
      <c r="I1907" t="s">
        <v>607</v>
      </c>
      <c r="J1907">
        <v>40</v>
      </c>
      <c r="K1907">
        <v>39</v>
      </c>
      <c r="L1907" s="1">
        <v>44053</v>
      </c>
      <c r="M1907">
        <v>25</v>
      </c>
      <c r="N1907">
        <v>154</v>
      </c>
      <c r="O1907">
        <v>2.32808786567291E-2</v>
      </c>
      <c r="P1907">
        <v>13.6599998474121</v>
      </c>
      <c r="Q1907" t="str">
        <f>IF(O1907&lt;工作表1!$A$2,"T","F")</f>
        <v>F</v>
      </c>
    </row>
    <row r="1908" spans="1:17">
      <c r="A1908" t="s">
        <v>9663</v>
      </c>
      <c r="B1908" s="1">
        <v>44011</v>
      </c>
      <c r="C1908" s="1">
        <v>43993</v>
      </c>
      <c r="D1908" t="s">
        <v>6789</v>
      </c>
      <c r="E1908" t="s">
        <v>1697</v>
      </c>
      <c r="F1908" t="s">
        <v>9664</v>
      </c>
      <c r="G1908" t="s">
        <v>9665</v>
      </c>
      <c r="H1908" t="s">
        <v>702</v>
      </c>
      <c r="I1908" t="s">
        <v>318</v>
      </c>
      <c r="J1908">
        <v>23</v>
      </c>
      <c r="K1908">
        <v>19</v>
      </c>
      <c r="L1908" s="1">
        <v>44053</v>
      </c>
      <c r="M1908">
        <v>29</v>
      </c>
      <c r="N1908">
        <v>41</v>
      </c>
      <c r="O1908">
        <v>2.3285286397191102E-2</v>
      </c>
      <c r="P1908">
        <v>23</v>
      </c>
      <c r="Q1908" t="str">
        <f>IF(O1908&lt;工作表1!$A$2,"T","F")</f>
        <v>F</v>
      </c>
    </row>
    <row r="1909" spans="1:17">
      <c r="A1909" t="s">
        <v>2472</v>
      </c>
      <c r="B1909" s="1">
        <v>44011</v>
      </c>
      <c r="C1909" s="1">
        <v>43923</v>
      </c>
      <c r="D1909" t="s">
        <v>1625</v>
      </c>
      <c r="E1909" t="s">
        <v>2473</v>
      </c>
      <c r="F1909" t="s">
        <v>240</v>
      </c>
      <c r="G1909" t="s">
        <v>2474</v>
      </c>
      <c r="H1909" t="s">
        <v>1626</v>
      </c>
      <c r="I1909" t="s">
        <v>2475</v>
      </c>
      <c r="J1909">
        <v>18</v>
      </c>
      <c r="K1909">
        <v>17</v>
      </c>
      <c r="L1909" s="1">
        <v>44053</v>
      </c>
      <c r="M1909">
        <v>29</v>
      </c>
      <c r="N1909">
        <v>89</v>
      </c>
      <c r="O1909">
        <v>2.3299949077836599E-2</v>
      </c>
      <c r="P1909">
        <v>13.0900001525878</v>
      </c>
      <c r="Q1909" t="str">
        <f>IF(O1909&lt;工作表1!$A$2,"T","F")</f>
        <v>F</v>
      </c>
    </row>
    <row r="1910" spans="1:17">
      <c r="A1910" t="s">
        <v>1553</v>
      </c>
      <c r="B1910" s="1">
        <v>43949</v>
      </c>
      <c r="C1910" s="1">
        <v>44026</v>
      </c>
      <c r="D1910" t="s">
        <v>1554</v>
      </c>
      <c r="E1910" t="s">
        <v>255</v>
      </c>
      <c r="F1910" t="s">
        <v>1555</v>
      </c>
      <c r="G1910" t="s">
        <v>480</v>
      </c>
      <c r="H1910" t="s">
        <v>1113</v>
      </c>
      <c r="I1910" t="s">
        <v>258</v>
      </c>
      <c r="J1910">
        <v>38</v>
      </c>
      <c r="K1910">
        <v>38</v>
      </c>
      <c r="L1910" s="1">
        <v>44053</v>
      </c>
      <c r="M1910">
        <v>72</v>
      </c>
      <c r="N1910">
        <v>19</v>
      </c>
      <c r="O1910">
        <v>2.3302418790294599E-2</v>
      </c>
      <c r="P1910">
        <v>28.540000915527301</v>
      </c>
      <c r="Q1910" t="str">
        <f>IF(O1910&lt;工作表1!$A$2,"T","F")</f>
        <v>F</v>
      </c>
    </row>
    <row r="1911" spans="1:17">
      <c r="A1911" t="s">
        <v>9922</v>
      </c>
      <c r="B1911" s="1">
        <v>43822</v>
      </c>
      <c r="C1911" s="1">
        <v>43992</v>
      </c>
      <c r="D1911" t="s">
        <v>9923</v>
      </c>
      <c r="E1911" t="s">
        <v>5058</v>
      </c>
      <c r="F1911" t="s">
        <v>9924</v>
      </c>
      <c r="G1911" t="s">
        <v>1206</v>
      </c>
      <c r="H1911" t="s">
        <v>9925</v>
      </c>
      <c r="I1911" t="s">
        <v>180</v>
      </c>
      <c r="J1911">
        <v>32</v>
      </c>
      <c r="K1911">
        <v>31</v>
      </c>
      <c r="L1911" s="1">
        <v>44053</v>
      </c>
      <c r="M1911">
        <v>158</v>
      </c>
      <c r="N1911">
        <v>42</v>
      </c>
      <c r="O1911">
        <v>2.3315769437982501E-2</v>
      </c>
      <c r="P1911">
        <v>9</v>
      </c>
      <c r="Q1911" t="str">
        <f>IF(O1911&lt;工作表1!$A$2,"T","F")</f>
        <v>F</v>
      </c>
    </row>
    <row r="1912" spans="1:17">
      <c r="A1912" t="s">
        <v>4035</v>
      </c>
      <c r="B1912" s="1">
        <v>43938</v>
      </c>
      <c r="C1912" s="1">
        <v>44011</v>
      </c>
      <c r="D1912" t="s">
        <v>4036</v>
      </c>
      <c r="E1912" t="s">
        <v>419</v>
      </c>
      <c r="F1912" t="s">
        <v>4037</v>
      </c>
      <c r="G1912" t="s">
        <v>335</v>
      </c>
      <c r="H1912" t="s">
        <v>4038</v>
      </c>
      <c r="I1912" t="s">
        <v>420</v>
      </c>
      <c r="J1912">
        <v>32</v>
      </c>
      <c r="K1912">
        <v>25</v>
      </c>
      <c r="L1912" s="1">
        <v>44053</v>
      </c>
      <c r="M1912">
        <v>79</v>
      </c>
      <c r="N1912">
        <v>29</v>
      </c>
      <c r="O1912">
        <v>2.33420160483651E-2</v>
      </c>
      <c r="P1912">
        <v>12.050000190734799</v>
      </c>
      <c r="Q1912" t="str">
        <f>IF(O1912&lt;工作表1!$A$2,"T","F")</f>
        <v>F</v>
      </c>
    </row>
    <row r="1913" spans="1:17">
      <c r="A1913" t="s">
        <v>11512</v>
      </c>
      <c r="B1913" s="1">
        <v>43969</v>
      </c>
      <c r="C1913" s="1">
        <v>44021</v>
      </c>
      <c r="D1913" t="s">
        <v>11513</v>
      </c>
      <c r="E1913" t="s">
        <v>1368</v>
      </c>
      <c r="F1913" t="s">
        <v>11514</v>
      </c>
      <c r="G1913" t="s">
        <v>995</v>
      </c>
      <c r="H1913" t="s">
        <v>11515</v>
      </c>
      <c r="I1913" t="s">
        <v>152</v>
      </c>
      <c r="J1913">
        <v>42</v>
      </c>
      <c r="K1913">
        <v>41</v>
      </c>
      <c r="L1913" s="1">
        <v>44053</v>
      </c>
      <c r="M1913">
        <v>58</v>
      </c>
      <c r="N1913">
        <v>22</v>
      </c>
      <c r="O1913">
        <v>2.3378458083885601E-2</v>
      </c>
      <c r="P1913">
        <v>11.279999732971101</v>
      </c>
      <c r="Q1913" t="str">
        <f>IF(O1913&lt;工作表1!$A$2,"T","F")</f>
        <v>F</v>
      </c>
    </row>
    <row r="1914" spans="1:17">
      <c r="A1914" t="s">
        <v>2913</v>
      </c>
      <c r="B1914" s="1">
        <v>43585</v>
      </c>
      <c r="C1914" s="1">
        <v>43867</v>
      </c>
      <c r="D1914" t="s">
        <v>2914</v>
      </c>
      <c r="E1914" t="s">
        <v>2915</v>
      </c>
      <c r="F1914" t="s">
        <v>2916</v>
      </c>
      <c r="G1914" t="s">
        <v>2917</v>
      </c>
      <c r="H1914" t="s">
        <v>2918</v>
      </c>
      <c r="I1914" t="s">
        <v>2919</v>
      </c>
      <c r="J1914">
        <v>32</v>
      </c>
      <c r="K1914">
        <v>39</v>
      </c>
      <c r="L1914" s="1">
        <v>44053</v>
      </c>
      <c r="M1914">
        <v>323</v>
      </c>
      <c r="N1914">
        <v>128</v>
      </c>
      <c r="O1914">
        <v>2.3411745491751901E-2</v>
      </c>
      <c r="P1914">
        <v>27.209999084472599</v>
      </c>
      <c r="Q1914" t="str">
        <f>IF(O1914&lt;工作表1!$A$2,"T","F")</f>
        <v>F</v>
      </c>
    </row>
    <row r="1915" spans="1:17">
      <c r="A1915" t="s">
        <v>8038</v>
      </c>
      <c r="B1915" s="1">
        <v>44027</v>
      </c>
      <c r="C1915" s="1">
        <v>44021</v>
      </c>
      <c r="D1915" t="s">
        <v>25</v>
      </c>
      <c r="E1915" t="s">
        <v>205</v>
      </c>
      <c r="F1915" t="s">
        <v>135</v>
      </c>
      <c r="G1915" t="s">
        <v>212</v>
      </c>
      <c r="H1915" t="s">
        <v>28</v>
      </c>
      <c r="I1915" t="s">
        <v>208</v>
      </c>
      <c r="J1915">
        <v>39</v>
      </c>
      <c r="K1915">
        <v>36</v>
      </c>
      <c r="L1915" s="1">
        <v>44053</v>
      </c>
      <c r="M1915">
        <v>18</v>
      </c>
      <c r="N1915">
        <v>22</v>
      </c>
      <c r="O1915">
        <v>2.3455816219345699E-2</v>
      </c>
      <c r="P1915">
        <v>20.850000381469702</v>
      </c>
      <c r="Q1915" t="str">
        <f>IF(O1915&lt;工作表1!$A$2,"T","F")</f>
        <v>F</v>
      </c>
    </row>
    <row r="1916" spans="1:17">
      <c r="A1916" t="s">
        <v>11411</v>
      </c>
      <c r="B1916" s="1">
        <v>43928</v>
      </c>
      <c r="C1916" s="1">
        <v>44025</v>
      </c>
      <c r="D1916" t="s">
        <v>11412</v>
      </c>
      <c r="E1916" t="s">
        <v>1246</v>
      </c>
      <c r="F1916" t="s">
        <v>11413</v>
      </c>
      <c r="G1916" t="s">
        <v>380</v>
      </c>
      <c r="H1916" t="s">
        <v>3041</v>
      </c>
      <c r="I1916" t="s">
        <v>1250</v>
      </c>
      <c r="J1916">
        <v>33</v>
      </c>
      <c r="K1916">
        <v>38</v>
      </c>
      <c r="L1916" s="1">
        <v>44053</v>
      </c>
      <c r="M1916">
        <v>86</v>
      </c>
      <c r="N1916">
        <v>20</v>
      </c>
      <c r="O1916">
        <v>2.34559077564605E-2</v>
      </c>
      <c r="P1916">
        <v>22.129999160766602</v>
      </c>
      <c r="Q1916" t="str">
        <f>IF(O1916&lt;工作表1!$A$2,"T","F")</f>
        <v>F</v>
      </c>
    </row>
    <row r="1917" spans="1:17">
      <c r="A1917" t="s">
        <v>12977</v>
      </c>
      <c r="B1917" s="1">
        <v>43998</v>
      </c>
      <c r="C1917" s="1">
        <v>43861</v>
      </c>
      <c r="D1917" t="s">
        <v>12812</v>
      </c>
      <c r="E1917" t="s">
        <v>12978</v>
      </c>
      <c r="F1917" t="s">
        <v>12814</v>
      </c>
      <c r="G1917" t="s">
        <v>12979</v>
      </c>
      <c r="H1917" t="s">
        <v>12816</v>
      </c>
      <c r="I1917" t="s">
        <v>7155</v>
      </c>
      <c r="J1917">
        <v>38</v>
      </c>
      <c r="K1917">
        <v>37</v>
      </c>
      <c r="L1917" s="1">
        <v>44053</v>
      </c>
      <c r="M1917">
        <v>38</v>
      </c>
      <c r="N1917">
        <v>132</v>
      </c>
      <c r="O1917">
        <v>2.34675659510412E-2</v>
      </c>
      <c r="P1917">
        <v>11.1800003051757</v>
      </c>
      <c r="Q1917" t="str">
        <f>IF(O1917&lt;工作表1!$A$2,"T","F")</f>
        <v>F</v>
      </c>
    </row>
    <row r="1918" spans="1:17">
      <c r="A1918" t="s">
        <v>2958</v>
      </c>
      <c r="B1918" s="1">
        <v>43998</v>
      </c>
      <c r="C1918" s="1">
        <v>43958</v>
      </c>
      <c r="D1918" t="s">
        <v>2959</v>
      </c>
      <c r="E1918" t="s">
        <v>2960</v>
      </c>
      <c r="F1918" t="s">
        <v>2961</v>
      </c>
      <c r="G1918" t="s">
        <v>2962</v>
      </c>
      <c r="H1918" t="s">
        <v>694</v>
      </c>
      <c r="I1918" t="s">
        <v>2963</v>
      </c>
      <c r="J1918">
        <v>38</v>
      </c>
      <c r="K1918">
        <v>41</v>
      </c>
      <c r="L1918" s="1">
        <v>44053</v>
      </c>
      <c r="M1918">
        <v>38</v>
      </c>
      <c r="N1918">
        <v>65</v>
      </c>
      <c r="O1918">
        <v>2.3510341757995702E-2</v>
      </c>
      <c r="P1918">
        <v>14.449999809265099</v>
      </c>
      <c r="Q1918" t="str">
        <f>IF(O1918&lt;工作表1!$A$2,"T","F")</f>
        <v>F</v>
      </c>
    </row>
    <row r="1919" spans="1:17">
      <c r="A1919" t="s">
        <v>9104</v>
      </c>
      <c r="B1919" s="1">
        <v>44036</v>
      </c>
      <c r="C1919" s="1">
        <v>44039</v>
      </c>
      <c r="D1919" t="s">
        <v>25</v>
      </c>
      <c r="E1919" t="s">
        <v>25</v>
      </c>
      <c r="F1919" t="s">
        <v>593</v>
      </c>
      <c r="G1919" t="s">
        <v>105</v>
      </c>
      <c r="H1919" t="s">
        <v>28</v>
      </c>
      <c r="I1919" t="s">
        <v>28</v>
      </c>
      <c r="J1919">
        <v>41</v>
      </c>
      <c r="K1919">
        <v>41</v>
      </c>
      <c r="L1919" s="1">
        <v>44053</v>
      </c>
      <c r="M1919">
        <v>11</v>
      </c>
      <c r="N1919">
        <v>10</v>
      </c>
      <c r="O1919">
        <v>2.3553739547353202E-2</v>
      </c>
      <c r="P1919">
        <v>11.520000457763601</v>
      </c>
      <c r="Q1919" t="str">
        <f>IF(O1919&lt;工作表1!$A$2,"T","F")</f>
        <v>F</v>
      </c>
    </row>
    <row r="1920" spans="1:17">
      <c r="A1920" t="s">
        <v>9710</v>
      </c>
      <c r="B1920" s="1">
        <v>43949</v>
      </c>
      <c r="C1920" s="1">
        <v>44021</v>
      </c>
      <c r="D1920" t="s">
        <v>9711</v>
      </c>
      <c r="E1920" t="s">
        <v>3622</v>
      </c>
      <c r="F1920" t="s">
        <v>9712</v>
      </c>
      <c r="G1920" t="s">
        <v>3624</v>
      </c>
      <c r="H1920" t="s">
        <v>9713</v>
      </c>
      <c r="I1920" t="s">
        <v>1873</v>
      </c>
      <c r="J1920">
        <v>35</v>
      </c>
      <c r="K1920">
        <v>41</v>
      </c>
      <c r="L1920" s="1">
        <v>44053</v>
      </c>
      <c r="M1920">
        <v>72</v>
      </c>
      <c r="N1920">
        <v>22</v>
      </c>
      <c r="O1920">
        <v>2.35558345603867E-2</v>
      </c>
      <c r="P1920">
        <v>23.069999694824201</v>
      </c>
      <c r="Q1920" t="str">
        <f>IF(O1920&lt;工作表1!$A$2,"T","F")</f>
        <v>F</v>
      </c>
    </row>
    <row r="1921" spans="1:17">
      <c r="A1921" t="s">
        <v>2458</v>
      </c>
      <c r="B1921" s="1">
        <v>43978</v>
      </c>
      <c r="C1921" s="1">
        <v>44011</v>
      </c>
      <c r="D1921" t="s">
        <v>2459</v>
      </c>
      <c r="E1921" t="s">
        <v>1730</v>
      </c>
      <c r="F1921" t="s">
        <v>2460</v>
      </c>
      <c r="G1921" t="s">
        <v>19</v>
      </c>
      <c r="H1921" t="s">
        <v>2461</v>
      </c>
      <c r="I1921" t="s">
        <v>1733</v>
      </c>
      <c r="J1921">
        <v>45</v>
      </c>
      <c r="K1921">
        <v>38</v>
      </c>
      <c r="L1921" s="1">
        <v>44053</v>
      </c>
      <c r="M1921">
        <v>52</v>
      </c>
      <c r="N1921">
        <v>29</v>
      </c>
      <c r="O1921">
        <v>2.3571181384950599E-2</v>
      </c>
      <c r="P1921">
        <v>11.0100002288818</v>
      </c>
      <c r="Q1921" t="str">
        <f>IF(O1921&lt;工作表1!$A$2,"T","F")</f>
        <v>F</v>
      </c>
    </row>
    <row r="1922" spans="1:17">
      <c r="A1922" t="s">
        <v>8929</v>
      </c>
      <c r="B1922" s="1">
        <v>43998</v>
      </c>
      <c r="C1922" s="1">
        <v>43993</v>
      </c>
      <c r="D1922" t="s">
        <v>2464</v>
      </c>
      <c r="E1922" t="s">
        <v>8930</v>
      </c>
      <c r="F1922" t="s">
        <v>5297</v>
      </c>
      <c r="G1922" t="s">
        <v>8931</v>
      </c>
      <c r="H1922" t="s">
        <v>2468</v>
      </c>
      <c r="I1922" t="s">
        <v>5393</v>
      </c>
      <c r="J1922">
        <v>36</v>
      </c>
      <c r="K1922">
        <v>37</v>
      </c>
      <c r="L1922" s="1">
        <v>44053</v>
      </c>
      <c r="M1922">
        <v>38</v>
      </c>
      <c r="N1922">
        <v>41</v>
      </c>
      <c r="O1922">
        <v>2.3571705138952102E-2</v>
      </c>
      <c r="P1922">
        <v>11.020000457763601</v>
      </c>
      <c r="Q1922" t="str">
        <f>IF(O1922&lt;工作表1!$A$2,"T","F")</f>
        <v>F</v>
      </c>
    </row>
    <row r="1923" spans="1:17">
      <c r="A1923" t="s">
        <v>7641</v>
      </c>
      <c r="B1923" s="1">
        <v>43950</v>
      </c>
      <c r="C1923" s="1">
        <v>43913</v>
      </c>
      <c r="D1923" t="s">
        <v>7642</v>
      </c>
      <c r="E1923" t="s">
        <v>7643</v>
      </c>
      <c r="F1923" t="s">
        <v>7644</v>
      </c>
      <c r="G1923" t="s">
        <v>7645</v>
      </c>
      <c r="H1923" t="s">
        <v>7646</v>
      </c>
      <c r="I1923" t="s">
        <v>7647</v>
      </c>
      <c r="J1923">
        <v>33</v>
      </c>
      <c r="K1923">
        <v>30</v>
      </c>
      <c r="L1923" s="1">
        <v>44053</v>
      </c>
      <c r="M1923">
        <v>71</v>
      </c>
      <c r="N1923">
        <v>97</v>
      </c>
      <c r="O1923">
        <v>2.3582454266525998E-2</v>
      </c>
      <c r="P1923">
        <v>25.590000152587798</v>
      </c>
      <c r="Q1923" t="str">
        <f>IF(O1923&lt;工作表1!$A$2,"T","F")</f>
        <v>F</v>
      </c>
    </row>
    <row r="1924" spans="1:17">
      <c r="A1924" t="s">
        <v>5620</v>
      </c>
      <c r="B1924" s="1">
        <v>43663</v>
      </c>
      <c r="C1924" s="1">
        <v>44025</v>
      </c>
      <c r="D1924" t="s">
        <v>5621</v>
      </c>
      <c r="E1924" t="s">
        <v>205</v>
      </c>
      <c r="F1924" t="s">
        <v>5622</v>
      </c>
      <c r="G1924" t="s">
        <v>19</v>
      </c>
      <c r="H1924" t="s">
        <v>5623</v>
      </c>
      <c r="I1924" t="s">
        <v>208</v>
      </c>
      <c r="J1924">
        <v>34</v>
      </c>
      <c r="K1924">
        <v>28</v>
      </c>
      <c r="L1924" s="1">
        <v>44053</v>
      </c>
      <c r="M1924">
        <v>269</v>
      </c>
      <c r="N1924">
        <v>20</v>
      </c>
      <c r="O1924">
        <v>2.3602507175381301E-2</v>
      </c>
      <c r="P1924">
        <v>3.0099999904632502</v>
      </c>
      <c r="Q1924" t="str">
        <f>IF(O1924&lt;工作表1!$A$2,"T","F")</f>
        <v>F</v>
      </c>
    </row>
    <row r="1925" spans="1:17">
      <c r="A1925" t="s">
        <v>5904</v>
      </c>
      <c r="B1925" s="1">
        <v>43991</v>
      </c>
      <c r="C1925" s="1">
        <v>43978</v>
      </c>
      <c r="D1925" t="s">
        <v>419</v>
      </c>
      <c r="E1925" t="s">
        <v>4188</v>
      </c>
      <c r="F1925" t="s">
        <v>449</v>
      </c>
      <c r="G1925" t="s">
        <v>5905</v>
      </c>
      <c r="H1925" t="s">
        <v>420</v>
      </c>
      <c r="I1925" t="s">
        <v>1001</v>
      </c>
      <c r="J1925">
        <v>35</v>
      </c>
      <c r="K1925">
        <v>34</v>
      </c>
      <c r="L1925" s="1">
        <v>44053</v>
      </c>
      <c r="M1925">
        <v>43</v>
      </c>
      <c r="N1925">
        <v>52</v>
      </c>
      <c r="O1925">
        <v>2.37177543305318E-2</v>
      </c>
      <c r="P1925">
        <v>32.319999694824197</v>
      </c>
      <c r="Q1925" t="str">
        <f>IF(O1925&lt;工作表1!$A$2,"T","F")</f>
        <v>F</v>
      </c>
    </row>
    <row r="1926" spans="1:17">
      <c r="A1926" t="s">
        <v>12987</v>
      </c>
      <c r="B1926" s="1">
        <v>44027</v>
      </c>
      <c r="C1926" s="1">
        <v>44021</v>
      </c>
      <c r="D1926" t="s">
        <v>25</v>
      </c>
      <c r="E1926" t="s">
        <v>308</v>
      </c>
      <c r="F1926" t="s">
        <v>135</v>
      </c>
      <c r="G1926" t="s">
        <v>310</v>
      </c>
      <c r="H1926" t="s">
        <v>28</v>
      </c>
      <c r="I1926" t="s">
        <v>312</v>
      </c>
      <c r="J1926">
        <v>38</v>
      </c>
      <c r="K1926">
        <v>40</v>
      </c>
      <c r="L1926" s="1">
        <v>44053</v>
      </c>
      <c r="M1926">
        <v>18</v>
      </c>
      <c r="N1926">
        <v>22</v>
      </c>
      <c r="O1926">
        <v>2.3782951795380199E-2</v>
      </c>
      <c r="P1926">
        <v>63.2299995422363</v>
      </c>
      <c r="Q1926" t="str">
        <f>IF(O1926&lt;工作表1!$A$2,"T","F")</f>
        <v>F</v>
      </c>
    </row>
    <row r="1927" spans="1:17">
      <c r="A1927" t="s">
        <v>7329</v>
      </c>
      <c r="B1927" s="1">
        <v>43832</v>
      </c>
      <c r="C1927" s="1">
        <v>43972</v>
      </c>
      <c r="D1927" t="s">
        <v>7330</v>
      </c>
      <c r="E1927" t="s">
        <v>7331</v>
      </c>
      <c r="F1927" t="s">
        <v>7332</v>
      </c>
      <c r="G1927" t="s">
        <v>7333</v>
      </c>
      <c r="H1927" t="s">
        <v>7334</v>
      </c>
      <c r="I1927" t="s">
        <v>2451</v>
      </c>
      <c r="J1927">
        <v>34</v>
      </c>
      <c r="K1927">
        <v>36</v>
      </c>
      <c r="L1927" s="1">
        <v>44053</v>
      </c>
      <c r="M1927">
        <v>152</v>
      </c>
      <c r="N1927">
        <v>55</v>
      </c>
      <c r="O1927">
        <v>2.3801774559370201E-2</v>
      </c>
      <c r="P1927">
        <v>10.7200002670288</v>
      </c>
      <c r="Q1927" t="str">
        <f>IF(O1927&lt;工作表1!$A$2,"T","F")</f>
        <v>F</v>
      </c>
    </row>
    <row r="1928" spans="1:17">
      <c r="A1928" t="s">
        <v>10251</v>
      </c>
      <c r="B1928" s="1">
        <v>43990</v>
      </c>
      <c r="C1928" s="1">
        <v>44021</v>
      </c>
      <c r="D1928" t="s">
        <v>10252</v>
      </c>
      <c r="E1928" t="s">
        <v>484</v>
      </c>
      <c r="F1928" t="s">
        <v>4314</v>
      </c>
      <c r="G1928" t="s">
        <v>622</v>
      </c>
      <c r="H1928" t="s">
        <v>5534</v>
      </c>
      <c r="I1928" t="s">
        <v>230</v>
      </c>
      <c r="J1928">
        <v>33</v>
      </c>
      <c r="K1928">
        <v>41</v>
      </c>
      <c r="L1928" s="1">
        <v>44053</v>
      </c>
      <c r="M1928">
        <v>44</v>
      </c>
      <c r="N1928">
        <v>22</v>
      </c>
      <c r="O1928">
        <v>2.3837708169917399E-2</v>
      </c>
      <c r="P1928">
        <v>15.9099998474121</v>
      </c>
      <c r="Q1928" t="str">
        <f>IF(O1928&lt;工作表1!$A$2,"T","F")</f>
        <v>F</v>
      </c>
    </row>
    <row r="1929" spans="1:17">
      <c r="A1929" t="s">
        <v>9314</v>
      </c>
      <c r="B1929" s="1">
        <v>43977</v>
      </c>
      <c r="C1929" s="1">
        <v>44022</v>
      </c>
      <c r="D1929" t="s">
        <v>8318</v>
      </c>
      <c r="E1929" t="s">
        <v>261</v>
      </c>
      <c r="F1929" t="s">
        <v>8319</v>
      </c>
      <c r="G1929" t="s">
        <v>212</v>
      </c>
      <c r="H1929" t="s">
        <v>1704</v>
      </c>
      <c r="I1929" t="s">
        <v>28</v>
      </c>
      <c r="J1929">
        <v>38</v>
      </c>
      <c r="K1929">
        <v>36</v>
      </c>
      <c r="L1929" s="1">
        <v>44053</v>
      </c>
      <c r="M1929">
        <v>53</v>
      </c>
      <c r="N1929">
        <v>21</v>
      </c>
      <c r="O1929">
        <v>2.3847014884427899E-2</v>
      </c>
      <c r="P1929">
        <v>16.639999389648398</v>
      </c>
      <c r="Q1929" t="str">
        <f>IF(O1929&lt;工作表1!$A$2,"T","F")</f>
        <v>F</v>
      </c>
    </row>
    <row r="1930" spans="1:17">
      <c r="A1930" t="s">
        <v>10937</v>
      </c>
      <c r="B1930" s="1">
        <v>43992</v>
      </c>
      <c r="C1930" s="1">
        <v>44025</v>
      </c>
      <c r="D1930" t="s">
        <v>10938</v>
      </c>
      <c r="E1930" t="s">
        <v>1242</v>
      </c>
      <c r="F1930" t="s">
        <v>10939</v>
      </c>
      <c r="G1930" t="s">
        <v>229</v>
      </c>
      <c r="H1930" t="s">
        <v>395</v>
      </c>
      <c r="I1930" t="s">
        <v>1244</v>
      </c>
      <c r="J1930">
        <v>36</v>
      </c>
      <c r="K1930">
        <v>38</v>
      </c>
      <c r="L1930" s="1">
        <v>44053</v>
      </c>
      <c r="M1930">
        <v>42</v>
      </c>
      <c r="N1930">
        <v>20</v>
      </c>
      <c r="O1930">
        <v>2.3858212781588499E-2</v>
      </c>
      <c r="P1930">
        <v>24.770000457763601</v>
      </c>
      <c r="Q1930" t="str">
        <f>IF(O1930&lt;工作表1!$A$2,"T","F")</f>
        <v>F</v>
      </c>
    </row>
    <row r="1931" spans="1:17">
      <c r="A1931" t="s">
        <v>8075</v>
      </c>
      <c r="B1931" s="1">
        <v>43998</v>
      </c>
      <c r="C1931" s="1">
        <v>43965</v>
      </c>
      <c r="D1931" t="s">
        <v>1409</v>
      </c>
      <c r="E1931" t="s">
        <v>8076</v>
      </c>
      <c r="F1931" t="s">
        <v>1411</v>
      </c>
      <c r="G1931" t="s">
        <v>8077</v>
      </c>
      <c r="H1931" t="s">
        <v>1413</v>
      </c>
      <c r="I1931" t="s">
        <v>8078</v>
      </c>
      <c r="J1931">
        <v>37</v>
      </c>
      <c r="K1931">
        <v>39</v>
      </c>
      <c r="L1931" s="1">
        <v>44053</v>
      </c>
      <c r="M1931">
        <v>38</v>
      </c>
      <c r="N1931">
        <v>60</v>
      </c>
      <c r="O1931">
        <v>2.3858325825972498E-2</v>
      </c>
      <c r="P1931">
        <v>18.75</v>
      </c>
      <c r="Q1931" t="str">
        <f>IF(O1931&lt;工作表1!$A$2,"T","F")</f>
        <v>F</v>
      </c>
    </row>
    <row r="1932" spans="1:17">
      <c r="A1932" t="s">
        <v>4162</v>
      </c>
      <c r="B1932" s="1">
        <v>44032</v>
      </c>
      <c r="C1932" s="1">
        <v>43943</v>
      </c>
      <c r="D1932" t="s">
        <v>17</v>
      </c>
      <c r="E1932" t="s">
        <v>4163</v>
      </c>
      <c r="F1932" t="s">
        <v>105</v>
      </c>
      <c r="G1932" t="s">
        <v>4164</v>
      </c>
      <c r="H1932" t="s">
        <v>21</v>
      </c>
      <c r="I1932" t="s">
        <v>1454</v>
      </c>
      <c r="J1932">
        <v>36</v>
      </c>
      <c r="K1932">
        <v>34</v>
      </c>
      <c r="L1932" s="1">
        <v>44053</v>
      </c>
      <c r="M1932">
        <v>15</v>
      </c>
      <c r="N1932">
        <v>76</v>
      </c>
      <c r="O1932">
        <v>2.3899422930738001E-2</v>
      </c>
      <c r="P1932">
        <v>7.7899999618530202</v>
      </c>
      <c r="Q1932" t="str">
        <f>IF(O1932&lt;工作表1!$A$2,"T","F")</f>
        <v>F</v>
      </c>
    </row>
    <row r="1933" spans="1:17">
      <c r="A1933" t="s">
        <v>10992</v>
      </c>
      <c r="B1933" s="1">
        <v>43998</v>
      </c>
      <c r="C1933" s="1">
        <v>44026</v>
      </c>
      <c r="D1933" t="s">
        <v>198</v>
      </c>
      <c r="E1933" t="s">
        <v>25</v>
      </c>
      <c r="F1933" t="s">
        <v>10993</v>
      </c>
      <c r="G1933" t="s">
        <v>141</v>
      </c>
      <c r="H1933" t="s">
        <v>202</v>
      </c>
      <c r="I1933" t="s">
        <v>28</v>
      </c>
      <c r="J1933">
        <v>32</v>
      </c>
      <c r="K1933">
        <v>33</v>
      </c>
      <c r="L1933" s="1">
        <v>44053</v>
      </c>
      <c r="M1933">
        <v>38</v>
      </c>
      <c r="N1933">
        <v>19</v>
      </c>
      <c r="O1933">
        <v>2.38996993030904E-2</v>
      </c>
      <c r="P1933">
        <v>20.209999084472599</v>
      </c>
      <c r="Q1933" t="str">
        <f>IF(O1933&lt;工作表1!$A$2,"T","F")</f>
        <v>F</v>
      </c>
    </row>
    <row r="1934" spans="1:17">
      <c r="A1934" t="s">
        <v>12735</v>
      </c>
      <c r="B1934" s="1">
        <v>43941</v>
      </c>
      <c r="C1934" s="1">
        <v>43993</v>
      </c>
      <c r="D1934" t="s">
        <v>12736</v>
      </c>
      <c r="E1934" t="s">
        <v>12737</v>
      </c>
      <c r="F1934" t="s">
        <v>12738</v>
      </c>
      <c r="G1934" t="s">
        <v>12739</v>
      </c>
      <c r="H1934" t="s">
        <v>11954</v>
      </c>
      <c r="I1934" t="s">
        <v>1083</v>
      </c>
      <c r="J1934">
        <v>37</v>
      </c>
      <c r="K1934">
        <v>35</v>
      </c>
      <c r="L1934" s="1">
        <v>44053</v>
      </c>
      <c r="M1934">
        <v>78</v>
      </c>
      <c r="N1934">
        <v>41</v>
      </c>
      <c r="O1934">
        <v>2.3913207885138298E-2</v>
      </c>
      <c r="P1934">
        <v>37.569999694824197</v>
      </c>
      <c r="Q1934" t="str">
        <f>IF(O1934&lt;工作表1!$A$2,"T","F")</f>
        <v>F</v>
      </c>
    </row>
    <row r="1935" spans="1:17">
      <c r="A1935" t="s">
        <v>8132</v>
      </c>
      <c r="B1935" s="1">
        <v>43992</v>
      </c>
      <c r="C1935" s="1">
        <v>44004</v>
      </c>
      <c r="D1935" t="s">
        <v>8133</v>
      </c>
      <c r="E1935" t="s">
        <v>244</v>
      </c>
      <c r="F1935" t="s">
        <v>8134</v>
      </c>
      <c r="G1935" t="s">
        <v>8135</v>
      </c>
      <c r="H1935" t="s">
        <v>395</v>
      </c>
      <c r="I1935" t="s">
        <v>28</v>
      </c>
      <c r="J1935">
        <v>38</v>
      </c>
      <c r="K1935">
        <v>37</v>
      </c>
      <c r="L1935" s="1">
        <v>44053</v>
      </c>
      <c r="M1935">
        <v>42</v>
      </c>
      <c r="N1935">
        <v>34</v>
      </c>
      <c r="O1935">
        <v>2.3938826555477698E-2</v>
      </c>
      <c r="P1935">
        <v>27.6800003051757</v>
      </c>
      <c r="Q1935" t="str">
        <f>IF(O1935&lt;工作表1!$A$2,"T","F")</f>
        <v>F</v>
      </c>
    </row>
    <row r="1936" spans="1:17">
      <c r="A1936" t="s">
        <v>7953</v>
      </c>
      <c r="B1936" s="1">
        <v>44005</v>
      </c>
      <c r="C1936" s="1">
        <v>44001</v>
      </c>
      <c r="D1936" t="s">
        <v>5123</v>
      </c>
      <c r="E1936" t="s">
        <v>2512</v>
      </c>
      <c r="F1936" t="s">
        <v>7954</v>
      </c>
      <c r="G1936" t="s">
        <v>7955</v>
      </c>
      <c r="H1936" t="s">
        <v>194</v>
      </c>
      <c r="I1936" t="s">
        <v>364</v>
      </c>
      <c r="J1936">
        <v>46</v>
      </c>
      <c r="K1936">
        <v>35</v>
      </c>
      <c r="L1936" s="1">
        <v>44053</v>
      </c>
      <c r="M1936">
        <v>33</v>
      </c>
      <c r="N1936">
        <v>35</v>
      </c>
      <c r="O1936">
        <v>2.39462355182249E-2</v>
      </c>
      <c r="P1936">
        <v>26.270000457763601</v>
      </c>
      <c r="Q1936" t="str">
        <f>IF(O1936&lt;工作表1!$A$2,"T","F")</f>
        <v>F</v>
      </c>
    </row>
    <row r="1937" spans="1:17">
      <c r="A1937" t="s">
        <v>5655</v>
      </c>
      <c r="B1937" s="1">
        <v>44014</v>
      </c>
      <c r="C1937" s="1">
        <v>43902</v>
      </c>
      <c r="D1937" t="s">
        <v>419</v>
      </c>
      <c r="E1937" t="s">
        <v>5656</v>
      </c>
      <c r="F1937" t="s">
        <v>19</v>
      </c>
      <c r="G1937" t="s">
        <v>5657</v>
      </c>
      <c r="H1937" t="s">
        <v>420</v>
      </c>
      <c r="I1937" t="s">
        <v>5658</v>
      </c>
      <c r="J1937">
        <v>33</v>
      </c>
      <c r="K1937">
        <v>34</v>
      </c>
      <c r="L1937" s="1">
        <v>44053</v>
      </c>
      <c r="M1937">
        <v>26</v>
      </c>
      <c r="N1937">
        <v>104</v>
      </c>
      <c r="O1937">
        <v>2.3967899371921099E-2</v>
      </c>
      <c r="P1937">
        <v>1.6399999856948799</v>
      </c>
      <c r="Q1937" t="str">
        <f>IF(O1937&lt;工作表1!$A$2,"T","F")</f>
        <v>F</v>
      </c>
    </row>
    <row r="1938" spans="1:17">
      <c r="A1938" t="s">
        <v>1786</v>
      </c>
      <c r="B1938" s="1">
        <v>43998</v>
      </c>
      <c r="C1938" s="1">
        <v>44021</v>
      </c>
      <c r="D1938" t="s">
        <v>1787</v>
      </c>
      <c r="E1938" t="s">
        <v>689</v>
      </c>
      <c r="F1938" t="s">
        <v>1788</v>
      </c>
      <c r="G1938" t="s">
        <v>691</v>
      </c>
      <c r="H1938" t="s">
        <v>1789</v>
      </c>
      <c r="I1938" t="s">
        <v>693</v>
      </c>
      <c r="J1938">
        <v>46</v>
      </c>
      <c r="K1938">
        <v>34</v>
      </c>
      <c r="L1938" s="1">
        <v>44053</v>
      </c>
      <c r="M1938">
        <v>38</v>
      </c>
      <c r="N1938">
        <v>22</v>
      </c>
      <c r="O1938">
        <v>2.40107818975718E-2</v>
      </c>
      <c r="P1938">
        <v>20.840000152587798</v>
      </c>
      <c r="Q1938" t="str">
        <f>IF(O1938&lt;工作表1!$A$2,"T","F")</f>
        <v>F</v>
      </c>
    </row>
    <row r="1939" spans="1:17">
      <c r="A1939" t="s">
        <v>9772</v>
      </c>
      <c r="B1939" s="1">
        <v>43998</v>
      </c>
      <c r="C1939" s="1">
        <v>43965</v>
      </c>
      <c r="D1939" t="s">
        <v>9773</v>
      </c>
      <c r="E1939" t="s">
        <v>2568</v>
      </c>
      <c r="F1939" t="s">
        <v>9774</v>
      </c>
      <c r="G1939" t="s">
        <v>2570</v>
      </c>
      <c r="H1939" t="s">
        <v>9775</v>
      </c>
      <c r="I1939" t="s">
        <v>1812</v>
      </c>
      <c r="J1939">
        <v>38</v>
      </c>
      <c r="K1939">
        <v>38</v>
      </c>
      <c r="L1939" s="1">
        <v>44053</v>
      </c>
      <c r="M1939">
        <v>38</v>
      </c>
      <c r="N1939">
        <v>60</v>
      </c>
      <c r="O1939">
        <v>2.40211869376919E-2</v>
      </c>
      <c r="P1939">
        <v>18.399999618530199</v>
      </c>
      <c r="Q1939" t="str">
        <f>IF(O1939&lt;工作表1!$A$2,"T","F")</f>
        <v>F</v>
      </c>
    </row>
    <row r="1940" spans="1:17">
      <c r="A1940" t="s">
        <v>5506</v>
      </c>
      <c r="B1940" s="1">
        <v>43963</v>
      </c>
      <c r="C1940" s="1">
        <v>43682</v>
      </c>
      <c r="D1940" t="s">
        <v>5507</v>
      </c>
      <c r="E1940" t="s">
        <v>5508</v>
      </c>
      <c r="F1940" t="s">
        <v>5509</v>
      </c>
      <c r="G1940" t="s">
        <v>5510</v>
      </c>
      <c r="H1940" t="s">
        <v>955</v>
      </c>
      <c r="I1940" t="s">
        <v>5511</v>
      </c>
      <c r="J1940">
        <v>39</v>
      </c>
      <c r="K1940">
        <v>32</v>
      </c>
      <c r="L1940" s="1">
        <v>44053</v>
      </c>
      <c r="M1940">
        <v>62</v>
      </c>
      <c r="N1940">
        <v>256</v>
      </c>
      <c r="O1940">
        <v>2.4076958466390901E-2</v>
      </c>
      <c r="P1940">
        <v>46.650001525878899</v>
      </c>
      <c r="Q1940" t="str">
        <f>IF(O1940&lt;工作表1!$A$2,"T","F")</f>
        <v>F</v>
      </c>
    </row>
    <row r="1941" spans="1:17">
      <c r="A1941" t="s">
        <v>6437</v>
      </c>
      <c r="B1941" s="1">
        <v>43987</v>
      </c>
      <c r="C1941" s="1">
        <v>43949</v>
      </c>
      <c r="D1941" t="s">
        <v>4608</v>
      </c>
      <c r="E1941" t="s">
        <v>6438</v>
      </c>
      <c r="F1941" t="s">
        <v>6145</v>
      </c>
      <c r="G1941" t="s">
        <v>6439</v>
      </c>
      <c r="H1941" t="s">
        <v>4612</v>
      </c>
      <c r="I1941" t="s">
        <v>6440</v>
      </c>
      <c r="J1941">
        <v>17</v>
      </c>
      <c r="K1941">
        <v>28</v>
      </c>
      <c r="L1941" s="1">
        <v>44053</v>
      </c>
      <c r="M1941">
        <v>45</v>
      </c>
      <c r="N1941">
        <v>72</v>
      </c>
      <c r="O1941">
        <v>2.4080196629352801E-2</v>
      </c>
      <c r="P1941">
        <v>23</v>
      </c>
      <c r="Q1941" t="str">
        <f>IF(O1941&lt;工作表1!$A$2,"T","F")</f>
        <v>F</v>
      </c>
    </row>
    <row r="1942" spans="1:17">
      <c r="A1942" t="s">
        <v>3863</v>
      </c>
      <c r="B1942" s="1">
        <v>43934</v>
      </c>
      <c r="C1942" s="1">
        <v>44008</v>
      </c>
      <c r="D1942" t="s">
        <v>3864</v>
      </c>
      <c r="E1942" t="s">
        <v>3865</v>
      </c>
      <c r="F1942" t="s">
        <v>3866</v>
      </c>
      <c r="G1942" t="s">
        <v>3867</v>
      </c>
      <c r="H1942" t="s">
        <v>3868</v>
      </c>
      <c r="I1942" t="s">
        <v>318</v>
      </c>
      <c r="J1942">
        <v>37</v>
      </c>
      <c r="K1942">
        <v>37</v>
      </c>
      <c r="L1942" s="1">
        <v>44053</v>
      </c>
      <c r="M1942">
        <v>83</v>
      </c>
      <c r="N1942">
        <v>30</v>
      </c>
      <c r="O1942">
        <v>2.4141159111262599E-2</v>
      </c>
      <c r="P1942">
        <v>17.909999847412099</v>
      </c>
      <c r="Q1942" t="str">
        <f>IF(O1942&lt;工作表1!$A$2,"T","F")</f>
        <v>F</v>
      </c>
    </row>
    <row r="1943" spans="1:17">
      <c r="A1943" t="s">
        <v>9900</v>
      </c>
      <c r="B1943" s="1">
        <v>43990</v>
      </c>
      <c r="C1943" s="1">
        <v>43986</v>
      </c>
      <c r="D1943" t="s">
        <v>9901</v>
      </c>
      <c r="E1943" t="s">
        <v>1041</v>
      </c>
      <c r="F1943" t="s">
        <v>9902</v>
      </c>
      <c r="G1943" t="s">
        <v>9903</v>
      </c>
      <c r="H1943" t="s">
        <v>202</v>
      </c>
      <c r="I1943" t="s">
        <v>1043</v>
      </c>
      <c r="J1943">
        <v>32</v>
      </c>
      <c r="K1943">
        <v>36</v>
      </c>
      <c r="L1943" s="1">
        <v>44053</v>
      </c>
      <c r="M1943">
        <v>44</v>
      </c>
      <c r="N1943">
        <v>46</v>
      </c>
      <c r="O1943">
        <v>2.4143990738045702E-2</v>
      </c>
      <c r="P1943">
        <v>75.650001525878906</v>
      </c>
      <c r="Q1943" t="str">
        <f>IF(O1943&lt;工作表1!$A$2,"T","F")</f>
        <v>F</v>
      </c>
    </row>
    <row r="1944" spans="1:17">
      <c r="A1944" t="s">
        <v>13166</v>
      </c>
      <c r="B1944" s="1">
        <v>44033</v>
      </c>
      <c r="C1944" s="1">
        <v>44039</v>
      </c>
      <c r="D1944" t="s">
        <v>25</v>
      </c>
      <c r="E1944" t="s">
        <v>25</v>
      </c>
      <c r="F1944" t="s">
        <v>212</v>
      </c>
      <c r="G1944" t="s">
        <v>105</v>
      </c>
      <c r="H1944" t="s">
        <v>28</v>
      </c>
      <c r="I1944" t="s">
        <v>28</v>
      </c>
      <c r="J1944">
        <v>35</v>
      </c>
      <c r="K1944">
        <v>32</v>
      </c>
      <c r="L1944" s="1">
        <v>44053</v>
      </c>
      <c r="M1944">
        <v>14</v>
      </c>
      <c r="N1944">
        <v>10</v>
      </c>
      <c r="O1944">
        <v>2.4161752058116E-2</v>
      </c>
      <c r="P1944">
        <v>25.870000839233398</v>
      </c>
      <c r="Q1944" t="str">
        <f>IF(O1944&lt;工作表1!$A$2,"T","F")</f>
        <v>F</v>
      </c>
    </row>
    <row r="1945" spans="1:17">
      <c r="A1945" t="s">
        <v>5912</v>
      </c>
      <c r="B1945" s="1">
        <v>43949</v>
      </c>
      <c r="C1945" s="1">
        <v>44008</v>
      </c>
      <c r="D1945" t="s">
        <v>5913</v>
      </c>
      <c r="E1945" t="s">
        <v>5914</v>
      </c>
      <c r="F1945" t="s">
        <v>5915</v>
      </c>
      <c r="G1945" t="s">
        <v>1207</v>
      </c>
      <c r="H1945" t="s">
        <v>5916</v>
      </c>
      <c r="I1945" t="s">
        <v>2515</v>
      </c>
      <c r="J1945">
        <v>39</v>
      </c>
      <c r="K1945">
        <v>39</v>
      </c>
      <c r="L1945" s="1">
        <v>44053</v>
      </c>
      <c r="M1945">
        <v>72</v>
      </c>
      <c r="N1945">
        <v>30</v>
      </c>
      <c r="O1945">
        <v>2.4171363078270201E-2</v>
      </c>
      <c r="P1945">
        <v>17.620000839233398</v>
      </c>
      <c r="Q1945" t="str">
        <f>IF(O1945&lt;工作表1!$A$2,"T","F")</f>
        <v>F</v>
      </c>
    </row>
    <row r="1946" spans="1:17">
      <c r="A1946" t="s">
        <v>9838</v>
      </c>
      <c r="B1946" s="1">
        <v>43986</v>
      </c>
      <c r="C1946" s="1">
        <v>43508</v>
      </c>
      <c r="D1946" t="s">
        <v>9839</v>
      </c>
      <c r="E1946" t="s">
        <v>9840</v>
      </c>
      <c r="F1946" t="s">
        <v>9841</v>
      </c>
      <c r="G1946" t="s">
        <v>9842</v>
      </c>
      <c r="H1946" t="s">
        <v>4775</v>
      </c>
      <c r="I1946" t="s">
        <v>9843</v>
      </c>
      <c r="J1946">
        <v>39</v>
      </c>
      <c r="K1946">
        <v>35</v>
      </c>
      <c r="L1946" s="1">
        <v>44053</v>
      </c>
      <c r="M1946">
        <v>46</v>
      </c>
      <c r="N1946">
        <v>376</v>
      </c>
      <c r="O1946">
        <v>2.41881280753296E-2</v>
      </c>
      <c r="P1946">
        <v>12.8500003814697</v>
      </c>
      <c r="Q1946" t="str">
        <f>IF(O1946&lt;工作表1!$A$2,"T","F")</f>
        <v>F</v>
      </c>
    </row>
    <row r="1947" spans="1:17">
      <c r="A1947" t="s">
        <v>1815</v>
      </c>
      <c r="B1947" s="1">
        <v>44013</v>
      </c>
      <c r="C1947" s="1">
        <v>43566</v>
      </c>
      <c r="D1947" t="s">
        <v>197</v>
      </c>
      <c r="E1947" t="s">
        <v>1816</v>
      </c>
      <c r="F1947" t="s">
        <v>1432</v>
      </c>
      <c r="G1947" t="s">
        <v>1817</v>
      </c>
      <c r="H1947" t="s">
        <v>201</v>
      </c>
      <c r="I1947" t="s">
        <v>1818</v>
      </c>
      <c r="J1947">
        <v>37</v>
      </c>
      <c r="K1947">
        <v>37</v>
      </c>
      <c r="L1947" s="1">
        <v>44053</v>
      </c>
      <c r="M1947">
        <v>27</v>
      </c>
      <c r="N1947">
        <v>335</v>
      </c>
      <c r="O1947">
        <v>2.4197027090142299E-2</v>
      </c>
      <c r="P1947">
        <v>13.319999694824199</v>
      </c>
      <c r="Q1947" t="str">
        <f>IF(O1947&lt;工作表1!$A$2,"T","F")</f>
        <v>F</v>
      </c>
    </row>
    <row r="1948" spans="1:17">
      <c r="A1948" t="s">
        <v>10404</v>
      </c>
      <c r="B1948" s="1">
        <v>44005</v>
      </c>
      <c r="C1948" s="1">
        <v>44025</v>
      </c>
      <c r="D1948" t="s">
        <v>10405</v>
      </c>
      <c r="E1948" t="s">
        <v>2503</v>
      </c>
      <c r="F1948" t="s">
        <v>10406</v>
      </c>
      <c r="G1948" t="s">
        <v>1207</v>
      </c>
      <c r="H1948" t="s">
        <v>1916</v>
      </c>
      <c r="I1948" t="s">
        <v>230</v>
      </c>
      <c r="J1948">
        <v>41</v>
      </c>
      <c r="K1948">
        <v>35</v>
      </c>
      <c r="L1948" s="1">
        <v>44053</v>
      </c>
      <c r="M1948">
        <v>33</v>
      </c>
      <c r="N1948">
        <v>20</v>
      </c>
      <c r="O1948">
        <v>2.4198459047120001E-2</v>
      </c>
      <c r="P1948">
        <v>57.849998474121001</v>
      </c>
      <c r="Q1948" t="str">
        <f>IF(O1948&lt;工作表1!$A$2,"T","F")</f>
        <v>F</v>
      </c>
    </row>
    <row r="1949" spans="1:17">
      <c r="A1949" t="s">
        <v>5359</v>
      </c>
      <c r="B1949" s="1">
        <v>44018</v>
      </c>
      <c r="C1949" s="1">
        <v>43908</v>
      </c>
      <c r="D1949" t="s">
        <v>1052</v>
      </c>
      <c r="E1949" t="s">
        <v>5360</v>
      </c>
      <c r="F1949" t="s">
        <v>1191</v>
      </c>
      <c r="G1949" t="s">
        <v>5361</v>
      </c>
      <c r="H1949" t="s">
        <v>1056</v>
      </c>
      <c r="I1949" t="s">
        <v>5362</v>
      </c>
      <c r="J1949">
        <v>43</v>
      </c>
      <c r="K1949">
        <v>27</v>
      </c>
      <c r="L1949" s="1">
        <v>44053</v>
      </c>
      <c r="M1949">
        <v>25</v>
      </c>
      <c r="N1949">
        <v>100</v>
      </c>
      <c r="O1949">
        <v>2.4217141373837299E-2</v>
      </c>
      <c r="P1949">
        <v>6.5799999237060502</v>
      </c>
      <c r="Q1949" t="str">
        <f>IF(O1949&lt;工作表1!$A$2,"T","F")</f>
        <v>F</v>
      </c>
    </row>
    <row r="1950" spans="1:17">
      <c r="A1950" t="s">
        <v>3264</v>
      </c>
      <c r="B1950" s="1">
        <v>44039</v>
      </c>
      <c r="C1950" s="1">
        <v>43732</v>
      </c>
      <c r="D1950" t="s">
        <v>255</v>
      </c>
      <c r="E1950" t="s">
        <v>3265</v>
      </c>
      <c r="F1950" t="s">
        <v>19</v>
      </c>
      <c r="G1950" t="s">
        <v>3266</v>
      </c>
      <c r="H1950" t="s">
        <v>258</v>
      </c>
      <c r="I1950" t="s">
        <v>3267</v>
      </c>
      <c r="J1950">
        <v>26</v>
      </c>
      <c r="K1950">
        <v>24</v>
      </c>
      <c r="L1950" s="1">
        <v>44053</v>
      </c>
      <c r="M1950">
        <v>10</v>
      </c>
      <c r="N1950">
        <v>221</v>
      </c>
      <c r="O1950">
        <v>2.4238538207306599E-2</v>
      </c>
      <c r="P1950">
        <v>12.289999961853001</v>
      </c>
      <c r="Q1950" t="str">
        <f>IF(O1950&lt;工作表1!$A$2,"T","F")</f>
        <v>F</v>
      </c>
    </row>
    <row r="1951" spans="1:17">
      <c r="A1951" t="s">
        <v>1753</v>
      </c>
      <c r="B1951" s="1">
        <v>43978</v>
      </c>
      <c r="C1951" s="1">
        <v>43965</v>
      </c>
      <c r="D1951" t="s">
        <v>1754</v>
      </c>
      <c r="E1951" t="s">
        <v>1755</v>
      </c>
      <c r="F1951" t="s">
        <v>1756</v>
      </c>
      <c r="G1951" t="s">
        <v>1757</v>
      </c>
      <c r="H1951" t="s">
        <v>94</v>
      </c>
      <c r="I1951" t="s">
        <v>1758</v>
      </c>
      <c r="J1951">
        <v>39</v>
      </c>
      <c r="K1951">
        <v>43</v>
      </c>
      <c r="L1951" s="1">
        <v>44053</v>
      </c>
      <c r="M1951">
        <v>52</v>
      </c>
      <c r="N1951">
        <v>60</v>
      </c>
      <c r="O1951">
        <v>2.4247915583814599E-2</v>
      </c>
      <c r="P1951">
        <v>11.300000190734799</v>
      </c>
      <c r="Q1951" t="str">
        <f>IF(O1951&lt;工作表1!$A$2,"T","F")</f>
        <v>F</v>
      </c>
    </row>
    <row r="1952" spans="1:17">
      <c r="A1952" t="s">
        <v>999</v>
      </c>
      <c r="B1952" s="1">
        <v>44021</v>
      </c>
      <c r="C1952" s="1">
        <v>43994</v>
      </c>
      <c r="D1952" t="s">
        <v>25</v>
      </c>
      <c r="E1952" t="s">
        <v>1000</v>
      </c>
      <c r="F1952" t="s">
        <v>892</v>
      </c>
      <c r="G1952" t="s">
        <v>169</v>
      </c>
      <c r="H1952" t="s">
        <v>28</v>
      </c>
      <c r="I1952" t="s">
        <v>1001</v>
      </c>
      <c r="J1952">
        <v>44</v>
      </c>
      <c r="K1952">
        <v>38</v>
      </c>
      <c r="L1952" s="1">
        <v>44053</v>
      </c>
      <c r="M1952">
        <v>22</v>
      </c>
      <c r="N1952">
        <v>40</v>
      </c>
      <c r="O1952">
        <v>2.4249753504543999E-2</v>
      </c>
      <c r="P1952">
        <v>17.670000076293899</v>
      </c>
      <c r="Q1952" t="str">
        <f>IF(O1952&lt;工作表1!$A$2,"T","F")</f>
        <v>F</v>
      </c>
    </row>
    <row r="1953" spans="1:17">
      <c r="A1953" t="s">
        <v>9966</v>
      </c>
      <c r="B1953" s="1">
        <v>43987</v>
      </c>
      <c r="C1953" s="1">
        <v>43986</v>
      </c>
      <c r="D1953" t="s">
        <v>9967</v>
      </c>
      <c r="E1953" t="s">
        <v>215</v>
      </c>
      <c r="F1953" t="s">
        <v>9968</v>
      </c>
      <c r="G1953" t="s">
        <v>9969</v>
      </c>
      <c r="H1953" t="s">
        <v>230</v>
      </c>
      <c r="I1953" t="s">
        <v>219</v>
      </c>
      <c r="J1953">
        <v>34</v>
      </c>
      <c r="K1953">
        <v>38</v>
      </c>
      <c r="L1953" s="1">
        <v>44053</v>
      </c>
      <c r="M1953">
        <v>45</v>
      </c>
      <c r="N1953">
        <v>46</v>
      </c>
      <c r="O1953">
        <v>2.4279120899325501E-2</v>
      </c>
      <c r="P1953">
        <v>18.024999618530199</v>
      </c>
      <c r="Q1953" t="str">
        <f>IF(O1953&lt;工作表1!$A$2,"T","F")</f>
        <v>F</v>
      </c>
    </row>
    <row r="1954" spans="1:17">
      <c r="A1954" t="s">
        <v>6016</v>
      </c>
      <c r="B1954" s="1">
        <v>44029</v>
      </c>
      <c r="C1954" s="1">
        <v>43965</v>
      </c>
      <c r="D1954" t="s">
        <v>643</v>
      </c>
      <c r="E1954" t="s">
        <v>6017</v>
      </c>
      <c r="F1954" t="s">
        <v>212</v>
      </c>
      <c r="G1954" t="s">
        <v>6018</v>
      </c>
      <c r="H1954" t="s">
        <v>646</v>
      </c>
      <c r="I1954" t="s">
        <v>6019</v>
      </c>
      <c r="J1954">
        <v>41</v>
      </c>
      <c r="K1954">
        <v>38</v>
      </c>
      <c r="L1954" s="1">
        <v>44053</v>
      </c>
      <c r="M1954">
        <v>16</v>
      </c>
      <c r="N1954">
        <v>60</v>
      </c>
      <c r="O1954">
        <v>2.4304806701984E-2</v>
      </c>
      <c r="P1954">
        <v>22.940000534057599</v>
      </c>
      <c r="Q1954" t="str">
        <f>IF(O1954&lt;工作表1!$A$2,"T","F")</f>
        <v>F</v>
      </c>
    </row>
    <row r="1955" spans="1:17">
      <c r="A1955" t="s">
        <v>13052</v>
      </c>
      <c r="B1955" s="1">
        <v>43990</v>
      </c>
      <c r="C1955" s="1">
        <v>43802</v>
      </c>
      <c r="D1955" t="s">
        <v>244</v>
      </c>
      <c r="E1955" t="s">
        <v>13053</v>
      </c>
      <c r="F1955" t="s">
        <v>13054</v>
      </c>
      <c r="G1955" t="s">
        <v>13055</v>
      </c>
      <c r="H1955" t="s">
        <v>28</v>
      </c>
      <c r="I1955" t="s">
        <v>13056</v>
      </c>
      <c r="J1955">
        <v>35</v>
      </c>
      <c r="K1955">
        <v>44</v>
      </c>
      <c r="L1955" s="1">
        <v>44053</v>
      </c>
      <c r="M1955">
        <v>44</v>
      </c>
      <c r="N1955">
        <v>172</v>
      </c>
      <c r="O1955">
        <v>2.4341518250416701E-2</v>
      </c>
      <c r="P1955">
        <v>12.8500003814697</v>
      </c>
      <c r="Q1955" t="str">
        <f>IF(O1955&lt;工作表1!$A$2,"T","F")</f>
        <v>F</v>
      </c>
    </row>
    <row r="1956" spans="1:17">
      <c r="A1956" t="s">
        <v>4470</v>
      </c>
      <c r="B1956" s="1">
        <v>44012</v>
      </c>
      <c r="C1956" s="1">
        <v>44008</v>
      </c>
      <c r="D1956" t="s">
        <v>1586</v>
      </c>
      <c r="E1956" t="s">
        <v>4471</v>
      </c>
      <c r="F1956" t="s">
        <v>1738</v>
      </c>
      <c r="G1956" t="s">
        <v>4472</v>
      </c>
      <c r="H1956" t="s">
        <v>669</v>
      </c>
      <c r="I1956" t="s">
        <v>4473</v>
      </c>
      <c r="J1956">
        <v>40</v>
      </c>
      <c r="K1956">
        <v>40</v>
      </c>
      <c r="L1956" s="1">
        <v>44053</v>
      </c>
      <c r="M1956">
        <v>28</v>
      </c>
      <c r="N1956">
        <v>30</v>
      </c>
      <c r="O1956">
        <v>2.4356130694872601E-2</v>
      </c>
      <c r="P1956">
        <v>15.6000003814697</v>
      </c>
      <c r="Q1956" t="str">
        <f>IF(O1956&lt;工作表1!$A$2,"T","F")</f>
        <v>F</v>
      </c>
    </row>
    <row r="1957" spans="1:17">
      <c r="A1957" t="s">
        <v>8776</v>
      </c>
      <c r="B1957" s="1">
        <v>43958</v>
      </c>
      <c r="C1957" s="1">
        <v>44006</v>
      </c>
      <c r="D1957" t="s">
        <v>8777</v>
      </c>
      <c r="E1957" t="s">
        <v>1052</v>
      </c>
      <c r="F1957" t="s">
        <v>8778</v>
      </c>
      <c r="G1957" t="s">
        <v>1997</v>
      </c>
      <c r="H1957" t="s">
        <v>8779</v>
      </c>
      <c r="I1957" t="s">
        <v>1056</v>
      </c>
      <c r="J1957">
        <v>21</v>
      </c>
      <c r="K1957">
        <v>17</v>
      </c>
      <c r="L1957" s="1">
        <v>44053</v>
      </c>
      <c r="M1957">
        <v>65</v>
      </c>
      <c r="N1957">
        <v>32</v>
      </c>
      <c r="O1957">
        <v>2.4365627745072099E-2</v>
      </c>
      <c r="P1957">
        <v>20.370000839233398</v>
      </c>
      <c r="Q1957" t="str">
        <f>IF(O1957&lt;工作表1!$A$2,"T","F")</f>
        <v>F</v>
      </c>
    </row>
    <row r="1958" spans="1:17">
      <c r="A1958" t="s">
        <v>9606</v>
      </c>
      <c r="B1958" s="1">
        <v>43949</v>
      </c>
      <c r="C1958" s="1">
        <v>43922</v>
      </c>
      <c r="D1958" t="s">
        <v>9607</v>
      </c>
      <c r="E1958" t="s">
        <v>9608</v>
      </c>
      <c r="F1958" t="s">
        <v>9609</v>
      </c>
      <c r="G1958" t="s">
        <v>9610</v>
      </c>
      <c r="H1958" t="s">
        <v>9611</v>
      </c>
      <c r="I1958" t="s">
        <v>9612</v>
      </c>
      <c r="J1958">
        <v>32</v>
      </c>
      <c r="K1958">
        <v>38</v>
      </c>
      <c r="L1958" s="1">
        <v>44053</v>
      </c>
      <c r="M1958">
        <v>72</v>
      </c>
      <c r="N1958">
        <v>90</v>
      </c>
      <c r="O1958">
        <v>2.43800638502546E-2</v>
      </c>
      <c r="P1958">
        <v>12.039999961853001</v>
      </c>
      <c r="Q1958" t="str">
        <f>IF(O1958&lt;工作表1!$A$2,"T","F")</f>
        <v>F</v>
      </c>
    </row>
    <row r="1959" spans="1:17">
      <c r="A1959" t="s">
        <v>5842</v>
      </c>
      <c r="B1959" s="1">
        <v>43977</v>
      </c>
      <c r="C1959" s="1">
        <v>43993</v>
      </c>
      <c r="D1959" t="s">
        <v>5843</v>
      </c>
      <c r="E1959" t="s">
        <v>5844</v>
      </c>
      <c r="F1959" t="s">
        <v>5845</v>
      </c>
      <c r="G1959" t="s">
        <v>5846</v>
      </c>
      <c r="H1959" t="s">
        <v>3288</v>
      </c>
      <c r="I1959" t="s">
        <v>5847</v>
      </c>
      <c r="J1959">
        <v>36</v>
      </c>
      <c r="K1959">
        <v>36</v>
      </c>
      <c r="L1959" s="1">
        <v>44053</v>
      </c>
      <c r="M1959">
        <v>53</v>
      </c>
      <c r="N1959">
        <v>41</v>
      </c>
      <c r="O1959">
        <v>2.4401123576739101E-2</v>
      </c>
      <c r="P1959">
        <v>13.3800001144409</v>
      </c>
      <c r="Q1959" t="str">
        <f>IF(O1959&lt;工作表1!$A$2,"T","F")</f>
        <v>F</v>
      </c>
    </row>
    <row r="1960" spans="1:17">
      <c r="A1960" t="s">
        <v>11092</v>
      </c>
      <c r="B1960" s="1">
        <v>44001</v>
      </c>
      <c r="C1960" s="1">
        <v>43973</v>
      </c>
      <c r="D1960" t="s">
        <v>11093</v>
      </c>
      <c r="E1960" t="s">
        <v>11094</v>
      </c>
      <c r="F1960" t="s">
        <v>11095</v>
      </c>
      <c r="G1960" t="s">
        <v>11096</v>
      </c>
      <c r="H1960" t="s">
        <v>955</v>
      </c>
      <c r="I1960" t="s">
        <v>6814</v>
      </c>
      <c r="J1960">
        <v>38</v>
      </c>
      <c r="K1960">
        <v>40</v>
      </c>
      <c r="L1960" s="1">
        <v>44053</v>
      </c>
      <c r="M1960">
        <v>35</v>
      </c>
      <c r="N1960">
        <v>54</v>
      </c>
      <c r="O1960">
        <v>2.4429052057292799E-2</v>
      </c>
      <c r="P1960">
        <v>39.950000762939403</v>
      </c>
      <c r="Q1960" t="str">
        <f>IF(O1960&lt;工作表1!$A$2,"T","F")</f>
        <v>F</v>
      </c>
    </row>
    <row r="1961" spans="1:17">
      <c r="A1961" t="s">
        <v>8982</v>
      </c>
      <c r="B1961" s="1">
        <v>43738</v>
      </c>
      <c r="C1961" s="1">
        <v>43552</v>
      </c>
      <c r="D1961" t="s">
        <v>8983</v>
      </c>
      <c r="E1961" t="s">
        <v>8984</v>
      </c>
      <c r="F1961" t="s">
        <v>8985</v>
      </c>
      <c r="G1961" t="s">
        <v>8986</v>
      </c>
      <c r="H1961" t="s">
        <v>8987</v>
      </c>
      <c r="I1961" t="s">
        <v>8988</v>
      </c>
      <c r="J1961">
        <v>10</v>
      </c>
      <c r="K1961">
        <v>9</v>
      </c>
      <c r="L1961" s="1">
        <v>44053</v>
      </c>
      <c r="M1961">
        <v>217</v>
      </c>
      <c r="N1961">
        <v>345</v>
      </c>
      <c r="O1961">
        <v>2.4440605371012801E-2</v>
      </c>
      <c r="P1961">
        <v>23.5</v>
      </c>
      <c r="Q1961" t="str">
        <f>IF(O1961&lt;工作表1!$A$2,"T","F")</f>
        <v>F</v>
      </c>
    </row>
    <row r="1962" spans="1:17">
      <c r="A1962" t="s">
        <v>11590</v>
      </c>
      <c r="B1962" s="1">
        <v>43991</v>
      </c>
      <c r="C1962" s="1">
        <v>43993</v>
      </c>
      <c r="D1962" t="s">
        <v>11591</v>
      </c>
      <c r="E1962" t="s">
        <v>11592</v>
      </c>
      <c r="F1962" t="s">
        <v>11593</v>
      </c>
      <c r="G1962" t="s">
        <v>11594</v>
      </c>
      <c r="H1962" t="s">
        <v>213</v>
      </c>
      <c r="I1962" t="s">
        <v>3171</v>
      </c>
      <c r="J1962">
        <v>29</v>
      </c>
      <c r="K1962">
        <v>36</v>
      </c>
      <c r="L1962" s="1">
        <v>44053</v>
      </c>
      <c r="M1962">
        <v>43</v>
      </c>
      <c r="N1962">
        <v>41</v>
      </c>
      <c r="O1962">
        <v>2.44559240348893E-2</v>
      </c>
      <c r="P1962">
        <v>20.340000152587798</v>
      </c>
      <c r="Q1962" t="str">
        <f>IF(O1962&lt;工作表1!$A$2,"T","F")</f>
        <v>F</v>
      </c>
    </row>
    <row r="1963" spans="1:17">
      <c r="A1963" t="s">
        <v>6127</v>
      </c>
      <c r="B1963" s="1">
        <v>43930</v>
      </c>
      <c r="C1963" s="1">
        <v>43802</v>
      </c>
      <c r="D1963" t="s">
        <v>6128</v>
      </c>
      <c r="E1963" t="s">
        <v>6129</v>
      </c>
      <c r="F1963" t="s">
        <v>6130</v>
      </c>
      <c r="G1963" t="s">
        <v>6131</v>
      </c>
      <c r="H1963" t="s">
        <v>6132</v>
      </c>
      <c r="I1963" t="s">
        <v>6133</v>
      </c>
      <c r="J1963">
        <v>33</v>
      </c>
      <c r="K1963">
        <v>37</v>
      </c>
      <c r="L1963" s="1">
        <v>44053</v>
      </c>
      <c r="M1963">
        <v>84</v>
      </c>
      <c r="N1963">
        <v>172</v>
      </c>
      <c r="O1963">
        <v>2.4490865977941201E-2</v>
      </c>
      <c r="P1963">
        <v>16.340000152587798</v>
      </c>
      <c r="Q1963" t="str">
        <f>IF(O1963&lt;工作表1!$A$2,"T","F")</f>
        <v>F</v>
      </c>
    </row>
    <row r="1964" spans="1:17">
      <c r="A1964" t="s">
        <v>2662</v>
      </c>
      <c r="B1964" s="1">
        <v>44013</v>
      </c>
      <c r="C1964" s="1">
        <v>44008</v>
      </c>
      <c r="D1964" t="s">
        <v>205</v>
      </c>
      <c r="E1964" t="s">
        <v>134</v>
      </c>
      <c r="F1964" t="s">
        <v>141</v>
      </c>
      <c r="G1964" t="s">
        <v>136</v>
      </c>
      <c r="H1964" t="s">
        <v>208</v>
      </c>
      <c r="I1964" t="s">
        <v>137</v>
      </c>
      <c r="J1964">
        <v>42</v>
      </c>
      <c r="K1964">
        <v>43</v>
      </c>
      <c r="L1964" s="1">
        <v>44053</v>
      </c>
      <c r="M1964">
        <v>27</v>
      </c>
      <c r="N1964">
        <v>30</v>
      </c>
      <c r="O1964">
        <v>2.4498211720407798E-2</v>
      </c>
      <c r="P1964">
        <v>20.850000381469702</v>
      </c>
      <c r="Q1964" t="str">
        <f>IF(O1964&lt;工作表1!$A$2,"T","F")</f>
        <v>F</v>
      </c>
    </row>
    <row r="1965" spans="1:17">
      <c r="A1965" t="s">
        <v>5918</v>
      </c>
      <c r="B1965" s="1">
        <v>43978</v>
      </c>
      <c r="C1965" s="1">
        <v>43965</v>
      </c>
      <c r="D1965" t="s">
        <v>5919</v>
      </c>
      <c r="E1965" t="s">
        <v>1669</v>
      </c>
      <c r="F1965" t="s">
        <v>5920</v>
      </c>
      <c r="G1965" t="s">
        <v>1671</v>
      </c>
      <c r="H1965" t="s">
        <v>5921</v>
      </c>
      <c r="I1965" t="s">
        <v>1427</v>
      </c>
      <c r="J1965">
        <v>39</v>
      </c>
      <c r="K1965">
        <v>30</v>
      </c>
      <c r="L1965" s="1">
        <v>44053</v>
      </c>
      <c r="M1965">
        <v>52</v>
      </c>
      <c r="N1965">
        <v>60</v>
      </c>
      <c r="O1965">
        <v>2.45145174711872E-2</v>
      </c>
      <c r="P1965">
        <v>21.040000915527301</v>
      </c>
      <c r="Q1965" t="str">
        <f>IF(O1965&lt;工作表1!$A$2,"T","F")</f>
        <v>F</v>
      </c>
    </row>
    <row r="1966" spans="1:17">
      <c r="A1966" t="s">
        <v>12781</v>
      </c>
      <c r="B1966" s="1">
        <v>43964</v>
      </c>
      <c r="C1966" s="1">
        <v>43969</v>
      </c>
      <c r="D1966" t="s">
        <v>12782</v>
      </c>
      <c r="E1966" t="s">
        <v>12783</v>
      </c>
      <c r="F1966" t="s">
        <v>12784</v>
      </c>
      <c r="G1966" t="s">
        <v>12785</v>
      </c>
      <c r="H1966" t="s">
        <v>12786</v>
      </c>
      <c r="I1966" t="s">
        <v>12787</v>
      </c>
      <c r="J1966">
        <v>28</v>
      </c>
      <c r="K1966">
        <v>33</v>
      </c>
      <c r="L1966" s="1">
        <v>44053</v>
      </c>
      <c r="M1966">
        <v>61</v>
      </c>
      <c r="N1966">
        <v>58</v>
      </c>
      <c r="O1966">
        <v>2.4537561957184099E-2</v>
      </c>
      <c r="P1966">
        <v>23.629999160766602</v>
      </c>
      <c r="Q1966" t="str">
        <f>IF(O1966&lt;工作表1!$A$2,"T","F")</f>
        <v>F</v>
      </c>
    </row>
    <row r="1967" spans="1:17">
      <c r="A1967" t="s">
        <v>8251</v>
      </c>
      <c r="B1967" s="1">
        <v>44000</v>
      </c>
      <c r="C1967" s="1">
        <v>43993</v>
      </c>
      <c r="D1967" t="s">
        <v>1195</v>
      </c>
      <c r="E1967" t="s">
        <v>1608</v>
      </c>
      <c r="F1967" t="s">
        <v>335</v>
      </c>
      <c r="G1967" t="s">
        <v>8252</v>
      </c>
      <c r="H1967" t="s">
        <v>28</v>
      </c>
      <c r="I1967" t="s">
        <v>426</v>
      </c>
      <c r="J1967">
        <v>28</v>
      </c>
      <c r="K1967">
        <v>25</v>
      </c>
      <c r="L1967" s="1">
        <v>44053</v>
      </c>
      <c r="M1967">
        <v>36</v>
      </c>
      <c r="N1967">
        <v>41</v>
      </c>
      <c r="O1967">
        <v>2.45425714531987E-2</v>
      </c>
      <c r="P1967">
        <v>7.9000000953674299</v>
      </c>
      <c r="Q1967" t="str">
        <f>IF(O1967&lt;工作表1!$A$2,"T","F")</f>
        <v>F</v>
      </c>
    </row>
    <row r="1968" spans="1:17">
      <c r="A1968" t="s">
        <v>9719</v>
      </c>
      <c r="B1968" s="1">
        <v>43920</v>
      </c>
      <c r="C1968" s="1">
        <v>43965</v>
      </c>
      <c r="D1968" t="s">
        <v>9720</v>
      </c>
      <c r="E1968" t="s">
        <v>9721</v>
      </c>
      <c r="F1968" t="s">
        <v>9722</v>
      </c>
      <c r="G1968" t="s">
        <v>9723</v>
      </c>
      <c r="H1968" t="s">
        <v>9724</v>
      </c>
      <c r="I1968" t="s">
        <v>3659</v>
      </c>
      <c r="J1968">
        <v>36</v>
      </c>
      <c r="K1968">
        <v>37</v>
      </c>
      <c r="L1968" s="1">
        <v>44053</v>
      </c>
      <c r="M1968">
        <v>92</v>
      </c>
      <c r="N1968">
        <v>60</v>
      </c>
      <c r="O1968">
        <v>2.4548909810748899E-2</v>
      </c>
      <c r="P1968">
        <v>63.869998931884702</v>
      </c>
      <c r="Q1968" t="str">
        <f>IF(O1968&lt;工作表1!$A$2,"T","F")</f>
        <v>F</v>
      </c>
    </row>
    <row r="1969" spans="1:17">
      <c r="A1969" t="s">
        <v>8047</v>
      </c>
      <c r="B1969" s="1">
        <v>43951</v>
      </c>
      <c r="C1969" s="1">
        <v>43980</v>
      </c>
      <c r="D1969" t="s">
        <v>8048</v>
      </c>
      <c r="E1969" t="s">
        <v>8049</v>
      </c>
      <c r="F1969" t="s">
        <v>8050</v>
      </c>
      <c r="G1969" t="s">
        <v>8051</v>
      </c>
      <c r="H1969" t="s">
        <v>8052</v>
      </c>
      <c r="I1969" t="s">
        <v>3554</v>
      </c>
      <c r="J1969">
        <v>45</v>
      </c>
      <c r="K1969">
        <v>40</v>
      </c>
      <c r="L1969" s="1">
        <v>44053</v>
      </c>
      <c r="M1969">
        <v>70</v>
      </c>
      <c r="N1969">
        <v>50</v>
      </c>
      <c r="O1969">
        <v>2.4590700654478499E-2</v>
      </c>
      <c r="P1969">
        <v>20.4500007629394</v>
      </c>
      <c r="Q1969" t="str">
        <f>IF(O1969&lt;工作表1!$A$2,"T","F")</f>
        <v>F</v>
      </c>
    </row>
    <row r="1970" spans="1:17">
      <c r="A1970" t="s">
        <v>11322</v>
      </c>
      <c r="B1970" s="1">
        <v>43633</v>
      </c>
      <c r="C1970" s="1">
        <v>44026</v>
      </c>
      <c r="D1970" t="s">
        <v>11323</v>
      </c>
      <c r="E1970" t="s">
        <v>261</v>
      </c>
      <c r="F1970" t="s">
        <v>11324</v>
      </c>
      <c r="G1970" t="s">
        <v>19</v>
      </c>
      <c r="H1970" t="s">
        <v>11325</v>
      </c>
      <c r="I1970" t="s">
        <v>28</v>
      </c>
      <c r="J1970">
        <v>33</v>
      </c>
      <c r="K1970">
        <v>34</v>
      </c>
      <c r="L1970" s="1">
        <v>44053</v>
      </c>
      <c r="M1970">
        <v>290</v>
      </c>
      <c r="N1970">
        <v>19</v>
      </c>
      <c r="O1970">
        <v>2.46300552668102E-2</v>
      </c>
      <c r="P1970">
        <v>6.7399997711181596</v>
      </c>
      <c r="Q1970" t="str">
        <f>IF(O1970&lt;工作表1!$A$2,"T","F")</f>
        <v>F</v>
      </c>
    </row>
    <row r="1971" spans="1:17">
      <c r="A1971" t="s">
        <v>1442</v>
      </c>
      <c r="B1971" s="1">
        <v>44035</v>
      </c>
      <c r="C1971" s="1">
        <v>43966</v>
      </c>
      <c r="D1971" t="s">
        <v>25</v>
      </c>
      <c r="E1971" t="s">
        <v>1443</v>
      </c>
      <c r="F1971" t="s">
        <v>19</v>
      </c>
      <c r="G1971" t="s">
        <v>1444</v>
      </c>
      <c r="H1971" t="s">
        <v>28</v>
      </c>
      <c r="I1971" t="s">
        <v>230</v>
      </c>
      <c r="J1971">
        <v>38</v>
      </c>
      <c r="K1971">
        <v>36</v>
      </c>
      <c r="L1971" s="1">
        <v>44053</v>
      </c>
      <c r="M1971">
        <v>12</v>
      </c>
      <c r="N1971">
        <v>59</v>
      </c>
      <c r="O1971">
        <v>2.4695114330772601E-2</v>
      </c>
      <c r="P1971">
        <v>12.75</v>
      </c>
      <c r="Q1971" t="str">
        <f>IF(O1971&lt;工作表1!$A$2,"T","F")</f>
        <v>F</v>
      </c>
    </row>
    <row r="1972" spans="1:17">
      <c r="A1972" t="s">
        <v>8146</v>
      </c>
      <c r="B1972" s="1">
        <v>43998</v>
      </c>
      <c r="C1972" s="1">
        <v>43923</v>
      </c>
      <c r="D1972" t="s">
        <v>8147</v>
      </c>
      <c r="E1972" t="s">
        <v>8148</v>
      </c>
      <c r="F1972" t="s">
        <v>2978</v>
      </c>
      <c r="G1972" t="s">
        <v>8149</v>
      </c>
      <c r="H1972" t="s">
        <v>4879</v>
      </c>
      <c r="I1972" t="s">
        <v>8150</v>
      </c>
      <c r="J1972">
        <v>39</v>
      </c>
      <c r="K1972">
        <v>37</v>
      </c>
      <c r="L1972" s="1">
        <v>44053</v>
      </c>
      <c r="M1972">
        <v>38</v>
      </c>
      <c r="N1972">
        <v>89</v>
      </c>
      <c r="O1972">
        <v>2.4700842753595902E-2</v>
      </c>
      <c r="P1972">
        <v>35.349998474121001</v>
      </c>
      <c r="Q1972" t="str">
        <f>IF(O1972&lt;工作表1!$A$2,"T","F")</f>
        <v>F</v>
      </c>
    </row>
    <row r="1973" spans="1:17">
      <c r="A1973" t="s">
        <v>9887</v>
      </c>
      <c r="B1973" s="1">
        <v>44034</v>
      </c>
      <c r="C1973" s="1">
        <v>43906</v>
      </c>
      <c r="D1973" t="s">
        <v>255</v>
      </c>
      <c r="E1973" t="s">
        <v>9888</v>
      </c>
      <c r="F1973" t="s">
        <v>335</v>
      </c>
      <c r="G1973" t="s">
        <v>9889</v>
      </c>
      <c r="H1973" t="s">
        <v>258</v>
      </c>
      <c r="I1973" t="s">
        <v>9890</v>
      </c>
      <c r="J1973">
        <v>41</v>
      </c>
      <c r="K1973">
        <v>33</v>
      </c>
      <c r="L1973" s="1">
        <v>44053</v>
      </c>
      <c r="M1973">
        <v>13</v>
      </c>
      <c r="N1973">
        <v>102</v>
      </c>
      <c r="O1973">
        <v>2.4705052990420698E-2</v>
      </c>
      <c r="P1973">
        <v>50.650001525878899</v>
      </c>
      <c r="Q1973" t="str">
        <f>IF(O1973&lt;工作表1!$A$2,"T","F")</f>
        <v>F</v>
      </c>
    </row>
    <row r="1974" spans="1:17">
      <c r="A1974" t="s">
        <v>10157</v>
      </c>
      <c r="B1974" s="1">
        <v>43894</v>
      </c>
      <c r="C1974" s="1">
        <v>43906</v>
      </c>
      <c r="D1974" t="s">
        <v>10158</v>
      </c>
      <c r="E1974" t="s">
        <v>9459</v>
      </c>
      <c r="F1974" t="s">
        <v>10159</v>
      </c>
      <c r="G1974" t="s">
        <v>9461</v>
      </c>
      <c r="H1974" t="s">
        <v>10160</v>
      </c>
      <c r="I1974" t="s">
        <v>9463</v>
      </c>
      <c r="J1974">
        <v>37</v>
      </c>
      <c r="K1974">
        <v>38</v>
      </c>
      <c r="L1974" s="1">
        <v>44053</v>
      </c>
      <c r="M1974">
        <v>110</v>
      </c>
      <c r="N1974">
        <v>102</v>
      </c>
      <c r="O1974">
        <v>2.47059590364581E-2</v>
      </c>
      <c r="P1974">
        <v>66.839996337890597</v>
      </c>
      <c r="Q1974" t="str">
        <f>IF(O1974&lt;工作表1!$A$2,"T","F")</f>
        <v>F</v>
      </c>
    </row>
    <row r="1975" spans="1:17">
      <c r="A1975" t="s">
        <v>6106</v>
      </c>
      <c r="B1975" s="1">
        <v>44033</v>
      </c>
      <c r="C1975" s="1">
        <v>43965</v>
      </c>
      <c r="D1975" t="s">
        <v>25</v>
      </c>
      <c r="E1975" t="s">
        <v>6107</v>
      </c>
      <c r="F1975" t="s">
        <v>212</v>
      </c>
      <c r="G1975" t="s">
        <v>6108</v>
      </c>
      <c r="H1975" t="s">
        <v>28</v>
      </c>
      <c r="I1975" t="s">
        <v>4155</v>
      </c>
      <c r="J1975">
        <v>37</v>
      </c>
      <c r="K1975">
        <v>38</v>
      </c>
      <c r="L1975" s="1">
        <v>44053</v>
      </c>
      <c r="M1975">
        <v>14</v>
      </c>
      <c r="N1975">
        <v>60</v>
      </c>
      <c r="O1975">
        <v>2.4753657724086098E-2</v>
      </c>
      <c r="P1975">
        <v>3.0299999713897701</v>
      </c>
      <c r="Q1975" t="str">
        <f>IF(O1975&lt;工作表1!$A$2,"T","F")</f>
        <v>F</v>
      </c>
    </row>
    <row r="1976" spans="1:17">
      <c r="A1976" t="s">
        <v>6842</v>
      </c>
      <c r="B1976" s="1">
        <v>43998</v>
      </c>
      <c r="C1976" s="1">
        <v>44008</v>
      </c>
      <c r="D1976" t="s">
        <v>6843</v>
      </c>
      <c r="E1976" t="s">
        <v>469</v>
      </c>
      <c r="F1976" t="s">
        <v>6844</v>
      </c>
      <c r="G1976" t="s">
        <v>3512</v>
      </c>
      <c r="H1976" t="s">
        <v>252</v>
      </c>
      <c r="I1976" t="s">
        <v>230</v>
      </c>
      <c r="J1976">
        <v>46</v>
      </c>
      <c r="K1976">
        <v>41</v>
      </c>
      <c r="L1976" s="1">
        <v>44053</v>
      </c>
      <c r="M1976">
        <v>38</v>
      </c>
      <c r="N1976">
        <v>30</v>
      </c>
      <c r="O1976">
        <v>2.4760362590498901E-2</v>
      </c>
      <c r="P1976">
        <v>16.819999694824201</v>
      </c>
      <c r="Q1976" t="str">
        <f>IF(O1976&lt;工作表1!$A$2,"T","F")</f>
        <v>F</v>
      </c>
    </row>
    <row r="1977" spans="1:17">
      <c r="A1977" t="s">
        <v>5146</v>
      </c>
      <c r="B1977" s="1">
        <v>44036</v>
      </c>
      <c r="C1977" s="1">
        <v>44032</v>
      </c>
      <c r="D1977" t="s">
        <v>25</v>
      </c>
      <c r="E1977" t="s">
        <v>17</v>
      </c>
      <c r="F1977" t="s">
        <v>593</v>
      </c>
      <c r="G1977" t="s">
        <v>105</v>
      </c>
      <c r="H1977" t="s">
        <v>28</v>
      </c>
      <c r="I1977" t="s">
        <v>21</v>
      </c>
      <c r="J1977">
        <v>33</v>
      </c>
      <c r="K1977">
        <v>35</v>
      </c>
      <c r="L1977" s="1">
        <v>44053</v>
      </c>
      <c r="M1977">
        <v>11</v>
      </c>
      <c r="N1977">
        <v>15</v>
      </c>
      <c r="O1977">
        <v>2.4792850894019398E-2</v>
      </c>
      <c r="P1977">
        <v>24.6800003051757</v>
      </c>
      <c r="Q1977" t="str">
        <f>IF(O1977&lt;工作表1!$A$2,"T","F")</f>
        <v>F</v>
      </c>
    </row>
    <row r="1978" spans="1:17">
      <c r="A1978" t="s">
        <v>11326</v>
      </c>
      <c r="B1978" s="1">
        <v>43991</v>
      </c>
      <c r="C1978" s="1">
        <v>44007</v>
      </c>
      <c r="D1978" t="s">
        <v>5123</v>
      </c>
      <c r="E1978" t="s">
        <v>17</v>
      </c>
      <c r="F1978" t="s">
        <v>11327</v>
      </c>
      <c r="G1978" t="s">
        <v>3186</v>
      </c>
      <c r="H1978" t="s">
        <v>194</v>
      </c>
      <c r="I1978" t="s">
        <v>21</v>
      </c>
      <c r="J1978">
        <v>24</v>
      </c>
      <c r="K1978">
        <v>31</v>
      </c>
      <c r="L1978" s="1">
        <v>44053</v>
      </c>
      <c r="M1978">
        <v>43</v>
      </c>
      <c r="N1978">
        <v>31</v>
      </c>
      <c r="O1978">
        <v>2.4871151698628701E-2</v>
      </c>
      <c r="P1978">
        <v>6.92000007629394</v>
      </c>
      <c r="Q1978" t="str">
        <f>IF(O1978&lt;工作表1!$A$2,"T","F")</f>
        <v>F</v>
      </c>
    </row>
    <row r="1979" spans="1:17">
      <c r="A1979" t="s">
        <v>4073</v>
      </c>
      <c r="B1979" s="1">
        <v>44018</v>
      </c>
      <c r="C1979" s="1">
        <v>43767</v>
      </c>
      <c r="D1979" t="s">
        <v>419</v>
      </c>
      <c r="E1979" t="s">
        <v>4074</v>
      </c>
      <c r="F1979" t="s">
        <v>593</v>
      </c>
      <c r="G1979" t="s">
        <v>4075</v>
      </c>
      <c r="H1979" t="s">
        <v>420</v>
      </c>
      <c r="I1979" t="s">
        <v>4076</v>
      </c>
      <c r="J1979">
        <v>15</v>
      </c>
      <c r="K1979">
        <v>17</v>
      </c>
      <c r="L1979" s="1">
        <v>44053</v>
      </c>
      <c r="M1979">
        <v>25</v>
      </c>
      <c r="N1979">
        <v>196</v>
      </c>
      <c r="O1979">
        <v>2.4885467343137398E-2</v>
      </c>
      <c r="P1979">
        <v>12.579999923706</v>
      </c>
      <c r="Q1979" t="str">
        <f>IF(O1979&lt;工作表1!$A$2,"T","F")</f>
        <v>F</v>
      </c>
    </row>
    <row r="1980" spans="1:17">
      <c r="A1980" t="s">
        <v>1467</v>
      </c>
      <c r="B1980" s="1">
        <v>43957</v>
      </c>
      <c r="C1980" s="1">
        <v>43906</v>
      </c>
      <c r="D1980" t="s">
        <v>1468</v>
      </c>
      <c r="E1980" t="s">
        <v>1469</v>
      </c>
      <c r="F1980" t="s">
        <v>1470</v>
      </c>
      <c r="G1980" t="s">
        <v>1471</v>
      </c>
      <c r="H1980" t="s">
        <v>1472</v>
      </c>
      <c r="I1980" t="s">
        <v>1473</v>
      </c>
      <c r="J1980">
        <v>42</v>
      </c>
      <c r="K1980">
        <v>38</v>
      </c>
      <c r="L1980" s="1">
        <v>44053</v>
      </c>
      <c r="M1980">
        <v>66</v>
      </c>
      <c r="N1980">
        <v>102</v>
      </c>
      <c r="O1980">
        <v>2.4894247171923199E-2</v>
      </c>
      <c r="P1980">
        <v>26.920000076293899</v>
      </c>
      <c r="Q1980" t="str">
        <f>IF(O1980&lt;工作表1!$A$2,"T","F")</f>
        <v>F</v>
      </c>
    </row>
    <row r="1981" spans="1:17">
      <c r="A1981" t="s">
        <v>6729</v>
      </c>
      <c r="B1981" s="1">
        <v>43992</v>
      </c>
      <c r="C1981" s="1">
        <v>43923</v>
      </c>
      <c r="D1981" t="s">
        <v>6730</v>
      </c>
      <c r="E1981" t="s">
        <v>6731</v>
      </c>
      <c r="F1981" t="s">
        <v>6732</v>
      </c>
      <c r="G1981" t="s">
        <v>6733</v>
      </c>
      <c r="H1981" t="s">
        <v>575</v>
      </c>
      <c r="I1981" t="s">
        <v>3935</v>
      </c>
      <c r="J1981">
        <v>36</v>
      </c>
      <c r="K1981">
        <v>32</v>
      </c>
      <c r="L1981" s="1">
        <v>44053</v>
      </c>
      <c r="M1981">
        <v>42</v>
      </c>
      <c r="N1981">
        <v>89</v>
      </c>
      <c r="O1981">
        <v>2.4908480474305099E-2</v>
      </c>
      <c r="P1981">
        <v>4.8299999237060502</v>
      </c>
      <c r="Q1981" t="str">
        <f>IF(O1981&lt;工作表1!$A$2,"T","F")</f>
        <v>F</v>
      </c>
    </row>
    <row r="1982" spans="1:17">
      <c r="A1982" t="s">
        <v>8747</v>
      </c>
      <c r="B1982" s="1">
        <v>43998</v>
      </c>
      <c r="C1982" s="1">
        <v>44021</v>
      </c>
      <c r="D1982" t="s">
        <v>8748</v>
      </c>
      <c r="E1982" t="s">
        <v>3622</v>
      </c>
      <c r="F1982" t="s">
        <v>8749</v>
      </c>
      <c r="G1982" t="s">
        <v>3624</v>
      </c>
      <c r="H1982" t="s">
        <v>8750</v>
      </c>
      <c r="I1982" t="s">
        <v>1873</v>
      </c>
      <c r="J1982">
        <v>40</v>
      </c>
      <c r="K1982">
        <v>35</v>
      </c>
      <c r="L1982" s="1">
        <v>44053</v>
      </c>
      <c r="M1982">
        <v>38</v>
      </c>
      <c r="N1982">
        <v>22</v>
      </c>
      <c r="O1982">
        <v>2.49496989194752E-2</v>
      </c>
      <c r="P1982">
        <v>28.790000915527301</v>
      </c>
      <c r="Q1982" t="str">
        <f>IF(O1982&lt;工作表1!$A$2,"T","F")</f>
        <v>F</v>
      </c>
    </row>
    <row r="1983" spans="1:17">
      <c r="A1983" t="s">
        <v>11230</v>
      </c>
      <c r="B1983" s="1">
        <v>43978</v>
      </c>
      <c r="C1983" s="1">
        <v>43929</v>
      </c>
      <c r="D1983" t="s">
        <v>11231</v>
      </c>
      <c r="E1983" t="s">
        <v>11232</v>
      </c>
      <c r="F1983" t="s">
        <v>11233</v>
      </c>
      <c r="G1983" t="s">
        <v>11234</v>
      </c>
      <c r="H1983" t="s">
        <v>11235</v>
      </c>
      <c r="I1983" t="s">
        <v>11236</v>
      </c>
      <c r="J1983">
        <v>39</v>
      </c>
      <c r="K1983">
        <v>38</v>
      </c>
      <c r="L1983" s="1">
        <v>44053</v>
      </c>
      <c r="M1983">
        <v>52</v>
      </c>
      <c r="N1983">
        <v>85</v>
      </c>
      <c r="O1983">
        <v>2.49651707877502E-2</v>
      </c>
      <c r="P1983">
        <v>15.779999732971101</v>
      </c>
      <c r="Q1983" t="str">
        <f>IF(O1983&lt;工作表1!$A$2,"T","F")</f>
        <v>F</v>
      </c>
    </row>
    <row r="1984" spans="1:17">
      <c r="A1984" t="s">
        <v>7750</v>
      </c>
      <c r="B1984" s="1">
        <v>43983</v>
      </c>
      <c r="C1984" s="1">
        <v>43965</v>
      </c>
      <c r="D1984" t="s">
        <v>7751</v>
      </c>
      <c r="E1984" t="s">
        <v>7752</v>
      </c>
      <c r="F1984" t="s">
        <v>7753</v>
      </c>
      <c r="G1984" t="s">
        <v>7754</v>
      </c>
      <c r="H1984" t="s">
        <v>3615</v>
      </c>
      <c r="I1984" t="s">
        <v>7755</v>
      </c>
      <c r="J1984">
        <v>38</v>
      </c>
      <c r="K1984">
        <v>36</v>
      </c>
      <c r="L1984" s="1">
        <v>44053</v>
      </c>
      <c r="M1984">
        <v>49</v>
      </c>
      <c r="N1984">
        <v>60</v>
      </c>
      <c r="O1984">
        <v>2.5004685427885798E-2</v>
      </c>
      <c r="P1984">
        <v>55.490001678466797</v>
      </c>
      <c r="Q1984" t="str">
        <f>IF(O1984&lt;工作表1!$A$2,"T","F")</f>
        <v>F</v>
      </c>
    </row>
    <row r="1985" spans="1:17">
      <c r="A1985" t="s">
        <v>6701</v>
      </c>
      <c r="B1985" s="1">
        <v>44025</v>
      </c>
      <c r="C1985" s="1">
        <v>44026</v>
      </c>
      <c r="D1985" t="s">
        <v>658</v>
      </c>
      <c r="E1985" t="s">
        <v>4331</v>
      </c>
      <c r="F1985" t="s">
        <v>480</v>
      </c>
      <c r="G1985" t="s">
        <v>2817</v>
      </c>
      <c r="H1985" t="s">
        <v>646</v>
      </c>
      <c r="I1985" t="s">
        <v>2515</v>
      </c>
      <c r="J1985">
        <v>34</v>
      </c>
      <c r="K1985">
        <v>35</v>
      </c>
      <c r="L1985" s="1">
        <v>44053</v>
      </c>
      <c r="M1985">
        <v>20</v>
      </c>
      <c r="N1985">
        <v>19</v>
      </c>
      <c r="O1985">
        <v>2.5016987270603499E-2</v>
      </c>
      <c r="P1985">
        <v>78.779998779296804</v>
      </c>
      <c r="Q1985" t="str">
        <f>IF(O1985&lt;工作表1!$A$2,"T","F")</f>
        <v>F</v>
      </c>
    </row>
    <row r="1986" spans="1:17">
      <c r="A1986" t="s">
        <v>8754</v>
      </c>
      <c r="B1986" s="1">
        <v>44014</v>
      </c>
      <c r="C1986" s="1">
        <v>43922</v>
      </c>
      <c r="D1986" t="s">
        <v>1204</v>
      </c>
      <c r="E1986" t="s">
        <v>8755</v>
      </c>
      <c r="F1986" t="s">
        <v>998</v>
      </c>
      <c r="G1986" t="s">
        <v>8756</v>
      </c>
      <c r="H1986" t="s">
        <v>364</v>
      </c>
      <c r="I1986" t="s">
        <v>8757</v>
      </c>
      <c r="J1986">
        <v>41</v>
      </c>
      <c r="K1986">
        <v>35</v>
      </c>
      <c r="L1986" s="1">
        <v>44053</v>
      </c>
      <c r="M1986">
        <v>26</v>
      </c>
      <c r="N1986">
        <v>90</v>
      </c>
      <c r="O1986">
        <v>2.50262862215095E-2</v>
      </c>
      <c r="P1986">
        <v>14.619999885559</v>
      </c>
      <c r="Q1986" t="str">
        <f>IF(O1986&lt;工作表1!$A$2,"T","F")</f>
        <v>F</v>
      </c>
    </row>
    <row r="1987" spans="1:17">
      <c r="A1987" t="s">
        <v>12422</v>
      </c>
      <c r="B1987" s="1">
        <v>43909</v>
      </c>
      <c r="C1987" s="1">
        <v>43922</v>
      </c>
      <c r="D1987" t="s">
        <v>12423</v>
      </c>
      <c r="E1987" t="s">
        <v>12424</v>
      </c>
      <c r="F1987" t="s">
        <v>12425</v>
      </c>
      <c r="G1987" t="s">
        <v>12426</v>
      </c>
      <c r="H1987" t="s">
        <v>12427</v>
      </c>
      <c r="I1987" t="s">
        <v>12428</v>
      </c>
      <c r="J1987">
        <v>42</v>
      </c>
      <c r="K1987">
        <v>43</v>
      </c>
      <c r="L1987" s="1">
        <v>44053</v>
      </c>
      <c r="M1987">
        <v>99</v>
      </c>
      <c r="N1987">
        <v>90</v>
      </c>
      <c r="O1987">
        <v>2.5030667391686301E-2</v>
      </c>
      <c r="P1987">
        <v>11.9799995422363</v>
      </c>
      <c r="Q1987" t="str">
        <f>IF(O1987&lt;工作表1!$A$2,"T","F")</f>
        <v>F</v>
      </c>
    </row>
    <row r="1988" spans="1:17">
      <c r="A1988" t="s">
        <v>9763</v>
      </c>
      <c r="B1988" s="1">
        <v>43755</v>
      </c>
      <c r="C1988" s="1">
        <v>43906</v>
      </c>
      <c r="D1988" t="s">
        <v>9764</v>
      </c>
      <c r="E1988" t="s">
        <v>9765</v>
      </c>
      <c r="F1988" t="s">
        <v>9766</v>
      </c>
      <c r="G1988" t="s">
        <v>9767</v>
      </c>
      <c r="H1988" t="s">
        <v>9768</v>
      </c>
      <c r="I1988" t="s">
        <v>9769</v>
      </c>
      <c r="J1988">
        <v>36</v>
      </c>
      <c r="K1988">
        <v>40</v>
      </c>
      <c r="L1988" s="1">
        <v>44053</v>
      </c>
      <c r="M1988">
        <v>204</v>
      </c>
      <c r="N1988">
        <v>102</v>
      </c>
      <c r="O1988">
        <v>2.50332611280513E-2</v>
      </c>
      <c r="P1988">
        <v>36.790000915527301</v>
      </c>
      <c r="Q1988" t="str">
        <f>IF(O1988&lt;工作表1!$A$2,"T","F")</f>
        <v>F</v>
      </c>
    </row>
    <row r="1989" spans="1:17">
      <c r="A1989" t="s">
        <v>10426</v>
      </c>
      <c r="B1989" s="1">
        <v>44035</v>
      </c>
      <c r="C1989" s="1">
        <v>43965</v>
      </c>
      <c r="D1989" t="s">
        <v>255</v>
      </c>
      <c r="E1989" t="s">
        <v>3476</v>
      </c>
      <c r="F1989" t="s">
        <v>212</v>
      </c>
      <c r="G1989" t="s">
        <v>3477</v>
      </c>
      <c r="H1989" t="s">
        <v>258</v>
      </c>
      <c r="I1989" t="s">
        <v>1083</v>
      </c>
      <c r="J1989">
        <v>40</v>
      </c>
      <c r="K1989">
        <v>40</v>
      </c>
      <c r="L1989" s="1">
        <v>44053</v>
      </c>
      <c r="M1989">
        <v>12</v>
      </c>
      <c r="N1989">
        <v>60</v>
      </c>
      <c r="O1989">
        <v>2.50481386950397E-2</v>
      </c>
      <c r="P1989">
        <v>14.539999961853001</v>
      </c>
      <c r="Q1989" t="str">
        <f>IF(O1989&lt;工作表1!$A$2,"T","F")</f>
        <v>F</v>
      </c>
    </row>
    <row r="1990" spans="1:17">
      <c r="A1990" t="s">
        <v>7250</v>
      </c>
      <c r="B1990" s="1">
        <v>43978</v>
      </c>
      <c r="C1990" s="1">
        <v>44008</v>
      </c>
      <c r="D1990" t="s">
        <v>7251</v>
      </c>
      <c r="E1990" t="s">
        <v>294</v>
      </c>
      <c r="F1990" t="s">
        <v>7252</v>
      </c>
      <c r="G1990" t="s">
        <v>1266</v>
      </c>
      <c r="H1990" t="s">
        <v>7253</v>
      </c>
      <c r="I1990" t="s">
        <v>298</v>
      </c>
      <c r="J1990">
        <v>25</v>
      </c>
      <c r="K1990">
        <v>25</v>
      </c>
      <c r="L1990" s="1">
        <v>44053</v>
      </c>
      <c r="M1990">
        <v>52</v>
      </c>
      <c r="N1990">
        <v>30</v>
      </c>
      <c r="O1990">
        <v>2.5086498369920999E-2</v>
      </c>
      <c r="P1990">
        <v>2.41000008583068</v>
      </c>
      <c r="Q1990" t="str">
        <f>IF(O1990&lt;工作表1!$A$2,"T","F")</f>
        <v>F</v>
      </c>
    </row>
    <row r="1991" spans="1:17">
      <c r="A1991" t="s">
        <v>10800</v>
      </c>
      <c r="B1991" s="1">
        <v>44012</v>
      </c>
      <c r="C1991" s="1">
        <v>43965</v>
      </c>
      <c r="D1991" t="s">
        <v>205</v>
      </c>
      <c r="E1991" t="s">
        <v>2204</v>
      </c>
      <c r="F1991" t="s">
        <v>172</v>
      </c>
      <c r="G1991" t="s">
        <v>2205</v>
      </c>
      <c r="H1991" t="s">
        <v>208</v>
      </c>
      <c r="I1991" t="s">
        <v>2206</v>
      </c>
      <c r="J1991">
        <v>40</v>
      </c>
      <c r="K1991">
        <v>39</v>
      </c>
      <c r="L1991" s="1">
        <v>44053</v>
      </c>
      <c r="M1991">
        <v>28</v>
      </c>
      <c r="N1991">
        <v>60</v>
      </c>
      <c r="O1991">
        <v>2.50975884659012E-2</v>
      </c>
      <c r="P1991">
        <v>29.610000610351499</v>
      </c>
      <c r="Q1991" t="str">
        <f>IF(O1991&lt;工作表1!$A$2,"T","F")</f>
        <v>F</v>
      </c>
    </row>
    <row r="1992" spans="1:17">
      <c r="A1992" t="s">
        <v>703</v>
      </c>
      <c r="B1992" s="1">
        <v>43962</v>
      </c>
      <c r="C1992" s="1">
        <v>43924</v>
      </c>
      <c r="D1992" t="s">
        <v>704</v>
      </c>
      <c r="E1992" t="s">
        <v>705</v>
      </c>
      <c r="F1992" t="s">
        <v>706</v>
      </c>
      <c r="G1992" t="s">
        <v>707</v>
      </c>
      <c r="H1992" t="s">
        <v>708</v>
      </c>
      <c r="I1992" t="s">
        <v>709</v>
      </c>
      <c r="J1992">
        <v>19</v>
      </c>
      <c r="K1992">
        <v>20</v>
      </c>
      <c r="L1992" s="1">
        <v>44053</v>
      </c>
      <c r="M1992">
        <v>63</v>
      </c>
      <c r="N1992">
        <v>88</v>
      </c>
      <c r="O1992">
        <v>2.5141901875638799E-2</v>
      </c>
      <c r="P1992">
        <v>6.6500000953674299</v>
      </c>
      <c r="Q1992" t="str">
        <f>IF(O1992&lt;工作表1!$A$2,"T","F")</f>
        <v>F</v>
      </c>
    </row>
    <row r="1993" spans="1:17">
      <c r="A1993" t="s">
        <v>11027</v>
      </c>
      <c r="B1993" s="1">
        <v>44006</v>
      </c>
      <c r="C1993" s="1">
        <v>43944</v>
      </c>
      <c r="D1993" t="s">
        <v>11028</v>
      </c>
      <c r="E1993" t="s">
        <v>11029</v>
      </c>
      <c r="F1993" t="s">
        <v>11030</v>
      </c>
      <c r="G1993" t="s">
        <v>11031</v>
      </c>
      <c r="H1993" t="s">
        <v>3506</v>
      </c>
      <c r="I1993" t="s">
        <v>11032</v>
      </c>
      <c r="J1993">
        <v>39</v>
      </c>
      <c r="K1993">
        <v>40</v>
      </c>
      <c r="L1993" s="1">
        <v>44053</v>
      </c>
      <c r="M1993">
        <v>32</v>
      </c>
      <c r="N1993">
        <v>75</v>
      </c>
      <c r="O1993">
        <v>2.51517439736548E-2</v>
      </c>
      <c r="P1993">
        <v>22.420000076293899</v>
      </c>
      <c r="Q1993" t="str">
        <f>IF(O1993&lt;工作表1!$A$2,"T","F")</f>
        <v>F</v>
      </c>
    </row>
    <row r="1994" spans="1:17">
      <c r="A1994" t="s">
        <v>5934</v>
      </c>
      <c r="B1994" s="1">
        <v>44005</v>
      </c>
      <c r="C1994" s="1">
        <v>44028</v>
      </c>
      <c r="D1994" t="s">
        <v>2264</v>
      </c>
      <c r="E1994" t="s">
        <v>993</v>
      </c>
      <c r="F1994" t="s">
        <v>2518</v>
      </c>
      <c r="G1994" t="s">
        <v>5808</v>
      </c>
      <c r="H1994" t="s">
        <v>312</v>
      </c>
      <c r="I1994" t="s">
        <v>202</v>
      </c>
      <c r="J1994">
        <v>33</v>
      </c>
      <c r="K1994">
        <v>32</v>
      </c>
      <c r="L1994" s="1">
        <v>44053</v>
      </c>
      <c r="M1994">
        <v>33</v>
      </c>
      <c r="N1994">
        <v>17</v>
      </c>
      <c r="O1994">
        <v>2.5159855091661101E-2</v>
      </c>
      <c r="P1994">
        <v>20.899999618530199</v>
      </c>
      <c r="Q1994" t="str">
        <f>IF(O1994&lt;工作表1!$A$2,"T","F")</f>
        <v>F</v>
      </c>
    </row>
    <row r="1995" spans="1:17">
      <c r="A1995" t="s">
        <v>11526</v>
      </c>
      <c r="B1995" s="1">
        <v>43962</v>
      </c>
      <c r="C1995" s="1">
        <v>43984</v>
      </c>
      <c r="D1995" t="s">
        <v>11527</v>
      </c>
      <c r="E1995" t="s">
        <v>11528</v>
      </c>
      <c r="F1995" t="s">
        <v>11529</v>
      </c>
      <c r="G1995" t="s">
        <v>11530</v>
      </c>
      <c r="H1995" t="s">
        <v>816</v>
      </c>
      <c r="I1995" t="s">
        <v>10415</v>
      </c>
      <c r="J1995">
        <v>34</v>
      </c>
      <c r="K1995">
        <v>33</v>
      </c>
      <c r="L1995" s="1">
        <v>44053</v>
      </c>
      <c r="M1995">
        <v>63</v>
      </c>
      <c r="N1995">
        <v>48</v>
      </c>
      <c r="O1995">
        <v>2.5168661202700501E-2</v>
      </c>
      <c r="P1995">
        <v>13.029999732971101</v>
      </c>
      <c r="Q1995" t="str">
        <f>IF(O1995&lt;工作表1!$A$2,"T","F")</f>
        <v>F</v>
      </c>
    </row>
    <row r="1996" spans="1:17">
      <c r="A1996" t="s">
        <v>9012</v>
      </c>
      <c r="B1996" s="1">
        <v>44018</v>
      </c>
      <c r="C1996" s="1">
        <v>43865</v>
      </c>
      <c r="D1996" t="s">
        <v>198</v>
      </c>
      <c r="E1996" t="s">
        <v>9013</v>
      </c>
      <c r="F1996" t="s">
        <v>995</v>
      </c>
      <c r="G1996" t="s">
        <v>9014</v>
      </c>
      <c r="H1996" t="s">
        <v>202</v>
      </c>
      <c r="I1996" t="s">
        <v>9015</v>
      </c>
      <c r="J1996">
        <v>18</v>
      </c>
      <c r="K1996">
        <v>22</v>
      </c>
      <c r="L1996" s="1">
        <v>44053</v>
      </c>
      <c r="M1996">
        <v>25</v>
      </c>
      <c r="N1996">
        <v>130</v>
      </c>
      <c r="O1996">
        <v>2.5291967763621699E-2</v>
      </c>
      <c r="P1996">
        <v>14.5</v>
      </c>
      <c r="Q1996" t="str">
        <f>IF(O1996&lt;工作表1!$A$2,"T","F")</f>
        <v>F</v>
      </c>
    </row>
    <row r="1997" spans="1:17">
      <c r="A1997" t="s">
        <v>13057</v>
      </c>
      <c r="B1997" s="1">
        <v>43998</v>
      </c>
      <c r="C1997" s="1">
        <v>43965</v>
      </c>
      <c r="D1997" t="s">
        <v>13058</v>
      </c>
      <c r="E1997" t="s">
        <v>5400</v>
      </c>
      <c r="F1997" t="s">
        <v>13059</v>
      </c>
      <c r="G1997" t="s">
        <v>5401</v>
      </c>
      <c r="H1997" t="s">
        <v>634</v>
      </c>
      <c r="I1997" t="s">
        <v>5402</v>
      </c>
      <c r="J1997">
        <v>41</v>
      </c>
      <c r="K1997">
        <v>38</v>
      </c>
      <c r="L1997" s="1">
        <v>44053</v>
      </c>
      <c r="M1997">
        <v>38</v>
      </c>
      <c r="N1997">
        <v>60</v>
      </c>
      <c r="O1997">
        <v>2.5293681956271599E-2</v>
      </c>
      <c r="P1997">
        <v>8.9899997711181605</v>
      </c>
      <c r="Q1997" t="str">
        <f>IF(O1997&lt;工作表1!$A$2,"T","F")</f>
        <v>F</v>
      </c>
    </row>
    <row r="1998" spans="1:17">
      <c r="A1998" t="s">
        <v>7218</v>
      </c>
      <c r="B1998" s="1">
        <v>43992</v>
      </c>
      <c r="C1998" s="1">
        <v>44026</v>
      </c>
      <c r="D1998" t="s">
        <v>7219</v>
      </c>
      <c r="E1998" t="s">
        <v>17</v>
      </c>
      <c r="F1998" t="s">
        <v>7220</v>
      </c>
      <c r="G1998" t="s">
        <v>212</v>
      </c>
      <c r="H1998" t="s">
        <v>7221</v>
      </c>
      <c r="I1998" t="s">
        <v>21</v>
      </c>
      <c r="J1998">
        <v>31</v>
      </c>
      <c r="K1998">
        <v>35</v>
      </c>
      <c r="L1998" s="1">
        <v>44053</v>
      </c>
      <c r="M1998">
        <v>42</v>
      </c>
      <c r="N1998">
        <v>19</v>
      </c>
      <c r="O1998">
        <v>2.5296944172534801E-2</v>
      </c>
      <c r="P1998">
        <v>9.5</v>
      </c>
      <c r="Q1998" t="str">
        <f>IF(O1998&lt;工作表1!$A$2,"T","F")</f>
        <v>F</v>
      </c>
    </row>
    <row r="1999" spans="1:17">
      <c r="A1999" t="s">
        <v>9315</v>
      </c>
      <c r="B1999" s="1">
        <v>43525</v>
      </c>
      <c r="C1999" s="1">
        <v>43802</v>
      </c>
      <c r="D1999" t="s">
        <v>9316</v>
      </c>
      <c r="E1999" t="s">
        <v>9317</v>
      </c>
      <c r="F1999" t="s">
        <v>9318</v>
      </c>
      <c r="G1999" t="s">
        <v>9319</v>
      </c>
      <c r="H1999" t="s">
        <v>9320</v>
      </c>
      <c r="I1999" t="s">
        <v>9321</v>
      </c>
      <c r="J1999">
        <v>29</v>
      </c>
      <c r="K1999">
        <v>32</v>
      </c>
      <c r="L1999" s="1">
        <v>44053</v>
      </c>
      <c r="M1999">
        <v>364</v>
      </c>
      <c r="N1999">
        <v>172</v>
      </c>
      <c r="O1999">
        <v>2.53993508030976E-2</v>
      </c>
      <c r="P1999">
        <v>27.670000076293899</v>
      </c>
      <c r="Q1999" t="str">
        <f>IF(O1999&lt;工作表1!$A$2,"T","F")</f>
        <v>F</v>
      </c>
    </row>
    <row r="2000" spans="1:17">
      <c r="A2000" t="s">
        <v>3893</v>
      </c>
      <c r="B2000" s="1">
        <v>44012</v>
      </c>
      <c r="C2000" s="1">
        <v>43983</v>
      </c>
      <c r="D2000" t="s">
        <v>2165</v>
      </c>
      <c r="E2000" t="s">
        <v>1368</v>
      </c>
      <c r="F2000" t="s">
        <v>1406</v>
      </c>
      <c r="G2000" t="s">
        <v>1776</v>
      </c>
      <c r="H2000" t="s">
        <v>312</v>
      </c>
      <c r="I2000" t="s">
        <v>152</v>
      </c>
      <c r="J2000">
        <v>18</v>
      </c>
      <c r="K2000">
        <v>23</v>
      </c>
      <c r="L2000" s="1">
        <v>44053</v>
      </c>
      <c r="M2000">
        <v>28</v>
      </c>
      <c r="N2000">
        <v>49</v>
      </c>
      <c r="O2000">
        <v>2.5402716394656799E-2</v>
      </c>
      <c r="P2000">
        <v>12.649999618530201</v>
      </c>
      <c r="Q2000" t="str">
        <f>IF(O2000&lt;工作表1!$A$2,"T","F")</f>
        <v>F</v>
      </c>
    </row>
    <row r="2001" spans="1:17">
      <c r="A2001" t="s">
        <v>9191</v>
      </c>
      <c r="B2001" s="1">
        <v>43979</v>
      </c>
      <c r="C2001" s="1">
        <v>43973</v>
      </c>
      <c r="D2001" t="s">
        <v>9192</v>
      </c>
      <c r="E2001" t="s">
        <v>9193</v>
      </c>
      <c r="F2001" t="s">
        <v>9194</v>
      </c>
      <c r="G2001" t="s">
        <v>9195</v>
      </c>
      <c r="H2001" t="s">
        <v>9196</v>
      </c>
      <c r="I2001" t="s">
        <v>9197</v>
      </c>
      <c r="J2001">
        <v>38</v>
      </c>
      <c r="K2001">
        <v>32</v>
      </c>
      <c r="L2001" s="1">
        <v>44053</v>
      </c>
      <c r="M2001">
        <v>51</v>
      </c>
      <c r="N2001">
        <v>54</v>
      </c>
      <c r="O2001">
        <v>2.5453901391682399E-2</v>
      </c>
      <c r="P2001">
        <v>20.149999618530199</v>
      </c>
      <c r="Q2001" t="str">
        <f>IF(O2001&lt;工作表1!$A$2,"T","F")</f>
        <v>F</v>
      </c>
    </row>
    <row r="2002" spans="1:17">
      <c r="A2002" t="s">
        <v>8495</v>
      </c>
      <c r="B2002" s="1">
        <v>43999</v>
      </c>
      <c r="C2002" s="1">
        <v>43997</v>
      </c>
      <c r="D2002" t="s">
        <v>1052</v>
      </c>
      <c r="E2002" t="s">
        <v>8496</v>
      </c>
      <c r="F2002" t="s">
        <v>8497</v>
      </c>
      <c r="G2002" t="s">
        <v>8498</v>
      </c>
      <c r="H2002" t="s">
        <v>1056</v>
      </c>
      <c r="I2002" t="s">
        <v>1873</v>
      </c>
      <c r="J2002">
        <v>32</v>
      </c>
      <c r="K2002">
        <v>33</v>
      </c>
      <c r="L2002" s="1">
        <v>44053</v>
      </c>
      <c r="M2002">
        <v>37</v>
      </c>
      <c r="N2002">
        <v>39</v>
      </c>
      <c r="O2002">
        <v>2.5470899035820099E-2</v>
      </c>
      <c r="P2002">
        <v>19.139999389648398</v>
      </c>
      <c r="Q2002" t="str">
        <f>IF(O2002&lt;工作表1!$A$2,"T","F")</f>
        <v>F</v>
      </c>
    </row>
    <row r="2003" spans="1:17">
      <c r="A2003" t="s">
        <v>5198</v>
      </c>
      <c r="B2003" s="1">
        <v>43998</v>
      </c>
      <c r="C2003" s="1">
        <v>43965</v>
      </c>
      <c r="D2003" t="s">
        <v>5199</v>
      </c>
      <c r="E2003" t="s">
        <v>2415</v>
      </c>
      <c r="F2003" t="s">
        <v>5200</v>
      </c>
      <c r="G2003" t="s">
        <v>2417</v>
      </c>
      <c r="H2003" t="s">
        <v>2234</v>
      </c>
      <c r="I2003" t="s">
        <v>2418</v>
      </c>
      <c r="J2003">
        <v>38</v>
      </c>
      <c r="K2003">
        <v>36</v>
      </c>
      <c r="L2003" s="1">
        <v>44053</v>
      </c>
      <c r="M2003">
        <v>38</v>
      </c>
      <c r="N2003">
        <v>60</v>
      </c>
      <c r="O2003">
        <v>2.5496798061061698E-2</v>
      </c>
      <c r="P2003">
        <v>26.9300003051757</v>
      </c>
      <c r="Q2003" t="str">
        <f>IF(O2003&lt;工作表1!$A$2,"T","F")</f>
        <v>F</v>
      </c>
    </row>
    <row r="2004" spans="1:17">
      <c r="A2004" t="s">
        <v>1115</v>
      </c>
      <c r="B2004" s="1">
        <v>43776</v>
      </c>
      <c r="C2004" s="1">
        <v>44008</v>
      </c>
      <c r="D2004" t="s">
        <v>1116</v>
      </c>
      <c r="E2004" t="s">
        <v>134</v>
      </c>
      <c r="F2004" t="s">
        <v>1117</v>
      </c>
      <c r="G2004" t="s">
        <v>136</v>
      </c>
      <c r="H2004" t="s">
        <v>1118</v>
      </c>
      <c r="I2004" t="s">
        <v>137</v>
      </c>
      <c r="J2004">
        <v>36</v>
      </c>
      <c r="K2004">
        <v>38</v>
      </c>
      <c r="L2004" s="1">
        <v>44053</v>
      </c>
      <c r="M2004">
        <v>189</v>
      </c>
      <c r="N2004">
        <v>30</v>
      </c>
      <c r="O2004">
        <v>2.5557075389020401E-2</v>
      </c>
      <c r="P2004">
        <v>23.520000457763601</v>
      </c>
      <c r="Q2004" t="str">
        <f>IF(O2004&lt;工作表1!$A$2,"T","F")</f>
        <v>F</v>
      </c>
    </row>
    <row r="2005" spans="1:17">
      <c r="A2005" t="s">
        <v>5563</v>
      </c>
      <c r="B2005" s="1">
        <v>44011</v>
      </c>
      <c r="C2005" s="1">
        <v>43923</v>
      </c>
      <c r="D2005" t="s">
        <v>25</v>
      </c>
      <c r="E2005" t="s">
        <v>5564</v>
      </c>
      <c r="F2005" t="s">
        <v>449</v>
      </c>
      <c r="G2005" t="s">
        <v>5565</v>
      </c>
      <c r="H2005" t="s">
        <v>28</v>
      </c>
      <c r="I2005" t="s">
        <v>5566</v>
      </c>
      <c r="J2005">
        <v>17</v>
      </c>
      <c r="K2005">
        <v>23</v>
      </c>
      <c r="L2005" s="1">
        <v>44053</v>
      </c>
      <c r="M2005">
        <v>29</v>
      </c>
      <c r="N2005">
        <v>89</v>
      </c>
      <c r="O2005">
        <v>2.5583608970029401E-2</v>
      </c>
      <c r="P2005">
        <v>24.899999618530199</v>
      </c>
      <c r="Q2005" t="str">
        <f>IF(O2005&lt;工作表1!$A$2,"T","F")</f>
        <v>F</v>
      </c>
    </row>
    <row r="2006" spans="1:17">
      <c r="A2006" t="s">
        <v>12066</v>
      </c>
      <c r="B2006" s="1">
        <v>44014</v>
      </c>
      <c r="C2006" s="1">
        <v>43923</v>
      </c>
      <c r="D2006" t="s">
        <v>1204</v>
      </c>
      <c r="E2006" t="s">
        <v>12067</v>
      </c>
      <c r="F2006" t="s">
        <v>998</v>
      </c>
      <c r="G2006" t="s">
        <v>12068</v>
      </c>
      <c r="H2006" t="s">
        <v>364</v>
      </c>
      <c r="I2006" t="s">
        <v>12069</v>
      </c>
      <c r="J2006">
        <v>40</v>
      </c>
      <c r="K2006">
        <v>39</v>
      </c>
      <c r="L2006" s="1">
        <v>44053</v>
      </c>
      <c r="M2006">
        <v>26</v>
      </c>
      <c r="N2006">
        <v>89</v>
      </c>
      <c r="O2006">
        <v>2.5619973365949001E-2</v>
      </c>
      <c r="P2006">
        <v>28.940000534057599</v>
      </c>
      <c r="Q2006" t="str">
        <f>IF(O2006&lt;工作表1!$A$2,"T","F")</f>
        <v>F</v>
      </c>
    </row>
    <row r="2007" spans="1:17">
      <c r="A2007" t="s">
        <v>7094</v>
      </c>
      <c r="B2007" s="1">
        <v>44005</v>
      </c>
      <c r="C2007" s="1">
        <v>43805</v>
      </c>
      <c r="D2007" t="s">
        <v>7095</v>
      </c>
      <c r="E2007" t="s">
        <v>7096</v>
      </c>
      <c r="F2007" t="s">
        <v>7097</v>
      </c>
      <c r="G2007" t="s">
        <v>7098</v>
      </c>
      <c r="H2007" t="s">
        <v>7099</v>
      </c>
      <c r="I2007" t="s">
        <v>7100</v>
      </c>
      <c r="J2007">
        <v>32</v>
      </c>
      <c r="K2007">
        <v>38</v>
      </c>
      <c r="L2007" s="1">
        <v>44053</v>
      </c>
      <c r="M2007">
        <v>33</v>
      </c>
      <c r="N2007">
        <v>169</v>
      </c>
      <c r="O2007">
        <v>2.56273703744655E-2</v>
      </c>
      <c r="P2007">
        <v>14.3800001144409</v>
      </c>
      <c r="Q2007" t="str">
        <f>IF(O2007&lt;工作表1!$A$2,"T","F")</f>
        <v>F</v>
      </c>
    </row>
    <row r="2008" spans="1:17">
      <c r="A2008" t="s">
        <v>12446</v>
      </c>
      <c r="B2008" s="1">
        <v>43774</v>
      </c>
      <c r="C2008" s="1">
        <v>44007</v>
      </c>
      <c r="D2008" t="s">
        <v>12447</v>
      </c>
      <c r="E2008" t="s">
        <v>5139</v>
      </c>
      <c r="F2008" t="s">
        <v>12448</v>
      </c>
      <c r="G2008" t="s">
        <v>12449</v>
      </c>
      <c r="H2008" t="s">
        <v>12450</v>
      </c>
      <c r="I2008" t="s">
        <v>230</v>
      </c>
      <c r="J2008">
        <v>36</v>
      </c>
      <c r="K2008">
        <v>44</v>
      </c>
      <c r="L2008" s="1">
        <v>44053</v>
      </c>
      <c r="M2008">
        <v>191</v>
      </c>
      <c r="N2008">
        <v>31</v>
      </c>
      <c r="O2008">
        <v>2.56507347795987E-2</v>
      </c>
      <c r="P2008">
        <v>3.41000008583068</v>
      </c>
      <c r="Q2008" t="str">
        <f>IF(O2008&lt;工作表1!$A$2,"T","F")</f>
        <v>F</v>
      </c>
    </row>
    <row r="2009" spans="1:17">
      <c r="A2009" t="s">
        <v>1080</v>
      </c>
      <c r="B2009" s="1">
        <v>43991</v>
      </c>
      <c r="C2009" s="1">
        <v>44026</v>
      </c>
      <c r="D2009" t="s">
        <v>1081</v>
      </c>
      <c r="E2009" t="s">
        <v>261</v>
      </c>
      <c r="F2009" t="s">
        <v>1082</v>
      </c>
      <c r="G2009" t="s">
        <v>19</v>
      </c>
      <c r="H2009" t="s">
        <v>1083</v>
      </c>
      <c r="I2009" t="s">
        <v>28</v>
      </c>
      <c r="J2009">
        <v>41</v>
      </c>
      <c r="K2009">
        <v>36</v>
      </c>
      <c r="L2009" s="1">
        <v>44053</v>
      </c>
      <c r="M2009">
        <v>43</v>
      </c>
      <c r="N2009">
        <v>19</v>
      </c>
      <c r="O2009">
        <v>2.5653944103359701E-2</v>
      </c>
      <c r="P2009">
        <v>31.2000007629394</v>
      </c>
      <c r="Q2009" t="str">
        <f>IF(O2009&lt;工作表1!$A$2,"T","F")</f>
        <v>F</v>
      </c>
    </row>
    <row r="2010" spans="1:17">
      <c r="A2010" t="s">
        <v>3412</v>
      </c>
      <c r="B2010" s="1">
        <v>43941</v>
      </c>
      <c r="C2010" s="1">
        <v>43965</v>
      </c>
      <c r="D2010" t="s">
        <v>3413</v>
      </c>
      <c r="E2010" t="s">
        <v>3414</v>
      </c>
      <c r="F2010" t="s">
        <v>3415</v>
      </c>
      <c r="G2010" t="s">
        <v>3416</v>
      </c>
      <c r="H2010" t="s">
        <v>3417</v>
      </c>
      <c r="I2010" t="s">
        <v>2384</v>
      </c>
      <c r="J2010">
        <v>35</v>
      </c>
      <c r="K2010">
        <v>33</v>
      </c>
      <c r="L2010" s="1">
        <v>44053</v>
      </c>
      <c r="M2010">
        <v>78</v>
      </c>
      <c r="N2010">
        <v>60</v>
      </c>
      <c r="O2010">
        <v>2.5659430776804201E-2</v>
      </c>
      <c r="P2010">
        <v>30.940000534057599</v>
      </c>
      <c r="Q2010" t="str">
        <f>IF(O2010&lt;工作表1!$A$2,"T","F")</f>
        <v>F</v>
      </c>
    </row>
    <row r="2011" spans="1:17">
      <c r="A2011" t="s">
        <v>6833</v>
      </c>
      <c r="B2011" s="1">
        <v>43881</v>
      </c>
      <c r="C2011" s="1">
        <v>43994</v>
      </c>
      <c r="D2011" t="s">
        <v>6834</v>
      </c>
      <c r="E2011" t="s">
        <v>540</v>
      </c>
      <c r="F2011" t="s">
        <v>6835</v>
      </c>
      <c r="G2011" t="s">
        <v>3241</v>
      </c>
      <c r="H2011" t="s">
        <v>6836</v>
      </c>
      <c r="I2011" t="s">
        <v>159</v>
      </c>
      <c r="J2011">
        <v>37</v>
      </c>
      <c r="K2011">
        <v>35</v>
      </c>
      <c r="L2011" s="1">
        <v>44053</v>
      </c>
      <c r="M2011">
        <v>119</v>
      </c>
      <c r="N2011">
        <v>40</v>
      </c>
      <c r="O2011">
        <v>2.5744920744326698E-2</v>
      </c>
      <c r="P2011">
        <v>52.950000762939403</v>
      </c>
      <c r="Q2011" t="str">
        <f>IF(O2011&lt;工作表1!$A$2,"T","F")</f>
        <v>F</v>
      </c>
    </row>
    <row r="2012" spans="1:17">
      <c r="A2012" t="s">
        <v>3187</v>
      </c>
      <c r="B2012" s="1">
        <v>43973</v>
      </c>
      <c r="C2012" s="1">
        <v>43952</v>
      </c>
      <c r="D2012" t="s">
        <v>3188</v>
      </c>
      <c r="E2012" t="s">
        <v>3189</v>
      </c>
      <c r="F2012" t="s">
        <v>3190</v>
      </c>
      <c r="G2012" t="s">
        <v>3191</v>
      </c>
      <c r="H2012" t="s">
        <v>3192</v>
      </c>
      <c r="I2012" t="s">
        <v>3193</v>
      </c>
      <c r="J2012">
        <v>33</v>
      </c>
      <c r="K2012">
        <v>35</v>
      </c>
      <c r="L2012" s="1">
        <v>44053</v>
      </c>
      <c r="M2012">
        <v>54</v>
      </c>
      <c r="N2012">
        <v>69</v>
      </c>
      <c r="O2012">
        <v>2.5745112831038398E-2</v>
      </c>
      <c r="P2012">
        <v>17.5</v>
      </c>
      <c r="Q2012" t="str">
        <f>IF(O2012&lt;工作表1!$A$2,"T","F")</f>
        <v>F</v>
      </c>
    </row>
    <row r="2013" spans="1:17">
      <c r="A2013" t="s">
        <v>2497</v>
      </c>
      <c r="B2013" s="1">
        <v>43983</v>
      </c>
      <c r="C2013" s="1">
        <v>44019</v>
      </c>
      <c r="D2013" t="s">
        <v>2498</v>
      </c>
      <c r="E2013" t="s">
        <v>2499</v>
      </c>
      <c r="F2013" t="s">
        <v>2500</v>
      </c>
      <c r="G2013" t="s">
        <v>2501</v>
      </c>
      <c r="H2013" t="s">
        <v>720</v>
      </c>
      <c r="I2013" t="s">
        <v>395</v>
      </c>
      <c r="J2013">
        <v>26</v>
      </c>
      <c r="K2013">
        <v>31</v>
      </c>
      <c r="L2013" s="1">
        <v>44053</v>
      </c>
      <c r="M2013">
        <v>49</v>
      </c>
      <c r="N2013">
        <v>24</v>
      </c>
      <c r="O2013">
        <v>2.5768964735146699E-2</v>
      </c>
      <c r="P2013">
        <v>13.579999923706</v>
      </c>
      <c r="Q2013" t="str">
        <f>IF(O2013&lt;工作表1!$A$2,"T","F")</f>
        <v>F</v>
      </c>
    </row>
    <row r="2014" spans="1:17">
      <c r="A2014" t="s">
        <v>13034</v>
      </c>
      <c r="B2014" s="1">
        <v>43938</v>
      </c>
      <c r="C2014" s="1">
        <v>44039</v>
      </c>
      <c r="D2014" t="s">
        <v>13035</v>
      </c>
      <c r="E2014" t="s">
        <v>25</v>
      </c>
      <c r="F2014" t="s">
        <v>13036</v>
      </c>
      <c r="G2014" t="s">
        <v>105</v>
      </c>
      <c r="H2014" t="s">
        <v>3100</v>
      </c>
      <c r="I2014" t="s">
        <v>28</v>
      </c>
      <c r="J2014">
        <v>41</v>
      </c>
      <c r="K2014">
        <v>39</v>
      </c>
      <c r="L2014" s="1">
        <v>44053</v>
      </c>
      <c r="M2014">
        <v>79</v>
      </c>
      <c r="N2014">
        <v>10</v>
      </c>
      <c r="O2014">
        <v>2.5775960540794899E-2</v>
      </c>
      <c r="P2014">
        <v>4.2699999809265101</v>
      </c>
      <c r="Q2014" t="str">
        <f>IF(O2014&lt;工作表1!$A$2,"T","F")</f>
        <v>F</v>
      </c>
    </row>
    <row r="2015" spans="1:17">
      <c r="A2015" t="s">
        <v>8214</v>
      </c>
      <c r="B2015" s="1">
        <v>44019</v>
      </c>
      <c r="C2015" s="1">
        <v>43873</v>
      </c>
      <c r="D2015" t="s">
        <v>834</v>
      </c>
      <c r="E2015" t="s">
        <v>8215</v>
      </c>
      <c r="F2015" t="s">
        <v>770</v>
      </c>
      <c r="G2015" t="s">
        <v>8216</v>
      </c>
      <c r="H2015" t="s">
        <v>312</v>
      </c>
      <c r="I2015" t="s">
        <v>8217</v>
      </c>
      <c r="J2015">
        <v>41</v>
      </c>
      <c r="K2015">
        <v>37</v>
      </c>
      <c r="L2015" s="1">
        <v>44053</v>
      </c>
      <c r="M2015">
        <v>24</v>
      </c>
      <c r="N2015">
        <v>124</v>
      </c>
      <c r="O2015">
        <v>2.57784030818499E-2</v>
      </c>
      <c r="P2015">
        <v>2.1099998950958199</v>
      </c>
      <c r="Q2015" t="str">
        <f>IF(O2015&lt;工作表1!$A$2,"T","F")</f>
        <v>F</v>
      </c>
    </row>
    <row r="2016" spans="1:17">
      <c r="A2016" t="s">
        <v>6908</v>
      </c>
      <c r="B2016" s="1">
        <v>43978</v>
      </c>
      <c r="C2016" s="1">
        <v>43965</v>
      </c>
      <c r="D2016" t="s">
        <v>3489</v>
      </c>
      <c r="E2016" t="s">
        <v>6909</v>
      </c>
      <c r="F2016" t="s">
        <v>3491</v>
      </c>
      <c r="G2016" t="s">
        <v>6910</v>
      </c>
      <c r="H2016" t="s">
        <v>3493</v>
      </c>
      <c r="I2016" t="s">
        <v>6911</v>
      </c>
      <c r="J2016">
        <v>40</v>
      </c>
      <c r="K2016">
        <v>41</v>
      </c>
      <c r="L2016" s="1">
        <v>44053</v>
      </c>
      <c r="M2016">
        <v>52</v>
      </c>
      <c r="N2016">
        <v>60</v>
      </c>
      <c r="O2016">
        <v>2.5790806075979899E-2</v>
      </c>
      <c r="P2016">
        <v>31.770000457763601</v>
      </c>
      <c r="Q2016" t="str">
        <f>IF(O2016&lt;工作表1!$A$2,"T","F")</f>
        <v>F</v>
      </c>
    </row>
    <row r="2017" spans="1:17">
      <c r="A2017" t="s">
        <v>1765</v>
      </c>
      <c r="B2017" s="1">
        <v>44018</v>
      </c>
      <c r="C2017" s="1">
        <v>44026</v>
      </c>
      <c r="D2017" t="s">
        <v>1052</v>
      </c>
      <c r="E2017" t="s">
        <v>261</v>
      </c>
      <c r="F2017" t="s">
        <v>1191</v>
      </c>
      <c r="G2017" t="s">
        <v>19</v>
      </c>
      <c r="H2017" t="s">
        <v>1056</v>
      </c>
      <c r="I2017" t="s">
        <v>28</v>
      </c>
      <c r="J2017">
        <v>41</v>
      </c>
      <c r="K2017">
        <v>37</v>
      </c>
      <c r="L2017" s="1">
        <v>44053</v>
      </c>
      <c r="M2017">
        <v>25</v>
      </c>
      <c r="N2017">
        <v>19</v>
      </c>
      <c r="O2017">
        <v>2.5823864813417401E-2</v>
      </c>
      <c r="P2017">
        <v>10.819999694824199</v>
      </c>
      <c r="Q2017" t="str">
        <f>IF(O2017&lt;工作表1!$A$2,"T","F")</f>
        <v>F</v>
      </c>
    </row>
    <row r="2018" spans="1:17">
      <c r="A2018" t="s">
        <v>3443</v>
      </c>
      <c r="B2018" s="1">
        <v>43916</v>
      </c>
      <c r="C2018" s="1">
        <v>43965</v>
      </c>
      <c r="D2018" t="s">
        <v>3444</v>
      </c>
      <c r="E2018" t="s">
        <v>3445</v>
      </c>
      <c r="F2018" t="s">
        <v>3446</v>
      </c>
      <c r="G2018" t="s">
        <v>3447</v>
      </c>
      <c r="H2018" t="s">
        <v>3448</v>
      </c>
      <c r="I2018" t="s">
        <v>3449</v>
      </c>
      <c r="J2018">
        <v>32</v>
      </c>
      <c r="K2018">
        <v>29</v>
      </c>
      <c r="L2018" s="1">
        <v>44053</v>
      </c>
      <c r="M2018">
        <v>94</v>
      </c>
      <c r="N2018">
        <v>60</v>
      </c>
      <c r="O2018">
        <v>2.5872745377179901E-2</v>
      </c>
      <c r="P2018">
        <v>18.7600002288818</v>
      </c>
      <c r="Q2018" t="str">
        <f>IF(O2018&lt;工作表1!$A$2,"T","F")</f>
        <v>F</v>
      </c>
    </row>
    <row r="2019" spans="1:17">
      <c r="A2019" t="s">
        <v>4408</v>
      </c>
      <c r="B2019" s="1">
        <v>43998</v>
      </c>
      <c r="C2019" s="1">
        <v>44021</v>
      </c>
      <c r="D2019" t="s">
        <v>4409</v>
      </c>
      <c r="E2019" t="s">
        <v>4410</v>
      </c>
      <c r="F2019" t="s">
        <v>4411</v>
      </c>
      <c r="G2019" t="s">
        <v>4412</v>
      </c>
      <c r="H2019" t="s">
        <v>4413</v>
      </c>
      <c r="I2019" t="s">
        <v>252</v>
      </c>
      <c r="J2019">
        <v>39</v>
      </c>
      <c r="K2019">
        <v>37</v>
      </c>
      <c r="L2019" s="1">
        <v>44053</v>
      </c>
      <c r="M2019">
        <v>38</v>
      </c>
      <c r="N2019">
        <v>22</v>
      </c>
      <c r="O2019">
        <v>2.59416386060204E-2</v>
      </c>
      <c r="P2019">
        <v>19.870000839233398</v>
      </c>
      <c r="Q2019" t="str">
        <f>IF(O2019&lt;工作表1!$A$2,"T","F")</f>
        <v>F</v>
      </c>
    </row>
    <row r="2020" spans="1:17">
      <c r="A2020" t="s">
        <v>11859</v>
      </c>
      <c r="B2020" s="1">
        <v>43801</v>
      </c>
      <c r="C2020" s="1">
        <v>44008</v>
      </c>
      <c r="D2020" t="s">
        <v>11860</v>
      </c>
      <c r="E2020" t="s">
        <v>2429</v>
      </c>
      <c r="F2020" t="s">
        <v>11861</v>
      </c>
      <c r="G2020" t="s">
        <v>5023</v>
      </c>
      <c r="H2020" t="s">
        <v>11862</v>
      </c>
      <c r="I2020" t="s">
        <v>1107</v>
      </c>
      <c r="J2020">
        <v>37</v>
      </c>
      <c r="K2020">
        <v>37</v>
      </c>
      <c r="L2020" s="1">
        <v>44053</v>
      </c>
      <c r="M2020">
        <v>173</v>
      </c>
      <c r="N2020">
        <v>30</v>
      </c>
      <c r="O2020">
        <v>2.5968977002237499E-2</v>
      </c>
      <c r="P2020">
        <v>23.040000915527301</v>
      </c>
      <c r="Q2020" t="str">
        <f>IF(O2020&lt;工作表1!$A$2,"T","F")</f>
        <v>F</v>
      </c>
    </row>
    <row r="2021" spans="1:17">
      <c r="A2021" t="s">
        <v>1069</v>
      </c>
      <c r="B2021" s="1">
        <v>43881</v>
      </c>
      <c r="C2021" s="1">
        <v>43747</v>
      </c>
      <c r="D2021" t="s">
        <v>1070</v>
      </c>
      <c r="E2021" t="s">
        <v>1071</v>
      </c>
      <c r="F2021" t="s">
        <v>1072</v>
      </c>
      <c r="G2021" t="s">
        <v>1073</v>
      </c>
      <c r="H2021" t="s">
        <v>1074</v>
      </c>
      <c r="I2021" t="s">
        <v>1075</v>
      </c>
      <c r="J2021">
        <v>38</v>
      </c>
      <c r="K2021">
        <v>35</v>
      </c>
      <c r="L2021" s="1">
        <v>44053</v>
      </c>
      <c r="M2021">
        <v>119</v>
      </c>
      <c r="N2021">
        <v>210</v>
      </c>
      <c r="O2021">
        <v>2.59718144444612E-2</v>
      </c>
      <c r="P2021">
        <v>16.280000686645501</v>
      </c>
      <c r="Q2021" t="str">
        <f>IF(O2021&lt;工作表1!$A$2,"T","F")</f>
        <v>F</v>
      </c>
    </row>
    <row r="2022" spans="1:17">
      <c r="A2022" t="s">
        <v>5147</v>
      </c>
      <c r="B2022" s="1">
        <v>44036</v>
      </c>
      <c r="C2022" s="1">
        <v>44021</v>
      </c>
      <c r="D2022" t="s">
        <v>25</v>
      </c>
      <c r="E2022" t="s">
        <v>25</v>
      </c>
      <c r="F2022" t="s">
        <v>593</v>
      </c>
      <c r="G2022" t="s">
        <v>892</v>
      </c>
      <c r="H2022" t="s">
        <v>28</v>
      </c>
      <c r="I2022" t="s">
        <v>28</v>
      </c>
      <c r="J2022">
        <v>32</v>
      </c>
      <c r="K2022">
        <v>34</v>
      </c>
      <c r="L2022" s="1">
        <v>44053</v>
      </c>
      <c r="M2022">
        <v>11</v>
      </c>
      <c r="N2022">
        <v>22</v>
      </c>
      <c r="O2022">
        <v>2.6016109990012401E-2</v>
      </c>
      <c r="P2022">
        <v>24.399999618530199</v>
      </c>
      <c r="Q2022" t="str">
        <f>IF(O2022&lt;工作表1!$A$2,"T","F")</f>
        <v>F</v>
      </c>
    </row>
    <row r="2023" spans="1:17">
      <c r="A2023" t="s">
        <v>9832</v>
      </c>
      <c r="B2023" s="1">
        <v>43991</v>
      </c>
      <c r="C2023" s="1">
        <v>43986</v>
      </c>
      <c r="D2023" t="s">
        <v>9833</v>
      </c>
      <c r="E2023" t="s">
        <v>9834</v>
      </c>
      <c r="F2023" t="s">
        <v>9835</v>
      </c>
      <c r="G2023" t="s">
        <v>9836</v>
      </c>
      <c r="H2023" t="s">
        <v>9837</v>
      </c>
      <c r="I2023" t="s">
        <v>3006</v>
      </c>
      <c r="J2023">
        <v>36</v>
      </c>
      <c r="K2023">
        <v>27</v>
      </c>
      <c r="L2023" s="1">
        <v>44053</v>
      </c>
      <c r="M2023">
        <v>43</v>
      </c>
      <c r="N2023">
        <v>46</v>
      </c>
      <c r="O2023">
        <v>2.60304336010081E-2</v>
      </c>
      <c r="P2023">
        <v>13.7100000381469</v>
      </c>
      <c r="Q2023" t="str">
        <f>IF(O2023&lt;工作表1!$A$2,"T","F")</f>
        <v>F</v>
      </c>
    </row>
    <row r="2024" spans="1:17">
      <c r="A2024" t="s">
        <v>12335</v>
      </c>
      <c r="B2024" s="1">
        <v>43978</v>
      </c>
      <c r="C2024" s="1">
        <v>44021</v>
      </c>
      <c r="D2024" t="s">
        <v>12136</v>
      </c>
      <c r="E2024" t="s">
        <v>17</v>
      </c>
      <c r="F2024" t="s">
        <v>12336</v>
      </c>
      <c r="G2024" t="s">
        <v>145</v>
      </c>
      <c r="H2024" t="s">
        <v>3816</v>
      </c>
      <c r="I2024" t="s">
        <v>21</v>
      </c>
      <c r="J2024">
        <v>31</v>
      </c>
      <c r="K2024">
        <v>35</v>
      </c>
      <c r="L2024" s="1">
        <v>44053</v>
      </c>
      <c r="M2024">
        <v>52</v>
      </c>
      <c r="N2024">
        <v>22</v>
      </c>
      <c r="O2024">
        <v>2.6048462619246399E-2</v>
      </c>
      <c r="P2024">
        <v>74.199996948242102</v>
      </c>
      <c r="Q2024" t="str">
        <f>IF(O2024&lt;工作表1!$A$2,"T","F")</f>
        <v>F</v>
      </c>
    </row>
    <row r="2025" spans="1:17">
      <c r="A2025" t="s">
        <v>7133</v>
      </c>
      <c r="B2025" s="1">
        <v>44012</v>
      </c>
      <c r="C2025" s="1">
        <v>43985</v>
      </c>
      <c r="D2025" t="s">
        <v>261</v>
      </c>
      <c r="E2025" t="s">
        <v>7134</v>
      </c>
      <c r="F2025" t="s">
        <v>480</v>
      </c>
      <c r="G2025" t="s">
        <v>7135</v>
      </c>
      <c r="H2025" t="s">
        <v>28</v>
      </c>
      <c r="I2025" t="s">
        <v>2865</v>
      </c>
      <c r="J2025">
        <v>16</v>
      </c>
      <c r="K2025">
        <v>21</v>
      </c>
      <c r="L2025" s="1">
        <v>44053</v>
      </c>
      <c r="M2025">
        <v>28</v>
      </c>
      <c r="N2025">
        <v>47</v>
      </c>
      <c r="O2025">
        <v>2.6068296144530701E-2</v>
      </c>
      <c r="P2025">
        <v>12.6300001144409</v>
      </c>
      <c r="Q2025" t="str">
        <f>IF(O2025&lt;工作表1!$A$2,"T","F")</f>
        <v>F</v>
      </c>
    </row>
    <row r="2026" spans="1:17">
      <c r="A2026" t="s">
        <v>6064</v>
      </c>
      <c r="B2026" s="1">
        <v>43979</v>
      </c>
      <c r="C2026" s="1">
        <v>44004</v>
      </c>
      <c r="D2026" t="s">
        <v>6065</v>
      </c>
      <c r="E2026" t="s">
        <v>2464</v>
      </c>
      <c r="F2026" t="s">
        <v>6066</v>
      </c>
      <c r="G2026" t="s">
        <v>2705</v>
      </c>
      <c r="H2026" t="s">
        <v>6067</v>
      </c>
      <c r="I2026" t="s">
        <v>2468</v>
      </c>
      <c r="J2026">
        <v>38</v>
      </c>
      <c r="K2026">
        <v>34</v>
      </c>
      <c r="L2026" s="1">
        <v>44053</v>
      </c>
      <c r="M2026">
        <v>51</v>
      </c>
      <c r="N2026">
        <v>34</v>
      </c>
      <c r="O2026">
        <v>2.6086495721322701E-2</v>
      </c>
      <c r="P2026">
        <v>21.790000915527301</v>
      </c>
      <c r="Q2026" t="str">
        <f>IF(O2026&lt;工作表1!$A$2,"T","F")</f>
        <v>F</v>
      </c>
    </row>
    <row r="2027" spans="1:17">
      <c r="A2027" t="s">
        <v>8381</v>
      </c>
      <c r="B2027" s="1">
        <v>43987</v>
      </c>
      <c r="C2027" s="1">
        <v>44008</v>
      </c>
      <c r="D2027" t="s">
        <v>1730</v>
      </c>
      <c r="E2027" t="s">
        <v>469</v>
      </c>
      <c r="F2027" t="s">
        <v>1014</v>
      </c>
      <c r="G2027" t="s">
        <v>3512</v>
      </c>
      <c r="H2027" t="s">
        <v>1733</v>
      </c>
      <c r="I2027" t="s">
        <v>230</v>
      </c>
      <c r="J2027">
        <v>38</v>
      </c>
      <c r="K2027">
        <v>41</v>
      </c>
      <c r="L2027" s="1">
        <v>44053</v>
      </c>
      <c r="M2027">
        <v>45</v>
      </c>
      <c r="N2027">
        <v>30</v>
      </c>
      <c r="O2027">
        <v>2.6091106169938798E-2</v>
      </c>
      <c r="P2027">
        <v>39.340000152587798</v>
      </c>
      <c r="Q2027" t="str">
        <f>IF(O2027&lt;工作表1!$A$2,"T","F")</f>
        <v>F</v>
      </c>
    </row>
    <row r="2028" spans="1:17">
      <c r="A2028" t="s">
        <v>7692</v>
      </c>
      <c r="B2028" s="1">
        <v>44034</v>
      </c>
      <c r="C2028" s="1">
        <v>43906</v>
      </c>
      <c r="D2028" t="s">
        <v>25</v>
      </c>
      <c r="E2028" t="s">
        <v>7693</v>
      </c>
      <c r="F2028" t="s">
        <v>117</v>
      </c>
      <c r="G2028" t="s">
        <v>7694</v>
      </c>
      <c r="H2028" t="s">
        <v>28</v>
      </c>
      <c r="I2028" t="s">
        <v>7695</v>
      </c>
      <c r="J2028">
        <v>25</v>
      </c>
      <c r="K2028">
        <v>20</v>
      </c>
      <c r="L2028" s="1">
        <v>44053</v>
      </c>
      <c r="M2028">
        <v>13</v>
      </c>
      <c r="N2028">
        <v>102</v>
      </c>
      <c r="O2028">
        <v>2.6097784213859099E-2</v>
      </c>
      <c r="P2028">
        <v>3.1800000667571999</v>
      </c>
      <c r="Q2028" t="str">
        <f>IF(O2028&lt;工作表1!$A$2,"T","F")</f>
        <v>F</v>
      </c>
    </row>
    <row r="2029" spans="1:17">
      <c r="A2029" t="s">
        <v>2796</v>
      </c>
      <c r="B2029" s="1">
        <v>43966</v>
      </c>
      <c r="C2029" s="1">
        <v>44033</v>
      </c>
      <c r="D2029" t="s">
        <v>2797</v>
      </c>
      <c r="E2029" t="s">
        <v>25</v>
      </c>
      <c r="F2029" t="s">
        <v>2798</v>
      </c>
      <c r="G2029" t="s">
        <v>212</v>
      </c>
      <c r="H2029" t="s">
        <v>2799</v>
      </c>
      <c r="I2029" t="s">
        <v>28</v>
      </c>
      <c r="J2029">
        <v>37</v>
      </c>
      <c r="K2029">
        <v>36</v>
      </c>
      <c r="L2029" s="1">
        <v>44053</v>
      </c>
      <c r="M2029">
        <v>59</v>
      </c>
      <c r="N2029">
        <v>14</v>
      </c>
      <c r="O2029">
        <v>2.61045334059225E-2</v>
      </c>
      <c r="P2029">
        <v>5.6900000572204501</v>
      </c>
      <c r="Q2029" t="str">
        <f>IF(O2029&lt;工作表1!$A$2,"T","F")</f>
        <v>F</v>
      </c>
    </row>
    <row r="2030" spans="1:17">
      <c r="A2030" t="s">
        <v>5823</v>
      </c>
      <c r="B2030" s="1">
        <v>44013</v>
      </c>
      <c r="C2030" s="1">
        <v>44021</v>
      </c>
      <c r="D2030" t="s">
        <v>1368</v>
      </c>
      <c r="E2030" t="s">
        <v>205</v>
      </c>
      <c r="F2030" t="s">
        <v>3280</v>
      </c>
      <c r="G2030" t="s">
        <v>212</v>
      </c>
      <c r="H2030" t="s">
        <v>152</v>
      </c>
      <c r="I2030" t="s">
        <v>208</v>
      </c>
      <c r="J2030">
        <v>37</v>
      </c>
      <c r="K2030">
        <v>38</v>
      </c>
      <c r="L2030" s="1">
        <v>44053</v>
      </c>
      <c r="M2030">
        <v>27</v>
      </c>
      <c r="N2030">
        <v>22</v>
      </c>
      <c r="O2030">
        <v>2.6128925728245898E-2</v>
      </c>
      <c r="P2030">
        <v>13.770000457763601</v>
      </c>
      <c r="Q2030" t="str">
        <f>IF(O2030&lt;工作表1!$A$2,"T","F")</f>
        <v>F</v>
      </c>
    </row>
    <row r="2031" spans="1:17">
      <c r="A2031" t="s">
        <v>5000</v>
      </c>
      <c r="B2031" s="1">
        <v>43832</v>
      </c>
      <c r="C2031" s="1">
        <v>44013</v>
      </c>
      <c r="D2031" t="s">
        <v>5001</v>
      </c>
      <c r="E2031" t="s">
        <v>5002</v>
      </c>
      <c r="F2031" t="s">
        <v>5003</v>
      </c>
      <c r="G2031" t="s">
        <v>1031</v>
      </c>
      <c r="H2031" t="s">
        <v>5004</v>
      </c>
      <c r="I2031" t="s">
        <v>3235</v>
      </c>
      <c r="J2031">
        <v>38</v>
      </c>
      <c r="K2031">
        <v>39</v>
      </c>
      <c r="L2031" s="1">
        <v>44053</v>
      </c>
      <c r="M2031">
        <v>152</v>
      </c>
      <c r="N2031">
        <v>27</v>
      </c>
      <c r="O2031">
        <v>2.61386942101886E-2</v>
      </c>
      <c r="P2031">
        <v>46.889999389648402</v>
      </c>
      <c r="Q2031" t="str">
        <f>IF(O2031&lt;工作表1!$A$2,"T","F")</f>
        <v>F</v>
      </c>
    </row>
    <row r="2032" spans="1:17">
      <c r="A2032" t="s">
        <v>8631</v>
      </c>
      <c r="B2032" s="1">
        <v>43483</v>
      </c>
      <c r="C2032" s="1">
        <v>43748</v>
      </c>
      <c r="D2032" t="s">
        <v>8632</v>
      </c>
      <c r="E2032" t="s">
        <v>8633</v>
      </c>
      <c r="F2032" t="s">
        <v>8634</v>
      </c>
      <c r="G2032" t="s">
        <v>8635</v>
      </c>
      <c r="H2032" t="s">
        <v>8636</v>
      </c>
      <c r="I2032" t="s">
        <v>8637</v>
      </c>
      <c r="J2032">
        <v>36</v>
      </c>
      <c r="K2032">
        <v>38</v>
      </c>
      <c r="L2032" s="1">
        <v>44053</v>
      </c>
      <c r="M2032">
        <v>392</v>
      </c>
      <c r="N2032">
        <v>209</v>
      </c>
      <c r="O2032">
        <v>2.6194793961999599E-2</v>
      </c>
      <c r="P2032">
        <v>44.270000457763601</v>
      </c>
      <c r="Q2032" t="str">
        <f>IF(O2032&lt;工作表1!$A$2,"T","F")</f>
        <v>F</v>
      </c>
    </row>
    <row r="2033" spans="1:17">
      <c r="A2033" t="s">
        <v>12756</v>
      </c>
      <c r="B2033" s="1">
        <v>44033</v>
      </c>
      <c r="C2033" s="1">
        <v>43922</v>
      </c>
      <c r="D2033" t="s">
        <v>643</v>
      </c>
      <c r="E2033" t="s">
        <v>12757</v>
      </c>
      <c r="F2033" t="s">
        <v>19</v>
      </c>
      <c r="G2033" t="s">
        <v>12758</v>
      </c>
      <c r="H2033" t="s">
        <v>646</v>
      </c>
      <c r="I2033" t="s">
        <v>6179</v>
      </c>
      <c r="J2033">
        <v>38</v>
      </c>
      <c r="K2033">
        <v>41</v>
      </c>
      <c r="L2033" s="1">
        <v>44053</v>
      </c>
      <c r="M2033">
        <v>14</v>
      </c>
      <c r="N2033">
        <v>90</v>
      </c>
      <c r="O2033">
        <v>2.6200551821320001E-2</v>
      </c>
      <c r="P2033">
        <v>2.3399999141693102</v>
      </c>
      <c r="Q2033" t="str">
        <f>IF(O2033&lt;工作表1!$A$2,"T","F")</f>
        <v>F</v>
      </c>
    </row>
    <row r="2034" spans="1:17">
      <c r="A2034" t="s">
        <v>12722</v>
      </c>
      <c r="B2034" s="1">
        <v>43998</v>
      </c>
      <c r="C2034" s="1">
        <v>44011</v>
      </c>
      <c r="D2034" t="s">
        <v>1000</v>
      </c>
      <c r="E2034" t="s">
        <v>1858</v>
      </c>
      <c r="F2034" t="s">
        <v>5056</v>
      </c>
      <c r="G2034" t="s">
        <v>12723</v>
      </c>
      <c r="H2034" t="s">
        <v>1001</v>
      </c>
      <c r="I2034" t="s">
        <v>201</v>
      </c>
      <c r="J2034">
        <v>15</v>
      </c>
      <c r="K2034">
        <v>14</v>
      </c>
      <c r="L2034" s="1">
        <v>44053</v>
      </c>
      <c r="M2034">
        <v>38</v>
      </c>
      <c r="N2034">
        <v>29</v>
      </c>
      <c r="O2034">
        <v>2.62060268276436E-2</v>
      </c>
      <c r="P2034">
        <v>26.309999465942301</v>
      </c>
      <c r="Q2034" t="str">
        <f>IF(O2034&lt;工作表1!$A$2,"T","F")</f>
        <v>F</v>
      </c>
    </row>
    <row r="2035" spans="1:17">
      <c r="A2035" t="s">
        <v>1257</v>
      </c>
      <c r="B2035" s="1">
        <v>43998</v>
      </c>
      <c r="C2035" s="1">
        <v>44008</v>
      </c>
      <c r="D2035" t="s">
        <v>1258</v>
      </c>
      <c r="E2035" t="s">
        <v>1259</v>
      </c>
      <c r="F2035" t="s">
        <v>1260</v>
      </c>
      <c r="G2035" t="s">
        <v>1261</v>
      </c>
      <c r="H2035" t="s">
        <v>1262</v>
      </c>
      <c r="I2035" t="s">
        <v>180</v>
      </c>
      <c r="J2035">
        <v>43</v>
      </c>
      <c r="K2035">
        <v>38</v>
      </c>
      <c r="L2035" s="1">
        <v>44053</v>
      </c>
      <c r="M2035">
        <v>38</v>
      </c>
      <c r="N2035">
        <v>30</v>
      </c>
      <c r="O2035">
        <v>2.6212809374472599E-2</v>
      </c>
      <c r="P2035">
        <v>37.650001525878899</v>
      </c>
      <c r="Q2035" t="str">
        <f>IF(O2035&lt;工作表1!$A$2,"T","F")</f>
        <v>F</v>
      </c>
    </row>
    <row r="2036" spans="1:17">
      <c r="A2036" t="s">
        <v>2502</v>
      </c>
      <c r="B2036" s="1">
        <v>44027</v>
      </c>
      <c r="C2036" s="1">
        <v>43986</v>
      </c>
      <c r="D2036" t="s">
        <v>2503</v>
      </c>
      <c r="E2036" t="s">
        <v>2504</v>
      </c>
      <c r="F2036" t="s">
        <v>2505</v>
      </c>
      <c r="G2036" t="s">
        <v>2506</v>
      </c>
      <c r="H2036" t="s">
        <v>230</v>
      </c>
      <c r="I2036" t="s">
        <v>2507</v>
      </c>
      <c r="J2036">
        <v>45</v>
      </c>
      <c r="K2036">
        <v>41</v>
      </c>
      <c r="L2036" s="1">
        <v>44053</v>
      </c>
      <c r="M2036">
        <v>18</v>
      </c>
      <c r="N2036">
        <v>46</v>
      </c>
      <c r="O2036">
        <v>2.6215958662087001E-2</v>
      </c>
      <c r="P2036">
        <v>45.680000305175703</v>
      </c>
      <c r="Q2036" t="str">
        <f>IF(O2036&lt;工作表1!$A$2,"T","F")</f>
        <v>F</v>
      </c>
    </row>
    <row r="2037" spans="1:17">
      <c r="A2037" t="s">
        <v>7795</v>
      </c>
      <c r="B2037" s="1">
        <v>43998</v>
      </c>
      <c r="C2037" s="1">
        <v>44021</v>
      </c>
      <c r="D2037" t="s">
        <v>2408</v>
      </c>
      <c r="E2037" t="s">
        <v>308</v>
      </c>
      <c r="F2037" t="s">
        <v>3910</v>
      </c>
      <c r="G2037" t="s">
        <v>310</v>
      </c>
      <c r="H2037" t="s">
        <v>2105</v>
      </c>
      <c r="I2037" t="s">
        <v>312</v>
      </c>
      <c r="J2037">
        <v>41</v>
      </c>
      <c r="K2037">
        <v>42</v>
      </c>
      <c r="L2037" s="1">
        <v>44053</v>
      </c>
      <c r="M2037">
        <v>38</v>
      </c>
      <c r="N2037">
        <v>22</v>
      </c>
      <c r="O2037">
        <v>2.6251330531560702E-2</v>
      </c>
      <c r="P2037">
        <v>20.459999084472599</v>
      </c>
      <c r="Q2037" t="str">
        <f>IF(O2037&lt;工作表1!$A$2,"T","F")</f>
        <v>F</v>
      </c>
    </row>
    <row r="2038" spans="1:17">
      <c r="A2038" t="s">
        <v>7144</v>
      </c>
      <c r="B2038" s="1">
        <v>43990</v>
      </c>
      <c r="C2038" s="1">
        <v>44036</v>
      </c>
      <c r="D2038" t="s">
        <v>7145</v>
      </c>
      <c r="E2038" t="s">
        <v>255</v>
      </c>
      <c r="F2038" t="s">
        <v>7146</v>
      </c>
      <c r="G2038" t="s">
        <v>117</v>
      </c>
      <c r="H2038" t="s">
        <v>3567</v>
      </c>
      <c r="I2038" t="s">
        <v>258</v>
      </c>
      <c r="J2038">
        <v>12</v>
      </c>
      <c r="K2038">
        <v>12</v>
      </c>
      <c r="L2038" s="1">
        <v>44053</v>
      </c>
      <c r="M2038">
        <v>44</v>
      </c>
      <c r="N2038">
        <v>11</v>
      </c>
      <c r="O2038">
        <v>2.6255544921596201E-2</v>
      </c>
      <c r="P2038">
        <v>51.661998748779297</v>
      </c>
      <c r="Q2038" t="str">
        <f>IF(O2038&lt;工作表1!$A$2,"T","F")</f>
        <v>F</v>
      </c>
    </row>
    <row r="2039" spans="1:17">
      <c r="A2039" t="s">
        <v>10548</v>
      </c>
      <c r="B2039" s="1">
        <v>43987</v>
      </c>
      <c r="C2039" s="1">
        <v>43906</v>
      </c>
      <c r="D2039" t="s">
        <v>10549</v>
      </c>
      <c r="E2039" t="s">
        <v>10550</v>
      </c>
      <c r="F2039" t="s">
        <v>10551</v>
      </c>
      <c r="G2039" t="s">
        <v>10552</v>
      </c>
      <c r="H2039" t="s">
        <v>10553</v>
      </c>
      <c r="I2039" t="s">
        <v>10554</v>
      </c>
      <c r="J2039">
        <v>36</v>
      </c>
      <c r="K2039">
        <v>40</v>
      </c>
      <c r="L2039" s="1">
        <v>44053</v>
      </c>
      <c r="M2039">
        <v>45</v>
      </c>
      <c r="N2039">
        <v>102</v>
      </c>
      <c r="O2039">
        <v>2.6261340990525101E-2</v>
      </c>
      <c r="P2039">
        <v>26.149999618530199</v>
      </c>
      <c r="Q2039" t="str">
        <f>IF(O2039&lt;工作表1!$A$2,"T","F")</f>
        <v>F</v>
      </c>
    </row>
    <row r="2040" spans="1:17">
      <c r="A2040" t="s">
        <v>6512</v>
      </c>
      <c r="B2040" s="1">
        <v>43832</v>
      </c>
      <c r="C2040" s="1">
        <v>43958</v>
      </c>
      <c r="D2040" t="s">
        <v>6513</v>
      </c>
      <c r="E2040" t="s">
        <v>6514</v>
      </c>
      <c r="F2040" t="s">
        <v>6515</v>
      </c>
      <c r="G2040" t="s">
        <v>6516</v>
      </c>
      <c r="H2040" t="s">
        <v>6517</v>
      </c>
      <c r="I2040" t="s">
        <v>6518</v>
      </c>
      <c r="J2040">
        <v>23</v>
      </c>
      <c r="K2040">
        <v>37</v>
      </c>
      <c r="L2040" s="1">
        <v>44053</v>
      </c>
      <c r="M2040">
        <v>152</v>
      </c>
      <c r="N2040">
        <v>65</v>
      </c>
      <c r="O2040">
        <v>2.6314185226992099E-2</v>
      </c>
      <c r="P2040">
        <v>26.5</v>
      </c>
      <c r="Q2040" t="str">
        <f>IF(O2040&lt;工作表1!$A$2,"T","F")</f>
        <v>F</v>
      </c>
    </row>
    <row r="2041" spans="1:17">
      <c r="A2041" t="s">
        <v>10770</v>
      </c>
      <c r="B2041" s="1">
        <v>44014</v>
      </c>
      <c r="C2041" s="1">
        <v>43965</v>
      </c>
      <c r="D2041" t="s">
        <v>205</v>
      </c>
      <c r="E2041" t="s">
        <v>10771</v>
      </c>
      <c r="F2041" t="s">
        <v>135</v>
      </c>
      <c r="G2041" t="s">
        <v>10772</v>
      </c>
      <c r="H2041" t="s">
        <v>208</v>
      </c>
      <c r="I2041" t="s">
        <v>6090</v>
      </c>
      <c r="J2041">
        <v>41</v>
      </c>
      <c r="K2041">
        <v>36</v>
      </c>
      <c r="L2041" s="1">
        <v>44053</v>
      </c>
      <c r="M2041">
        <v>26</v>
      </c>
      <c r="N2041">
        <v>60</v>
      </c>
      <c r="O2041">
        <v>2.6393992531340602E-2</v>
      </c>
      <c r="P2041">
        <v>21.290000915527301</v>
      </c>
      <c r="Q2041" t="str">
        <f>IF(O2041&lt;工作表1!$A$2,"T","F")</f>
        <v>F</v>
      </c>
    </row>
    <row r="2042" spans="1:17">
      <c r="A2042" t="s">
        <v>247</v>
      </c>
      <c r="B2042" s="1">
        <v>43963</v>
      </c>
      <c r="C2042" s="1">
        <v>43906</v>
      </c>
      <c r="D2042" t="s">
        <v>248</v>
      </c>
      <c r="E2042" t="s">
        <v>249</v>
      </c>
      <c r="F2042" t="s">
        <v>250</v>
      </c>
      <c r="G2042" t="s">
        <v>251</v>
      </c>
      <c r="H2042" t="s">
        <v>252</v>
      </c>
      <c r="I2042" t="s">
        <v>253</v>
      </c>
      <c r="J2042">
        <v>35</v>
      </c>
      <c r="K2042">
        <v>38</v>
      </c>
      <c r="L2042" s="1">
        <v>44053</v>
      </c>
      <c r="M2042">
        <v>62</v>
      </c>
      <c r="N2042">
        <v>102</v>
      </c>
      <c r="O2042">
        <v>2.6410169542811099E-2</v>
      </c>
      <c r="P2042">
        <v>79.559997558593693</v>
      </c>
      <c r="Q2042" t="str">
        <f>IF(O2042&lt;工作表1!$A$2,"T","F")</f>
        <v>F</v>
      </c>
    </row>
    <row r="2043" spans="1:17">
      <c r="A2043" t="s">
        <v>5906</v>
      </c>
      <c r="B2043" s="1">
        <v>43998</v>
      </c>
      <c r="C2043" s="1">
        <v>43802</v>
      </c>
      <c r="D2043" t="s">
        <v>5907</v>
      </c>
      <c r="E2043" t="s">
        <v>5908</v>
      </c>
      <c r="F2043" t="s">
        <v>5909</v>
      </c>
      <c r="G2043" t="s">
        <v>5910</v>
      </c>
      <c r="H2043" t="s">
        <v>2515</v>
      </c>
      <c r="I2043" t="s">
        <v>5911</v>
      </c>
      <c r="J2043">
        <v>37</v>
      </c>
      <c r="K2043">
        <v>42</v>
      </c>
      <c r="L2043" s="1">
        <v>44053</v>
      </c>
      <c r="M2043">
        <v>38</v>
      </c>
      <c r="N2043">
        <v>172</v>
      </c>
      <c r="O2043">
        <v>2.6415900420213599E-2</v>
      </c>
      <c r="P2043">
        <v>38.240001678466797</v>
      </c>
      <c r="Q2043" t="str">
        <f>IF(O2043&lt;工作表1!$A$2,"T","F")</f>
        <v>F</v>
      </c>
    </row>
    <row r="2044" spans="1:17">
      <c r="A2044" t="s">
        <v>142</v>
      </c>
      <c r="B2044" s="1">
        <v>43998</v>
      </c>
      <c r="C2044" s="1">
        <v>44021</v>
      </c>
      <c r="D2044" t="s">
        <v>143</v>
      </c>
      <c r="E2044" t="s">
        <v>17</v>
      </c>
      <c r="F2044" t="s">
        <v>144</v>
      </c>
      <c r="G2044" t="s">
        <v>145</v>
      </c>
      <c r="H2044" t="s">
        <v>146</v>
      </c>
      <c r="I2044" t="s">
        <v>21</v>
      </c>
      <c r="J2044">
        <v>40</v>
      </c>
      <c r="K2044">
        <v>37</v>
      </c>
      <c r="L2044" s="1">
        <v>44053</v>
      </c>
      <c r="M2044">
        <v>38</v>
      </c>
      <c r="N2044">
        <v>22</v>
      </c>
      <c r="O2044">
        <v>2.64224267511847E-2</v>
      </c>
      <c r="P2044">
        <v>32.7299995422363</v>
      </c>
      <c r="Q2044" t="str">
        <f>IF(O2044&lt;工作表1!$A$2,"T","F")</f>
        <v>F</v>
      </c>
    </row>
    <row r="2045" spans="1:17">
      <c r="A2045" t="s">
        <v>8326</v>
      </c>
      <c r="B2045" s="1">
        <v>44005</v>
      </c>
      <c r="C2045" s="1">
        <v>43957</v>
      </c>
      <c r="D2045" t="s">
        <v>6482</v>
      </c>
      <c r="E2045" t="s">
        <v>8327</v>
      </c>
      <c r="F2045" t="s">
        <v>2051</v>
      </c>
      <c r="G2045" t="s">
        <v>8328</v>
      </c>
      <c r="H2045" t="s">
        <v>350</v>
      </c>
      <c r="I2045" t="s">
        <v>8329</v>
      </c>
      <c r="J2045">
        <v>38</v>
      </c>
      <c r="K2045">
        <v>43</v>
      </c>
      <c r="L2045" s="1">
        <v>44053</v>
      </c>
      <c r="M2045">
        <v>33</v>
      </c>
      <c r="N2045">
        <v>66</v>
      </c>
      <c r="O2045">
        <v>2.6517632450558399E-2</v>
      </c>
      <c r="P2045">
        <v>19.2199993133544</v>
      </c>
      <c r="Q2045" t="str">
        <f>IF(O2045&lt;工作表1!$A$2,"T","F")</f>
        <v>F</v>
      </c>
    </row>
    <row r="2046" spans="1:17">
      <c r="A2046" t="s">
        <v>9538</v>
      </c>
      <c r="B2046" s="1">
        <v>43956</v>
      </c>
      <c r="C2046" s="1">
        <v>43983</v>
      </c>
      <c r="D2046" t="s">
        <v>9539</v>
      </c>
      <c r="E2046" t="s">
        <v>9540</v>
      </c>
      <c r="F2046" t="s">
        <v>9541</v>
      </c>
      <c r="G2046" t="s">
        <v>9542</v>
      </c>
      <c r="H2046" t="s">
        <v>9543</v>
      </c>
      <c r="I2046" t="s">
        <v>230</v>
      </c>
      <c r="J2046">
        <v>38</v>
      </c>
      <c r="K2046">
        <v>40</v>
      </c>
      <c r="L2046" s="1">
        <v>44053</v>
      </c>
      <c r="M2046">
        <v>67</v>
      </c>
      <c r="N2046">
        <v>49</v>
      </c>
      <c r="O2046">
        <v>2.6578733966162501E-2</v>
      </c>
      <c r="P2046">
        <v>24.197999954223601</v>
      </c>
      <c r="Q2046" t="str">
        <f>IF(O2046&lt;工作表1!$A$2,"T","F")</f>
        <v>F</v>
      </c>
    </row>
    <row r="2047" spans="1:17">
      <c r="A2047" t="s">
        <v>10836</v>
      </c>
      <c r="B2047" s="1">
        <v>43529</v>
      </c>
      <c r="C2047" s="1">
        <v>44007</v>
      </c>
      <c r="D2047" t="s">
        <v>10837</v>
      </c>
      <c r="E2047" t="s">
        <v>10838</v>
      </c>
      <c r="F2047" t="s">
        <v>10839</v>
      </c>
      <c r="G2047" t="s">
        <v>4773</v>
      </c>
      <c r="H2047" t="s">
        <v>10840</v>
      </c>
      <c r="I2047" t="s">
        <v>694</v>
      </c>
      <c r="J2047">
        <v>35</v>
      </c>
      <c r="K2047">
        <v>36</v>
      </c>
      <c r="L2047" s="1">
        <v>44053</v>
      </c>
      <c r="M2047">
        <v>362</v>
      </c>
      <c r="N2047">
        <v>31</v>
      </c>
      <c r="O2047">
        <v>2.6581183440143E-2</v>
      </c>
      <c r="P2047">
        <v>25.309999465942301</v>
      </c>
      <c r="Q2047" t="str">
        <f>IF(O2047&lt;工作表1!$A$2,"T","F")</f>
        <v>F</v>
      </c>
    </row>
    <row r="2048" spans="1:17">
      <c r="A2048" t="s">
        <v>7001</v>
      </c>
      <c r="B2048" s="1">
        <v>44027</v>
      </c>
      <c r="C2048" s="1">
        <v>44006</v>
      </c>
      <c r="D2048" t="s">
        <v>205</v>
      </c>
      <c r="E2048" t="s">
        <v>3540</v>
      </c>
      <c r="F2048" t="s">
        <v>105</v>
      </c>
      <c r="G2048" t="s">
        <v>7002</v>
      </c>
      <c r="H2048" t="s">
        <v>208</v>
      </c>
      <c r="I2048" t="s">
        <v>1502</v>
      </c>
      <c r="J2048">
        <v>40</v>
      </c>
      <c r="K2048">
        <v>39</v>
      </c>
      <c r="L2048" s="1">
        <v>44053</v>
      </c>
      <c r="M2048">
        <v>18</v>
      </c>
      <c r="N2048">
        <v>32</v>
      </c>
      <c r="O2048">
        <v>2.6604973205758001E-2</v>
      </c>
      <c r="P2048">
        <v>7.7199997901916504</v>
      </c>
      <c r="Q2048" t="str">
        <f>IF(O2048&lt;工作表1!$A$2,"T","F")</f>
        <v>F</v>
      </c>
    </row>
    <row r="2049" spans="1:17">
      <c r="A2049" t="s">
        <v>7490</v>
      </c>
      <c r="B2049" s="1">
        <v>43998</v>
      </c>
      <c r="C2049" s="1">
        <v>43972</v>
      </c>
      <c r="D2049" t="s">
        <v>1204</v>
      </c>
      <c r="E2049" t="s">
        <v>7491</v>
      </c>
      <c r="F2049" t="s">
        <v>3119</v>
      </c>
      <c r="G2049" t="s">
        <v>7492</v>
      </c>
      <c r="H2049" t="s">
        <v>364</v>
      </c>
      <c r="I2049" t="s">
        <v>7493</v>
      </c>
      <c r="J2049">
        <v>40</v>
      </c>
      <c r="K2049">
        <v>45</v>
      </c>
      <c r="L2049" s="1">
        <v>44053</v>
      </c>
      <c r="M2049">
        <v>38</v>
      </c>
      <c r="N2049">
        <v>55</v>
      </c>
      <c r="O2049">
        <v>2.6609167194114301E-2</v>
      </c>
      <c r="P2049">
        <v>36.430000305175703</v>
      </c>
      <c r="Q2049" t="str">
        <f>IF(O2049&lt;工作表1!$A$2,"T","F")</f>
        <v>F</v>
      </c>
    </row>
    <row r="2050" spans="1:17">
      <c r="A2050" t="s">
        <v>7392</v>
      </c>
      <c r="B2050" s="1">
        <v>43977</v>
      </c>
      <c r="C2050" s="1">
        <v>43580</v>
      </c>
      <c r="D2050" t="s">
        <v>7393</v>
      </c>
      <c r="E2050" t="s">
        <v>7394</v>
      </c>
      <c r="F2050" t="s">
        <v>7395</v>
      </c>
      <c r="G2050" t="s">
        <v>7396</v>
      </c>
      <c r="H2050" t="s">
        <v>5988</v>
      </c>
      <c r="I2050" t="s">
        <v>7397</v>
      </c>
      <c r="J2050">
        <v>32</v>
      </c>
      <c r="K2050">
        <v>37</v>
      </c>
      <c r="L2050" s="1">
        <v>44053</v>
      </c>
      <c r="M2050">
        <v>53</v>
      </c>
      <c r="N2050">
        <v>326</v>
      </c>
      <c r="O2050">
        <v>2.6622069889359501E-2</v>
      </c>
      <c r="P2050">
        <v>21.159999847412099</v>
      </c>
      <c r="Q2050" t="str">
        <f>IF(O2050&lt;工作表1!$A$2,"T","F")</f>
        <v>F</v>
      </c>
    </row>
    <row r="2051" spans="1:17">
      <c r="A2051" t="s">
        <v>7588</v>
      </c>
      <c r="B2051" s="1">
        <v>43910</v>
      </c>
      <c r="C2051" s="1">
        <v>43977</v>
      </c>
      <c r="D2051" t="s">
        <v>7589</v>
      </c>
      <c r="E2051" t="s">
        <v>7590</v>
      </c>
      <c r="F2051" t="s">
        <v>7591</v>
      </c>
      <c r="G2051" t="s">
        <v>179</v>
      </c>
      <c r="H2051" t="s">
        <v>7592</v>
      </c>
      <c r="I2051" t="s">
        <v>7593</v>
      </c>
      <c r="J2051">
        <v>34</v>
      </c>
      <c r="K2051">
        <v>29</v>
      </c>
      <c r="L2051" s="1">
        <v>44053</v>
      </c>
      <c r="M2051">
        <v>98</v>
      </c>
      <c r="N2051">
        <v>53</v>
      </c>
      <c r="O2051">
        <v>2.6637338466502701E-2</v>
      </c>
      <c r="P2051">
        <v>4.4400000572204501</v>
      </c>
      <c r="Q2051" t="str">
        <f>IF(O2051&lt;工作表1!$A$2,"T","F")</f>
        <v>F</v>
      </c>
    </row>
    <row r="2052" spans="1:17">
      <c r="A2052" t="s">
        <v>1854</v>
      </c>
      <c r="B2052" s="1">
        <v>44021</v>
      </c>
      <c r="C2052" s="1">
        <v>43993</v>
      </c>
      <c r="D2052" t="s">
        <v>261</v>
      </c>
      <c r="E2052" t="s">
        <v>1498</v>
      </c>
      <c r="F2052" t="s">
        <v>335</v>
      </c>
      <c r="G2052" t="s">
        <v>1855</v>
      </c>
      <c r="H2052" t="s">
        <v>28</v>
      </c>
      <c r="I2052" t="s">
        <v>646</v>
      </c>
      <c r="J2052">
        <v>29</v>
      </c>
      <c r="K2052">
        <v>36</v>
      </c>
      <c r="L2052" s="1">
        <v>44053</v>
      </c>
      <c r="M2052">
        <v>22</v>
      </c>
      <c r="N2052">
        <v>41</v>
      </c>
      <c r="O2052">
        <v>2.66559018367022E-2</v>
      </c>
      <c r="P2052">
        <v>7.5100002288818297</v>
      </c>
      <c r="Q2052" t="str">
        <f>IF(O2052&lt;工作表1!$A$2,"T","F")</f>
        <v>F</v>
      </c>
    </row>
    <row r="2053" spans="1:17">
      <c r="A2053" t="s">
        <v>10319</v>
      </c>
      <c r="B2053" s="1">
        <v>43962</v>
      </c>
      <c r="C2053" s="1">
        <v>43966</v>
      </c>
      <c r="D2053" t="s">
        <v>10320</v>
      </c>
      <c r="E2053" t="s">
        <v>10321</v>
      </c>
      <c r="F2053" t="s">
        <v>4346</v>
      </c>
      <c r="G2053" t="s">
        <v>10322</v>
      </c>
      <c r="H2053" t="s">
        <v>10323</v>
      </c>
      <c r="I2053" t="s">
        <v>10324</v>
      </c>
      <c r="J2053">
        <v>36</v>
      </c>
      <c r="K2053">
        <v>36</v>
      </c>
      <c r="L2053" s="1">
        <v>44053</v>
      </c>
      <c r="M2053">
        <v>63</v>
      </c>
      <c r="N2053">
        <v>59</v>
      </c>
      <c r="O2053">
        <v>2.66572688965011E-2</v>
      </c>
      <c r="P2053">
        <v>18.4899997711181</v>
      </c>
      <c r="Q2053" t="str">
        <f>IF(O2053&lt;工作表1!$A$2,"T","F")</f>
        <v>F</v>
      </c>
    </row>
    <row r="2054" spans="1:17">
      <c r="A2054" t="s">
        <v>10062</v>
      </c>
      <c r="B2054" s="1">
        <v>43812</v>
      </c>
      <c r="C2054" s="1">
        <v>43965</v>
      </c>
      <c r="D2054" t="s">
        <v>10063</v>
      </c>
      <c r="E2054" t="s">
        <v>10064</v>
      </c>
      <c r="F2054" t="s">
        <v>10065</v>
      </c>
      <c r="G2054" t="s">
        <v>10066</v>
      </c>
      <c r="H2054" t="s">
        <v>10067</v>
      </c>
      <c r="I2054" t="s">
        <v>4999</v>
      </c>
      <c r="J2054">
        <v>34</v>
      </c>
      <c r="K2054">
        <v>30</v>
      </c>
      <c r="L2054" s="1">
        <v>44053</v>
      </c>
      <c r="M2054">
        <v>164</v>
      </c>
      <c r="N2054">
        <v>60</v>
      </c>
      <c r="O2054">
        <v>2.6675924314414401E-2</v>
      </c>
      <c r="P2054">
        <v>29.576999664306602</v>
      </c>
      <c r="Q2054" t="str">
        <f>IF(O2054&lt;工作表1!$A$2,"T","F")</f>
        <v>F</v>
      </c>
    </row>
    <row r="2055" spans="1:17">
      <c r="A2055" t="s">
        <v>9565</v>
      </c>
      <c r="B2055" s="1">
        <v>43994</v>
      </c>
      <c r="C2055" s="1">
        <v>43980</v>
      </c>
      <c r="D2055" t="s">
        <v>1869</v>
      </c>
      <c r="E2055" t="s">
        <v>9566</v>
      </c>
      <c r="F2055" t="s">
        <v>9567</v>
      </c>
      <c r="G2055" t="s">
        <v>9568</v>
      </c>
      <c r="H2055" t="s">
        <v>1873</v>
      </c>
      <c r="I2055" t="s">
        <v>6047</v>
      </c>
      <c r="J2055">
        <v>37</v>
      </c>
      <c r="K2055">
        <v>37</v>
      </c>
      <c r="L2055" s="1">
        <v>44053</v>
      </c>
      <c r="M2055">
        <v>40</v>
      </c>
      <c r="N2055">
        <v>50</v>
      </c>
      <c r="O2055">
        <v>2.6680082487023599E-2</v>
      </c>
      <c r="P2055">
        <v>17.520000457763601</v>
      </c>
      <c r="Q2055" t="str">
        <f>IF(O2055&lt;工作表1!$A$2,"T","F")</f>
        <v>F</v>
      </c>
    </row>
    <row r="2056" spans="1:17">
      <c r="A2056" t="s">
        <v>13417</v>
      </c>
      <c r="B2056" s="1">
        <v>43950</v>
      </c>
      <c r="C2056" s="1">
        <v>44012</v>
      </c>
      <c r="D2056" t="s">
        <v>13418</v>
      </c>
      <c r="E2056" t="s">
        <v>1368</v>
      </c>
      <c r="F2056" t="s">
        <v>13419</v>
      </c>
      <c r="G2056" t="s">
        <v>1370</v>
      </c>
      <c r="H2056" t="s">
        <v>13420</v>
      </c>
      <c r="I2056" t="s">
        <v>152</v>
      </c>
      <c r="J2056">
        <v>33</v>
      </c>
      <c r="K2056">
        <v>39</v>
      </c>
      <c r="L2056" s="1">
        <v>44053</v>
      </c>
      <c r="M2056">
        <v>71</v>
      </c>
      <c r="N2056">
        <v>28</v>
      </c>
      <c r="O2056">
        <v>2.6693615400711301E-2</v>
      </c>
      <c r="P2056">
        <v>25.209999084472599</v>
      </c>
      <c r="Q2056" t="str">
        <f>IF(O2056&lt;工作表1!$A$2,"T","F")</f>
        <v>F</v>
      </c>
    </row>
    <row r="2057" spans="1:17">
      <c r="A2057" t="s">
        <v>11045</v>
      </c>
      <c r="B2057" s="1">
        <v>43987</v>
      </c>
      <c r="C2057" s="1">
        <v>43952</v>
      </c>
      <c r="D2057" t="s">
        <v>684</v>
      </c>
      <c r="E2057" t="s">
        <v>11046</v>
      </c>
      <c r="F2057" t="s">
        <v>11047</v>
      </c>
      <c r="G2057" t="s">
        <v>11048</v>
      </c>
      <c r="H2057" t="s">
        <v>687</v>
      </c>
      <c r="I2057" t="s">
        <v>11049</v>
      </c>
      <c r="J2057">
        <v>41</v>
      </c>
      <c r="K2057">
        <v>39</v>
      </c>
      <c r="L2057" s="1">
        <v>44053</v>
      </c>
      <c r="M2057">
        <v>45</v>
      </c>
      <c r="N2057">
        <v>69</v>
      </c>
      <c r="O2057">
        <v>2.67125121207724E-2</v>
      </c>
      <c r="P2057">
        <v>19.829999923706001</v>
      </c>
      <c r="Q2057" t="str">
        <f>IF(O2057&lt;工作表1!$A$2,"T","F")</f>
        <v>F</v>
      </c>
    </row>
    <row r="2058" spans="1:17">
      <c r="A2058" t="s">
        <v>4798</v>
      </c>
      <c r="B2058" s="1">
        <v>43910</v>
      </c>
      <c r="C2058" s="1">
        <v>43965</v>
      </c>
      <c r="D2058" t="s">
        <v>4799</v>
      </c>
      <c r="E2058" t="s">
        <v>4800</v>
      </c>
      <c r="F2058" t="s">
        <v>4801</v>
      </c>
      <c r="G2058" t="s">
        <v>4802</v>
      </c>
      <c r="H2058" t="s">
        <v>4803</v>
      </c>
      <c r="I2058" t="s">
        <v>4804</v>
      </c>
      <c r="J2058">
        <v>41</v>
      </c>
      <c r="K2058">
        <v>38</v>
      </c>
      <c r="L2058" s="1">
        <v>44053</v>
      </c>
      <c r="M2058">
        <v>98</v>
      </c>
      <c r="N2058">
        <v>60</v>
      </c>
      <c r="O2058">
        <v>2.6716587673348099E-2</v>
      </c>
      <c r="P2058">
        <v>21.120000839233398</v>
      </c>
      <c r="Q2058" t="str">
        <f>IF(O2058&lt;工作表1!$A$2,"T","F")</f>
        <v>F</v>
      </c>
    </row>
    <row r="2059" spans="1:17">
      <c r="A2059" t="s">
        <v>5528</v>
      </c>
      <c r="B2059" s="1">
        <v>44018</v>
      </c>
      <c r="C2059" s="1">
        <v>44014</v>
      </c>
      <c r="D2059" t="s">
        <v>4641</v>
      </c>
      <c r="E2059" t="s">
        <v>1000</v>
      </c>
      <c r="F2059" t="s">
        <v>5529</v>
      </c>
      <c r="G2059" t="s">
        <v>2180</v>
      </c>
      <c r="H2059" t="s">
        <v>4643</v>
      </c>
      <c r="I2059" t="s">
        <v>1001</v>
      </c>
      <c r="J2059">
        <v>44</v>
      </c>
      <c r="K2059">
        <v>40</v>
      </c>
      <c r="L2059" s="1">
        <v>44053</v>
      </c>
      <c r="M2059">
        <v>25</v>
      </c>
      <c r="N2059">
        <v>26</v>
      </c>
      <c r="O2059">
        <v>2.67231083431482E-2</v>
      </c>
      <c r="P2059">
        <v>12.439999580383301</v>
      </c>
      <c r="Q2059" t="str">
        <f>IF(O2059&lt;工作表1!$A$2,"T","F")</f>
        <v>F</v>
      </c>
    </row>
    <row r="2060" spans="1:17">
      <c r="A2060" t="s">
        <v>11683</v>
      </c>
      <c r="B2060" s="1">
        <v>43803</v>
      </c>
      <c r="C2060" s="1">
        <v>43874</v>
      </c>
      <c r="D2060" t="s">
        <v>11684</v>
      </c>
      <c r="E2060" t="s">
        <v>11685</v>
      </c>
      <c r="F2060" t="s">
        <v>11686</v>
      </c>
      <c r="G2060" t="s">
        <v>11687</v>
      </c>
      <c r="H2060" t="s">
        <v>11688</v>
      </c>
      <c r="I2060" t="s">
        <v>11689</v>
      </c>
      <c r="J2060">
        <v>36</v>
      </c>
      <c r="K2060">
        <v>36</v>
      </c>
      <c r="L2060" s="1">
        <v>44053</v>
      </c>
      <c r="M2060">
        <v>171</v>
      </c>
      <c r="N2060">
        <v>123</v>
      </c>
      <c r="O2060">
        <v>2.6743209778093899E-2</v>
      </c>
      <c r="P2060">
        <v>21.7399997711181</v>
      </c>
      <c r="Q2060" t="str">
        <f>IF(O2060&lt;工作表1!$A$2,"T","F")</f>
        <v>F</v>
      </c>
    </row>
    <row r="2061" spans="1:17">
      <c r="A2061" t="s">
        <v>3801</v>
      </c>
      <c r="B2061" s="1">
        <v>43930</v>
      </c>
      <c r="C2061" s="1">
        <v>43945</v>
      </c>
      <c r="D2061" t="s">
        <v>3802</v>
      </c>
      <c r="E2061" t="s">
        <v>3803</v>
      </c>
      <c r="F2061" t="s">
        <v>3804</v>
      </c>
      <c r="G2061" t="s">
        <v>3805</v>
      </c>
      <c r="H2061" t="s">
        <v>3806</v>
      </c>
      <c r="I2061" t="s">
        <v>3807</v>
      </c>
      <c r="J2061">
        <v>35</v>
      </c>
      <c r="K2061">
        <v>35</v>
      </c>
      <c r="L2061" s="1">
        <v>44053</v>
      </c>
      <c r="M2061">
        <v>84</v>
      </c>
      <c r="N2061">
        <v>74</v>
      </c>
      <c r="O2061">
        <v>2.6751595969578799E-2</v>
      </c>
      <c r="P2061">
        <v>16.770000457763601</v>
      </c>
      <c r="Q2061" t="str">
        <f>IF(O2061&lt;工作表1!$A$2,"T","F")</f>
        <v>F</v>
      </c>
    </row>
    <row r="2062" spans="1:17">
      <c r="A2062" t="s">
        <v>8183</v>
      </c>
      <c r="B2062" s="1">
        <v>44008</v>
      </c>
      <c r="C2062" s="1">
        <v>43924</v>
      </c>
      <c r="D2062" t="s">
        <v>308</v>
      </c>
      <c r="E2062" t="s">
        <v>8184</v>
      </c>
      <c r="F2062" t="s">
        <v>2242</v>
      </c>
      <c r="G2062" t="s">
        <v>8185</v>
      </c>
      <c r="H2062" t="s">
        <v>312</v>
      </c>
      <c r="I2062" t="s">
        <v>8186</v>
      </c>
      <c r="J2062">
        <v>37</v>
      </c>
      <c r="K2062">
        <v>37</v>
      </c>
      <c r="L2062" s="1">
        <v>44053</v>
      </c>
      <c r="M2062">
        <v>30</v>
      </c>
      <c r="N2062">
        <v>88</v>
      </c>
      <c r="O2062">
        <v>2.6768398100185602E-2</v>
      </c>
      <c r="P2062">
        <v>12.529999732971101</v>
      </c>
      <c r="Q2062" t="str">
        <f>IF(O2062&lt;工作表1!$A$2,"T","F")</f>
        <v>F</v>
      </c>
    </row>
    <row r="2063" spans="1:17">
      <c r="A2063" t="s">
        <v>4769</v>
      </c>
      <c r="B2063" s="1">
        <v>43969</v>
      </c>
      <c r="C2063" s="1">
        <v>44004</v>
      </c>
      <c r="D2063" t="s">
        <v>4770</v>
      </c>
      <c r="E2063" t="s">
        <v>4771</v>
      </c>
      <c r="F2063" t="s">
        <v>4772</v>
      </c>
      <c r="G2063" t="s">
        <v>4773</v>
      </c>
      <c r="H2063" t="s">
        <v>4774</v>
      </c>
      <c r="I2063" t="s">
        <v>4775</v>
      </c>
      <c r="J2063">
        <v>39</v>
      </c>
      <c r="K2063">
        <v>44</v>
      </c>
      <c r="L2063" s="1">
        <v>44053</v>
      </c>
      <c r="M2063">
        <v>58</v>
      </c>
      <c r="N2063">
        <v>34</v>
      </c>
      <c r="O2063">
        <v>2.6770555167160499E-2</v>
      </c>
      <c r="P2063">
        <v>17.690000534057599</v>
      </c>
      <c r="Q2063" t="str">
        <f>IF(O2063&lt;工作表1!$A$2,"T","F")</f>
        <v>F</v>
      </c>
    </row>
    <row r="2064" spans="1:17">
      <c r="A2064" t="s">
        <v>5212</v>
      </c>
      <c r="B2064" s="1">
        <v>44029</v>
      </c>
      <c r="C2064" s="1">
        <v>43993</v>
      </c>
      <c r="D2064" t="s">
        <v>25</v>
      </c>
      <c r="E2064" t="s">
        <v>5213</v>
      </c>
      <c r="F2064" t="s">
        <v>795</v>
      </c>
      <c r="G2064" t="s">
        <v>5214</v>
      </c>
      <c r="H2064" t="s">
        <v>28</v>
      </c>
      <c r="I2064" t="s">
        <v>5215</v>
      </c>
      <c r="J2064">
        <v>35</v>
      </c>
      <c r="K2064">
        <v>37</v>
      </c>
      <c r="L2064" s="1">
        <v>44053</v>
      </c>
      <c r="M2064">
        <v>16</v>
      </c>
      <c r="N2064">
        <v>41</v>
      </c>
      <c r="O2064">
        <v>2.6774703072290199E-2</v>
      </c>
      <c r="P2064">
        <v>14.770000457763601</v>
      </c>
      <c r="Q2064" t="str">
        <f>IF(O2064&lt;工作表1!$A$2,"T","F")</f>
        <v>F</v>
      </c>
    </row>
    <row r="2065" spans="1:17">
      <c r="A2065" t="s">
        <v>8172</v>
      </c>
      <c r="B2065" s="1">
        <v>44013</v>
      </c>
      <c r="C2065" s="1">
        <v>44008</v>
      </c>
      <c r="D2065" t="s">
        <v>308</v>
      </c>
      <c r="E2065" t="s">
        <v>2429</v>
      </c>
      <c r="F2065" t="s">
        <v>1164</v>
      </c>
      <c r="G2065" t="s">
        <v>5023</v>
      </c>
      <c r="H2065" t="s">
        <v>312</v>
      </c>
      <c r="I2065" t="s">
        <v>1107</v>
      </c>
      <c r="J2065">
        <v>36</v>
      </c>
      <c r="K2065">
        <v>35</v>
      </c>
      <c r="L2065" s="1">
        <v>44053</v>
      </c>
      <c r="M2065">
        <v>27</v>
      </c>
      <c r="N2065">
        <v>30</v>
      </c>
      <c r="O2065">
        <v>2.6816739809770101E-2</v>
      </c>
      <c r="P2065">
        <v>13.4300003051757</v>
      </c>
      <c r="Q2065" t="str">
        <f>IF(O2065&lt;工作表1!$A$2,"T","F")</f>
        <v>F</v>
      </c>
    </row>
    <row r="2066" spans="1:17">
      <c r="A2066" t="s">
        <v>612</v>
      </c>
      <c r="B2066" s="1">
        <v>43998</v>
      </c>
      <c r="C2066" s="1">
        <v>43956</v>
      </c>
      <c r="D2066" t="s">
        <v>613</v>
      </c>
      <c r="E2066" t="s">
        <v>614</v>
      </c>
      <c r="F2066" t="s">
        <v>615</v>
      </c>
      <c r="G2066" t="s">
        <v>616</v>
      </c>
      <c r="H2066" t="s">
        <v>617</v>
      </c>
      <c r="I2066" t="s">
        <v>618</v>
      </c>
      <c r="J2066">
        <v>31</v>
      </c>
      <c r="K2066">
        <v>33</v>
      </c>
      <c r="L2066" s="1">
        <v>44053</v>
      </c>
      <c r="M2066">
        <v>38</v>
      </c>
      <c r="N2066">
        <v>67</v>
      </c>
      <c r="O2066">
        <v>2.6918451646284602E-2</v>
      </c>
      <c r="P2066">
        <v>11.829999923706</v>
      </c>
      <c r="Q2066" t="str">
        <f>IF(O2066&lt;工作表1!$A$2,"T","F")</f>
        <v>F</v>
      </c>
    </row>
    <row r="2067" spans="1:17">
      <c r="A2067" t="s">
        <v>8884</v>
      </c>
      <c r="B2067" s="1">
        <v>43956</v>
      </c>
      <c r="C2067" s="1">
        <v>43958</v>
      </c>
      <c r="D2067" t="s">
        <v>8885</v>
      </c>
      <c r="E2067" t="s">
        <v>8886</v>
      </c>
      <c r="F2067" t="s">
        <v>8887</v>
      </c>
      <c r="G2067" t="s">
        <v>8888</v>
      </c>
      <c r="H2067" t="s">
        <v>6559</v>
      </c>
      <c r="I2067" t="s">
        <v>5790</v>
      </c>
      <c r="J2067">
        <v>19</v>
      </c>
      <c r="K2067">
        <v>19</v>
      </c>
      <c r="L2067" s="1">
        <v>44053</v>
      </c>
      <c r="M2067">
        <v>67</v>
      </c>
      <c r="N2067">
        <v>65</v>
      </c>
      <c r="O2067">
        <v>2.6927244956438601E-2</v>
      </c>
      <c r="P2067">
        <v>21.5</v>
      </c>
      <c r="Q2067" t="str">
        <f>IF(O2067&lt;工作表1!$A$2,"T","F")</f>
        <v>F</v>
      </c>
    </row>
    <row r="2068" spans="1:17">
      <c r="A2068" t="s">
        <v>11557</v>
      </c>
      <c r="B2068" s="1">
        <v>44027</v>
      </c>
      <c r="C2068" s="1">
        <v>43965</v>
      </c>
      <c r="D2068" t="s">
        <v>25</v>
      </c>
      <c r="E2068" t="s">
        <v>2204</v>
      </c>
      <c r="F2068" t="s">
        <v>135</v>
      </c>
      <c r="G2068" t="s">
        <v>2205</v>
      </c>
      <c r="H2068" t="s">
        <v>28</v>
      </c>
      <c r="I2068" t="s">
        <v>2206</v>
      </c>
      <c r="J2068">
        <v>40</v>
      </c>
      <c r="K2068">
        <v>34</v>
      </c>
      <c r="L2068" s="1">
        <v>44053</v>
      </c>
      <c r="M2068">
        <v>18</v>
      </c>
      <c r="N2068">
        <v>60</v>
      </c>
      <c r="O2068">
        <v>2.6930039445800798E-2</v>
      </c>
      <c r="P2068">
        <v>22.090000152587798</v>
      </c>
      <c r="Q2068" t="str">
        <f>IF(O2068&lt;工作表1!$A$2,"T","F")</f>
        <v>F</v>
      </c>
    </row>
    <row r="2069" spans="1:17">
      <c r="A2069" t="s">
        <v>11705</v>
      </c>
      <c r="B2069" s="1">
        <v>43958</v>
      </c>
      <c r="C2069" s="1">
        <v>43563</v>
      </c>
      <c r="D2069" t="s">
        <v>11706</v>
      </c>
      <c r="E2069" t="s">
        <v>11707</v>
      </c>
      <c r="F2069" t="s">
        <v>11708</v>
      </c>
      <c r="G2069" t="s">
        <v>11709</v>
      </c>
      <c r="H2069" t="s">
        <v>11710</v>
      </c>
      <c r="I2069" t="s">
        <v>11711</v>
      </c>
      <c r="J2069">
        <v>41</v>
      </c>
      <c r="K2069">
        <v>34</v>
      </c>
      <c r="L2069" s="1">
        <v>44053</v>
      </c>
      <c r="M2069">
        <v>65</v>
      </c>
      <c r="N2069">
        <v>338</v>
      </c>
      <c r="O2069">
        <v>2.6947439057937499E-2</v>
      </c>
      <c r="P2069">
        <v>12.550000190734799</v>
      </c>
      <c r="Q2069" t="str">
        <f>IF(O2069&lt;工作表1!$A$2,"T","F")</f>
        <v>F</v>
      </c>
    </row>
    <row r="2070" spans="1:17">
      <c r="A2070" t="s">
        <v>8674</v>
      </c>
      <c r="B2070" s="1">
        <v>43979</v>
      </c>
      <c r="C2070" s="1">
        <v>43889</v>
      </c>
      <c r="D2070" t="s">
        <v>8675</v>
      </c>
      <c r="E2070" t="s">
        <v>8676</v>
      </c>
      <c r="F2070" t="s">
        <v>8677</v>
      </c>
      <c r="G2070" t="s">
        <v>8678</v>
      </c>
      <c r="H2070" t="s">
        <v>8679</v>
      </c>
      <c r="I2070" t="s">
        <v>8680</v>
      </c>
      <c r="J2070">
        <v>35</v>
      </c>
      <c r="K2070">
        <v>37</v>
      </c>
      <c r="L2070" s="1">
        <v>44053</v>
      </c>
      <c r="M2070">
        <v>51</v>
      </c>
      <c r="N2070">
        <v>113</v>
      </c>
      <c r="O2070">
        <v>2.6964137585646399E-2</v>
      </c>
      <c r="P2070">
        <v>18.079999923706001</v>
      </c>
      <c r="Q2070" t="str">
        <f>IF(O2070&lt;工作表1!$A$2,"T","F")</f>
        <v>F</v>
      </c>
    </row>
    <row r="2071" spans="1:17">
      <c r="A2071" t="s">
        <v>7638</v>
      </c>
      <c r="B2071" s="1">
        <v>44008</v>
      </c>
      <c r="C2071" s="1">
        <v>43994</v>
      </c>
      <c r="D2071" t="s">
        <v>176</v>
      </c>
      <c r="E2071" t="s">
        <v>7639</v>
      </c>
      <c r="F2071" t="s">
        <v>998</v>
      </c>
      <c r="G2071" t="s">
        <v>7640</v>
      </c>
      <c r="H2071" t="s">
        <v>180</v>
      </c>
      <c r="I2071" t="s">
        <v>3137</v>
      </c>
      <c r="J2071">
        <v>18</v>
      </c>
      <c r="K2071">
        <v>23</v>
      </c>
      <c r="L2071" s="1">
        <v>44053</v>
      </c>
      <c r="M2071">
        <v>30</v>
      </c>
      <c r="N2071">
        <v>40</v>
      </c>
      <c r="O2071">
        <v>2.6981506855369399E-2</v>
      </c>
      <c r="P2071">
        <v>24.2000007629394</v>
      </c>
      <c r="Q2071" t="str">
        <f>IF(O2071&lt;工作表1!$A$2,"T","F")</f>
        <v>F</v>
      </c>
    </row>
    <row r="2072" spans="1:17">
      <c r="A2072" t="s">
        <v>7003</v>
      </c>
      <c r="B2072" s="1">
        <v>44027</v>
      </c>
      <c r="C2072" s="1">
        <v>44008</v>
      </c>
      <c r="D2072" t="s">
        <v>308</v>
      </c>
      <c r="E2072" t="s">
        <v>1259</v>
      </c>
      <c r="F2072" t="s">
        <v>794</v>
      </c>
      <c r="G2072" t="s">
        <v>1261</v>
      </c>
      <c r="H2072" t="s">
        <v>312</v>
      </c>
      <c r="I2072" t="s">
        <v>180</v>
      </c>
      <c r="J2072">
        <v>43</v>
      </c>
      <c r="K2072">
        <v>38</v>
      </c>
      <c r="L2072" s="1">
        <v>44053</v>
      </c>
      <c r="M2072">
        <v>18</v>
      </c>
      <c r="N2072">
        <v>30</v>
      </c>
      <c r="O2072">
        <v>2.6998726550266101E-2</v>
      </c>
      <c r="P2072">
        <v>19.290000915527301</v>
      </c>
      <c r="Q2072" t="str">
        <f>IF(O2072&lt;工作表1!$A$2,"T","F")</f>
        <v>F</v>
      </c>
    </row>
    <row r="2073" spans="1:17">
      <c r="A2073" t="s">
        <v>3271</v>
      </c>
      <c r="B2073" s="1">
        <v>43938</v>
      </c>
      <c r="C2073" s="1">
        <v>43922</v>
      </c>
      <c r="D2073" t="s">
        <v>3272</v>
      </c>
      <c r="E2073" t="s">
        <v>3273</v>
      </c>
      <c r="F2073" t="s">
        <v>3274</v>
      </c>
      <c r="G2073" t="s">
        <v>3275</v>
      </c>
      <c r="H2073" t="s">
        <v>3276</v>
      </c>
      <c r="I2073" t="s">
        <v>3277</v>
      </c>
      <c r="J2073">
        <v>38</v>
      </c>
      <c r="K2073">
        <v>41</v>
      </c>
      <c r="L2073" s="1">
        <v>44053</v>
      </c>
      <c r="M2073">
        <v>79</v>
      </c>
      <c r="N2073">
        <v>90</v>
      </c>
      <c r="O2073">
        <v>2.7003372797716502E-2</v>
      </c>
      <c r="P2073">
        <v>43.020000457763601</v>
      </c>
      <c r="Q2073" t="str">
        <f>IF(O2073&lt;工作表1!$A$2,"T","F")</f>
        <v>F</v>
      </c>
    </row>
    <row r="2074" spans="1:17">
      <c r="A2074" t="s">
        <v>6990</v>
      </c>
      <c r="B2074" s="1">
        <v>43998</v>
      </c>
      <c r="C2074" s="1">
        <v>43965</v>
      </c>
      <c r="D2074" t="s">
        <v>6991</v>
      </c>
      <c r="E2074" t="s">
        <v>6992</v>
      </c>
      <c r="F2074" t="s">
        <v>4314</v>
      </c>
      <c r="G2074" t="s">
        <v>6993</v>
      </c>
      <c r="H2074" t="s">
        <v>1208</v>
      </c>
      <c r="I2074" t="s">
        <v>1846</v>
      </c>
      <c r="J2074">
        <v>23</v>
      </c>
      <c r="K2074">
        <v>24</v>
      </c>
      <c r="L2074" s="1">
        <v>44053</v>
      </c>
      <c r="M2074">
        <v>38</v>
      </c>
      <c r="N2074">
        <v>60</v>
      </c>
      <c r="O2074">
        <v>2.7082758598289802E-2</v>
      </c>
      <c r="P2074">
        <v>12.1000003814697</v>
      </c>
      <c r="Q2074" t="str">
        <f>IF(O2074&lt;工作表1!$A$2,"T","F")</f>
        <v>F</v>
      </c>
    </row>
    <row r="2075" spans="1:17">
      <c r="A2075" t="s">
        <v>6581</v>
      </c>
      <c r="B2075" s="1">
        <v>43979</v>
      </c>
      <c r="C2075" s="1">
        <v>44006</v>
      </c>
      <c r="D2075" t="s">
        <v>6582</v>
      </c>
      <c r="E2075" t="s">
        <v>25</v>
      </c>
      <c r="F2075" t="s">
        <v>6583</v>
      </c>
      <c r="G2075" t="s">
        <v>1814</v>
      </c>
      <c r="H2075" t="s">
        <v>6584</v>
      </c>
      <c r="I2075" t="s">
        <v>28</v>
      </c>
      <c r="J2075">
        <v>43</v>
      </c>
      <c r="K2075">
        <v>36</v>
      </c>
      <c r="L2075" s="1">
        <v>44053</v>
      </c>
      <c r="M2075">
        <v>51</v>
      </c>
      <c r="N2075">
        <v>32</v>
      </c>
      <c r="O2075">
        <v>2.7107225573842899E-2</v>
      </c>
      <c r="P2075">
        <v>7</v>
      </c>
      <c r="Q2075" t="str">
        <f>IF(O2075&lt;工作表1!$A$2,"T","F")</f>
        <v>F</v>
      </c>
    </row>
    <row r="2076" spans="1:17">
      <c r="A2076" t="s">
        <v>12225</v>
      </c>
      <c r="B2076" s="1">
        <v>44018</v>
      </c>
      <c r="C2076" s="1">
        <v>43564</v>
      </c>
      <c r="D2076" t="s">
        <v>1498</v>
      </c>
      <c r="E2076" t="s">
        <v>12226</v>
      </c>
      <c r="F2076" t="s">
        <v>3834</v>
      </c>
      <c r="G2076" t="s">
        <v>12227</v>
      </c>
      <c r="H2076" t="s">
        <v>646</v>
      </c>
      <c r="I2076" t="s">
        <v>12228</v>
      </c>
      <c r="J2076">
        <v>41</v>
      </c>
      <c r="K2076">
        <v>40</v>
      </c>
      <c r="L2076" s="1">
        <v>44053</v>
      </c>
      <c r="M2076">
        <v>25</v>
      </c>
      <c r="N2076">
        <v>337</v>
      </c>
      <c r="O2076">
        <v>2.7112882884998898E-2</v>
      </c>
      <c r="P2076">
        <v>25.940000534057599</v>
      </c>
      <c r="Q2076" t="str">
        <f>IF(O2076&lt;工作表1!$A$2,"T","F")</f>
        <v>F</v>
      </c>
    </row>
    <row r="2077" spans="1:17">
      <c r="A2077" t="s">
        <v>6604</v>
      </c>
      <c r="B2077" s="1">
        <v>43914</v>
      </c>
      <c r="C2077" s="1">
        <v>44020</v>
      </c>
      <c r="D2077" t="s">
        <v>6605</v>
      </c>
      <c r="E2077" t="s">
        <v>689</v>
      </c>
      <c r="F2077" t="s">
        <v>6606</v>
      </c>
      <c r="G2077" t="s">
        <v>1331</v>
      </c>
      <c r="H2077" t="s">
        <v>6607</v>
      </c>
      <c r="I2077" t="s">
        <v>693</v>
      </c>
      <c r="J2077">
        <v>21</v>
      </c>
      <c r="K2077">
        <v>36</v>
      </c>
      <c r="L2077" s="1">
        <v>44053</v>
      </c>
      <c r="M2077">
        <v>96</v>
      </c>
      <c r="N2077">
        <v>23</v>
      </c>
      <c r="O2077">
        <v>2.71172991897237E-2</v>
      </c>
      <c r="P2077">
        <v>16.319999694824201</v>
      </c>
      <c r="Q2077" t="str">
        <f>IF(O2077&lt;工作表1!$A$2,"T","F")</f>
        <v>F</v>
      </c>
    </row>
    <row r="2078" spans="1:17">
      <c r="A2078" t="s">
        <v>7469</v>
      </c>
      <c r="B2078" s="1">
        <v>43910</v>
      </c>
      <c r="C2078" s="1">
        <v>43978</v>
      </c>
      <c r="D2078" t="s">
        <v>7470</v>
      </c>
      <c r="E2078" t="s">
        <v>7471</v>
      </c>
      <c r="F2078" t="s">
        <v>7472</v>
      </c>
      <c r="G2078" t="s">
        <v>7473</v>
      </c>
      <c r="H2078" t="s">
        <v>7474</v>
      </c>
      <c r="I2078" t="s">
        <v>7475</v>
      </c>
      <c r="J2078">
        <v>41</v>
      </c>
      <c r="K2078">
        <v>39</v>
      </c>
      <c r="L2078" s="1">
        <v>44053</v>
      </c>
      <c r="M2078">
        <v>98</v>
      </c>
      <c r="N2078">
        <v>52</v>
      </c>
      <c r="O2078">
        <v>2.7125634363413999E-2</v>
      </c>
      <c r="P2078">
        <v>29.4500007629394</v>
      </c>
      <c r="Q2078" t="str">
        <f>IF(O2078&lt;工作表1!$A$2,"T","F")</f>
        <v>F</v>
      </c>
    </row>
    <row r="2079" spans="1:17">
      <c r="A2079" t="s">
        <v>2989</v>
      </c>
      <c r="B2079" s="1">
        <v>43832</v>
      </c>
      <c r="C2079" s="1">
        <v>43952</v>
      </c>
      <c r="D2079" t="s">
        <v>2990</v>
      </c>
      <c r="E2079" t="s">
        <v>2991</v>
      </c>
      <c r="F2079" t="s">
        <v>2992</v>
      </c>
      <c r="G2079" t="s">
        <v>2993</v>
      </c>
      <c r="H2079" t="s">
        <v>2994</v>
      </c>
      <c r="I2079" t="s">
        <v>2995</v>
      </c>
      <c r="J2079">
        <v>37</v>
      </c>
      <c r="K2079">
        <v>38</v>
      </c>
      <c r="L2079" s="1">
        <v>44053</v>
      </c>
      <c r="M2079">
        <v>152</v>
      </c>
      <c r="N2079">
        <v>69</v>
      </c>
      <c r="O2079">
        <v>2.71484562850966E-2</v>
      </c>
      <c r="P2079">
        <v>32.398998260497997</v>
      </c>
      <c r="Q2079" t="str">
        <f>IF(O2079&lt;工作表1!$A$2,"T","F")</f>
        <v>F</v>
      </c>
    </row>
    <row r="2080" spans="1:17">
      <c r="A2080" t="s">
        <v>4069</v>
      </c>
      <c r="B2080" s="1">
        <v>43920</v>
      </c>
      <c r="C2080" s="1">
        <v>44021</v>
      </c>
      <c r="D2080" t="s">
        <v>4070</v>
      </c>
      <c r="E2080" t="s">
        <v>261</v>
      </c>
      <c r="F2080" t="s">
        <v>4071</v>
      </c>
      <c r="G2080" t="s">
        <v>335</v>
      </c>
      <c r="H2080" t="s">
        <v>1796</v>
      </c>
      <c r="I2080" t="s">
        <v>28</v>
      </c>
      <c r="J2080">
        <v>36</v>
      </c>
      <c r="K2080">
        <v>37</v>
      </c>
      <c r="L2080" s="1">
        <v>44053</v>
      </c>
      <c r="M2080">
        <v>92</v>
      </c>
      <c r="N2080">
        <v>22</v>
      </c>
      <c r="O2080">
        <v>2.71828365075318E-2</v>
      </c>
      <c r="P2080">
        <v>62.450000762939403</v>
      </c>
      <c r="Q2080" t="str">
        <f>IF(O2080&lt;工作表1!$A$2,"T","F")</f>
        <v>F</v>
      </c>
    </row>
    <row r="2081" spans="1:17">
      <c r="A2081" t="s">
        <v>5713</v>
      </c>
      <c r="B2081" s="1">
        <v>44001</v>
      </c>
      <c r="C2081" s="1">
        <v>44026</v>
      </c>
      <c r="D2081" t="s">
        <v>5714</v>
      </c>
      <c r="E2081" t="s">
        <v>261</v>
      </c>
      <c r="F2081" t="s">
        <v>5715</v>
      </c>
      <c r="G2081" t="s">
        <v>19</v>
      </c>
      <c r="H2081" t="s">
        <v>5716</v>
      </c>
      <c r="I2081" t="s">
        <v>28</v>
      </c>
      <c r="J2081">
        <v>41</v>
      </c>
      <c r="K2081">
        <v>39</v>
      </c>
      <c r="L2081" s="1">
        <v>44053</v>
      </c>
      <c r="M2081">
        <v>35</v>
      </c>
      <c r="N2081">
        <v>19</v>
      </c>
      <c r="O2081">
        <v>2.7194349690261899E-2</v>
      </c>
      <c r="P2081">
        <v>3.8299999237060498</v>
      </c>
      <c r="Q2081" t="str">
        <f>IF(O2081&lt;工作表1!$A$2,"T","F")</f>
        <v>F</v>
      </c>
    </row>
    <row r="2082" spans="1:17">
      <c r="A2082" t="s">
        <v>9368</v>
      </c>
      <c r="B2082" s="1">
        <v>43962</v>
      </c>
      <c r="C2082" s="1">
        <v>44021</v>
      </c>
      <c r="D2082" t="s">
        <v>9369</v>
      </c>
      <c r="E2082" t="s">
        <v>484</v>
      </c>
      <c r="F2082" t="s">
        <v>9370</v>
      </c>
      <c r="G2082" t="s">
        <v>622</v>
      </c>
      <c r="H2082" t="s">
        <v>9371</v>
      </c>
      <c r="I2082" t="s">
        <v>230</v>
      </c>
      <c r="J2082">
        <v>43</v>
      </c>
      <c r="K2082">
        <v>37</v>
      </c>
      <c r="L2082" s="1">
        <v>44053</v>
      </c>
      <c r="M2082">
        <v>63</v>
      </c>
      <c r="N2082">
        <v>22</v>
      </c>
      <c r="O2082">
        <v>2.7194480554276999E-2</v>
      </c>
      <c r="P2082">
        <v>22.299999237060501</v>
      </c>
      <c r="Q2082" t="str">
        <f>IF(O2082&lt;工作表1!$A$2,"T","F")</f>
        <v>F</v>
      </c>
    </row>
    <row r="2083" spans="1:17">
      <c r="A2083" t="s">
        <v>1841</v>
      </c>
      <c r="B2083" s="1">
        <v>43950</v>
      </c>
      <c r="C2083" s="1">
        <v>43818</v>
      </c>
      <c r="D2083" t="s">
        <v>1842</v>
      </c>
      <c r="E2083" t="s">
        <v>1843</v>
      </c>
      <c r="F2083" t="s">
        <v>1844</v>
      </c>
      <c r="G2083" t="s">
        <v>1845</v>
      </c>
      <c r="H2083" t="s">
        <v>1846</v>
      </c>
      <c r="I2083" t="s">
        <v>1847</v>
      </c>
      <c r="J2083">
        <v>34</v>
      </c>
      <c r="K2083">
        <v>41</v>
      </c>
      <c r="L2083" s="1">
        <v>44053</v>
      </c>
      <c r="M2083">
        <v>71</v>
      </c>
      <c r="N2083">
        <v>160</v>
      </c>
      <c r="O2083">
        <v>2.7214032907858898E-2</v>
      </c>
      <c r="P2083">
        <v>15.039999961853001</v>
      </c>
      <c r="Q2083" t="str">
        <f>IF(O2083&lt;工作表1!$A$2,"T","F")</f>
        <v>F</v>
      </c>
    </row>
    <row r="2084" spans="1:17">
      <c r="A2084" t="s">
        <v>3160</v>
      </c>
      <c r="B2084" s="1">
        <v>43945</v>
      </c>
      <c r="C2084" s="1">
        <v>43923</v>
      </c>
      <c r="D2084" t="s">
        <v>3161</v>
      </c>
      <c r="E2084" t="s">
        <v>3162</v>
      </c>
      <c r="F2084" t="s">
        <v>3163</v>
      </c>
      <c r="G2084" t="s">
        <v>3164</v>
      </c>
      <c r="H2084" t="s">
        <v>3165</v>
      </c>
      <c r="I2084" t="s">
        <v>3166</v>
      </c>
      <c r="J2084">
        <v>37</v>
      </c>
      <c r="K2084">
        <v>34</v>
      </c>
      <c r="L2084" s="1">
        <v>44053</v>
      </c>
      <c r="M2084">
        <v>74</v>
      </c>
      <c r="N2084">
        <v>89</v>
      </c>
      <c r="O2084">
        <v>2.7218582362383899E-2</v>
      </c>
      <c r="P2084">
        <v>10.689999580383301</v>
      </c>
      <c r="Q2084" t="str">
        <f>IF(O2084&lt;工作表1!$A$2,"T","F")</f>
        <v>F</v>
      </c>
    </row>
    <row r="2085" spans="1:17">
      <c r="A2085" t="s">
        <v>8336</v>
      </c>
      <c r="B2085" s="1">
        <v>43998</v>
      </c>
      <c r="C2085" s="1">
        <v>43965</v>
      </c>
      <c r="D2085" t="s">
        <v>1409</v>
      </c>
      <c r="E2085" t="s">
        <v>2950</v>
      </c>
      <c r="F2085" t="s">
        <v>1411</v>
      </c>
      <c r="G2085" t="s">
        <v>2952</v>
      </c>
      <c r="H2085" t="s">
        <v>1413</v>
      </c>
      <c r="I2085" t="s">
        <v>2953</v>
      </c>
      <c r="J2085">
        <v>41</v>
      </c>
      <c r="K2085">
        <v>39</v>
      </c>
      <c r="L2085" s="1">
        <v>44053</v>
      </c>
      <c r="M2085">
        <v>38</v>
      </c>
      <c r="N2085">
        <v>60</v>
      </c>
      <c r="O2085">
        <v>2.7230490963279001E-2</v>
      </c>
      <c r="P2085">
        <v>31.899999618530199</v>
      </c>
      <c r="Q2085" t="str">
        <f>IF(O2085&lt;工作表1!$A$2,"T","F")</f>
        <v>F</v>
      </c>
    </row>
    <row r="2086" spans="1:17">
      <c r="A2086" t="s">
        <v>10768</v>
      </c>
      <c r="B2086" s="1">
        <v>43998</v>
      </c>
      <c r="C2086" s="1">
        <v>43997</v>
      </c>
      <c r="D2086" t="s">
        <v>6874</v>
      </c>
      <c r="E2086" t="s">
        <v>9695</v>
      </c>
      <c r="F2086" t="s">
        <v>6875</v>
      </c>
      <c r="G2086" t="s">
        <v>10769</v>
      </c>
      <c r="H2086" t="s">
        <v>27</v>
      </c>
      <c r="I2086" t="s">
        <v>2865</v>
      </c>
      <c r="J2086">
        <v>40</v>
      </c>
      <c r="K2086">
        <v>41</v>
      </c>
      <c r="L2086" s="1">
        <v>44046</v>
      </c>
      <c r="M2086">
        <v>33</v>
      </c>
      <c r="N2086">
        <v>34</v>
      </c>
      <c r="O2086">
        <v>2.7256595693699402E-2</v>
      </c>
      <c r="P2086">
        <v>18.5100002288818</v>
      </c>
      <c r="Q2086" t="str">
        <f>IF(O2086&lt;工作表1!$A$2,"T","F")</f>
        <v>F</v>
      </c>
    </row>
    <row r="2087" spans="1:17">
      <c r="A2087" t="s">
        <v>7010</v>
      </c>
      <c r="B2087" s="1">
        <v>43941</v>
      </c>
      <c r="C2087" s="1">
        <v>44034</v>
      </c>
      <c r="D2087" t="s">
        <v>7011</v>
      </c>
      <c r="E2087" t="s">
        <v>25</v>
      </c>
      <c r="F2087" t="s">
        <v>7012</v>
      </c>
      <c r="G2087" t="s">
        <v>117</v>
      </c>
      <c r="H2087" t="s">
        <v>7013</v>
      </c>
      <c r="I2087" t="s">
        <v>28</v>
      </c>
      <c r="J2087">
        <v>39</v>
      </c>
      <c r="K2087">
        <v>40</v>
      </c>
      <c r="L2087" s="1">
        <v>44053</v>
      </c>
      <c r="M2087">
        <v>78</v>
      </c>
      <c r="N2087">
        <v>13</v>
      </c>
      <c r="O2087">
        <v>2.73037995958012E-2</v>
      </c>
      <c r="P2087">
        <v>21.290000915527301</v>
      </c>
      <c r="Q2087" t="str">
        <f>IF(O2087&lt;工作表1!$A$2,"T","F")</f>
        <v>F</v>
      </c>
    </row>
    <row r="2088" spans="1:17">
      <c r="A2088" t="s">
        <v>8889</v>
      </c>
      <c r="B2088" s="1">
        <v>43859</v>
      </c>
      <c r="C2088" s="1">
        <v>43997</v>
      </c>
      <c r="D2088" t="s">
        <v>8890</v>
      </c>
      <c r="E2088" t="s">
        <v>6753</v>
      </c>
      <c r="F2088" t="s">
        <v>8891</v>
      </c>
      <c r="G2088" t="s">
        <v>795</v>
      </c>
      <c r="H2088" t="s">
        <v>8892</v>
      </c>
      <c r="I2088" t="s">
        <v>208</v>
      </c>
      <c r="J2088">
        <v>29</v>
      </c>
      <c r="K2088">
        <v>41</v>
      </c>
      <c r="L2088" s="1">
        <v>44053</v>
      </c>
      <c r="M2088">
        <v>134</v>
      </c>
      <c r="N2088">
        <v>39</v>
      </c>
      <c r="O2088">
        <v>2.7346413358451099E-2</v>
      </c>
      <c r="P2088">
        <v>22.75</v>
      </c>
      <c r="Q2088" t="str">
        <f>IF(O2088&lt;工作表1!$A$2,"T","F")</f>
        <v>F</v>
      </c>
    </row>
    <row r="2089" spans="1:17">
      <c r="A2089" t="s">
        <v>1724</v>
      </c>
      <c r="B2089" s="1">
        <v>43941</v>
      </c>
      <c r="C2089" s="1">
        <v>44025</v>
      </c>
      <c r="D2089" t="s">
        <v>1725</v>
      </c>
      <c r="E2089" t="s">
        <v>261</v>
      </c>
      <c r="F2089" t="s">
        <v>1726</v>
      </c>
      <c r="G2089" t="s">
        <v>117</v>
      </c>
      <c r="H2089" t="s">
        <v>1727</v>
      </c>
      <c r="I2089" t="s">
        <v>28</v>
      </c>
      <c r="J2089">
        <v>38</v>
      </c>
      <c r="K2089">
        <v>42</v>
      </c>
      <c r="L2089" s="1">
        <v>44053</v>
      </c>
      <c r="M2089">
        <v>78</v>
      </c>
      <c r="N2089">
        <v>20</v>
      </c>
      <c r="O2089">
        <v>2.7356826822764101E-2</v>
      </c>
      <c r="P2089">
        <v>45.662998199462798</v>
      </c>
      <c r="Q2089" t="str">
        <f>IF(O2089&lt;工作表1!$A$2,"T","F")</f>
        <v>F</v>
      </c>
    </row>
    <row r="2090" spans="1:17">
      <c r="A2090" t="s">
        <v>8616</v>
      </c>
      <c r="B2090" s="1">
        <v>43832</v>
      </c>
      <c r="C2090" s="1">
        <v>43973</v>
      </c>
      <c r="D2090" t="s">
        <v>8617</v>
      </c>
      <c r="E2090" t="s">
        <v>1730</v>
      </c>
      <c r="F2090" t="s">
        <v>8618</v>
      </c>
      <c r="G2090" t="s">
        <v>2350</v>
      </c>
      <c r="H2090" t="s">
        <v>8619</v>
      </c>
      <c r="I2090" t="s">
        <v>1733</v>
      </c>
      <c r="J2090">
        <v>19</v>
      </c>
      <c r="K2090">
        <v>30</v>
      </c>
      <c r="L2090" s="1">
        <v>44053</v>
      </c>
      <c r="M2090">
        <v>152</v>
      </c>
      <c r="N2090">
        <v>54</v>
      </c>
      <c r="O2090">
        <v>2.7370108047533599E-2</v>
      </c>
      <c r="P2090">
        <v>12.020000457763601</v>
      </c>
      <c r="Q2090" t="str">
        <f>IF(O2090&lt;工作表1!$A$2,"T","F")</f>
        <v>F</v>
      </c>
    </row>
    <row r="2091" spans="1:17">
      <c r="A2091" t="s">
        <v>1696</v>
      </c>
      <c r="B2091" s="1">
        <v>43992</v>
      </c>
      <c r="C2091" s="1">
        <v>43682</v>
      </c>
      <c r="D2091" t="s">
        <v>1697</v>
      </c>
      <c r="E2091" t="s">
        <v>1698</v>
      </c>
      <c r="F2091" t="s">
        <v>505</v>
      </c>
      <c r="G2091" t="s">
        <v>1699</v>
      </c>
      <c r="H2091" t="s">
        <v>318</v>
      </c>
      <c r="I2091" t="s">
        <v>1700</v>
      </c>
      <c r="J2091">
        <v>37</v>
      </c>
      <c r="K2091">
        <v>37</v>
      </c>
      <c r="L2091" s="1">
        <v>44053</v>
      </c>
      <c r="M2091">
        <v>42</v>
      </c>
      <c r="N2091">
        <v>256</v>
      </c>
      <c r="O2091">
        <v>2.73853904908005E-2</v>
      </c>
      <c r="P2091">
        <v>41.919998168945298</v>
      </c>
      <c r="Q2091" t="str">
        <f>IF(O2091&lt;工作表1!$A$2,"T","F")</f>
        <v>F</v>
      </c>
    </row>
    <row r="2092" spans="1:17">
      <c r="A2092" t="s">
        <v>8151</v>
      </c>
      <c r="B2092" s="1">
        <v>43928</v>
      </c>
      <c r="C2092" s="1">
        <v>43578</v>
      </c>
      <c r="D2092" t="s">
        <v>8152</v>
      </c>
      <c r="E2092" t="s">
        <v>8153</v>
      </c>
      <c r="F2092" t="s">
        <v>8154</v>
      </c>
      <c r="G2092" t="s">
        <v>8155</v>
      </c>
      <c r="H2092" t="s">
        <v>8156</v>
      </c>
      <c r="I2092" t="s">
        <v>8157</v>
      </c>
      <c r="J2092">
        <v>33</v>
      </c>
      <c r="K2092">
        <v>32</v>
      </c>
      <c r="L2092" s="1">
        <v>44025</v>
      </c>
      <c r="M2092">
        <v>66</v>
      </c>
      <c r="N2092">
        <v>308</v>
      </c>
      <c r="O2092">
        <v>2.7439492687881199E-2</v>
      </c>
      <c r="P2092">
        <v>10.3800001144409</v>
      </c>
      <c r="Q2092" t="str">
        <f>IF(O2092&lt;工作表1!$A$2,"T","F")</f>
        <v>F</v>
      </c>
    </row>
    <row r="2093" spans="1:17">
      <c r="A2093" t="s">
        <v>4942</v>
      </c>
      <c r="B2093" s="1">
        <v>43741</v>
      </c>
      <c r="C2093" s="1">
        <v>43964</v>
      </c>
      <c r="D2093" t="s">
        <v>4943</v>
      </c>
      <c r="E2093" t="s">
        <v>4944</v>
      </c>
      <c r="F2093" t="s">
        <v>4945</v>
      </c>
      <c r="G2093" t="s">
        <v>4946</v>
      </c>
      <c r="H2093" t="s">
        <v>4947</v>
      </c>
      <c r="I2093" t="s">
        <v>318</v>
      </c>
      <c r="J2093">
        <v>13</v>
      </c>
      <c r="K2093">
        <v>17</v>
      </c>
      <c r="L2093" s="1">
        <v>44053</v>
      </c>
      <c r="M2093">
        <v>214</v>
      </c>
      <c r="N2093">
        <v>61</v>
      </c>
      <c r="O2093">
        <v>2.7444707346609899E-2</v>
      </c>
      <c r="P2093">
        <v>32.610000610351499</v>
      </c>
      <c r="Q2093" t="str">
        <f>IF(O2093&lt;工作表1!$A$2,"T","F")</f>
        <v>F</v>
      </c>
    </row>
    <row r="2094" spans="1:17">
      <c r="A2094" t="s">
        <v>10955</v>
      </c>
      <c r="B2094" s="1">
        <v>43990</v>
      </c>
      <c r="C2094" s="1">
        <v>43487</v>
      </c>
      <c r="D2094" t="s">
        <v>10956</v>
      </c>
      <c r="E2094" t="s">
        <v>10957</v>
      </c>
      <c r="F2094" t="s">
        <v>10958</v>
      </c>
      <c r="G2094" t="s">
        <v>10959</v>
      </c>
      <c r="H2094" t="s">
        <v>1124</v>
      </c>
      <c r="I2094" t="s">
        <v>10960</v>
      </c>
      <c r="J2094">
        <v>45</v>
      </c>
      <c r="K2094">
        <v>40</v>
      </c>
      <c r="L2094" s="1">
        <v>44053</v>
      </c>
      <c r="M2094">
        <v>44</v>
      </c>
      <c r="N2094">
        <v>391</v>
      </c>
      <c r="O2094">
        <v>2.7455177290894198E-2</v>
      </c>
      <c r="P2094">
        <v>25.579999923706001</v>
      </c>
      <c r="Q2094" t="str">
        <f>IF(O2094&lt;工作表1!$A$2,"T","F")</f>
        <v>F</v>
      </c>
    </row>
    <row r="2095" spans="1:17">
      <c r="A2095" t="s">
        <v>2590</v>
      </c>
      <c r="B2095" s="1">
        <v>43979</v>
      </c>
      <c r="C2095" s="1">
        <v>44008</v>
      </c>
      <c r="D2095" t="s">
        <v>2591</v>
      </c>
      <c r="E2095" t="s">
        <v>378</v>
      </c>
      <c r="F2095" t="s">
        <v>2592</v>
      </c>
      <c r="G2095" t="s">
        <v>380</v>
      </c>
      <c r="H2095" t="s">
        <v>2593</v>
      </c>
      <c r="I2095" t="s">
        <v>382</v>
      </c>
      <c r="J2095">
        <v>38</v>
      </c>
      <c r="K2095">
        <v>36</v>
      </c>
      <c r="L2095" s="1">
        <v>44053</v>
      </c>
      <c r="M2095">
        <v>51</v>
      </c>
      <c r="N2095">
        <v>30</v>
      </c>
      <c r="O2095">
        <v>2.7476288182911399E-2</v>
      </c>
      <c r="P2095">
        <v>26.860000610351499</v>
      </c>
      <c r="Q2095" t="str">
        <f>IF(O2095&lt;工作表1!$A$2,"T","F")</f>
        <v>F</v>
      </c>
    </row>
    <row r="2096" spans="1:17">
      <c r="A2096" t="s">
        <v>12532</v>
      </c>
      <c r="B2096" s="1">
        <v>43756</v>
      </c>
      <c r="C2096" s="1">
        <v>43985</v>
      </c>
      <c r="D2096" t="s">
        <v>12533</v>
      </c>
      <c r="E2096" t="s">
        <v>12534</v>
      </c>
      <c r="F2096" t="s">
        <v>12535</v>
      </c>
      <c r="G2096" t="s">
        <v>12536</v>
      </c>
      <c r="H2096" t="s">
        <v>12537</v>
      </c>
      <c r="I2096" t="s">
        <v>146</v>
      </c>
      <c r="J2096">
        <v>40</v>
      </c>
      <c r="K2096">
        <v>41</v>
      </c>
      <c r="L2096" s="1">
        <v>44053</v>
      </c>
      <c r="M2096">
        <v>203</v>
      </c>
      <c r="N2096">
        <v>47</v>
      </c>
      <c r="O2096">
        <v>2.7486217713932601E-2</v>
      </c>
      <c r="P2096">
        <v>39.849998474121001</v>
      </c>
      <c r="Q2096" t="str">
        <f>IF(O2096&lt;工作表1!$A$2,"T","F")</f>
        <v>F</v>
      </c>
    </row>
    <row r="2097" spans="1:17">
      <c r="A2097" t="s">
        <v>9334</v>
      </c>
      <c r="B2097" s="1">
        <v>44036</v>
      </c>
      <c r="C2097" s="1">
        <v>43923</v>
      </c>
      <c r="D2097" t="s">
        <v>25</v>
      </c>
      <c r="E2097" t="s">
        <v>9335</v>
      </c>
      <c r="F2097" t="s">
        <v>593</v>
      </c>
      <c r="G2097" t="s">
        <v>9336</v>
      </c>
      <c r="H2097" t="s">
        <v>28</v>
      </c>
      <c r="I2097" t="s">
        <v>9337</v>
      </c>
      <c r="J2097">
        <v>34</v>
      </c>
      <c r="K2097">
        <v>38</v>
      </c>
      <c r="L2097" s="1">
        <v>44053</v>
      </c>
      <c r="M2097">
        <v>11</v>
      </c>
      <c r="N2097">
        <v>89</v>
      </c>
      <c r="O2097">
        <v>2.7544767467349001E-2</v>
      </c>
      <c r="P2097">
        <v>22.389999389648398</v>
      </c>
      <c r="Q2097" t="str">
        <f>IF(O2097&lt;工作表1!$A$2,"T","F")</f>
        <v>F</v>
      </c>
    </row>
    <row r="2098" spans="1:17">
      <c r="A2098" t="s">
        <v>12254</v>
      </c>
      <c r="B2098" s="1">
        <v>43998</v>
      </c>
      <c r="C2098" s="1">
        <v>44008</v>
      </c>
      <c r="D2098" t="s">
        <v>12255</v>
      </c>
      <c r="E2098" t="s">
        <v>2429</v>
      </c>
      <c r="F2098" t="s">
        <v>12256</v>
      </c>
      <c r="G2098" t="s">
        <v>5023</v>
      </c>
      <c r="H2098" t="s">
        <v>12257</v>
      </c>
      <c r="I2098" t="s">
        <v>1107</v>
      </c>
      <c r="J2098">
        <v>43</v>
      </c>
      <c r="K2098">
        <v>42</v>
      </c>
      <c r="L2098" s="1">
        <v>44053</v>
      </c>
      <c r="M2098">
        <v>38</v>
      </c>
      <c r="N2098">
        <v>30</v>
      </c>
      <c r="O2098">
        <v>2.75547299011164E-2</v>
      </c>
      <c r="P2098">
        <v>3.13000011444091</v>
      </c>
      <c r="Q2098" t="str">
        <f>IF(O2098&lt;工作表1!$A$2,"T","F")</f>
        <v>F</v>
      </c>
    </row>
    <row r="2099" spans="1:17">
      <c r="A2099" t="s">
        <v>10976</v>
      </c>
      <c r="B2099" s="1">
        <v>43745</v>
      </c>
      <c r="C2099" s="1">
        <v>44026</v>
      </c>
      <c r="D2099" t="s">
        <v>10977</v>
      </c>
      <c r="E2099" t="s">
        <v>17</v>
      </c>
      <c r="F2099" t="s">
        <v>10978</v>
      </c>
      <c r="G2099" t="s">
        <v>212</v>
      </c>
      <c r="H2099" t="s">
        <v>10979</v>
      </c>
      <c r="I2099" t="s">
        <v>21</v>
      </c>
      <c r="J2099">
        <v>34</v>
      </c>
      <c r="K2099">
        <v>38</v>
      </c>
      <c r="L2099" s="1">
        <v>44053</v>
      </c>
      <c r="M2099">
        <v>212</v>
      </c>
      <c r="N2099">
        <v>19</v>
      </c>
      <c r="O2099">
        <v>2.7564885012812599E-2</v>
      </c>
      <c r="P2099">
        <v>27.9699993133544</v>
      </c>
      <c r="Q2099" t="str">
        <f>IF(O2099&lt;工作表1!$A$2,"T","F")</f>
        <v>F</v>
      </c>
    </row>
    <row r="2100" spans="1:17">
      <c r="A2100" t="s">
        <v>5859</v>
      </c>
      <c r="B2100" s="1">
        <v>43998</v>
      </c>
      <c r="C2100" s="1">
        <v>43682</v>
      </c>
      <c r="D2100" t="s">
        <v>1204</v>
      </c>
      <c r="E2100" t="s">
        <v>5860</v>
      </c>
      <c r="F2100" t="s">
        <v>3119</v>
      </c>
      <c r="G2100" t="s">
        <v>5861</v>
      </c>
      <c r="H2100" t="s">
        <v>364</v>
      </c>
      <c r="I2100" t="s">
        <v>5862</v>
      </c>
      <c r="J2100">
        <v>37</v>
      </c>
      <c r="K2100">
        <v>44</v>
      </c>
      <c r="L2100" s="1">
        <v>44053</v>
      </c>
      <c r="M2100">
        <v>38</v>
      </c>
      <c r="N2100">
        <v>256</v>
      </c>
      <c r="O2100">
        <v>2.7657287954347201E-2</v>
      </c>
      <c r="P2100">
        <v>24.030000686645501</v>
      </c>
      <c r="Q2100" t="str">
        <f>IF(O2100&lt;工作表1!$A$2,"T","F")</f>
        <v>F</v>
      </c>
    </row>
    <row r="2101" spans="1:17">
      <c r="A2101" t="s">
        <v>1998</v>
      </c>
      <c r="B2101" s="1">
        <v>44021</v>
      </c>
      <c r="C2101" s="1">
        <v>43740</v>
      </c>
      <c r="D2101" t="s">
        <v>890</v>
      </c>
      <c r="E2101" t="s">
        <v>1999</v>
      </c>
      <c r="F2101" t="s">
        <v>593</v>
      </c>
      <c r="G2101" t="s">
        <v>2000</v>
      </c>
      <c r="H2101" t="s">
        <v>646</v>
      </c>
      <c r="I2101" t="s">
        <v>2001</v>
      </c>
      <c r="J2101">
        <v>38</v>
      </c>
      <c r="K2101">
        <v>30</v>
      </c>
      <c r="L2101" s="1">
        <v>44053</v>
      </c>
      <c r="M2101">
        <v>22</v>
      </c>
      <c r="N2101">
        <v>215</v>
      </c>
      <c r="O2101">
        <v>2.7678951159084399E-2</v>
      </c>
      <c r="P2101">
        <v>14.810000419616699</v>
      </c>
      <c r="Q2101" t="str">
        <f>IF(O2101&lt;工作表1!$A$2,"T","F")</f>
        <v>F</v>
      </c>
    </row>
    <row r="2102" spans="1:17">
      <c r="A2102" t="s">
        <v>2221</v>
      </c>
      <c r="B2102" s="1">
        <v>44028</v>
      </c>
      <c r="C2102" s="1">
        <v>44020</v>
      </c>
      <c r="D2102" t="s">
        <v>689</v>
      </c>
      <c r="E2102" t="s">
        <v>17</v>
      </c>
      <c r="F2102" t="s">
        <v>2222</v>
      </c>
      <c r="G2102" t="s">
        <v>135</v>
      </c>
      <c r="H2102" t="s">
        <v>693</v>
      </c>
      <c r="I2102" t="s">
        <v>21</v>
      </c>
      <c r="J2102">
        <v>30</v>
      </c>
      <c r="K2102">
        <v>32</v>
      </c>
      <c r="L2102" s="1">
        <v>44053</v>
      </c>
      <c r="M2102">
        <v>17</v>
      </c>
      <c r="N2102">
        <v>23</v>
      </c>
      <c r="O2102">
        <v>2.7684172812029201E-2</v>
      </c>
      <c r="P2102">
        <v>9.8909997940063406</v>
      </c>
      <c r="Q2102" t="str">
        <f>IF(O2102&lt;工作表1!$A$2,"T","F")</f>
        <v>F</v>
      </c>
    </row>
    <row r="2103" spans="1:17">
      <c r="A2103" t="s">
        <v>7482</v>
      </c>
      <c r="B2103" s="1">
        <v>43998</v>
      </c>
      <c r="C2103" s="1">
        <v>43972</v>
      </c>
      <c r="D2103" t="s">
        <v>7483</v>
      </c>
      <c r="E2103" t="s">
        <v>7484</v>
      </c>
      <c r="F2103" t="s">
        <v>316</v>
      </c>
      <c r="G2103" t="s">
        <v>7485</v>
      </c>
      <c r="H2103" t="s">
        <v>3602</v>
      </c>
      <c r="I2103" t="s">
        <v>7486</v>
      </c>
      <c r="J2103">
        <v>41</v>
      </c>
      <c r="K2103">
        <v>40</v>
      </c>
      <c r="L2103" s="1">
        <v>44053</v>
      </c>
      <c r="M2103">
        <v>38</v>
      </c>
      <c r="N2103">
        <v>55</v>
      </c>
      <c r="O2103">
        <v>2.7702025147001801E-2</v>
      </c>
      <c r="P2103">
        <v>36.310001373291001</v>
      </c>
      <c r="Q2103" t="str">
        <f>IF(O2103&lt;工作表1!$A$2,"T","F")</f>
        <v>F</v>
      </c>
    </row>
    <row r="2104" spans="1:17">
      <c r="A2104" t="s">
        <v>243</v>
      </c>
      <c r="B2104" s="1">
        <v>43962</v>
      </c>
      <c r="C2104" s="1">
        <v>43985</v>
      </c>
      <c r="D2104" t="s">
        <v>244</v>
      </c>
      <c r="E2104" t="s">
        <v>205</v>
      </c>
      <c r="F2104" t="s">
        <v>245</v>
      </c>
      <c r="G2104" t="s">
        <v>246</v>
      </c>
      <c r="H2104" t="s">
        <v>28</v>
      </c>
      <c r="I2104" t="s">
        <v>208</v>
      </c>
      <c r="J2104">
        <v>18</v>
      </c>
      <c r="K2104">
        <v>24</v>
      </c>
      <c r="L2104" s="1">
        <v>44014</v>
      </c>
      <c r="M2104">
        <v>37</v>
      </c>
      <c r="N2104">
        <v>21</v>
      </c>
      <c r="O2104">
        <v>2.7746409763923001E-2</v>
      </c>
      <c r="P2104">
        <v>13.050000190734799</v>
      </c>
      <c r="Q2104" t="str">
        <f>IF(O2104&lt;工作表1!$A$2,"T","F")</f>
        <v>F</v>
      </c>
    </row>
    <row r="2105" spans="1:17">
      <c r="A2105" t="s">
        <v>2889</v>
      </c>
      <c r="B2105" s="1">
        <v>43788</v>
      </c>
      <c r="C2105" s="1">
        <v>43910</v>
      </c>
      <c r="D2105" t="s">
        <v>2890</v>
      </c>
      <c r="E2105" t="s">
        <v>2891</v>
      </c>
      <c r="F2105" t="s">
        <v>2892</v>
      </c>
      <c r="G2105" t="s">
        <v>2893</v>
      </c>
      <c r="H2105" t="s">
        <v>2894</v>
      </c>
      <c r="I2105" t="s">
        <v>2895</v>
      </c>
      <c r="J2105">
        <v>19</v>
      </c>
      <c r="K2105">
        <v>23</v>
      </c>
      <c r="L2105" s="1">
        <v>44053</v>
      </c>
      <c r="M2105">
        <v>181</v>
      </c>
      <c r="N2105">
        <v>98</v>
      </c>
      <c r="O2105">
        <v>2.7820688428116101E-2</v>
      </c>
      <c r="P2105">
        <v>11.5</v>
      </c>
      <c r="Q2105" t="str">
        <f>IF(O2105&lt;工作表1!$A$2,"T","F")</f>
        <v>F</v>
      </c>
    </row>
    <row r="2106" spans="1:17">
      <c r="A2106" t="s">
        <v>5589</v>
      </c>
      <c r="B2106" s="1">
        <v>43998</v>
      </c>
      <c r="C2106" s="1">
        <v>43889</v>
      </c>
      <c r="D2106" t="s">
        <v>2512</v>
      </c>
      <c r="E2106" t="s">
        <v>5590</v>
      </c>
      <c r="F2106" t="s">
        <v>5591</v>
      </c>
      <c r="G2106" t="s">
        <v>5592</v>
      </c>
      <c r="H2106" t="s">
        <v>364</v>
      </c>
      <c r="I2106" t="s">
        <v>5593</v>
      </c>
      <c r="J2106">
        <v>32</v>
      </c>
      <c r="K2106">
        <v>32</v>
      </c>
      <c r="L2106" s="1">
        <v>44053</v>
      </c>
      <c r="M2106">
        <v>38</v>
      </c>
      <c r="N2106">
        <v>113</v>
      </c>
      <c r="O2106">
        <v>2.7841953949140099E-2</v>
      </c>
      <c r="P2106">
        <v>39.299999237060497</v>
      </c>
      <c r="Q2106" t="str">
        <f>IF(O2106&lt;工作表1!$A$2,"T","F")</f>
        <v>F</v>
      </c>
    </row>
    <row r="2107" spans="1:17">
      <c r="A2107" t="s">
        <v>10935</v>
      </c>
      <c r="B2107" s="1">
        <v>43987</v>
      </c>
      <c r="C2107" s="1">
        <v>44026</v>
      </c>
      <c r="D2107" t="s">
        <v>45</v>
      </c>
      <c r="E2107" t="s">
        <v>261</v>
      </c>
      <c r="F2107" t="s">
        <v>10936</v>
      </c>
      <c r="G2107" t="s">
        <v>19</v>
      </c>
      <c r="H2107" t="s">
        <v>47</v>
      </c>
      <c r="I2107" t="s">
        <v>28</v>
      </c>
      <c r="J2107">
        <v>31</v>
      </c>
      <c r="K2107">
        <v>29</v>
      </c>
      <c r="L2107" s="1">
        <v>44053</v>
      </c>
      <c r="M2107">
        <v>45</v>
      </c>
      <c r="N2107">
        <v>19</v>
      </c>
      <c r="O2107">
        <v>2.7848344185875399E-2</v>
      </c>
      <c r="P2107">
        <v>22.254999160766602</v>
      </c>
      <c r="Q2107" t="str">
        <f>IF(O2107&lt;工作表1!$A$2,"T","F")</f>
        <v>F</v>
      </c>
    </row>
    <row r="2108" spans="1:17">
      <c r="A2108" t="s">
        <v>9569</v>
      </c>
      <c r="B2108" s="1">
        <v>44018</v>
      </c>
      <c r="C2108" s="1">
        <v>43965</v>
      </c>
      <c r="D2108" t="s">
        <v>3560</v>
      </c>
      <c r="E2108" t="s">
        <v>77</v>
      </c>
      <c r="F2108" t="s">
        <v>3280</v>
      </c>
      <c r="G2108" t="s">
        <v>79</v>
      </c>
      <c r="H2108" t="s">
        <v>3561</v>
      </c>
      <c r="I2108" t="s">
        <v>80</v>
      </c>
      <c r="J2108">
        <v>36</v>
      </c>
      <c r="K2108">
        <v>34</v>
      </c>
      <c r="L2108" s="1">
        <v>44053</v>
      </c>
      <c r="M2108">
        <v>25</v>
      </c>
      <c r="N2108">
        <v>60</v>
      </c>
      <c r="O2108">
        <v>2.7860011172131601E-2</v>
      </c>
      <c r="P2108">
        <v>62.009998321533203</v>
      </c>
      <c r="Q2108" t="str">
        <f>IF(O2108&lt;工作表1!$A$2,"T","F")</f>
        <v>F</v>
      </c>
    </row>
    <row r="2109" spans="1:17">
      <c r="A2109" t="s">
        <v>4445</v>
      </c>
      <c r="B2109" s="1">
        <v>44027</v>
      </c>
      <c r="C2109" s="1">
        <v>44025</v>
      </c>
      <c r="D2109" t="s">
        <v>1242</v>
      </c>
      <c r="E2109" t="s">
        <v>2503</v>
      </c>
      <c r="F2109" t="s">
        <v>4128</v>
      </c>
      <c r="G2109" t="s">
        <v>1207</v>
      </c>
      <c r="H2109" t="s">
        <v>1244</v>
      </c>
      <c r="I2109" t="s">
        <v>230</v>
      </c>
      <c r="J2109">
        <v>39</v>
      </c>
      <c r="K2109">
        <v>38</v>
      </c>
      <c r="L2109" s="1">
        <v>44053</v>
      </c>
      <c r="M2109">
        <v>18</v>
      </c>
      <c r="N2109">
        <v>20</v>
      </c>
      <c r="O2109">
        <v>2.7871515509561001E-2</v>
      </c>
      <c r="P2109">
        <v>58.819999694824197</v>
      </c>
      <c r="Q2109" t="str">
        <f>IF(O2109&lt;工作表1!$A$2,"T","F")</f>
        <v>F</v>
      </c>
    </row>
    <row r="2110" spans="1:17">
      <c r="A2110" t="s">
        <v>4917</v>
      </c>
      <c r="B2110" s="1">
        <v>43998</v>
      </c>
      <c r="C2110" s="1">
        <v>43965</v>
      </c>
      <c r="D2110" t="s">
        <v>4178</v>
      </c>
      <c r="E2110" t="s">
        <v>77</v>
      </c>
      <c r="F2110" t="s">
        <v>1915</v>
      </c>
      <c r="G2110" t="s">
        <v>79</v>
      </c>
      <c r="H2110" t="s">
        <v>4181</v>
      </c>
      <c r="I2110" t="s">
        <v>80</v>
      </c>
      <c r="J2110">
        <v>43</v>
      </c>
      <c r="K2110">
        <v>42</v>
      </c>
      <c r="L2110" s="1">
        <v>44053</v>
      </c>
      <c r="M2110">
        <v>38</v>
      </c>
      <c r="N2110">
        <v>60</v>
      </c>
      <c r="O2110">
        <v>2.7893449418723001E-2</v>
      </c>
      <c r="P2110">
        <v>31.9899997711181</v>
      </c>
      <c r="Q2110" t="str">
        <f>IF(O2110&lt;工作表1!$A$2,"T","F")</f>
        <v>F</v>
      </c>
    </row>
    <row r="2111" spans="1:17">
      <c r="A2111" t="s">
        <v>8201</v>
      </c>
      <c r="B2111" s="1">
        <v>43936</v>
      </c>
      <c r="C2111" s="1">
        <v>43950</v>
      </c>
      <c r="D2111" t="s">
        <v>8202</v>
      </c>
      <c r="E2111" t="s">
        <v>8203</v>
      </c>
      <c r="F2111" t="s">
        <v>8204</v>
      </c>
      <c r="G2111" t="s">
        <v>8205</v>
      </c>
      <c r="H2111" t="s">
        <v>8206</v>
      </c>
      <c r="I2111" t="s">
        <v>8207</v>
      </c>
      <c r="J2111">
        <v>34</v>
      </c>
      <c r="K2111">
        <v>38</v>
      </c>
      <c r="L2111" s="1">
        <v>44053</v>
      </c>
      <c r="M2111">
        <v>81</v>
      </c>
      <c r="N2111">
        <v>71</v>
      </c>
      <c r="O2111">
        <v>2.78944187190007E-2</v>
      </c>
      <c r="P2111">
        <v>18.100000381469702</v>
      </c>
      <c r="Q2111" t="str">
        <f>IF(O2111&lt;工作表1!$A$2,"T","F")</f>
        <v>F</v>
      </c>
    </row>
    <row r="2112" spans="1:17">
      <c r="A2112" t="s">
        <v>8876</v>
      </c>
      <c r="B2112" s="1">
        <v>43998</v>
      </c>
      <c r="C2112" s="1">
        <v>44008</v>
      </c>
      <c r="D2112" t="s">
        <v>4606</v>
      </c>
      <c r="E2112" t="s">
        <v>1259</v>
      </c>
      <c r="F2112" t="s">
        <v>8877</v>
      </c>
      <c r="G2112" t="s">
        <v>1261</v>
      </c>
      <c r="H2112" t="s">
        <v>1502</v>
      </c>
      <c r="I2112" t="s">
        <v>180</v>
      </c>
      <c r="J2112">
        <v>40</v>
      </c>
      <c r="K2112">
        <v>39</v>
      </c>
      <c r="L2112" s="1">
        <v>44053</v>
      </c>
      <c r="M2112">
        <v>38</v>
      </c>
      <c r="N2112">
        <v>30</v>
      </c>
      <c r="O2112">
        <v>2.7908299176870599E-2</v>
      </c>
      <c r="P2112">
        <v>34.9799995422363</v>
      </c>
      <c r="Q2112" t="str">
        <f>IF(O2112&lt;工作表1!$A$2,"T","F")</f>
        <v>F</v>
      </c>
    </row>
    <row r="2113" spans="1:17">
      <c r="A2113" t="s">
        <v>10265</v>
      </c>
      <c r="B2113" s="1">
        <v>43935</v>
      </c>
      <c r="C2113" s="1">
        <v>44013</v>
      </c>
      <c r="D2113" t="s">
        <v>10266</v>
      </c>
      <c r="E2113" t="s">
        <v>7149</v>
      </c>
      <c r="F2113" t="s">
        <v>10267</v>
      </c>
      <c r="G2113" t="s">
        <v>7342</v>
      </c>
      <c r="H2113" t="s">
        <v>10268</v>
      </c>
      <c r="I2113" t="s">
        <v>7151</v>
      </c>
      <c r="J2113">
        <v>42</v>
      </c>
      <c r="K2113">
        <v>38</v>
      </c>
      <c r="L2113" s="1">
        <v>44053</v>
      </c>
      <c r="M2113">
        <v>82</v>
      </c>
      <c r="N2113">
        <v>27</v>
      </c>
      <c r="O2113">
        <v>2.7928280642737301E-2</v>
      </c>
      <c r="P2113">
        <v>27.5100002288818</v>
      </c>
      <c r="Q2113" t="str">
        <f>IF(O2113&lt;工作表1!$A$2,"T","F")</f>
        <v>F</v>
      </c>
    </row>
    <row r="2114" spans="1:17">
      <c r="A2114" t="s">
        <v>7949</v>
      </c>
      <c r="B2114" s="1">
        <v>43805</v>
      </c>
      <c r="C2114" s="1">
        <v>44021</v>
      </c>
      <c r="D2114" t="s">
        <v>7950</v>
      </c>
      <c r="E2114" t="s">
        <v>17</v>
      </c>
      <c r="F2114" t="s">
        <v>7951</v>
      </c>
      <c r="G2114" t="s">
        <v>145</v>
      </c>
      <c r="H2114" t="s">
        <v>7952</v>
      </c>
      <c r="I2114" t="s">
        <v>21</v>
      </c>
      <c r="J2114">
        <v>37</v>
      </c>
      <c r="K2114">
        <v>38</v>
      </c>
      <c r="L2114" s="1">
        <v>44053</v>
      </c>
      <c r="M2114">
        <v>169</v>
      </c>
      <c r="N2114">
        <v>22</v>
      </c>
      <c r="O2114">
        <v>2.7931369154092799E-2</v>
      </c>
      <c r="P2114">
        <v>19.299999237060501</v>
      </c>
      <c r="Q2114" t="str">
        <f>IF(O2114&lt;工作表1!$A$2,"T","F")</f>
        <v>F</v>
      </c>
    </row>
    <row r="2115" spans="1:17">
      <c r="A2115" t="s">
        <v>7367</v>
      </c>
      <c r="B2115" s="1">
        <v>43978</v>
      </c>
      <c r="C2115" s="1">
        <v>43965</v>
      </c>
      <c r="D2115" t="s">
        <v>7368</v>
      </c>
      <c r="E2115" t="s">
        <v>7369</v>
      </c>
      <c r="F2115" t="s">
        <v>7370</v>
      </c>
      <c r="G2115" t="s">
        <v>7371</v>
      </c>
      <c r="H2115" t="s">
        <v>1083</v>
      </c>
      <c r="I2115" t="s">
        <v>5988</v>
      </c>
      <c r="J2115">
        <v>41</v>
      </c>
      <c r="K2115">
        <v>31</v>
      </c>
      <c r="L2115" s="1">
        <v>44053</v>
      </c>
      <c r="M2115">
        <v>52</v>
      </c>
      <c r="N2115">
        <v>60</v>
      </c>
      <c r="O2115">
        <v>2.79758596984678E-2</v>
      </c>
      <c r="P2115">
        <v>16.870000839233398</v>
      </c>
      <c r="Q2115" t="str">
        <f>IF(O2115&lt;工作表1!$A$2,"T","F")</f>
        <v>F</v>
      </c>
    </row>
    <row r="2116" spans="1:17">
      <c r="A2116" t="s">
        <v>4121</v>
      </c>
      <c r="B2116" s="1">
        <v>43941</v>
      </c>
      <c r="C2116" s="1">
        <v>44011</v>
      </c>
      <c r="D2116" t="s">
        <v>4122</v>
      </c>
      <c r="E2116" t="s">
        <v>198</v>
      </c>
      <c r="F2116" t="s">
        <v>4123</v>
      </c>
      <c r="G2116" t="s">
        <v>200</v>
      </c>
      <c r="H2116" t="s">
        <v>4124</v>
      </c>
      <c r="I2116" t="s">
        <v>202</v>
      </c>
      <c r="J2116">
        <v>38</v>
      </c>
      <c r="K2116">
        <v>36</v>
      </c>
      <c r="L2116" s="1">
        <v>44053</v>
      </c>
      <c r="M2116">
        <v>78</v>
      </c>
      <c r="N2116">
        <v>29</v>
      </c>
      <c r="O2116">
        <v>2.8013113557975498E-2</v>
      </c>
      <c r="P2116">
        <v>56.470001220703097</v>
      </c>
      <c r="Q2116" t="str">
        <f>IF(O2116&lt;工作表1!$A$2,"T","F")</f>
        <v>F</v>
      </c>
    </row>
    <row r="2117" spans="1:17">
      <c r="A2117" t="s">
        <v>5784</v>
      </c>
      <c r="B2117" s="1">
        <v>43670</v>
      </c>
      <c r="C2117" s="1">
        <v>43907</v>
      </c>
      <c r="D2117" t="s">
        <v>5785</v>
      </c>
      <c r="E2117" t="s">
        <v>5786</v>
      </c>
      <c r="F2117" t="s">
        <v>5787</v>
      </c>
      <c r="G2117" t="s">
        <v>5788</v>
      </c>
      <c r="H2117" t="s">
        <v>5789</v>
      </c>
      <c r="I2117" t="s">
        <v>5790</v>
      </c>
      <c r="J2117">
        <v>38</v>
      </c>
      <c r="K2117">
        <v>34</v>
      </c>
      <c r="L2117" s="1">
        <v>44053</v>
      </c>
      <c r="M2117">
        <v>264</v>
      </c>
      <c r="N2117">
        <v>101</v>
      </c>
      <c r="O2117">
        <v>2.8014151711555E-2</v>
      </c>
      <c r="P2117">
        <v>15.2399997711181</v>
      </c>
      <c r="Q2117" t="str">
        <f>IF(O2117&lt;工作表1!$A$2,"T","F")</f>
        <v>F</v>
      </c>
    </row>
    <row r="2118" spans="1:17">
      <c r="A2118" t="s">
        <v>7635</v>
      </c>
      <c r="B2118" s="1">
        <v>44006</v>
      </c>
      <c r="C2118" s="1">
        <v>44011</v>
      </c>
      <c r="D2118" t="s">
        <v>7636</v>
      </c>
      <c r="E2118" t="s">
        <v>139</v>
      </c>
      <c r="F2118" t="s">
        <v>3960</v>
      </c>
      <c r="G2118" t="s">
        <v>7637</v>
      </c>
      <c r="H2118" t="s">
        <v>955</v>
      </c>
      <c r="I2118" t="s">
        <v>28</v>
      </c>
      <c r="J2118">
        <v>39</v>
      </c>
      <c r="K2118">
        <v>45</v>
      </c>
      <c r="L2118" s="1">
        <v>44053</v>
      </c>
      <c r="M2118">
        <v>32</v>
      </c>
      <c r="N2118">
        <v>29</v>
      </c>
      <c r="O2118">
        <v>2.80572498035969E-2</v>
      </c>
      <c r="P2118">
        <v>19.7299995422363</v>
      </c>
      <c r="Q2118" t="str">
        <f>IF(O2118&lt;工作表1!$A$2,"T","F")</f>
        <v>F</v>
      </c>
    </row>
    <row r="2119" spans="1:17">
      <c r="A2119" t="s">
        <v>4544</v>
      </c>
      <c r="B2119" s="1">
        <v>44005</v>
      </c>
      <c r="C2119" s="1">
        <v>43942</v>
      </c>
      <c r="D2119" t="s">
        <v>1052</v>
      </c>
      <c r="E2119" t="s">
        <v>4545</v>
      </c>
      <c r="F2119" t="s">
        <v>1164</v>
      </c>
      <c r="G2119" t="s">
        <v>4546</v>
      </c>
      <c r="H2119" t="s">
        <v>1056</v>
      </c>
      <c r="I2119" t="s">
        <v>4547</v>
      </c>
      <c r="J2119">
        <v>33</v>
      </c>
      <c r="K2119">
        <v>35</v>
      </c>
      <c r="L2119" s="1">
        <v>44053</v>
      </c>
      <c r="M2119">
        <v>33</v>
      </c>
      <c r="N2119">
        <v>77</v>
      </c>
      <c r="O2119">
        <v>2.8100666691796498E-2</v>
      </c>
      <c r="P2119">
        <v>76.050003051757798</v>
      </c>
      <c r="Q2119" t="str">
        <f>IF(O2119&lt;工作表1!$A$2,"T","F")</f>
        <v>F</v>
      </c>
    </row>
    <row r="2120" spans="1:17">
      <c r="A2120" t="s">
        <v>4518</v>
      </c>
      <c r="B2120" s="1">
        <v>43832</v>
      </c>
      <c r="C2120" s="1">
        <v>43906</v>
      </c>
      <c r="D2120" t="s">
        <v>4519</v>
      </c>
      <c r="E2120" t="s">
        <v>4520</v>
      </c>
      <c r="F2120" t="s">
        <v>4521</v>
      </c>
      <c r="G2120" t="s">
        <v>4522</v>
      </c>
      <c r="H2120" t="s">
        <v>4523</v>
      </c>
      <c r="I2120" t="s">
        <v>4524</v>
      </c>
      <c r="J2120">
        <v>41</v>
      </c>
      <c r="K2120">
        <v>36</v>
      </c>
      <c r="L2120" s="1">
        <v>44053</v>
      </c>
      <c r="M2120">
        <v>152</v>
      </c>
      <c r="N2120">
        <v>102</v>
      </c>
      <c r="O2120">
        <v>2.8120501605736901E-2</v>
      </c>
      <c r="P2120">
        <v>63.569999694824197</v>
      </c>
      <c r="Q2120" t="str">
        <f>IF(O2120&lt;工作表1!$A$2,"T","F")</f>
        <v>F</v>
      </c>
    </row>
    <row r="2121" spans="1:17">
      <c r="A2121" t="s">
        <v>1779</v>
      </c>
      <c r="B2121" s="1">
        <v>43894</v>
      </c>
      <c r="C2121" s="1">
        <v>43914</v>
      </c>
      <c r="D2121" t="s">
        <v>1780</v>
      </c>
      <c r="E2121" t="s">
        <v>1781</v>
      </c>
      <c r="F2121" t="s">
        <v>1782</v>
      </c>
      <c r="G2121" t="s">
        <v>1783</v>
      </c>
      <c r="H2121" t="s">
        <v>1784</v>
      </c>
      <c r="I2121" t="s">
        <v>1785</v>
      </c>
      <c r="J2121">
        <v>26</v>
      </c>
      <c r="K2121">
        <v>27</v>
      </c>
      <c r="L2121" s="1">
        <v>44053</v>
      </c>
      <c r="M2121">
        <v>110</v>
      </c>
      <c r="N2121">
        <v>96</v>
      </c>
      <c r="O2121">
        <v>2.8132321663424002E-2</v>
      </c>
      <c r="P2121">
        <v>16.319999694824201</v>
      </c>
      <c r="Q2121" t="str">
        <f>IF(O2121&lt;工作表1!$A$2,"T","F")</f>
        <v>F</v>
      </c>
    </row>
    <row r="2122" spans="1:17">
      <c r="A2122" t="s">
        <v>4107</v>
      </c>
      <c r="B2122" s="1">
        <v>44005</v>
      </c>
      <c r="C2122" s="1">
        <v>43978</v>
      </c>
      <c r="D2122" t="s">
        <v>479</v>
      </c>
      <c r="E2122" t="s">
        <v>4108</v>
      </c>
      <c r="F2122" t="s">
        <v>2561</v>
      </c>
      <c r="G2122" t="s">
        <v>4109</v>
      </c>
      <c r="H2122" t="s">
        <v>47</v>
      </c>
      <c r="I2122" t="s">
        <v>4110</v>
      </c>
      <c r="J2122">
        <v>42</v>
      </c>
      <c r="K2122">
        <v>38</v>
      </c>
      <c r="L2122" s="1">
        <v>44053</v>
      </c>
      <c r="M2122">
        <v>33</v>
      </c>
      <c r="N2122">
        <v>52</v>
      </c>
      <c r="O2122">
        <v>2.81674426522695E-2</v>
      </c>
      <c r="P2122">
        <v>20.579999923706001</v>
      </c>
      <c r="Q2122" t="str">
        <f>IF(O2122&lt;工作表1!$A$2,"T","F")</f>
        <v>F</v>
      </c>
    </row>
    <row r="2123" spans="1:17">
      <c r="A2123" t="s">
        <v>3172</v>
      </c>
      <c r="B2123" s="1">
        <v>44018</v>
      </c>
      <c r="C2123" s="1">
        <v>43956</v>
      </c>
      <c r="D2123" t="s">
        <v>1684</v>
      </c>
      <c r="E2123" t="s">
        <v>3173</v>
      </c>
      <c r="F2123" t="s">
        <v>1764</v>
      </c>
      <c r="G2123" t="s">
        <v>3174</v>
      </c>
      <c r="H2123" t="s">
        <v>669</v>
      </c>
      <c r="I2123" t="s">
        <v>3175</v>
      </c>
      <c r="J2123">
        <v>41</v>
      </c>
      <c r="K2123">
        <v>40</v>
      </c>
      <c r="L2123" s="1">
        <v>44053</v>
      </c>
      <c r="M2123">
        <v>25</v>
      </c>
      <c r="N2123">
        <v>67</v>
      </c>
      <c r="O2123">
        <v>2.8173413926361801E-2</v>
      </c>
      <c r="P2123">
        <v>18.860000610351499</v>
      </c>
      <c r="Q2123" t="str">
        <f>IF(O2123&lt;工作表1!$A$2,"T","F")</f>
        <v>F</v>
      </c>
    </row>
    <row r="2124" spans="1:17">
      <c r="A2124" t="s">
        <v>11988</v>
      </c>
      <c r="B2124" s="1">
        <v>43970</v>
      </c>
      <c r="C2124" s="1">
        <v>43761</v>
      </c>
      <c r="D2124" t="s">
        <v>11989</v>
      </c>
      <c r="E2124" t="s">
        <v>11990</v>
      </c>
      <c r="F2124" t="s">
        <v>11991</v>
      </c>
      <c r="G2124" t="s">
        <v>11992</v>
      </c>
      <c r="H2124" t="s">
        <v>1454</v>
      </c>
      <c r="I2124" t="s">
        <v>11993</v>
      </c>
      <c r="J2124">
        <v>35</v>
      </c>
      <c r="K2124">
        <v>38</v>
      </c>
      <c r="L2124" s="1">
        <v>44043</v>
      </c>
      <c r="M2124">
        <v>51</v>
      </c>
      <c r="N2124">
        <v>194</v>
      </c>
      <c r="O2124">
        <v>2.8194041849462999E-2</v>
      </c>
      <c r="P2124">
        <v>19.350000381469702</v>
      </c>
      <c r="Q2124" t="str">
        <f>IF(O2124&lt;工作表1!$A$2,"T","F")</f>
        <v>F</v>
      </c>
    </row>
    <row r="2125" spans="1:17">
      <c r="A2125" t="s">
        <v>754</v>
      </c>
      <c r="B2125" s="1">
        <v>43886</v>
      </c>
      <c r="C2125" s="1">
        <v>43952</v>
      </c>
      <c r="D2125" t="s">
        <v>755</v>
      </c>
      <c r="E2125" t="s">
        <v>756</v>
      </c>
      <c r="F2125" t="s">
        <v>757</v>
      </c>
      <c r="G2125" t="s">
        <v>758</v>
      </c>
      <c r="H2125" t="s">
        <v>759</v>
      </c>
      <c r="I2125" t="s">
        <v>760</v>
      </c>
      <c r="J2125">
        <v>29</v>
      </c>
      <c r="K2125">
        <v>42</v>
      </c>
      <c r="L2125" s="1">
        <v>44053</v>
      </c>
      <c r="M2125">
        <v>116</v>
      </c>
      <c r="N2125">
        <v>69</v>
      </c>
      <c r="O2125">
        <v>2.82064152639337E-2</v>
      </c>
      <c r="P2125">
        <v>10.399999618530201</v>
      </c>
      <c r="Q2125" t="str">
        <f>IF(O2125&lt;工作表1!$A$2,"T","F")</f>
        <v>F</v>
      </c>
    </row>
    <row r="2126" spans="1:17">
      <c r="A2126" t="s">
        <v>10592</v>
      </c>
      <c r="B2126" s="1">
        <v>43983</v>
      </c>
      <c r="C2126" s="1">
        <v>43993</v>
      </c>
      <c r="D2126" t="s">
        <v>10593</v>
      </c>
      <c r="E2126" t="s">
        <v>10594</v>
      </c>
      <c r="F2126" t="s">
        <v>10595</v>
      </c>
      <c r="G2126" t="s">
        <v>10596</v>
      </c>
      <c r="H2126" t="s">
        <v>487</v>
      </c>
      <c r="I2126" t="s">
        <v>1124</v>
      </c>
      <c r="J2126">
        <v>35</v>
      </c>
      <c r="K2126">
        <v>33</v>
      </c>
      <c r="L2126" s="1">
        <v>44053</v>
      </c>
      <c r="M2126">
        <v>49</v>
      </c>
      <c r="N2126">
        <v>41</v>
      </c>
      <c r="O2126">
        <v>2.82916072204051E-2</v>
      </c>
      <c r="P2126">
        <v>24.840000152587798</v>
      </c>
      <c r="Q2126" t="str">
        <f>IF(O2126&lt;工作表1!$A$2,"T","F")</f>
        <v>F</v>
      </c>
    </row>
    <row r="2127" spans="1:17">
      <c r="A2127" t="s">
        <v>13132</v>
      </c>
      <c r="B2127" s="1">
        <v>44019</v>
      </c>
      <c r="C2127" s="1">
        <v>43993</v>
      </c>
      <c r="D2127" t="s">
        <v>540</v>
      </c>
      <c r="E2127" t="s">
        <v>1430</v>
      </c>
      <c r="F2127" t="s">
        <v>752</v>
      </c>
      <c r="G2127" t="s">
        <v>11271</v>
      </c>
      <c r="H2127" t="s">
        <v>159</v>
      </c>
      <c r="I2127" t="s">
        <v>201</v>
      </c>
      <c r="J2127">
        <v>32</v>
      </c>
      <c r="K2127">
        <v>40</v>
      </c>
      <c r="L2127" s="1">
        <v>44053</v>
      </c>
      <c r="M2127">
        <v>24</v>
      </c>
      <c r="N2127">
        <v>41</v>
      </c>
      <c r="O2127">
        <v>2.8296784585639698E-2</v>
      </c>
      <c r="P2127">
        <v>85.510002136230398</v>
      </c>
      <c r="Q2127" t="str">
        <f>IF(O2127&lt;工作表1!$A$2,"T","F")</f>
        <v>F</v>
      </c>
    </row>
    <row r="2128" spans="1:17">
      <c r="A2128" t="s">
        <v>12200</v>
      </c>
      <c r="B2128" s="1">
        <v>43998</v>
      </c>
      <c r="C2128" s="1">
        <v>43922</v>
      </c>
      <c r="D2128" t="s">
        <v>1787</v>
      </c>
      <c r="E2128" t="s">
        <v>12201</v>
      </c>
      <c r="F2128" t="s">
        <v>1788</v>
      </c>
      <c r="G2128" t="s">
        <v>12202</v>
      </c>
      <c r="H2128" t="s">
        <v>1789</v>
      </c>
      <c r="I2128" t="s">
        <v>12203</v>
      </c>
      <c r="J2128">
        <v>38</v>
      </c>
      <c r="K2128">
        <v>45</v>
      </c>
      <c r="L2128" s="1">
        <v>44053</v>
      </c>
      <c r="M2128">
        <v>38</v>
      </c>
      <c r="N2128">
        <v>90</v>
      </c>
      <c r="O2128">
        <v>2.8324459561348901E-2</v>
      </c>
      <c r="P2128">
        <v>24.440000534057599</v>
      </c>
      <c r="Q2128" t="str">
        <f>IF(O2128&lt;工作表1!$A$2,"T","F")</f>
        <v>F</v>
      </c>
    </row>
    <row r="2129" spans="1:17">
      <c r="A2129" t="s">
        <v>1241</v>
      </c>
      <c r="B2129" s="1">
        <v>44005</v>
      </c>
      <c r="C2129" s="1">
        <v>44034</v>
      </c>
      <c r="D2129" t="s">
        <v>1242</v>
      </c>
      <c r="E2129" t="s">
        <v>25</v>
      </c>
      <c r="F2129" t="s">
        <v>1243</v>
      </c>
      <c r="G2129" t="s">
        <v>117</v>
      </c>
      <c r="H2129" t="s">
        <v>1244</v>
      </c>
      <c r="I2129" t="s">
        <v>28</v>
      </c>
      <c r="J2129">
        <v>38</v>
      </c>
      <c r="K2129">
        <v>39</v>
      </c>
      <c r="L2129" s="1">
        <v>44053</v>
      </c>
      <c r="M2129">
        <v>33</v>
      </c>
      <c r="N2129">
        <v>13</v>
      </c>
      <c r="O2129">
        <v>2.8338204382225399E-2</v>
      </c>
      <c r="P2129">
        <v>29.2600002288818</v>
      </c>
      <c r="Q2129" t="str">
        <f>IF(O2129&lt;工作表1!$A$2,"T","F")</f>
        <v>F</v>
      </c>
    </row>
    <row r="2130" spans="1:17">
      <c r="A2130" t="s">
        <v>4548</v>
      </c>
      <c r="B2130" s="1">
        <v>43985</v>
      </c>
      <c r="C2130" s="1">
        <v>44011</v>
      </c>
      <c r="D2130" t="s">
        <v>4549</v>
      </c>
      <c r="E2130" t="s">
        <v>198</v>
      </c>
      <c r="F2130" t="s">
        <v>4550</v>
      </c>
      <c r="G2130" t="s">
        <v>200</v>
      </c>
      <c r="H2130" t="s">
        <v>1441</v>
      </c>
      <c r="I2130" t="s">
        <v>202</v>
      </c>
      <c r="J2130">
        <v>38</v>
      </c>
      <c r="K2130">
        <v>36</v>
      </c>
      <c r="L2130" s="1">
        <v>44053</v>
      </c>
      <c r="M2130">
        <v>47</v>
      </c>
      <c r="N2130">
        <v>29</v>
      </c>
      <c r="O2130">
        <v>2.8370827675986698E-2</v>
      </c>
      <c r="P2130">
        <v>58.450000762939403</v>
      </c>
      <c r="Q2130" t="str">
        <f>IF(O2130&lt;工作表1!$A$2,"T","F")</f>
        <v>F</v>
      </c>
    </row>
    <row r="2131" spans="1:17">
      <c r="A2131" t="s">
        <v>5119</v>
      </c>
      <c r="B2131" s="1">
        <v>43998</v>
      </c>
      <c r="C2131" s="1">
        <v>44011</v>
      </c>
      <c r="D2131" t="s">
        <v>684</v>
      </c>
      <c r="E2131" t="s">
        <v>25</v>
      </c>
      <c r="F2131" t="s">
        <v>5120</v>
      </c>
      <c r="G2131" t="s">
        <v>449</v>
      </c>
      <c r="H2131" t="s">
        <v>687</v>
      </c>
      <c r="I2131" t="s">
        <v>28</v>
      </c>
      <c r="J2131">
        <v>37</v>
      </c>
      <c r="K2131">
        <v>33</v>
      </c>
      <c r="L2131" s="1">
        <v>44053</v>
      </c>
      <c r="M2131">
        <v>38</v>
      </c>
      <c r="N2131">
        <v>29</v>
      </c>
      <c r="O2131">
        <v>2.8382266968263001E-2</v>
      </c>
      <c r="P2131">
        <v>26.040000915527301</v>
      </c>
      <c r="Q2131" t="str">
        <f>IF(O2131&lt;工作表1!$A$2,"T","F")</f>
        <v>F</v>
      </c>
    </row>
    <row r="2132" spans="1:17">
      <c r="A2132" t="s">
        <v>8654</v>
      </c>
      <c r="B2132" s="1">
        <v>43545</v>
      </c>
      <c r="C2132" s="1">
        <v>44007</v>
      </c>
      <c r="D2132" t="s">
        <v>8655</v>
      </c>
      <c r="E2132" t="s">
        <v>1000</v>
      </c>
      <c r="F2132" t="s">
        <v>8656</v>
      </c>
      <c r="G2132" t="s">
        <v>2086</v>
      </c>
      <c r="H2132" t="s">
        <v>8657</v>
      </c>
      <c r="I2132" t="s">
        <v>1001</v>
      </c>
      <c r="J2132">
        <v>35</v>
      </c>
      <c r="K2132">
        <v>33</v>
      </c>
      <c r="L2132" s="1">
        <v>44053</v>
      </c>
      <c r="M2132">
        <v>350</v>
      </c>
      <c r="N2132">
        <v>31</v>
      </c>
      <c r="O2132">
        <v>2.83868014672932E-2</v>
      </c>
      <c r="P2132">
        <v>22.520000457763601</v>
      </c>
      <c r="Q2132" t="str">
        <f>IF(O2132&lt;工作表1!$A$2,"T","F")</f>
        <v>F</v>
      </c>
    </row>
    <row r="2133" spans="1:17">
      <c r="A2133" t="s">
        <v>13243</v>
      </c>
      <c r="B2133" s="1">
        <v>43999</v>
      </c>
      <c r="C2133" s="1">
        <v>43836</v>
      </c>
      <c r="D2133" t="s">
        <v>17</v>
      </c>
      <c r="E2133" t="s">
        <v>13244</v>
      </c>
      <c r="F2133" t="s">
        <v>1814</v>
      </c>
      <c r="G2133" t="s">
        <v>13245</v>
      </c>
      <c r="H2133" t="s">
        <v>21</v>
      </c>
      <c r="I2133" t="s">
        <v>13246</v>
      </c>
      <c r="J2133">
        <v>20</v>
      </c>
      <c r="K2133">
        <v>20</v>
      </c>
      <c r="L2133" s="1">
        <v>44053</v>
      </c>
      <c r="M2133">
        <v>37</v>
      </c>
      <c r="N2133">
        <v>150</v>
      </c>
      <c r="O2133">
        <v>2.84267855700919E-2</v>
      </c>
      <c r="P2133">
        <v>8.5100002288818306</v>
      </c>
      <c r="Q2133" t="str">
        <f>IF(O2133&lt;工作表1!$A$2,"T","F")</f>
        <v>F</v>
      </c>
    </row>
    <row r="2134" spans="1:17">
      <c r="A2134" t="s">
        <v>6585</v>
      </c>
      <c r="B2134" s="1">
        <v>43998</v>
      </c>
      <c r="C2134" s="1">
        <v>44007</v>
      </c>
      <c r="D2134" t="s">
        <v>1258</v>
      </c>
      <c r="E2134" t="s">
        <v>1204</v>
      </c>
      <c r="F2134" t="s">
        <v>1260</v>
      </c>
      <c r="G2134" t="s">
        <v>1997</v>
      </c>
      <c r="H2134" t="s">
        <v>1262</v>
      </c>
      <c r="I2134" t="s">
        <v>364</v>
      </c>
      <c r="J2134">
        <v>39</v>
      </c>
      <c r="K2134">
        <v>37</v>
      </c>
      <c r="L2134" s="1">
        <v>44053</v>
      </c>
      <c r="M2134">
        <v>38</v>
      </c>
      <c r="N2134">
        <v>31</v>
      </c>
      <c r="O2134">
        <v>2.84393652707082E-2</v>
      </c>
      <c r="P2134">
        <v>22.5</v>
      </c>
      <c r="Q2134" t="str">
        <f>IF(O2134&lt;工作表1!$A$2,"T","F")</f>
        <v>F</v>
      </c>
    </row>
    <row r="2135" spans="1:17">
      <c r="A2135" t="s">
        <v>6102</v>
      </c>
      <c r="B2135" s="1">
        <v>43998</v>
      </c>
      <c r="C2135" s="1">
        <v>44021</v>
      </c>
      <c r="D2135" t="s">
        <v>2959</v>
      </c>
      <c r="E2135" t="s">
        <v>3622</v>
      </c>
      <c r="F2135" t="s">
        <v>2961</v>
      </c>
      <c r="G2135" t="s">
        <v>3624</v>
      </c>
      <c r="H2135" t="s">
        <v>694</v>
      </c>
      <c r="I2135" t="s">
        <v>1873</v>
      </c>
      <c r="J2135">
        <v>39</v>
      </c>
      <c r="K2135">
        <v>40</v>
      </c>
      <c r="L2135" s="1">
        <v>44053</v>
      </c>
      <c r="M2135">
        <v>38</v>
      </c>
      <c r="N2135">
        <v>22</v>
      </c>
      <c r="O2135">
        <v>2.8449204580817199E-2</v>
      </c>
      <c r="P2135">
        <v>34.159999847412102</v>
      </c>
      <c r="Q2135" t="str">
        <f>IF(O2135&lt;工作表1!$A$2,"T","F")</f>
        <v>F</v>
      </c>
    </row>
    <row r="2136" spans="1:17">
      <c r="A2136" t="s">
        <v>3620</v>
      </c>
      <c r="B2136" s="1">
        <v>43962</v>
      </c>
      <c r="C2136" s="1">
        <v>44021</v>
      </c>
      <c r="D2136" t="s">
        <v>3621</v>
      </c>
      <c r="E2136" t="s">
        <v>3622</v>
      </c>
      <c r="F2136" t="s">
        <v>3623</v>
      </c>
      <c r="G2136" t="s">
        <v>3624</v>
      </c>
      <c r="H2136" t="s">
        <v>3625</v>
      </c>
      <c r="I2136" t="s">
        <v>1873</v>
      </c>
      <c r="J2136">
        <v>41</v>
      </c>
      <c r="K2136">
        <v>40</v>
      </c>
      <c r="L2136" s="1">
        <v>44053</v>
      </c>
      <c r="M2136">
        <v>63</v>
      </c>
      <c r="N2136">
        <v>22</v>
      </c>
      <c r="O2136">
        <v>2.84550419708695E-2</v>
      </c>
      <c r="P2136">
        <v>39.957000732421797</v>
      </c>
      <c r="Q2136" t="str">
        <f>IF(O2136&lt;工作表1!$A$2,"T","F")</f>
        <v>F</v>
      </c>
    </row>
    <row r="2137" spans="1:17">
      <c r="A2137" t="s">
        <v>4558</v>
      </c>
      <c r="B2137" s="1">
        <v>43656</v>
      </c>
      <c r="C2137" s="1">
        <v>43965</v>
      </c>
      <c r="D2137" t="s">
        <v>4559</v>
      </c>
      <c r="E2137" t="s">
        <v>4560</v>
      </c>
      <c r="F2137" t="s">
        <v>4561</v>
      </c>
      <c r="G2137" t="s">
        <v>4562</v>
      </c>
      <c r="H2137" t="s">
        <v>4563</v>
      </c>
      <c r="I2137" t="s">
        <v>4564</v>
      </c>
      <c r="J2137">
        <v>40</v>
      </c>
      <c r="K2137">
        <v>43</v>
      </c>
      <c r="L2137" s="1">
        <v>44053</v>
      </c>
      <c r="M2137">
        <v>274</v>
      </c>
      <c r="N2137">
        <v>60</v>
      </c>
      <c r="O2137">
        <v>2.8493008680008699E-2</v>
      </c>
      <c r="P2137">
        <v>16.899999618530199</v>
      </c>
      <c r="Q2137" t="str">
        <f>IF(O2137&lt;工作表1!$A$2,"T","F")</f>
        <v>F</v>
      </c>
    </row>
    <row r="2138" spans="1:17">
      <c r="A2138" t="s">
        <v>88</v>
      </c>
      <c r="B2138" s="1">
        <v>43992</v>
      </c>
      <c r="C2138" s="1">
        <v>43965</v>
      </c>
      <c r="D2138" t="s">
        <v>89</v>
      </c>
      <c r="E2138" t="s">
        <v>90</v>
      </c>
      <c r="F2138" t="s">
        <v>91</v>
      </c>
      <c r="G2138" t="s">
        <v>92</v>
      </c>
      <c r="H2138" t="s">
        <v>93</v>
      </c>
      <c r="I2138" t="s">
        <v>94</v>
      </c>
      <c r="J2138">
        <v>47</v>
      </c>
      <c r="K2138">
        <v>34</v>
      </c>
      <c r="L2138" s="1">
        <v>44053</v>
      </c>
      <c r="M2138">
        <v>42</v>
      </c>
      <c r="N2138">
        <v>60</v>
      </c>
      <c r="O2138">
        <v>2.8533752246649599E-2</v>
      </c>
      <c r="P2138">
        <v>6.8400001525878897</v>
      </c>
      <c r="Q2138" t="str">
        <f>IF(O2138&lt;工作表1!$A$2,"T","F")</f>
        <v>F</v>
      </c>
    </row>
    <row r="2139" spans="1:17">
      <c r="A2139" t="s">
        <v>4351</v>
      </c>
      <c r="B2139" s="1">
        <v>43971</v>
      </c>
      <c r="C2139" s="1">
        <v>43922</v>
      </c>
      <c r="D2139" t="s">
        <v>4352</v>
      </c>
      <c r="E2139" t="s">
        <v>4353</v>
      </c>
      <c r="F2139" t="s">
        <v>4354</v>
      </c>
      <c r="G2139" t="s">
        <v>4355</v>
      </c>
      <c r="H2139" t="s">
        <v>4356</v>
      </c>
      <c r="I2139" t="s">
        <v>4357</v>
      </c>
      <c r="J2139">
        <v>38</v>
      </c>
      <c r="K2139">
        <v>40</v>
      </c>
      <c r="L2139" s="1">
        <v>44053</v>
      </c>
      <c r="M2139">
        <v>56</v>
      </c>
      <c r="N2139">
        <v>90</v>
      </c>
      <c r="O2139">
        <v>2.8538861038463498E-2</v>
      </c>
      <c r="P2139">
        <v>74.230003356933594</v>
      </c>
      <c r="Q2139" t="str">
        <f>IF(O2139&lt;工作表1!$A$2,"T","F")</f>
        <v>F</v>
      </c>
    </row>
    <row r="2140" spans="1:17">
      <c r="A2140" t="s">
        <v>3768</v>
      </c>
      <c r="B2140" s="1">
        <v>44021</v>
      </c>
      <c r="C2140" s="1">
        <v>43955</v>
      </c>
      <c r="D2140" t="s">
        <v>25</v>
      </c>
      <c r="E2140" t="s">
        <v>3769</v>
      </c>
      <c r="F2140" t="s">
        <v>892</v>
      </c>
      <c r="G2140" t="s">
        <v>3770</v>
      </c>
      <c r="H2140" t="s">
        <v>28</v>
      </c>
      <c r="I2140" t="s">
        <v>3771</v>
      </c>
      <c r="J2140">
        <v>37</v>
      </c>
      <c r="K2140">
        <v>37</v>
      </c>
      <c r="L2140" s="1">
        <v>44053</v>
      </c>
      <c r="M2140">
        <v>22</v>
      </c>
      <c r="N2140">
        <v>68</v>
      </c>
      <c r="O2140">
        <v>2.8552146800538001E-2</v>
      </c>
      <c r="P2140">
        <v>21.069999694824201</v>
      </c>
      <c r="Q2140" t="str">
        <f>IF(O2140&lt;工作表1!$A$2,"T","F")</f>
        <v>F</v>
      </c>
    </row>
    <row r="2141" spans="1:17">
      <c r="A2141" t="s">
        <v>12634</v>
      </c>
      <c r="B2141" s="1">
        <v>43941</v>
      </c>
      <c r="C2141" s="1">
        <v>43957</v>
      </c>
      <c r="D2141" t="s">
        <v>12635</v>
      </c>
      <c r="E2141" t="s">
        <v>3636</v>
      </c>
      <c r="F2141" t="s">
        <v>12636</v>
      </c>
      <c r="G2141" t="s">
        <v>3638</v>
      </c>
      <c r="H2141" t="s">
        <v>12637</v>
      </c>
      <c r="I2141" t="s">
        <v>3639</v>
      </c>
      <c r="J2141">
        <v>39</v>
      </c>
      <c r="K2141">
        <v>41</v>
      </c>
      <c r="L2141" s="1">
        <v>44053</v>
      </c>
      <c r="M2141">
        <v>78</v>
      </c>
      <c r="N2141">
        <v>66</v>
      </c>
      <c r="O2141">
        <v>2.8553436836068799E-2</v>
      </c>
      <c r="P2141">
        <v>52.036998748779297</v>
      </c>
      <c r="Q2141" t="str">
        <f>IF(O2141&lt;工作表1!$A$2,"T","F")</f>
        <v>F</v>
      </c>
    </row>
    <row r="2142" spans="1:17">
      <c r="A2142" t="s">
        <v>5191</v>
      </c>
      <c r="B2142" s="1">
        <v>43962</v>
      </c>
      <c r="C2142" s="1">
        <v>43888</v>
      </c>
      <c r="D2142" t="s">
        <v>5192</v>
      </c>
      <c r="E2142" t="s">
        <v>5193</v>
      </c>
      <c r="F2142" t="s">
        <v>5194</v>
      </c>
      <c r="G2142" t="s">
        <v>5195</v>
      </c>
      <c r="H2142" t="s">
        <v>1083</v>
      </c>
      <c r="I2142" t="s">
        <v>5196</v>
      </c>
      <c r="J2142">
        <v>34</v>
      </c>
      <c r="K2142">
        <v>31</v>
      </c>
      <c r="L2142" s="1">
        <v>44053</v>
      </c>
      <c r="M2142">
        <v>63</v>
      </c>
      <c r="N2142">
        <v>114</v>
      </c>
      <c r="O2142">
        <v>2.85925419476276E-2</v>
      </c>
      <c r="P2142">
        <v>26.190000534057599</v>
      </c>
      <c r="Q2142" t="str">
        <f>IF(O2142&lt;工作表1!$A$2,"T","F")</f>
        <v>F</v>
      </c>
    </row>
    <row r="2143" spans="1:17">
      <c r="A2143" t="s">
        <v>6436</v>
      </c>
      <c r="B2143" s="1">
        <v>44011</v>
      </c>
      <c r="C2143" s="1">
        <v>44021</v>
      </c>
      <c r="D2143" t="s">
        <v>261</v>
      </c>
      <c r="E2143" t="s">
        <v>205</v>
      </c>
      <c r="F2143" t="s">
        <v>892</v>
      </c>
      <c r="G2143" t="s">
        <v>212</v>
      </c>
      <c r="H2143" t="s">
        <v>28</v>
      </c>
      <c r="I2143" t="s">
        <v>208</v>
      </c>
      <c r="J2143">
        <v>36</v>
      </c>
      <c r="K2143">
        <v>35</v>
      </c>
      <c r="L2143" s="1">
        <v>44053</v>
      </c>
      <c r="M2143">
        <v>29</v>
      </c>
      <c r="N2143">
        <v>22</v>
      </c>
      <c r="O2143">
        <v>2.8663923292528402E-2</v>
      </c>
      <c r="P2143">
        <v>14.9700002670288</v>
      </c>
      <c r="Q2143" t="str">
        <f>IF(O2143&lt;工作表1!$A$2,"T","F")</f>
        <v>F</v>
      </c>
    </row>
    <row r="2144" spans="1:17">
      <c r="A2144" t="s">
        <v>5403</v>
      </c>
      <c r="B2144" s="1">
        <v>43979</v>
      </c>
      <c r="C2144" s="1">
        <v>44008</v>
      </c>
      <c r="D2144" t="s">
        <v>5404</v>
      </c>
      <c r="E2144" t="s">
        <v>134</v>
      </c>
      <c r="F2144" t="s">
        <v>5405</v>
      </c>
      <c r="G2144" t="s">
        <v>136</v>
      </c>
      <c r="H2144" t="s">
        <v>5406</v>
      </c>
      <c r="I2144" t="s">
        <v>137</v>
      </c>
      <c r="J2144">
        <v>40</v>
      </c>
      <c r="K2144">
        <v>39</v>
      </c>
      <c r="L2144" s="1">
        <v>44053</v>
      </c>
      <c r="M2144">
        <v>51</v>
      </c>
      <c r="N2144">
        <v>30</v>
      </c>
      <c r="O2144">
        <v>2.86774555076563E-2</v>
      </c>
      <c r="P2144">
        <v>33.939998626708899</v>
      </c>
      <c r="Q2144" t="str">
        <f>IF(O2144&lt;工作表1!$A$2,"T","F")</f>
        <v>F</v>
      </c>
    </row>
    <row r="2145" spans="1:17">
      <c r="A2145" t="s">
        <v>11934</v>
      </c>
      <c r="B2145" s="1">
        <v>43699</v>
      </c>
      <c r="C2145" s="1">
        <v>43707</v>
      </c>
      <c r="D2145" t="s">
        <v>11935</v>
      </c>
      <c r="E2145" t="s">
        <v>11936</v>
      </c>
      <c r="F2145" t="s">
        <v>11937</v>
      </c>
      <c r="G2145" t="s">
        <v>11938</v>
      </c>
      <c r="H2145" t="s">
        <v>11939</v>
      </c>
      <c r="I2145" t="s">
        <v>11940</v>
      </c>
      <c r="J2145">
        <v>8</v>
      </c>
      <c r="K2145">
        <v>12</v>
      </c>
      <c r="L2145" s="1">
        <v>44053</v>
      </c>
      <c r="M2145">
        <v>243</v>
      </c>
      <c r="N2145">
        <v>237</v>
      </c>
      <c r="O2145">
        <v>2.8754618870557299E-2</v>
      </c>
      <c r="P2145">
        <v>10.819999694824199</v>
      </c>
      <c r="Q2145" t="str">
        <f>IF(O2145&lt;工作表1!$A$2,"T","F")</f>
        <v>F</v>
      </c>
    </row>
    <row r="2146" spans="1:17">
      <c r="A2146" t="s">
        <v>2566</v>
      </c>
      <c r="B2146" s="1">
        <v>43794</v>
      </c>
      <c r="C2146" s="1">
        <v>43965</v>
      </c>
      <c r="D2146" t="s">
        <v>2567</v>
      </c>
      <c r="E2146" t="s">
        <v>2568</v>
      </c>
      <c r="F2146" t="s">
        <v>2569</v>
      </c>
      <c r="G2146" t="s">
        <v>2570</v>
      </c>
      <c r="H2146" t="s">
        <v>2571</v>
      </c>
      <c r="I2146" t="s">
        <v>1812</v>
      </c>
      <c r="J2146">
        <v>33</v>
      </c>
      <c r="K2146">
        <v>39</v>
      </c>
      <c r="L2146" s="1">
        <v>44053</v>
      </c>
      <c r="M2146">
        <v>177</v>
      </c>
      <c r="N2146">
        <v>60</v>
      </c>
      <c r="O2146">
        <v>2.88120579512498E-2</v>
      </c>
      <c r="P2146">
        <v>38.840000152587798</v>
      </c>
      <c r="Q2146" t="str">
        <f>IF(O2146&lt;工作表1!$A$2,"T","F")</f>
        <v>F</v>
      </c>
    </row>
    <row r="2147" spans="1:17">
      <c r="A2147" t="s">
        <v>1543</v>
      </c>
      <c r="B2147" s="1">
        <v>44001</v>
      </c>
      <c r="C2147" s="1">
        <v>43923</v>
      </c>
      <c r="D2147" t="s">
        <v>205</v>
      </c>
      <c r="E2147" t="s">
        <v>1544</v>
      </c>
      <c r="F2147" t="s">
        <v>1328</v>
      </c>
      <c r="G2147" t="s">
        <v>1545</v>
      </c>
      <c r="H2147" t="s">
        <v>208</v>
      </c>
      <c r="I2147" t="s">
        <v>1546</v>
      </c>
      <c r="J2147">
        <v>33</v>
      </c>
      <c r="K2147">
        <v>39</v>
      </c>
      <c r="L2147" s="1">
        <v>44053</v>
      </c>
      <c r="M2147">
        <v>35</v>
      </c>
      <c r="N2147">
        <v>89</v>
      </c>
      <c r="O2147">
        <v>2.893011708413E-2</v>
      </c>
      <c r="P2147">
        <v>20.2000007629394</v>
      </c>
      <c r="Q2147" t="str">
        <f>IF(O2147&lt;工作表1!$A$2,"T","F")</f>
        <v>F</v>
      </c>
    </row>
    <row r="2148" spans="1:17">
      <c r="A2148" t="s">
        <v>452</v>
      </c>
      <c r="B2148" s="1">
        <v>43928</v>
      </c>
      <c r="C2148" s="1">
        <v>43945</v>
      </c>
      <c r="D2148" t="s">
        <v>453</v>
      </c>
      <c r="E2148" t="s">
        <v>454</v>
      </c>
      <c r="F2148" t="s">
        <v>455</v>
      </c>
      <c r="G2148" t="s">
        <v>456</v>
      </c>
      <c r="H2148" t="s">
        <v>457</v>
      </c>
      <c r="I2148" t="s">
        <v>458</v>
      </c>
      <c r="J2148">
        <v>27</v>
      </c>
      <c r="K2148">
        <v>28</v>
      </c>
      <c r="L2148" s="1">
        <v>44053</v>
      </c>
      <c r="M2148">
        <v>86</v>
      </c>
      <c r="N2148">
        <v>74</v>
      </c>
      <c r="O2148">
        <v>2.8939469331365101E-2</v>
      </c>
      <c r="P2148">
        <v>26.409999847412099</v>
      </c>
      <c r="Q2148" t="str">
        <f>IF(O2148&lt;工作表1!$A$2,"T","F")</f>
        <v>F</v>
      </c>
    </row>
    <row r="2149" spans="1:17">
      <c r="A2149" t="s">
        <v>6246</v>
      </c>
      <c r="B2149" s="1">
        <v>43921</v>
      </c>
      <c r="C2149" s="1">
        <v>43993</v>
      </c>
      <c r="D2149" t="s">
        <v>6247</v>
      </c>
      <c r="E2149" t="s">
        <v>6248</v>
      </c>
      <c r="F2149" t="s">
        <v>6249</v>
      </c>
      <c r="G2149" t="s">
        <v>6250</v>
      </c>
      <c r="H2149" t="s">
        <v>6251</v>
      </c>
      <c r="I2149" t="s">
        <v>213</v>
      </c>
      <c r="J2149">
        <v>35</v>
      </c>
      <c r="K2149">
        <v>40</v>
      </c>
      <c r="L2149" s="1">
        <v>44053</v>
      </c>
      <c r="M2149">
        <v>91</v>
      </c>
      <c r="N2149">
        <v>41</v>
      </c>
      <c r="O2149">
        <v>2.89665850175987E-2</v>
      </c>
      <c r="P2149">
        <v>19.770000457763601</v>
      </c>
      <c r="Q2149" t="str">
        <f>IF(O2149&lt;工作表1!$A$2,"T","F")</f>
        <v>F</v>
      </c>
    </row>
    <row r="2150" spans="1:17">
      <c r="A2150" t="s">
        <v>11316</v>
      </c>
      <c r="B2150" s="1">
        <v>44028</v>
      </c>
      <c r="C2150" s="1">
        <v>44012</v>
      </c>
      <c r="D2150" t="s">
        <v>17</v>
      </c>
      <c r="E2150" t="s">
        <v>4306</v>
      </c>
      <c r="F2150" t="s">
        <v>19</v>
      </c>
      <c r="G2150" t="s">
        <v>11317</v>
      </c>
      <c r="H2150" t="s">
        <v>21</v>
      </c>
      <c r="I2150" t="s">
        <v>395</v>
      </c>
      <c r="J2150">
        <v>42</v>
      </c>
      <c r="K2150">
        <v>48</v>
      </c>
      <c r="L2150" s="1">
        <v>44053</v>
      </c>
      <c r="M2150">
        <v>17</v>
      </c>
      <c r="N2150">
        <v>28</v>
      </c>
      <c r="O2150">
        <v>2.8978102355194799E-2</v>
      </c>
      <c r="P2150">
        <v>50.909999847412102</v>
      </c>
      <c r="Q2150" t="str">
        <f>IF(O2150&lt;工作表1!$A$2,"T","F")</f>
        <v>F</v>
      </c>
    </row>
    <row r="2151" spans="1:17">
      <c r="A2151" t="s">
        <v>4312</v>
      </c>
      <c r="B2151" s="1">
        <v>44011</v>
      </c>
      <c r="C2151" s="1">
        <v>43781</v>
      </c>
      <c r="D2151" t="s">
        <v>469</v>
      </c>
      <c r="E2151" t="s">
        <v>4313</v>
      </c>
      <c r="F2151" t="s">
        <v>4314</v>
      </c>
      <c r="G2151" t="s">
        <v>4315</v>
      </c>
      <c r="H2151" t="s">
        <v>230</v>
      </c>
      <c r="I2151" t="s">
        <v>4316</v>
      </c>
      <c r="J2151">
        <v>43</v>
      </c>
      <c r="K2151">
        <v>43</v>
      </c>
      <c r="L2151" s="1">
        <v>44053</v>
      </c>
      <c r="M2151">
        <v>29</v>
      </c>
      <c r="N2151">
        <v>186</v>
      </c>
      <c r="O2151">
        <v>2.8995749476819099E-2</v>
      </c>
      <c r="P2151">
        <v>22.420000076293899</v>
      </c>
      <c r="Q2151" t="str">
        <f>IF(O2151&lt;工作表1!$A$2,"T","F")</f>
        <v>F</v>
      </c>
    </row>
    <row r="2152" spans="1:17">
      <c r="A2152" t="s">
        <v>4628</v>
      </c>
      <c r="B2152" s="1">
        <v>43951</v>
      </c>
      <c r="C2152" s="1">
        <v>43963</v>
      </c>
      <c r="D2152" t="s">
        <v>4629</v>
      </c>
      <c r="E2152" t="s">
        <v>4630</v>
      </c>
      <c r="F2152" t="s">
        <v>4631</v>
      </c>
      <c r="G2152" t="s">
        <v>4632</v>
      </c>
      <c r="H2152" t="s">
        <v>4633</v>
      </c>
      <c r="I2152" t="s">
        <v>4634</v>
      </c>
      <c r="J2152">
        <v>39</v>
      </c>
      <c r="K2152">
        <v>36</v>
      </c>
      <c r="L2152" s="1">
        <v>44053</v>
      </c>
      <c r="M2152">
        <v>70</v>
      </c>
      <c r="N2152">
        <v>62</v>
      </c>
      <c r="O2152">
        <v>2.89973646482201E-2</v>
      </c>
      <c r="P2152">
        <v>13.3500003814697</v>
      </c>
      <c r="Q2152" t="str">
        <f>IF(O2152&lt;工作表1!$A$2,"T","F")</f>
        <v>F</v>
      </c>
    </row>
    <row r="2153" spans="1:17">
      <c r="A2153" t="s">
        <v>2603</v>
      </c>
      <c r="B2153" s="1">
        <v>43955</v>
      </c>
      <c r="C2153" s="1">
        <v>43980</v>
      </c>
      <c r="D2153" t="s">
        <v>2604</v>
      </c>
      <c r="E2153" t="s">
        <v>2605</v>
      </c>
      <c r="F2153" t="s">
        <v>2606</v>
      </c>
      <c r="G2153" t="s">
        <v>2607</v>
      </c>
      <c r="H2153" t="s">
        <v>2608</v>
      </c>
      <c r="I2153" t="s">
        <v>1083</v>
      </c>
      <c r="J2153">
        <v>37</v>
      </c>
      <c r="K2153">
        <v>40</v>
      </c>
      <c r="L2153" s="1">
        <v>44053</v>
      </c>
      <c r="M2153">
        <v>68</v>
      </c>
      <c r="N2153">
        <v>50</v>
      </c>
      <c r="O2153">
        <v>2.9019159119452999E-2</v>
      </c>
      <c r="P2153">
        <v>18.709999084472599</v>
      </c>
      <c r="Q2153" t="str">
        <f>IF(O2153&lt;工作表1!$A$2,"T","F")</f>
        <v>F</v>
      </c>
    </row>
    <row r="2154" spans="1:17">
      <c r="A2154" t="s">
        <v>7757</v>
      </c>
      <c r="B2154" s="1">
        <v>43927</v>
      </c>
      <c r="C2154" s="1">
        <v>43964</v>
      </c>
      <c r="D2154" t="s">
        <v>7758</v>
      </c>
      <c r="E2154" t="s">
        <v>7759</v>
      </c>
      <c r="F2154" t="s">
        <v>7760</v>
      </c>
      <c r="G2154" t="s">
        <v>7761</v>
      </c>
      <c r="H2154" t="s">
        <v>252</v>
      </c>
      <c r="I2154" t="s">
        <v>7762</v>
      </c>
      <c r="J2154">
        <v>7</v>
      </c>
      <c r="K2154">
        <v>6</v>
      </c>
      <c r="L2154" s="1">
        <v>44053</v>
      </c>
      <c r="M2154">
        <v>87</v>
      </c>
      <c r="N2154">
        <v>61</v>
      </c>
      <c r="O2154">
        <v>2.90718156053646E-2</v>
      </c>
      <c r="P2154">
        <v>11.270000457763601</v>
      </c>
      <c r="Q2154" t="str">
        <f>IF(O2154&lt;工作表1!$A$2,"T","F")</f>
        <v>F</v>
      </c>
    </row>
    <row r="2155" spans="1:17">
      <c r="A2155" t="s">
        <v>9361</v>
      </c>
      <c r="B2155" s="1">
        <v>43910</v>
      </c>
      <c r="C2155" s="1">
        <v>43973</v>
      </c>
      <c r="D2155" t="s">
        <v>9362</v>
      </c>
      <c r="E2155" t="s">
        <v>9363</v>
      </c>
      <c r="F2155" t="s">
        <v>9364</v>
      </c>
      <c r="G2155" t="s">
        <v>9365</v>
      </c>
      <c r="H2155" t="s">
        <v>9366</v>
      </c>
      <c r="I2155" t="s">
        <v>9367</v>
      </c>
      <c r="J2155">
        <v>40</v>
      </c>
      <c r="K2155">
        <v>47</v>
      </c>
      <c r="L2155" s="1">
        <v>44053</v>
      </c>
      <c r="M2155">
        <v>98</v>
      </c>
      <c r="N2155">
        <v>54</v>
      </c>
      <c r="O2155">
        <v>2.9125306740647099E-2</v>
      </c>
      <c r="P2155">
        <v>17.4500007629394</v>
      </c>
      <c r="Q2155" t="str">
        <f>IF(O2155&lt;工作表1!$A$2,"T","F")</f>
        <v>F</v>
      </c>
    </row>
    <row r="2156" spans="1:17">
      <c r="A2156" t="s">
        <v>12506</v>
      </c>
      <c r="B2156" s="1">
        <v>44011</v>
      </c>
      <c r="C2156" s="1">
        <v>43957</v>
      </c>
      <c r="D2156" t="s">
        <v>1730</v>
      </c>
      <c r="E2156" t="s">
        <v>12507</v>
      </c>
      <c r="F2156" t="s">
        <v>19</v>
      </c>
      <c r="G2156" t="s">
        <v>12508</v>
      </c>
      <c r="H2156" t="s">
        <v>1733</v>
      </c>
      <c r="I2156" t="s">
        <v>12509</v>
      </c>
      <c r="J2156">
        <v>35</v>
      </c>
      <c r="K2156">
        <v>35</v>
      </c>
      <c r="L2156" s="1">
        <v>44053</v>
      </c>
      <c r="M2156">
        <v>29</v>
      </c>
      <c r="N2156">
        <v>66</v>
      </c>
      <c r="O2156">
        <v>2.9164014131687802E-2</v>
      </c>
      <c r="P2156">
        <v>4.17000007629394</v>
      </c>
      <c r="Q2156" t="str">
        <f>IF(O2156&lt;工作表1!$A$2,"T","F")</f>
        <v>F</v>
      </c>
    </row>
    <row r="2157" spans="1:17">
      <c r="A2157" t="s">
        <v>4948</v>
      </c>
      <c r="B2157" s="1">
        <v>43934</v>
      </c>
      <c r="C2157" s="1">
        <v>44008</v>
      </c>
      <c r="D2157" t="s">
        <v>4949</v>
      </c>
      <c r="E2157" t="s">
        <v>134</v>
      </c>
      <c r="F2157" t="s">
        <v>4950</v>
      </c>
      <c r="G2157" t="s">
        <v>136</v>
      </c>
      <c r="H2157" t="s">
        <v>4951</v>
      </c>
      <c r="I2157" t="s">
        <v>137</v>
      </c>
      <c r="J2157">
        <v>40</v>
      </c>
      <c r="K2157">
        <v>39</v>
      </c>
      <c r="L2157" s="1">
        <v>44053</v>
      </c>
      <c r="M2157">
        <v>83</v>
      </c>
      <c r="N2157">
        <v>30</v>
      </c>
      <c r="O2157">
        <v>2.9192736069810502E-2</v>
      </c>
      <c r="P2157">
        <v>31.6800003051757</v>
      </c>
      <c r="Q2157" t="str">
        <f>IF(O2157&lt;工作表1!$A$2,"T","F")</f>
        <v>F</v>
      </c>
    </row>
    <row r="2158" spans="1:17">
      <c r="A2158" t="s">
        <v>62</v>
      </c>
      <c r="B2158" s="1">
        <v>43971</v>
      </c>
      <c r="C2158" s="1">
        <v>43861</v>
      </c>
      <c r="D2158" t="s">
        <v>63</v>
      </c>
      <c r="E2158" t="s">
        <v>64</v>
      </c>
      <c r="F2158" t="s">
        <v>65</v>
      </c>
      <c r="G2158" t="s">
        <v>66</v>
      </c>
      <c r="H2158" t="s">
        <v>67</v>
      </c>
      <c r="I2158" t="s">
        <v>68</v>
      </c>
      <c r="J2158">
        <v>42</v>
      </c>
      <c r="K2158">
        <v>38</v>
      </c>
      <c r="L2158" s="1">
        <v>44053</v>
      </c>
      <c r="M2158">
        <v>56</v>
      </c>
      <c r="N2158">
        <v>132</v>
      </c>
      <c r="O2158">
        <v>2.9209177010142199E-2</v>
      </c>
      <c r="P2158">
        <v>76.25</v>
      </c>
      <c r="Q2158" t="str">
        <f>IF(O2158&lt;工作表1!$A$2,"T","F")</f>
        <v>F</v>
      </c>
    </row>
    <row r="2159" spans="1:17">
      <c r="A2159" t="s">
        <v>4695</v>
      </c>
      <c r="B2159" s="1">
        <v>44005</v>
      </c>
      <c r="C2159" s="1">
        <v>44011</v>
      </c>
      <c r="D2159" t="s">
        <v>540</v>
      </c>
      <c r="E2159" t="s">
        <v>233</v>
      </c>
      <c r="F2159" t="s">
        <v>3383</v>
      </c>
      <c r="G2159" t="s">
        <v>4696</v>
      </c>
      <c r="H2159" t="s">
        <v>159</v>
      </c>
      <c r="I2159" t="s">
        <v>237</v>
      </c>
      <c r="J2159">
        <v>41</v>
      </c>
      <c r="K2159">
        <v>37</v>
      </c>
      <c r="L2159" s="1">
        <v>44053</v>
      </c>
      <c r="M2159">
        <v>33</v>
      </c>
      <c r="N2159">
        <v>29</v>
      </c>
      <c r="O2159">
        <v>2.9209361185353201E-2</v>
      </c>
      <c r="P2159">
        <v>35.169998168945298</v>
      </c>
      <c r="Q2159" t="str">
        <f>IF(O2159&lt;工作表1!$A$2,"T","F")</f>
        <v>F</v>
      </c>
    </row>
    <row r="2160" spans="1:17">
      <c r="A2160" t="s">
        <v>1403</v>
      </c>
      <c r="B2160" s="1">
        <v>43998</v>
      </c>
      <c r="C2160" s="1">
        <v>44022</v>
      </c>
      <c r="D2160" t="s">
        <v>1404</v>
      </c>
      <c r="E2160" t="s">
        <v>422</v>
      </c>
      <c r="F2160" t="s">
        <v>1405</v>
      </c>
      <c r="G2160" t="s">
        <v>1406</v>
      </c>
      <c r="H2160" t="s">
        <v>1407</v>
      </c>
      <c r="I2160" t="s">
        <v>230</v>
      </c>
      <c r="J2160">
        <v>32</v>
      </c>
      <c r="K2160">
        <v>34</v>
      </c>
      <c r="L2160" s="1">
        <v>44053</v>
      </c>
      <c r="M2160">
        <v>38</v>
      </c>
      <c r="N2160">
        <v>21</v>
      </c>
      <c r="O2160">
        <v>2.92271409480656E-2</v>
      </c>
      <c r="P2160">
        <v>7.8200001716613698</v>
      </c>
      <c r="Q2160" t="str">
        <f>IF(O2160&lt;工作表1!$A$2,"T","F")</f>
        <v>F</v>
      </c>
    </row>
    <row r="2161" spans="1:17">
      <c r="A2161" t="s">
        <v>7743</v>
      </c>
      <c r="B2161" s="1">
        <v>44020</v>
      </c>
      <c r="C2161" s="1">
        <v>44014</v>
      </c>
      <c r="D2161" t="s">
        <v>1199</v>
      </c>
      <c r="E2161" t="s">
        <v>423</v>
      </c>
      <c r="F2161" t="s">
        <v>7744</v>
      </c>
      <c r="G2161" t="s">
        <v>425</v>
      </c>
      <c r="H2161" t="s">
        <v>213</v>
      </c>
      <c r="I2161" t="s">
        <v>426</v>
      </c>
      <c r="J2161">
        <v>12</v>
      </c>
      <c r="K2161">
        <v>14</v>
      </c>
      <c r="L2161" s="1">
        <v>44053</v>
      </c>
      <c r="M2161">
        <v>23</v>
      </c>
      <c r="N2161">
        <v>26</v>
      </c>
      <c r="O2161">
        <v>2.9268942695992499E-2</v>
      </c>
      <c r="P2161">
        <v>5.46000003814697</v>
      </c>
      <c r="Q2161" t="str">
        <f>IF(O2161&lt;工作表1!$A$2,"T","F")</f>
        <v>F</v>
      </c>
    </row>
    <row r="2162" spans="1:17">
      <c r="A2162" t="s">
        <v>538</v>
      </c>
      <c r="B2162" s="1">
        <v>43990</v>
      </c>
      <c r="C2162" s="1">
        <v>44008</v>
      </c>
      <c r="D2162" t="s">
        <v>539</v>
      </c>
      <c r="E2162" t="s">
        <v>540</v>
      </c>
      <c r="F2162" t="s">
        <v>541</v>
      </c>
      <c r="G2162" t="s">
        <v>542</v>
      </c>
      <c r="H2162" t="s">
        <v>543</v>
      </c>
      <c r="I2162" t="s">
        <v>159</v>
      </c>
      <c r="J2162">
        <v>39</v>
      </c>
      <c r="K2162">
        <v>36</v>
      </c>
      <c r="L2162" s="1">
        <v>44053</v>
      </c>
      <c r="M2162">
        <v>44</v>
      </c>
      <c r="N2162">
        <v>30</v>
      </c>
      <c r="O2162">
        <v>2.9312723211666399E-2</v>
      </c>
      <c r="P2162">
        <v>24.059999465942301</v>
      </c>
      <c r="Q2162" t="str">
        <f>IF(O2162&lt;工作表1!$A$2,"T","F")</f>
        <v>F</v>
      </c>
    </row>
    <row r="2163" spans="1:17">
      <c r="A2163" t="s">
        <v>4462</v>
      </c>
      <c r="B2163" s="1">
        <v>43978</v>
      </c>
      <c r="C2163" s="1">
        <v>44036</v>
      </c>
      <c r="D2163" t="s">
        <v>4463</v>
      </c>
      <c r="E2163" t="s">
        <v>25</v>
      </c>
      <c r="F2163" t="s">
        <v>4464</v>
      </c>
      <c r="G2163" t="s">
        <v>593</v>
      </c>
      <c r="H2163" t="s">
        <v>4465</v>
      </c>
      <c r="I2163" t="s">
        <v>28</v>
      </c>
      <c r="J2163">
        <v>37</v>
      </c>
      <c r="K2163">
        <v>34</v>
      </c>
      <c r="L2163" s="1">
        <v>44053</v>
      </c>
      <c r="M2163">
        <v>52</v>
      </c>
      <c r="N2163">
        <v>11</v>
      </c>
      <c r="O2163">
        <v>2.9351003644607999E-2</v>
      </c>
      <c r="P2163">
        <v>12.7100000381469</v>
      </c>
      <c r="Q2163" t="str">
        <f>IF(O2163&lt;工作表1!$A$2,"T","F")</f>
        <v>F</v>
      </c>
    </row>
    <row r="2164" spans="1:17">
      <c r="A2164" t="s">
        <v>76</v>
      </c>
      <c r="B2164" s="1">
        <v>44001</v>
      </c>
      <c r="C2164" s="1">
        <v>43965</v>
      </c>
      <c r="D2164" t="s">
        <v>24</v>
      </c>
      <c r="E2164" t="s">
        <v>77</v>
      </c>
      <c r="F2164" t="s">
        <v>78</v>
      </c>
      <c r="G2164" t="s">
        <v>79</v>
      </c>
      <c r="H2164" t="s">
        <v>27</v>
      </c>
      <c r="I2164" t="s">
        <v>80</v>
      </c>
      <c r="J2164">
        <v>38</v>
      </c>
      <c r="K2164">
        <v>38</v>
      </c>
      <c r="L2164" s="1">
        <v>44053</v>
      </c>
      <c r="M2164">
        <v>35</v>
      </c>
      <c r="N2164">
        <v>60</v>
      </c>
      <c r="O2164">
        <v>2.93816938806555E-2</v>
      </c>
      <c r="P2164">
        <v>26.690000534057599</v>
      </c>
      <c r="Q2164" t="str">
        <f>IF(O2164&lt;工作表1!$A$2,"T","F")</f>
        <v>F</v>
      </c>
    </row>
    <row r="2165" spans="1:17">
      <c r="A2165" t="s">
        <v>10145</v>
      </c>
      <c r="B2165" s="1">
        <v>43962</v>
      </c>
      <c r="C2165" s="1">
        <v>43965</v>
      </c>
      <c r="D2165" t="s">
        <v>10146</v>
      </c>
      <c r="E2165" t="s">
        <v>10147</v>
      </c>
      <c r="F2165" t="s">
        <v>4889</v>
      </c>
      <c r="G2165" t="s">
        <v>1055</v>
      </c>
      <c r="H2165" t="s">
        <v>36</v>
      </c>
      <c r="I2165" t="s">
        <v>4083</v>
      </c>
      <c r="J2165">
        <v>34</v>
      </c>
      <c r="K2165">
        <v>37</v>
      </c>
      <c r="L2165" s="1">
        <v>44053</v>
      </c>
      <c r="M2165">
        <v>63</v>
      </c>
      <c r="N2165">
        <v>60</v>
      </c>
      <c r="O2165">
        <v>2.93867891440464E-2</v>
      </c>
      <c r="P2165">
        <v>84.760002136230398</v>
      </c>
      <c r="Q2165" t="str">
        <f>IF(O2165&lt;工作表1!$A$2,"T","F")</f>
        <v>F</v>
      </c>
    </row>
    <row r="2166" spans="1:17">
      <c r="A2166" t="s">
        <v>13109</v>
      </c>
      <c r="B2166" s="1">
        <v>43950</v>
      </c>
      <c r="C2166" s="1">
        <v>43741</v>
      </c>
      <c r="D2166" t="s">
        <v>13110</v>
      </c>
      <c r="E2166" t="s">
        <v>13111</v>
      </c>
      <c r="F2166" t="s">
        <v>13112</v>
      </c>
      <c r="G2166" t="s">
        <v>13113</v>
      </c>
      <c r="H2166" t="s">
        <v>2554</v>
      </c>
      <c r="I2166" t="s">
        <v>13114</v>
      </c>
      <c r="J2166">
        <v>39</v>
      </c>
      <c r="K2166">
        <v>32</v>
      </c>
      <c r="L2166" s="1">
        <v>44053</v>
      </c>
      <c r="M2166">
        <v>71</v>
      </c>
      <c r="N2166">
        <v>214</v>
      </c>
      <c r="O2166">
        <v>2.9392025742619701E-2</v>
      </c>
      <c r="P2166">
        <v>5.3499999046325604</v>
      </c>
      <c r="Q2166" t="str">
        <f>IF(O2166&lt;工作表1!$A$2,"T","F")</f>
        <v>F</v>
      </c>
    </row>
    <row r="2167" spans="1:17">
      <c r="A2167" t="s">
        <v>11701</v>
      </c>
      <c r="B2167" s="1">
        <v>43949</v>
      </c>
      <c r="C2167" s="1">
        <v>44001</v>
      </c>
      <c r="D2167" t="s">
        <v>11702</v>
      </c>
      <c r="E2167" t="s">
        <v>1504</v>
      </c>
      <c r="F2167" t="s">
        <v>11703</v>
      </c>
      <c r="G2167" t="s">
        <v>348</v>
      </c>
      <c r="H2167" t="s">
        <v>11704</v>
      </c>
      <c r="I2167" t="s">
        <v>312</v>
      </c>
      <c r="J2167">
        <v>41</v>
      </c>
      <c r="K2167">
        <v>33</v>
      </c>
      <c r="L2167" s="1">
        <v>44053</v>
      </c>
      <c r="M2167">
        <v>72</v>
      </c>
      <c r="N2167">
        <v>35</v>
      </c>
      <c r="O2167">
        <v>2.94343680117281E-2</v>
      </c>
      <c r="P2167">
        <v>26.7199993133544</v>
      </c>
      <c r="Q2167" t="str">
        <f>IF(O2167&lt;工作表1!$A$2,"T","F")</f>
        <v>F</v>
      </c>
    </row>
    <row r="2168" spans="1:17">
      <c r="A2168" t="s">
        <v>976</v>
      </c>
      <c r="B2168" s="1">
        <v>43987</v>
      </c>
      <c r="C2168" s="1">
        <v>43836</v>
      </c>
      <c r="D2168" t="s">
        <v>977</v>
      </c>
      <c r="E2168" t="s">
        <v>978</v>
      </c>
      <c r="F2168" t="s">
        <v>979</v>
      </c>
      <c r="G2168" t="s">
        <v>980</v>
      </c>
      <c r="H2168" t="s">
        <v>981</v>
      </c>
      <c r="I2168" t="s">
        <v>982</v>
      </c>
      <c r="J2168">
        <v>40</v>
      </c>
      <c r="K2168">
        <v>38</v>
      </c>
      <c r="L2168" s="1">
        <v>44053</v>
      </c>
      <c r="M2168">
        <v>45</v>
      </c>
      <c r="N2168">
        <v>150</v>
      </c>
      <c r="O2168">
        <v>2.9486077469661399E-2</v>
      </c>
      <c r="P2168">
        <v>36.580001831054602</v>
      </c>
      <c r="Q2168" t="str">
        <f>IF(O2168&lt;工作表1!$A$2,"T","F")</f>
        <v>F</v>
      </c>
    </row>
    <row r="2169" spans="1:17">
      <c r="A2169" t="s">
        <v>8015</v>
      </c>
      <c r="B2169" s="1">
        <v>43921</v>
      </c>
      <c r="C2169" s="1">
        <v>43973</v>
      </c>
      <c r="D2169" t="s">
        <v>8016</v>
      </c>
      <c r="E2169" t="s">
        <v>8017</v>
      </c>
      <c r="F2169" t="s">
        <v>8018</v>
      </c>
      <c r="G2169" t="s">
        <v>8019</v>
      </c>
      <c r="H2169" t="s">
        <v>8020</v>
      </c>
      <c r="I2169" t="s">
        <v>3034</v>
      </c>
      <c r="J2169">
        <v>12</v>
      </c>
      <c r="K2169">
        <v>15</v>
      </c>
      <c r="L2169" s="1">
        <v>44053</v>
      </c>
      <c r="M2169">
        <v>91</v>
      </c>
      <c r="N2169">
        <v>54</v>
      </c>
      <c r="O2169">
        <v>2.95009225512908E-2</v>
      </c>
      <c r="P2169">
        <v>7.67000007629394</v>
      </c>
      <c r="Q2169" t="str">
        <f>IF(O2169&lt;工作表1!$A$2,"T","F")</f>
        <v>F</v>
      </c>
    </row>
    <row r="2170" spans="1:17">
      <c r="A2170" t="s">
        <v>9867</v>
      </c>
      <c r="B2170" s="1">
        <v>43875</v>
      </c>
      <c r="C2170" s="1">
        <v>44021</v>
      </c>
      <c r="D2170" t="s">
        <v>9868</v>
      </c>
      <c r="E2170" t="s">
        <v>3622</v>
      </c>
      <c r="F2170" t="s">
        <v>9869</v>
      </c>
      <c r="G2170" t="s">
        <v>3624</v>
      </c>
      <c r="H2170" t="s">
        <v>9870</v>
      </c>
      <c r="I2170" t="s">
        <v>1873</v>
      </c>
      <c r="J2170">
        <v>37</v>
      </c>
      <c r="K2170">
        <v>38</v>
      </c>
      <c r="L2170" s="1">
        <v>44053</v>
      </c>
      <c r="M2170">
        <v>122</v>
      </c>
      <c r="N2170">
        <v>22</v>
      </c>
      <c r="O2170">
        <v>2.9502630520973301E-2</v>
      </c>
      <c r="P2170">
        <v>42.069999694824197</v>
      </c>
      <c r="Q2170" t="str">
        <f>IF(O2170&lt;工作表1!$A$2,"T","F")</f>
        <v>F</v>
      </c>
    </row>
    <row r="2171" spans="1:17">
      <c r="A2171" t="s">
        <v>12510</v>
      </c>
      <c r="B2171" s="1">
        <v>43767</v>
      </c>
      <c r="C2171" s="1">
        <v>43993</v>
      </c>
      <c r="D2171" t="s">
        <v>12511</v>
      </c>
      <c r="E2171" t="s">
        <v>12512</v>
      </c>
      <c r="F2171" t="s">
        <v>12513</v>
      </c>
      <c r="G2171" t="s">
        <v>425</v>
      </c>
      <c r="H2171" t="s">
        <v>12514</v>
      </c>
      <c r="I2171" t="s">
        <v>501</v>
      </c>
      <c r="J2171">
        <v>35</v>
      </c>
      <c r="K2171">
        <v>35</v>
      </c>
      <c r="L2171" s="1">
        <v>44053</v>
      </c>
      <c r="M2171">
        <v>196</v>
      </c>
      <c r="N2171">
        <v>41</v>
      </c>
      <c r="O2171">
        <v>2.95313431237904E-2</v>
      </c>
      <c r="P2171">
        <v>18.790000915527301</v>
      </c>
      <c r="Q2171" t="str">
        <f>IF(O2171&lt;工作表1!$A$2,"T","F")</f>
        <v>F</v>
      </c>
    </row>
    <row r="2172" spans="1:17">
      <c r="A2172" t="s">
        <v>10743</v>
      </c>
      <c r="B2172" s="1">
        <v>43934</v>
      </c>
      <c r="C2172" s="1">
        <v>44021</v>
      </c>
      <c r="D2172" t="s">
        <v>10744</v>
      </c>
      <c r="E2172" t="s">
        <v>4929</v>
      </c>
      <c r="F2172" t="s">
        <v>10745</v>
      </c>
      <c r="G2172" t="s">
        <v>4930</v>
      </c>
      <c r="H2172" t="s">
        <v>10746</v>
      </c>
      <c r="I2172" t="s">
        <v>1502</v>
      </c>
      <c r="J2172">
        <v>33</v>
      </c>
      <c r="K2172">
        <v>41</v>
      </c>
      <c r="L2172" s="1">
        <v>44053</v>
      </c>
      <c r="M2172">
        <v>83</v>
      </c>
      <c r="N2172">
        <v>22</v>
      </c>
      <c r="O2172">
        <v>2.9533375025933499E-2</v>
      </c>
      <c r="P2172">
        <v>25.25</v>
      </c>
      <c r="Q2172" t="str">
        <f>IF(O2172&lt;工作表1!$A$2,"T","F")</f>
        <v>F</v>
      </c>
    </row>
    <row r="2173" spans="1:17">
      <c r="A2173" t="s">
        <v>3616</v>
      </c>
      <c r="B2173" s="1">
        <v>43776</v>
      </c>
      <c r="C2173" s="1">
        <v>44022</v>
      </c>
      <c r="D2173" t="s">
        <v>3617</v>
      </c>
      <c r="E2173" t="s">
        <v>205</v>
      </c>
      <c r="F2173" t="s">
        <v>3618</v>
      </c>
      <c r="G2173" t="s">
        <v>117</v>
      </c>
      <c r="H2173" t="s">
        <v>3619</v>
      </c>
      <c r="I2173" t="s">
        <v>208</v>
      </c>
      <c r="J2173">
        <v>43</v>
      </c>
      <c r="K2173">
        <v>33</v>
      </c>
      <c r="L2173" s="1">
        <v>44053</v>
      </c>
      <c r="M2173">
        <v>189</v>
      </c>
      <c r="N2173">
        <v>21</v>
      </c>
      <c r="O2173">
        <v>2.9544655220088901E-2</v>
      </c>
      <c r="P2173">
        <v>44.125</v>
      </c>
      <c r="Q2173" t="str">
        <f>IF(O2173&lt;工作表1!$A$2,"T","F")</f>
        <v>F</v>
      </c>
    </row>
    <row r="2174" spans="1:17">
      <c r="A2174" t="s">
        <v>4780</v>
      </c>
      <c r="B2174" s="1">
        <v>44027</v>
      </c>
      <c r="C2174" s="1">
        <v>44021</v>
      </c>
      <c r="D2174" t="s">
        <v>25</v>
      </c>
      <c r="E2174" t="s">
        <v>484</v>
      </c>
      <c r="F2174" t="s">
        <v>135</v>
      </c>
      <c r="G2174" t="s">
        <v>622</v>
      </c>
      <c r="H2174" t="s">
        <v>28</v>
      </c>
      <c r="I2174" t="s">
        <v>230</v>
      </c>
      <c r="J2174">
        <v>36</v>
      </c>
      <c r="K2174">
        <v>34</v>
      </c>
      <c r="L2174" s="1">
        <v>44053</v>
      </c>
      <c r="M2174">
        <v>18</v>
      </c>
      <c r="N2174">
        <v>22</v>
      </c>
      <c r="O2174">
        <v>2.9565438250819101E-2</v>
      </c>
      <c r="P2174">
        <v>22.9699993133544</v>
      </c>
      <c r="Q2174" t="str">
        <f>IF(O2174&lt;工作表1!$A$2,"T","F")</f>
        <v>F</v>
      </c>
    </row>
    <row r="2175" spans="1:17">
      <c r="A2175" t="s">
        <v>4899</v>
      </c>
      <c r="B2175" s="1">
        <v>43727</v>
      </c>
      <c r="C2175" s="1">
        <v>43641</v>
      </c>
      <c r="D2175" t="s">
        <v>4900</v>
      </c>
      <c r="E2175" t="s">
        <v>4901</v>
      </c>
      <c r="F2175" t="s">
        <v>4902</v>
      </c>
      <c r="G2175" t="s">
        <v>4903</v>
      </c>
      <c r="H2175" t="s">
        <v>4904</v>
      </c>
      <c r="I2175" t="s">
        <v>4905</v>
      </c>
      <c r="J2175">
        <v>35</v>
      </c>
      <c r="K2175">
        <v>32</v>
      </c>
      <c r="L2175" s="1">
        <v>44053</v>
      </c>
      <c r="M2175">
        <v>224</v>
      </c>
      <c r="N2175">
        <v>284</v>
      </c>
      <c r="O2175">
        <v>2.9612412533943599E-2</v>
      </c>
      <c r="P2175">
        <v>63.990001678466797</v>
      </c>
      <c r="Q2175" t="str">
        <f>IF(O2175&lt;工作表1!$A$2,"T","F")</f>
        <v>F</v>
      </c>
    </row>
    <row r="2176" spans="1:17">
      <c r="A2176" t="s">
        <v>5782</v>
      </c>
      <c r="B2176" s="1">
        <v>44018</v>
      </c>
      <c r="C2176" s="1">
        <v>44011</v>
      </c>
      <c r="D2176" t="s">
        <v>1498</v>
      </c>
      <c r="E2176" t="s">
        <v>659</v>
      </c>
      <c r="F2176" t="s">
        <v>3834</v>
      </c>
      <c r="G2176" t="s">
        <v>5783</v>
      </c>
      <c r="H2176" t="s">
        <v>646</v>
      </c>
      <c r="I2176" t="s">
        <v>660</v>
      </c>
      <c r="J2176">
        <v>5</v>
      </c>
      <c r="K2176">
        <v>3</v>
      </c>
      <c r="L2176" s="1">
        <v>44053</v>
      </c>
      <c r="M2176">
        <v>25</v>
      </c>
      <c r="N2176">
        <v>29</v>
      </c>
      <c r="O2176">
        <v>2.9707887665158E-2</v>
      </c>
      <c r="P2176">
        <v>14.079999923706</v>
      </c>
      <c r="Q2176" t="str">
        <f>IF(O2176&lt;工作表1!$A$2,"T","F")</f>
        <v>F</v>
      </c>
    </row>
    <row r="2177" spans="1:17">
      <c r="A2177" t="s">
        <v>13268</v>
      </c>
      <c r="B2177" s="1">
        <v>43881</v>
      </c>
      <c r="C2177" s="1">
        <v>44004</v>
      </c>
      <c r="D2177" t="s">
        <v>13269</v>
      </c>
      <c r="E2177" t="s">
        <v>308</v>
      </c>
      <c r="F2177" t="s">
        <v>13270</v>
      </c>
      <c r="G2177" t="s">
        <v>5649</v>
      </c>
      <c r="H2177" t="s">
        <v>13271</v>
      </c>
      <c r="I2177" t="s">
        <v>312</v>
      </c>
      <c r="J2177">
        <v>42</v>
      </c>
      <c r="K2177">
        <v>36</v>
      </c>
      <c r="L2177" s="1">
        <v>44053</v>
      </c>
      <c r="M2177">
        <v>119</v>
      </c>
      <c r="N2177">
        <v>34</v>
      </c>
      <c r="O2177">
        <v>2.97578394244431E-2</v>
      </c>
      <c r="P2177">
        <v>3.8499999046325599</v>
      </c>
      <c r="Q2177" t="str">
        <f>IF(O2177&lt;工作表1!$A$2,"T","F")</f>
        <v>F</v>
      </c>
    </row>
    <row r="2178" spans="1:17">
      <c r="A2178" t="s">
        <v>4776</v>
      </c>
      <c r="B2178" s="1">
        <v>44005</v>
      </c>
      <c r="C2178" s="1">
        <v>43997</v>
      </c>
      <c r="D2178" t="s">
        <v>2741</v>
      </c>
      <c r="E2178" t="s">
        <v>4777</v>
      </c>
      <c r="F2178" t="s">
        <v>4778</v>
      </c>
      <c r="G2178" t="s">
        <v>4779</v>
      </c>
      <c r="H2178" t="s">
        <v>1339</v>
      </c>
      <c r="I2178" t="s">
        <v>1381</v>
      </c>
      <c r="J2178">
        <v>37</v>
      </c>
      <c r="K2178">
        <v>39</v>
      </c>
      <c r="L2178" s="1">
        <v>44053</v>
      </c>
      <c r="M2178">
        <v>33</v>
      </c>
      <c r="N2178">
        <v>39</v>
      </c>
      <c r="O2178">
        <v>2.98137720850855E-2</v>
      </c>
      <c r="P2178">
        <v>22.559999465942301</v>
      </c>
      <c r="Q2178" t="str">
        <f>IF(O2178&lt;工作表1!$A$2,"T","F")</f>
        <v>F</v>
      </c>
    </row>
    <row r="2179" spans="1:17">
      <c r="A2179" t="s">
        <v>8079</v>
      </c>
      <c r="B2179" s="1">
        <v>43977</v>
      </c>
      <c r="C2179" s="1">
        <v>43859</v>
      </c>
      <c r="D2179" t="s">
        <v>8080</v>
      </c>
      <c r="E2179" t="s">
        <v>8081</v>
      </c>
      <c r="F2179" t="s">
        <v>8082</v>
      </c>
      <c r="G2179" t="s">
        <v>8083</v>
      </c>
      <c r="H2179" t="s">
        <v>8084</v>
      </c>
      <c r="I2179" t="s">
        <v>8085</v>
      </c>
      <c r="J2179">
        <v>40</v>
      </c>
      <c r="K2179">
        <v>38</v>
      </c>
      <c r="L2179" s="1">
        <v>44053</v>
      </c>
      <c r="M2179">
        <v>53</v>
      </c>
      <c r="N2179">
        <v>134</v>
      </c>
      <c r="O2179">
        <v>2.9815345175959299E-2</v>
      </c>
      <c r="P2179">
        <v>20.149999618530199</v>
      </c>
      <c r="Q2179" t="str">
        <f>IF(O2179&lt;工作表1!$A$2,"T","F")</f>
        <v>F</v>
      </c>
    </row>
    <row r="2180" spans="1:17">
      <c r="A2180" t="s">
        <v>4511</v>
      </c>
      <c r="B2180" s="1">
        <v>43545</v>
      </c>
      <c r="C2180" s="1">
        <v>43923</v>
      </c>
      <c r="D2180" t="s">
        <v>4512</v>
      </c>
      <c r="E2180" t="s">
        <v>4513</v>
      </c>
      <c r="F2180" t="s">
        <v>4514</v>
      </c>
      <c r="G2180" t="s">
        <v>4515</v>
      </c>
      <c r="H2180" t="s">
        <v>4516</v>
      </c>
      <c r="I2180" t="s">
        <v>4517</v>
      </c>
      <c r="J2180">
        <v>34</v>
      </c>
      <c r="K2180">
        <v>33</v>
      </c>
      <c r="L2180" s="1">
        <v>44053</v>
      </c>
      <c r="M2180">
        <v>350</v>
      </c>
      <c r="N2180">
        <v>89</v>
      </c>
      <c r="O2180">
        <v>2.9861139781317401E-2</v>
      </c>
      <c r="P2180">
        <v>81.080001831054602</v>
      </c>
      <c r="Q2180" t="str">
        <f>IF(O2180&lt;工作表1!$A$2,"T","F")</f>
        <v>F</v>
      </c>
    </row>
    <row r="2181" spans="1:17">
      <c r="A2181" t="s">
        <v>1481</v>
      </c>
      <c r="B2181" s="1">
        <v>44005</v>
      </c>
      <c r="C2181" s="1">
        <v>43965</v>
      </c>
      <c r="D2181" t="s">
        <v>839</v>
      </c>
      <c r="E2181" t="s">
        <v>77</v>
      </c>
      <c r="F2181" t="s">
        <v>1482</v>
      </c>
      <c r="G2181" t="s">
        <v>79</v>
      </c>
      <c r="H2181" t="s">
        <v>843</v>
      </c>
      <c r="I2181" t="s">
        <v>80</v>
      </c>
      <c r="J2181">
        <v>42</v>
      </c>
      <c r="K2181">
        <v>37</v>
      </c>
      <c r="L2181" s="1">
        <v>44053</v>
      </c>
      <c r="M2181">
        <v>33</v>
      </c>
      <c r="N2181">
        <v>60</v>
      </c>
      <c r="O2181">
        <v>2.9868289504132201E-2</v>
      </c>
      <c r="P2181">
        <v>25.2399997711181</v>
      </c>
      <c r="Q2181" t="str">
        <f>IF(O2181&lt;工作表1!$A$2,"T","F")</f>
        <v>F</v>
      </c>
    </row>
    <row r="2182" spans="1:17">
      <c r="A2182" t="s">
        <v>903</v>
      </c>
      <c r="B2182" s="1">
        <v>43845</v>
      </c>
      <c r="C2182" s="1">
        <v>43965</v>
      </c>
      <c r="D2182" t="s">
        <v>904</v>
      </c>
      <c r="E2182" t="s">
        <v>77</v>
      </c>
      <c r="F2182" t="s">
        <v>905</v>
      </c>
      <c r="G2182" t="s">
        <v>79</v>
      </c>
      <c r="H2182" t="s">
        <v>906</v>
      </c>
      <c r="I2182" t="s">
        <v>80</v>
      </c>
      <c r="J2182">
        <v>37</v>
      </c>
      <c r="K2182">
        <v>40</v>
      </c>
      <c r="L2182" s="1">
        <v>44053</v>
      </c>
      <c r="M2182">
        <v>143</v>
      </c>
      <c r="N2182">
        <v>60</v>
      </c>
      <c r="O2182">
        <v>2.9870318980923901E-2</v>
      </c>
      <c r="P2182">
        <v>24.309999465942301</v>
      </c>
      <c r="Q2182" t="str">
        <f>IF(O2182&lt;工作表1!$A$2,"T","F")</f>
        <v>F</v>
      </c>
    </row>
    <row r="2183" spans="1:17">
      <c r="A2183" t="s">
        <v>12841</v>
      </c>
      <c r="B2183" s="1">
        <v>43990</v>
      </c>
      <c r="C2183" s="1">
        <v>43994</v>
      </c>
      <c r="D2183" t="s">
        <v>39</v>
      </c>
      <c r="E2183" t="s">
        <v>8701</v>
      </c>
      <c r="F2183" t="s">
        <v>12842</v>
      </c>
      <c r="G2183" t="s">
        <v>11907</v>
      </c>
      <c r="H2183" t="s">
        <v>43</v>
      </c>
      <c r="I2183" t="s">
        <v>1001</v>
      </c>
      <c r="J2183">
        <v>36</v>
      </c>
      <c r="K2183">
        <v>40</v>
      </c>
      <c r="L2183" s="1">
        <v>44053</v>
      </c>
      <c r="M2183">
        <v>44</v>
      </c>
      <c r="N2183">
        <v>40</v>
      </c>
      <c r="O2183">
        <v>2.98785419759732E-2</v>
      </c>
      <c r="P2183">
        <v>3.5299999713897701</v>
      </c>
      <c r="Q2183" t="str">
        <f>IF(O2183&lt;工作表1!$A$2,"T","F")</f>
        <v>F</v>
      </c>
    </row>
    <row r="2184" spans="1:17">
      <c r="A2184" t="s">
        <v>7675</v>
      </c>
      <c r="B2184" s="1">
        <v>44012</v>
      </c>
      <c r="C2184" s="1">
        <v>44008</v>
      </c>
      <c r="D2184" t="s">
        <v>261</v>
      </c>
      <c r="E2184" t="s">
        <v>134</v>
      </c>
      <c r="F2184" t="s">
        <v>480</v>
      </c>
      <c r="G2184" t="s">
        <v>136</v>
      </c>
      <c r="H2184" t="s">
        <v>28</v>
      </c>
      <c r="I2184" t="s">
        <v>137</v>
      </c>
      <c r="J2184">
        <v>39</v>
      </c>
      <c r="K2184">
        <v>39</v>
      </c>
      <c r="L2184" s="1">
        <v>44053</v>
      </c>
      <c r="M2184">
        <v>28</v>
      </c>
      <c r="N2184">
        <v>30</v>
      </c>
      <c r="O2184">
        <v>2.9890621587274301E-2</v>
      </c>
      <c r="P2184">
        <v>22.850000381469702</v>
      </c>
      <c r="Q2184" t="str">
        <f>IF(O2184&lt;工作表1!$A$2,"T","F")</f>
        <v>F</v>
      </c>
    </row>
    <row r="2185" spans="1:17">
      <c r="A2185" t="s">
        <v>11193</v>
      </c>
      <c r="B2185" s="1">
        <v>44012</v>
      </c>
      <c r="C2185" s="1">
        <v>44006</v>
      </c>
      <c r="D2185" t="s">
        <v>1205</v>
      </c>
      <c r="E2185" t="s">
        <v>4926</v>
      </c>
      <c r="F2185" t="s">
        <v>4013</v>
      </c>
      <c r="G2185" t="s">
        <v>11194</v>
      </c>
      <c r="H2185" t="s">
        <v>1208</v>
      </c>
      <c r="I2185" t="s">
        <v>687</v>
      </c>
      <c r="J2185">
        <v>44</v>
      </c>
      <c r="K2185">
        <v>39</v>
      </c>
      <c r="L2185" s="1">
        <v>44053</v>
      </c>
      <c r="M2185">
        <v>28</v>
      </c>
      <c r="N2185">
        <v>32</v>
      </c>
      <c r="O2185">
        <v>2.99208359279842E-2</v>
      </c>
      <c r="P2185">
        <v>15.289999961853001</v>
      </c>
      <c r="Q2185" t="str">
        <f>IF(O2185&lt;工作表1!$A$2,"T","F")</f>
        <v>F</v>
      </c>
    </row>
    <row r="2186" spans="1:17">
      <c r="A2186" t="s">
        <v>5848</v>
      </c>
      <c r="B2186" s="1">
        <v>44005</v>
      </c>
      <c r="C2186" s="1">
        <v>44008</v>
      </c>
      <c r="D2186" t="s">
        <v>1373</v>
      </c>
      <c r="E2186" t="s">
        <v>134</v>
      </c>
      <c r="F2186" t="s">
        <v>5849</v>
      </c>
      <c r="G2186" t="s">
        <v>136</v>
      </c>
      <c r="H2186" t="s">
        <v>152</v>
      </c>
      <c r="I2186" t="s">
        <v>137</v>
      </c>
      <c r="J2186">
        <v>40</v>
      </c>
      <c r="K2186">
        <v>39</v>
      </c>
      <c r="L2186" s="1">
        <v>44053</v>
      </c>
      <c r="M2186">
        <v>33</v>
      </c>
      <c r="N2186">
        <v>30</v>
      </c>
      <c r="O2186">
        <v>2.99385579241742E-2</v>
      </c>
      <c r="P2186">
        <v>22.1800003051757</v>
      </c>
      <c r="Q2186" t="str">
        <f>IF(O2186&lt;工作表1!$A$2,"T","F")</f>
        <v>F</v>
      </c>
    </row>
    <row r="2187" spans="1:17">
      <c r="A2187" t="s">
        <v>1193</v>
      </c>
      <c r="B2187" s="1">
        <v>43990</v>
      </c>
      <c r="C2187" s="1">
        <v>44007</v>
      </c>
      <c r="D2187" t="s">
        <v>1194</v>
      </c>
      <c r="E2187" t="s">
        <v>1195</v>
      </c>
      <c r="F2187" t="s">
        <v>1196</v>
      </c>
      <c r="G2187" t="s">
        <v>105</v>
      </c>
      <c r="H2187" t="s">
        <v>1197</v>
      </c>
      <c r="I2187" t="s">
        <v>28</v>
      </c>
      <c r="J2187">
        <v>40</v>
      </c>
      <c r="K2187">
        <v>38</v>
      </c>
      <c r="L2187" s="1">
        <v>44053</v>
      </c>
      <c r="M2187">
        <v>44</v>
      </c>
      <c r="N2187">
        <v>31</v>
      </c>
      <c r="O2187">
        <v>2.9958425165286601E-2</v>
      </c>
      <c r="P2187">
        <v>32.330001831054602</v>
      </c>
      <c r="Q2187" t="str">
        <f>IF(O2187&lt;工作表1!$A$2,"T","F")</f>
        <v>F</v>
      </c>
    </row>
    <row r="2188" spans="1:17">
      <c r="A2188" t="s">
        <v>3268</v>
      </c>
      <c r="B2188" s="1">
        <v>44012</v>
      </c>
      <c r="C2188" s="1">
        <v>44004</v>
      </c>
      <c r="D2188" t="s">
        <v>834</v>
      </c>
      <c r="E2188" t="s">
        <v>3269</v>
      </c>
      <c r="F2188" t="s">
        <v>1821</v>
      </c>
      <c r="G2188" t="s">
        <v>136</v>
      </c>
      <c r="H2188" t="s">
        <v>312</v>
      </c>
      <c r="I2188" t="s">
        <v>3270</v>
      </c>
      <c r="J2188">
        <v>36</v>
      </c>
      <c r="K2188">
        <v>35</v>
      </c>
      <c r="L2188" s="1">
        <v>44053</v>
      </c>
      <c r="M2188">
        <v>28</v>
      </c>
      <c r="N2188">
        <v>34</v>
      </c>
      <c r="O2188">
        <v>2.9978156734714101E-2</v>
      </c>
      <c r="P2188">
        <v>36.450000762939403</v>
      </c>
      <c r="Q2188" t="str">
        <f>IF(O2188&lt;工作表1!$A$2,"T","F")</f>
        <v>F</v>
      </c>
    </row>
    <row r="2189" spans="1:17">
      <c r="A2189" t="s">
        <v>13000</v>
      </c>
      <c r="B2189" s="1">
        <v>43969</v>
      </c>
      <c r="C2189" s="1">
        <v>43641</v>
      </c>
      <c r="D2189" t="s">
        <v>13001</v>
      </c>
      <c r="E2189" t="s">
        <v>13002</v>
      </c>
      <c r="F2189" t="s">
        <v>13003</v>
      </c>
      <c r="G2189" t="s">
        <v>13004</v>
      </c>
      <c r="H2189" t="s">
        <v>11725</v>
      </c>
      <c r="I2189" t="s">
        <v>13005</v>
      </c>
      <c r="J2189">
        <v>45</v>
      </c>
      <c r="K2189">
        <v>38</v>
      </c>
      <c r="L2189" s="1">
        <v>44053</v>
      </c>
      <c r="M2189">
        <v>58</v>
      </c>
      <c r="N2189">
        <v>284</v>
      </c>
      <c r="O2189">
        <v>3.00160832859863E-2</v>
      </c>
      <c r="P2189">
        <v>35.360000610351499</v>
      </c>
      <c r="Q2189" t="str">
        <f>IF(O2189&lt;工作表1!$A$2,"T","F")</f>
        <v>F</v>
      </c>
    </row>
    <row r="2190" spans="1:17">
      <c r="A2190" t="s">
        <v>9084</v>
      </c>
      <c r="B2190" s="1">
        <v>43894</v>
      </c>
      <c r="C2190" s="1">
        <v>43993</v>
      </c>
      <c r="D2190" t="s">
        <v>9085</v>
      </c>
      <c r="E2190" t="s">
        <v>2879</v>
      </c>
      <c r="F2190" t="s">
        <v>9086</v>
      </c>
      <c r="G2190" t="s">
        <v>200</v>
      </c>
      <c r="H2190" t="s">
        <v>9087</v>
      </c>
      <c r="I2190" t="s">
        <v>382</v>
      </c>
      <c r="J2190">
        <v>35</v>
      </c>
      <c r="K2190">
        <v>37</v>
      </c>
      <c r="L2190" s="1">
        <v>44053</v>
      </c>
      <c r="M2190">
        <v>110</v>
      </c>
      <c r="N2190">
        <v>41</v>
      </c>
      <c r="O2190">
        <v>3.0095621838068801E-2</v>
      </c>
      <c r="P2190">
        <v>29.909999847412099</v>
      </c>
      <c r="Q2190" t="str">
        <f>IF(O2190&lt;工作表1!$A$2,"T","F")</f>
        <v>F</v>
      </c>
    </row>
    <row r="2191" spans="1:17">
      <c r="A2191" t="s">
        <v>5275</v>
      </c>
      <c r="B2191" s="1">
        <v>44005</v>
      </c>
      <c r="C2191" s="1">
        <v>43682</v>
      </c>
      <c r="D2191" t="s">
        <v>2408</v>
      </c>
      <c r="E2191" t="s">
        <v>5276</v>
      </c>
      <c r="F2191" t="s">
        <v>2410</v>
      </c>
      <c r="G2191" t="s">
        <v>5277</v>
      </c>
      <c r="H2191" t="s">
        <v>2105</v>
      </c>
      <c r="I2191" t="s">
        <v>5278</v>
      </c>
      <c r="J2191">
        <v>37</v>
      </c>
      <c r="K2191">
        <v>33</v>
      </c>
      <c r="L2191" s="1">
        <v>44053</v>
      </c>
      <c r="M2191">
        <v>33</v>
      </c>
      <c r="N2191">
        <v>256</v>
      </c>
      <c r="O2191">
        <v>3.0108129688527802E-2</v>
      </c>
      <c r="P2191">
        <v>82.150001525878906</v>
      </c>
      <c r="Q2191" t="str">
        <f>IF(O2191&lt;工作表1!$A$2,"T","F")</f>
        <v>F</v>
      </c>
    </row>
    <row r="2192" spans="1:17">
      <c r="A2192" t="s">
        <v>9703</v>
      </c>
      <c r="B2192" s="1">
        <v>43696</v>
      </c>
      <c r="C2192" s="1">
        <v>43965</v>
      </c>
      <c r="D2192" t="s">
        <v>9704</v>
      </c>
      <c r="E2192" t="s">
        <v>9705</v>
      </c>
      <c r="F2192" t="s">
        <v>9706</v>
      </c>
      <c r="G2192" t="s">
        <v>9707</v>
      </c>
      <c r="H2192" t="s">
        <v>9708</v>
      </c>
      <c r="I2192" t="s">
        <v>9709</v>
      </c>
      <c r="J2192">
        <v>38</v>
      </c>
      <c r="K2192">
        <v>38</v>
      </c>
      <c r="L2192" s="1">
        <v>44053</v>
      </c>
      <c r="M2192">
        <v>246</v>
      </c>
      <c r="N2192">
        <v>60</v>
      </c>
      <c r="O2192">
        <v>3.01144303124425E-2</v>
      </c>
      <c r="P2192">
        <v>29.7299995422363</v>
      </c>
      <c r="Q2192" t="str">
        <f>IF(O2192&lt;工作表1!$A$2,"T","F")</f>
        <v>F</v>
      </c>
    </row>
    <row r="2193" spans="1:17">
      <c r="A2193" t="s">
        <v>3020</v>
      </c>
      <c r="B2193" s="1">
        <v>44005</v>
      </c>
      <c r="C2193" s="1">
        <v>43972</v>
      </c>
      <c r="D2193" t="s">
        <v>2815</v>
      </c>
      <c r="E2193" t="s">
        <v>3021</v>
      </c>
      <c r="F2193" t="s">
        <v>3022</v>
      </c>
      <c r="G2193" t="s">
        <v>3023</v>
      </c>
      <c r="H2193" t="s">
        <v>2819</v>
      </c>
      <c r="I2193" t="s">
        <v>3024</v>
      </c>
      <c r="J2193">
        <v>36</v>
      </c>
      <c r="K2193">
        <v>43</v>
      </c>
      <c r="L2193" s="1">
        <v>44053</v>
      </c>
      <c r="M2193">
        <v>33</v>
      </c>
      <c r="N2193">
        <v>55</v>
      </c>
      <c r="O2193">
        <v>3.0206894827633501E-2</v>
      </c>
      <c r="P2193">
        <v>18.75</v>
      </c>
      <c r="Q2193" t="str">
        <f>IF(O2193&lt;工作表1!$A$2,"T","F")</f>
        <v>F</v>
      </c>
    </row>
    <row r="2194" spans="1:17">
      <c r="A2194" t="s">
        <v>11882</v>
      </c>
      <c r="B2194" s="1">
        <v>43839</v>
      </c>
      <c r="C2194" s="1">
        <v>43945</v>
      </c>
      <c r="D2194" t="s">
        <v>11883</v>
      </c>
      <c r="E2194" t="s">
        <v>11884</v>
      </c>
      <c r="F2194" t="s">
        <v>11885</v>
      </c>
      <c r="G2194" t="s">
        <v>11886</v>
      </c>
      <c r="H2194" t="s">
        <v>11887</v>
      </c>
      <c r="I2194" t="s">
        <v>5071</v>
      </c>
      <c r="J2194">
        <v>34</v>
      </c>
      <c r="K2194">
        <v>33</v>
      </c>
      <c r="L2194" s="1">
        <v>44053</v>
      </c>
      <c r="M2194">
        <v>147</v>
      </c>
      <c r="N2194">
        <v>74</v>
      </c>
      <c r="O2194">
        <v>3.0264107333324301E-2</v>
      </c>
      <c r="P2194">
        <v>3.8699998855590798</v>
      </c>
      <c r="Q2194" t="str">
        <f>IF(O2194&lt;工作表1!$A$2,"T","F")</f>
        <v>F</v>
      </c>
    </row>
    <row r="2195" spans="1:17">
      <c r="A2195" t="s">
        <v>13468</v>
      </c>
      <c r="B2195" s="1">
        <v>44018</v>
      </c>
      <c r="C2195" s="1">
        <v>43944</v>
      </c>
      <c r="D2195" t="s">
        <v>139</v>
      </c>
      <c r="E2195" t="s">
        <v>13469</v>
      </c>
      <c r="F2195" t="s">
        <v>7053</v>
      </c>
      <c r="G2195" t="s">
        <v>13470</v>
      </c>
      <c r="H2195" t="s">
        <v>28</v>
      </c>
      <c r="I2195" t="s">
        <v>13471</v>
      </c>
      <c r="J2195">
        <v>35</v>
      </c>
      <c r="K2195">
        <v>35</v>
      </c>
      <c r="L2195" s="1">
        <v>44053</v>
      </c>
      <c r="M2195">
        <v>25</v>
      </c>
      <c r="N2195">
        <v>75</v>
      </c>
      <c r="O2195">
        <v>3.0287016673524899E-2</v>
      </c>
      <c r="P2195">
        <v>1.5900000333786</v>
      </c>
      <c r="Q2195" t="str">
        <f>IF(O2195&lt;工作表1!$A$2,"T","F")</f>
        <v>F</v>
      </c>
    </row>
    <row r="2196" spans="1:17">
      <c r="A2196" t="s">
        <v>161</v>
      </c>
      <c r="B2196" s="1">
        <v>43998</v>
      </c>
      <c r="C2196" s="1">
        <v>43986</v>
      </c>
      <c r="D2196" t="s">
        <v>162</v>
      </c>
      <c r="E2196" t="s">
        <v>163</v>
      </c>
      <c r="F2196" t="s">
        <v>164</v>
      </c>
      <c r="G2196" t="s">
        <v>165</v>
      </c>
      <c r="H2196" t="s">
        <v>166</v>
      </c>
      <c r="I2196" t="s">
        <v>61</v>
      </c>
      <c r="J2196">
        <v>40</v>
      </c>
      <c r="K2196">
        <v>37</v>
      </c>
      <c r="L2196" s="1">
        <v>44053</v>
      </c>
      <c r="M2196">
        <v>38</v>
      </c>
      <c r="N2196">
        <v>46</v>
      </c>
      <c r="O2196">
        <v>3.0291579538610499E-2</v>
      </c>
      <c r="P2196">
        <v>31.75</v>
      </c>
      <c r="Q2196" t="str">
        <f>IF(O2196&lt;工作表1!$A$2,"T","F")</f>
        <v>F</v>
      </c>
    </row>
    <row r="2197" spans="1:17">
      <c r="A2197" t="s">
        <v>4072</v>
      </c>
      <c r="B2197" s="1">
        <v>44022</v>
      </c>
      <c r="C2197" s="1">
        <v>44006</v>
      </c>
      <c r="D2197" t="s">
        <v>484</v>
      </c>
      <c r="E2197" t="s">
        <v>1625</v>
      </c>
      <c r="F2197" t="s">
        <v>770</v>
      </c>
      <c r="G2197" t="s">
        <v>200</v>
      </c>
      <c r="H2197" t="s">
        <v>230</v>
      </c>
      <c r="I2197" t="s">
        <v>1626</v>
      </c>
      <c r="J2197">
        <v>27</v>
      </c>
      <c r="K2197">
        <v>25</v>
      </c>
      <c r="L2197" s="1">
        <v>44053</v>
      </c>
      <c r="M2197">
        <v>21</v>
      </c>
      <c r="N2197">
        <v>32</v>
      </c>
      <c r="O2197">
        <v>3.03985790868774E-2</v>
      </c>
      <c r="P2197">
        <v>13.9700002670288</v>
      </c>
      <c r="Q2197" t="str">
        <f>IF(O2197&lt;工作表1!$A$2,"T","F")</f>
        <v>F</v>
      </c>
    </row>
    <row r="2198" spans="1:17">
      <c r="A2198" t="s">
        <v>7343</v>
      </c>
      <c r="B2198" s="1">
        <v>43920</v>
      </c>
      <c r="C2198" s="1">
        <v>43957</v>
      </c>
      <c r="D2198" t="s">
        <v>7344</v>
      </c>
      <c r="E2198" t="s">
        <v>7345</v>
      </c>
      <c r="F2198" t="s">
        <v>7346</v>
      </c>
      <c r="G2198" t="s">
        <v>7347</v>
      </c>
      <c r="H2198" t="s">
        <v>2680</v>
      </c>
      <c r="I2198" t="s">
        <v>2933</v>
      </c>
      <c r="J2198">
        <v>35</v>
      </c>
      <c r="K2198">
        <v>39</v>
      </c>
      <c r="L2198" s="1">
        <v>44053</v>
      </c>
      <c r="M2198">
        <v>92</v>
      </c>
      <c r="N2198">
        <v>66</v>
      </c>
      <c r="O2198">
        <v>3.0438596412864199E-2</v>
      </c>
      <c r="P2198">
        <v>55.349998474121001</v>
      </c>
      <c r="Q2198" t="str">
        <f>IF(O2198&lt;工作表1!$A$2,"T","F")</f>
        <v>F</v>
      </c>
    </row>
    <row r="2199" spans="1:17">
      <c r="A2199" t="s">
        <v>4500</v>
      </c>
      <c r="B2199" s="1">
        <v>43992</v>
      </c>
      <c r="C2199" s="1">
        <v>43906</v>
      </c>
      <c r="D2199" t="s">
        <v>1085</v>
      </c>
      <c r="E2199" t="s">
        <v>4501</v>
      </c>
      <c r="F2199" t="s">
        <v>1086</v>
      </c>
      <c r="G2199" t="s">
        <v>4502</v>
      </c>
      <c r="H2199" t="s">
        <v>1088</v>
      </c>
      <c r="I2199" t="s">
        <v>4503</v>
      </c>
      <c r="J2199">
        <v>35</v>
      </c>
      <c r="K2199">
        <v>33</v>
      </c>
      <c r="L2199" s="1">
        <v>44053</v>
      </c>
      <c r="M2199">
        <v>42</v>
      </c>
      <c r="N2199">
        <v>102</v>
      </c>
      <c r="O2199">
        <v>3.0513739925167201E-2</v>
      </c>
      <c r="P2199">
        <v>18.459999084472599</v>
      </c>
      <c r="Q2199" t="str">
        <f>IF(O2199&lt;工作表1!$A$2,"T","F")</f>
        <v>F</v>
      </c>
    </row>
    <row r="2200" spans="1:17">
      <c r="A2200" t="s">
        <v>7029</v>
      </c>
      <c r="B2200" s="1">
        <v>44027</v>
      </c>
      <c r="C2200" s="1">
        <v>43942</v>
      </c>
      <c r="D2200" t="s">
        <v>25</v>
      </c>
      <c r="E2200" t="s">
        <v>7030</v>
      </c>
      <c r="F2200" t="s">
        <v>135</v>
      </c>
      <c r="G2200" t="s">
        <v>7031</v>
      </c>
      <c r="H2200" t="s">
        <v>28</v>
      </c>
      <c r="I2200" t="s">
        <v>7032</v>
      </c>
      <c r="J2200">
        <v>43</v>
      </c>
      <c r="K2200">
        <v>34</v>
      </c>
      <c r="L2200" s="1">
        <v>44053</v>
      </c>
      <c r="M2200">
        <v>18</v>
      </c>
      <c r="N2200">
        <v>77</v>
      </c>
      <c r="O2200">
        <v>3.0615650488707999E-2</v>
      </c>
      <c r="P2200">
        <v>5.96000003814697</v>
      </c>
      <c r="Q2200" t="str">
        <f>IF(O2200&lt;工作表1!$A$2,"T","F")</f>
        <v>F</v>
      </c>
    </row>
    <row r="2201" spans="1:17">
      <c r="A2201" t="s">
        <v>5263</v>
      </c>
      <c r="B2201" s="1">
        <v>43998</v>
      </c>
      <c r="C2201" s="1">
        <v>43965</v>
      </c>
      <c r="D2201" t="s">
        <v>5264</v>
      </c>
      <c r="E2201" t="s">
        <v>77</v>
      </c>
      <c r="F2201" t="s">
        <v>5265</v>
      </c>
      <c r="G2201" t="s">
        <v>79</v>
      </c>
      <c r="H2201" t="s">
        <v>1441</v>
      </c>
      <c r="I2201" t="s">
        <v>80</v>
      </c>
      <c r="J2201">
        <v>38</v>
      </c>
      <c r="K2201">
        <v>31</v>
      </c>
      <c r="L2201" s="1">
        <v>44053</v>
      </c>
      <c r="M2201">
        <v>38</v>
      </c>
      <c r="N2201">
        <v>60</v>
      </c>
      <c r="O2201">
        <v>3.0646716792232801E-2</v>
      </c>
      <c r="P2201">
        <v>48.950000762939403</v>
      </c>
      <c r="Q2201" t="str">
        <f>IF(O2201&lt;工作表1!$A$2,"T","F")</f>
        <v>F</v>
      </c>
    </row>
    <row r="2202" spans="1:17">
      <c r="A2202" t="s">
        <v>13255</v>
      </c>
      <c r="B2202" s="1">
        <v>43959</v>
      </c>
      <c r="C2202" s="1">
        <v>43972</v>
      </c>
      <c r="D2202" t="s">
        <v>13256</v>
      </c>
      <c r="E2202" t="s">
        <v>13257</v>
      </c>
      <c r="F2202" t="s">
        <v>13258</v>
      </c>
      <c r="G2202" t="s">
        <v>13259</v>
      </c>
      <c r="H2202" t="s">
        <v>1068</v>
      </c>
      <c r="I2202" t="s">
        <v>13260</v>
      </c>
      <c r="J2202">
        <v>40</v>
      </c>
      <c r="K2202">
        <v>34</v>
      </c>
      <c r="L2202" s="1">
        <v>44053</v>
      </c>
      <c r="M2202">
        <v>64</v>
      </c>
      <c r="N2202">
        <v>55</v>
      </c>
      <c r="O2202">
        <v>3.06807540651306E-2</v>
      </c>
      <c r="P2202">
        <v>95.620002746582003</v>
      </c>
      <c r="Q2202" t="str">
        <f>IF(O2202&lt;工作表1!$A$2,"T","F")</f>
        <v>F</v>
      </c>
    </row>
    <row r="2203" spans="1:17">
      <c r="A2203" t="s">
        <v>3062</v>
      </c>
      <c r="B2203" s="1">
        <v>43978</v>
      </c>
      <c r="C2203" s="1">
        <v>44008</v>
      </c>
      <c r="D2203" t="s">
        <v>3063</v>
      </c>
      <c r="E2203" t="s">
        <v>1368</v>
      </c>
      <c r="F2203" t="s">
        <v>3064</v>
      </c>
      <c r="G2203" t="s">
        <v>3065</v>
      </c>
      <c r="H2203" t="s">
        <v>3066</v>
      </c>
      <c r="I2203" t="s">
        <v>152</v>
      </c>
      <c r="J2203">
        <v>41</v>
      </c>
      <c r="K2203">
        <v>41</v>
      </c>
      <c r="L2203" s="1">
        <v>44053</v>
      </c>
      <c r="M2203">
        <v>52</v>
      </c>
      <c r="N2203">
        <v>30</v>
      </c>
      <c r="O2203">
        <v>3.0680896654046198E-2</v>
      </c>
      <c r="P2203">
        <v>18.860000610351499</v>
      </c>
      <c r="Q2203" t="str">
        <f>IF(O2203&lt;工作表1!$A$2,"T","F")</f>
        <v>F</v>
      </c>
    </row>
    <row r="2204" spans="1:17">
      <c r="A2204" t="s">
        <v>1232</v>
      </c>
      <c r="B2204" s="1">
        <v>43916</v>
      </c>
      <c r="C2204" s="1">
        <v>44026</v>
      </c>
      <c r="D2204" t="s">
        <v>1233</v>
      </c>
      <c r="E2204" t="s">
        <v>205</v>
      </c>
      <c r="F2204" t="s">
        <v>1234</v>
      </c>
      <c r="G2204" t="s">
        <v>593</v>
      </c>
      <c r="H2204" t="s">
        <v>1235</v>
      </c>
      <c r="I2204" t="s">
        <v>208</v>
      </c>
      <c r="J2204">
        <v>34</v>
      </c>
      <c r="K2204">
        <v>36</v>
      </c>
      <c r="L2204" s="1">
        <v>44053</v>
      </c>
      <c r="M2204">
        <v>94</v>
      </c>
      <c r="N2204">
        <v>19</v>
      </c>
      <c r="O2204">
        <v>3.0692234986736101E-2</v>
      </c>
      <c r="P2204">
        <v>9.5500001907348597</v>
      </c>
      <c r="Q2204" t="str">
        <f>IF(O2204&lt;工作表1!$A$2,"T","F")</f>
        <v>F</v>
      </c>
    </row>
    <row r="2205" spans="1:17">
      <c r="A2205" t="s">
        <v>6944</v>
      </c>
      <c r="B2205" s="1">
        <v>43998</v>
      </c>
      <c r="C2205" s="1">
        <v>44026</v>
      </c>
      <c r="D2205" t="s">
        <v>3231</v>
      </c>
      <c r="E2205" t="s">
        <v>17</v>
      </c>
      <c r="F2205" t="s">
        <v>6945</v>
      </c>
      <c r="G2205" t="s">
        <v>212</v>
      </c>
      <c r="H2205" t="s">
        <v>3235</v>
      </c>
      <c r="I2205" t="s">
        <v>21</v>
      </c>
      <c r="J2205">
        <v>38</v>
      </c>
      <c r="K2205">
        <v>32</v>
      </c>
      <c r="L2205" s="1">
        <v>44053</v>
      </c>
      <c r="M2205">
        <v>38</v>
      </c>
      <c r="N2205">
        <v>19</v>
      </c>
      <c r="O2205">
        <v>3.07426706332628E-2</v>
      </c>
      <c r="P2205">
        <v>9.6000003814697195</v>
      </c>
      <c r="Q2205" t="str">
        <f>IF(O2205&lt;工作表1!$A$2,"T","F")</f>
        <v>F</v>
      </c>
    </row>
    <row r="2206" spans="1:17">
      <c r="A2206" t="s">
        <v>2069</v>
      </c>
      <c r="B2206" s="1">
        <v>43962</v>
      </c>
      <c r="C2206" s="1">
        <v>44008</v>
      </c>
      <c r="D2206" t="s">
        <v>2070</v>
      </c>
      <c r="E2206" t="s">
        <v>134</v>
      </c>
      <c r="F2206" t="s">
        <v>2071</v>
      </c>
      <c r="G2206" t="s">
        <v>136</v>
      </c>
      <c r="H2206" t="s">
        <v>2072</v>
      </c>
      <c r="I2206" t="s">
        <v>137</v>
      </c>
      <c r="J2206">
        <v>39</v>
      </c>
      <c r="K2206">
        <v>38</v>
      </c>
      <c r="L2206" s="1">
        <v>44053</v>
      </c>
      <c r="M2206">
        <v>63</v>
      </c>
      <c r="N2206">
        <v>30</v>
      </c>
      <c r="O2206">
        <v>3.0782978133437298E-2</v>
      </c>
      <c r="P2206">
        <v>28.4300003051757</v>
      </c>
      <c r="Q2206" t="str">
        <f>IF(O2206&lt;工作表1!$A$2,"T","F")</f>
        <v>F</v>
      </c>
    </row>
    <row r="2207" spans="1:17">
      <c r="A2207" t="s">
        <v>9199</v>
      </c>
      <c r="B2207" s="1">
        <v>44014</v>
      </c>
      <c r="C2207" s="1">
        <v>43984</v>
      </c>
      <c r="D2207" t="s">
        <v>540</v>
      </c>
      <c r="E2207" t="s">
        <v>9200</v>
      </c>
      <c r="F2207" t="s">
        <v>1764</v>
      </c>
      <c r="G2207" t="s">
        <v>9201</v>
      </c>
      <c r="H2207" t="s">
        <v>159</v>
      </c>
      <c r="I2207" t="s">
        <v>4924</v>
      </c>
      <c r="J2207">
        <v>44</v>
      </c>
      <c r="K2207">
        <v>41</v>
      </c>
      <c r="L2207" s="1">
        <v>44053</v>
      </c>
      <c r="M2207">
        <v>26</v>
      </c>
      <c r="N2207">
        <v>48</v>
      </c>
      <c r="O2207">
        <v>3.080709299912E-2</v>
      </c>
      <c r="P2207">
        <v>20.159999847412099</v>
      </c>
      <c r="Q2207" t="str">
        <f>IF(O2207&lt;工作表1!$A$2,"T","F")</f>
        <v>F</v>
      </c>
    </row>
    <row r="2208" spans="1:17">
      <c r="A2208" t="s">
        <v>11635</v>
      </c>
      <c r="B2208" s="1">
        <v>43916</v>
      </c>
      <c r="C2208" s="1">
        <v>44028</v>
      </c>
      <c r="D2208" t="s">
        <v>11636</v>
      </c>
      <c r="E2208" t="s">
        <v>25</v>
      </c>
      <c r="F2208" t="s">
        <v>11637</v>
      </c>
      <c r="G2208" t="s">
        <v>145</v>
      </c>
      <c r="H2208" t="s">
        <v>11638</v>
      </c>
      <c r="I2208" t="s">
        <v>28</v>
      </c>
      <c r="J2208">
        <v>29</v>
      </c>
      <c r="K2208">
        <v>23</v>
      </c>
      <c r="L2208" s="1">
        <v>44053</v>
      </c>
      <c r="M2208">
        <v>94</v>
      </c>
      <c r="N2208">
        <v>17</v>
      </c>
      <c r="O2208">
        <v>3.0860994512659799E-2</v>
      </c>
      <c r="P2208">
        <v>15.319999694824199</v>
      </c>
      <c r="Q2208" t="str">
        <f>IF(O2208&lt;工作表1!$A$2,"T","F")</f>
        <v>F</v>
      </c>
    </row>
    <row r="2209" spans="1:17">
      <c r="A2209" t="s">
        <v>5492</v>
      </c>
      <c r="B2209" s="1">
        <v>43978</v>
      </c>
      <c r="C2209" s="1">
        <v>43691</v>
      </c>
      <c r="D2209" t="s">
        <v>5493</v>
      </c>
      <c r="E2209" t="s">
        <v>5494</v>
      </c>
      <c r="F2209" t="s">
        <v>5495</v>
      </c>
      <c r="G2209" t="s">
        <v>5496</v>
      </c>
      <c r="H2209" t="s">
        <v>5497</v>
      </c>
      <c r="I2209" t="s">
        <v>5498</v>
      </c>
      <c r="J2209">
        <v>22</v>
      </c>
      <c r="K2209">
        <v>27</v>
      </c>
      <c r="L2209" s="1">
        <v>44053</v>
      </c>
      <c r="M2209">
        <v>52</v>
      </c>
      <c r="N2209">
        <v>249</v>
      </c>
      <c r="O2209">
        <v>3.0878028863868801E-2</v>
      </c>
      <c r="P2209">
        <v>20.0100002288818</v>
      </c>
      <c r="Q2209" t="str">
        <f>IF(O2209&lt;工作表1!$A$2,"T","F")</f>
        <v>F</v>
      </c>
    </row>
    <row r="2210" spans="1:17">
      <c r="A2210" t="s">
        <v>13232</v>
      </c>
      <c r="B2210" s="1">
        <v>44020</v>
      </c>
      <c r="C2210" s="1">
        <v>43965</v>
      </c>
      <c r="D2210" t="s">
        <v>308</v>
      </c>
      <c r="E2210" t="s">
        <v>13233</v>
      </c>
      <c r="F2210" t="s">
        <v>2050</v>
      </c>
      <c r="G2210" t="s">
        <v>13234</v>
      </c>
      <c r="H2210" t="s">
        <v>312</v>
      </c>
      <c r="I2210" t="s">
        <v>13235</v>
      </c>
      <c r="J2210">
        <v>35</v>
      </c>
      <c r="K2210">
        <v>43</v>
      </c>
      <c r="L2210" s="1">
        <v>44053</v>
      </c>
      <c r="M2210">
        <v>23</v>
      </c>
      <c r="N2210">
        <v>60</v>
      </c>
      <c r="O2210">
        <v>3.09397810195913E-2</v>
      </c>
      <c r="P2210">
        <v>11.279999732971101</v>
      </c>
      <c r="Q2210" t="str">
        <f>IF(O2210&lt;工作表1!$A$2,"T","F")</f>
        <v>F</v>
      </c>
    </row>
    <row r="2211" spans="1:17">
      <c r="A2211" t="s">
        <v>9673</v>
      </c>
      <c r="B2211" s="1">
        <v>43969</v>
      </c>
      <c r="C2211" s="1">
        <v>43922</v>
      </c>
      <c r="D2211" t="s">
        <v>9674</v>
      </c>
      <c r="E2211" t="s">
        <v>9675</v>
      </c>
      <c r="F2211" t="s">
        <v>9676</v>
      </c>
      <c r="G2211" t="s">
        <v>9677</v>
      </c>
      <c r="H2211" t="s">
        <v>9678</v>
      </c>
      <c r="I2211" t="s">
        <v>9679</v>
      </c>
      <c r="J2211">
        <v>22</v>
      </c>
      <c r="K2211">
        <v>20</v>
      </c>
      <c r="L2211" s="1">
        <v>44053</v>
      </c>
      <c r="M2211">
        <v>58</v>
      </c>
      <c r="N2211">
        <v>90</v>
      </c>
      <c r="O2211">
        <v>3.09687545721592E-2</v>
      </c>
      <c r="P2211">
        <v>28.870000839233398</v>
      </c>
      <c r="Q2211" t="str">
        <f>IF(O2211&lt;工作表1!$A$2,"T","F")</f>
        <v>F</v>
      </c>
    </row>
    <row r="2212" spans="1:17">
      <c r="A2212" t="s">
        <v>11863</v>
      </c>
      <c r="B2212" s="1">
        <v>43963</v>
      </c>
      <c r="C2212" s="1">
        <v>44008</v>
      </c>
      <c r="D2212" t="s">
        <v>6237</v>
      </c>
      <c r="E2212" t="s">
        <v>1178</v>
      </c>
      <c r="F2212" t="s">
        <v>6239</v>
      </c>
      <c r="G2212" t="s">
        <v>7280</v>
      </c>
      <c r="H2212" t="s">
        <v>4029</v>
      </c>
      <c r="I2212" t="s">
        <v>1182</v>
      </c>
      <c r="J2212">
        <v>35</v>
      </c>
      <c r="K2212">
        <v>33</v>
      </c>
      <c r="L2212" s="1">
        <v>44053</v>
      </c>
      <c r="M2212">
        <v>62</v>
      </c>
      <c r="N2212">
        <v>30</v>
      </c>
      <c r="O2212">
        <v>3.0971266558267999E-2</v>
      </c>
      <c r="P2212">
        <v>17.549999237060501</v>
      </c>
      <c r="Q2212" t="str">
        <f>IF(O2212&lt;工作表1!$A$2,"T","F")</f>
        <v>F</v>
      </c>
    </row>
    <row r="2213" spans="1:17">
      <c r="A2213" t="s">
        <v>488</v>
      </c>
      <c r="B2213" s="1">
        <v>43915</v>
      </c>
      <c r="C2213" s="1">
        <v>43867</v>
      </c>
      <c r="D2213" t="s">
        <v>489</v>
      </c>
      <c r="E2213" t="s">
        <v>490</v>
      </c>
      <c r="F2213" t="s">
        <v>491</v>
      </c>
      <c r="G2213" t="s">
        <v>492</v>
      </c>
      <c r="H2213" t="s">
        <v>493</v>
      </c>
      <c r="I2213" t="s">
        <v>494</v>
      </c>
      <c r="J2213">
        <v>43</v>
      </c>
      <c r="K2213">
        <v>43</v>
      </c>
      <c r="L2213" s="1">
        <v>44053</v>
      </c>
      <c r="M2213">
        <v>95</v>
      </c>
      <c r="N2213">
        <v>128</v>
      </c>
      <c r="O2213">
        <v>3.0973880174414801E-2</v>
      </c>
      <c r="P2213">
        <v>14.670000076293899</v>
      </c>
      <c r="Q2213" t="str">
        <f>IF(O2213&lt;工作表1!$A$2,"T","F")</f>
        <v>F</v>
      </c>
    </row>
    <row r="2214" spans="1:17">
      <c r="A2214" t="s">
        <v>10077</v>
      </c>
      <c r="B2214" s="1">
        <v>43998</v>
      </c>
      <c r="C2214" s="1">
        <v>43965</v>
      </c>
      <c r="D2214" t="s">
        <v>5345</v>
      </c>
      <c r="E2214" t="s">
        <v>77</v>
      </c>
      <c r="F2214" t="s">
        <v>5347</v>
      </c>
      <c r="G2214" t="s">
        <v>79</v>
      </c>
      <c r="H2214" t="s">
        <v>694</v>
      </c>
      <c r="I2214" t="s">
        <v>80</v>
      </c>
      <c r="J2214">
        <v>40</v>
      </c>
      <c r="K2214">
        <v>32</v>
      </c>
      <c r="L2214" s="1">
        <v>44053</v>
      </c>
      <c r="M2214">
        <v>38</v>
      </c>
      <c r="N2214">
        <v>60</v>
      </c>
      <c r="O2214">
        <v>3.0978017102064302E-2</v>
      </c>
      <c r="P2214">
        <v>36.810001373291001</v>
      </c>
      <c r="Q2214" t="str">
        <f>IF(O2214&lt;工作表1!$A$2,"T","F")</f>
        <v>F</v>
      </c>
    </row>
    <row r="2215" spans="1:17">
      <c r="A2215" t="s">
        <v>12414</v>
      </c>
      <c r="B2215" s="1">
        <v>43998</v>
      </c>
      <c r="C2215" s="1">
        <v>43641</v>
      </c>
      <c r="D2215" t="s">
        <v>6874</v>
      </c>
      <c r="E2215" t="s">
        <v>12415</v>
      </c>
      <c r="F2215" t="s">
        <v>6875</v>
      </c>
      <c r="G2215" t="s">
        <v>12416</v>
      </c>
      <c r="H2215" t="s">
        <v>27</v>
      </c>
      <c r="I2215" t="s">
        <v>12417</v>
      </c>
      <c r="J2215">
        <v>37</v>
      </c>
      <c r="K2215">
        <v>38</v>
      </c>
      <c r="L2215" s="1">
        <v>44053</v>
      </c>
      <c r="M2215">
        <v>38</v>
      </c>
      <c r="N2215">
        <v>284</v>
      </c>
      <c r="O2215">
        <v>3.1135074227873202E-2</v>
      </c>
      <c r="P2215">
        <v>19.040000915527301</v>
      </c>
      <c r="Q2215" t="str">
        <f>IF(O2215&lt;工作表1!$A$2,"T","F")</f>
        <v>F</v>
      </c>
    </row>
    <row r="2216" spans="1:17">
      <c r="A2216" t="s">
        <v>6192</v>
      </c>
      <c r="B2216" s="1">
        <v>43998</v>
      </c>
      <c r="C2216" s="1">
        <v>43965</v>
      </c>
      <c r="D2216" t="s">
        <v>6193</v>
      </c>
      <c r="E2216" t="s">
        <v>2950</v>
      </c>
      <c r="F2216" t="s">
        <v>6194</v>
      </c>
      <c r="G2216" t="s">
        <v>2952</v>
      </c>
      <c r="H2216" t="s">
        <v>2234</v>
      </c>
      <c r="I2216" t="s">
        <v>2953</v>
      </c>
      <c r="J2216">
        <v>33</v>
      </c>
      <c r="K2216">
        <v>38</v>
      </c>
      <c r="L2216" s="1">
        <v>44053</v>
      </c>
      <c r="M2216">
        <v>38</v>
      </c>
      <c r="N2216">
        <v>60</v>
      </c>
      <c r="O2216">
        <v>3.1164408768826601E-2</v>
      </c>
      <c r="P2216">
        <v>33.950000762939403</v>
      </c>
      <c r="Q2216" t="str">
        <f>IF(O2216&lt;工作表1!$A$2,"T","F")</f>
        <v>F</v>
      </c>
    </row>
    <row r="2217" spans="1:17">
      <c r="A2217" t="s">
        <v>13281</v>
      </c>
      <c r="B2217" s="1">
        <v>44032</v>
      </c>
      <c r="C2217" s="1">
        <v>44011</v>
      </c>
      <c r="D2217" t="s">
        <v>17</v>
      </c>
      <c r="E2217" t="s">
        <v>25</v>
      </c>
      <c r="F2217" t="s">
        <v>105</v>
      </c>
      <c r="G2217" t="s">
        <v>449</v>
      </c>
      <c r="H2217" t="s">
        <v>21</v>
      </c>
      <c r="I2217" t="s">
        <v>28</v>
      </c>
      <c r="J2217">
        <v>25</v>
      </c>
      <c r="K2217">
        <v>26</v>
      </c>
      <c r="L2217" s="1">
        <v>44053</v>
      </c>
      <c r="M2217">
        <v>15</v>
      </c>
      <c r="N2217">
        <v>29</v>
      </c>
      <c r="O2217">
        <v>3.1188757940071501E-2</v>
      </c>
      <c r="P2217">
        <v>47.9799995422363</v>
      </c>
      <c r="Q2217" t="str">
        <f>IF(O2217&lt;工作表1!$A$2,"T","F")</f>
        <v>F</v>
      </c>
    </row>
    <row r="2218" spans="1:17">
      <c r="A2218" t="s">
        <v>4491</v>
      </c>
      <c r="B2218" s="1">
        <v>43915</v>
      </c>
      <c r="C2218" s="1">
        <v>44027</v>
      </c>
      <c r="D2218" t="s">
        <v>4492</v>
      </c>
      <c r="E2218" t="s">
        <v>643</v>
      </c>
      <c r="F2218" t="s">
        <v>4493</v>
      </c>
      <c r="G2218" t="s">
        <v>795</v>
      </c>
      <c r="H2218" t="s">
        <v>4494</v>
      </c>
      <c r="I2218" t="s">
        <v>646</v>
      </c>
      <c r="J2218">
        <v>28</v>
      </c>
      <c r="K2218">
        <v>27</v>
      </c>
      <c r="L2218" s="1">
        <v>44053</v>
      </c>
      <c r="M2218">
        <v>95</v>
      </c>
      <c r="N2218">
        <v>18</v>
      </c>
      <c r="O2218">
        <v>3.1218267219884199E-2</v>
      </c>
      <c r="P2218">
        <v>7.6900000572204501</v>
      </c>
      <c r="Q2218" t="str">
        <f>IF(O2218&lt;工作表1!$A$2,"T","F")</f>
        <v>F</v>
      </c>
    </row>
    <row r="2219" spans="1:17">
      <c r="A2219" t="s">
        <v>3932</v>
      </c>
      <c r="B2219" s="1">
        <v>43902</v>
      </c>
      <c r="C2219" s="1">
        <v>44029</v>
      </c>
      <c r="D2219" t="s">
        <v>3933</v>
      </c>
      <c r="E2219" t="s">
        <v>17</v>
      </c>
      <c r="F2219" t="s">
        <v>3934</v>
      </c>
      <c r="G2219" t="s">
        <v>593</v>
      </c>
      <c r="H2219" t="s">
        <v>3935</v>
      </c>
      <c r="I2219" t="s">
        <v>21</v>
      </c>
      <c r="J2219">
        <v>25</v>
      </c>
      <c r="K2219">
        <v>17</v>
      </c>
      <c r="L2219" s="1">
        <v>44053</v>
      </c>
      <c r="M2219">
        <v>104</v>
      </c>
      <c r="N2219">
        <v>16</v>
      </c>
      <c r="O2219">
        <v>3.1259375055225899E-2</v>
      </c>
      <c r="P2219">
        <v>11.7100000381469</v>
      </c>
      <c r="Q2219" t="str">
        <f>IF(O2219&lt;工作表1!$A$2,"T","F")</f>
        <v>F</v>
      </c>
    </row>
    <row r="2220" spans="1:17">
      <c r="A2220" t="s">
        <v>6457</v>
      </c>
      <c r="B2220" s="1">
        <v>44005</v>
      </c>
      <c r="C2220" s="1">
        <v>43682</v>
      </c>
      <c r="D2220" t="s">
        <v>1858</v>
      </c>
      <c r="E2220" t="s">
        <v>6458</v>
      </c>
      <c r="F2220" t="s">
        <v>3751</v>
      </c>
      <c r="G2220" t="s">
        <v>6459</v>
      </c>
      <c r="H2220" t="s">
        <v>201</v>
      </c>
      <c r="I2220" t="s">
        <v>6460</v>
      </c>
      <c r="J2220">
        <v>36</v>
      </c>
      <c r="K2220">
        <v>40</v>
      </c>
      <c r="L2220" s="1">
        <v>44053</v>
      </c>
      <c r="M2220">
        <v>33</v>
      </c>
      <c r="N2220">
        <v>256</v>
      </c>
      <c r="O2220">
        <v>3.1272381012089602E-2</v>
      </c>
      <c r="P2220">
        <v>83.529998779296804</v>
      </c>
      <c r="Q2220" t="str">
        <f>IF(O2220&lt;工作表1!$A$2,"T","F")</f>
        <v>F</v>
      </c>
    </row>
    <row r="2221" spans="1:17">
      <c r="A2221" t="s">
        <v>9718</v>
      </c>
      <c r="B2221" s="1">
        <v>44025</v>
      </c>
      <c r="C2221" s="1">
        <v>44026</v>
      </c>
      <c r="D2221" t="s">
        <v>25</v>
      </c>
      <c r="E2221" t="s">
        <v>17</v>
      </c>
      <c r="F2221" t="s">
        <v>172</v>
      </c>
      <c r="G2221" t="s">
        <v>212</v>
      </c>
      <c r="H2221" t="s">
        <v>28</v>
      </c>
      <c r="I2221" t="s">
        <v>21</v>
      </c>
      <c r="J2221">
        <v>11</v>
      </c>
      <c r="K2221">
        <v>11</v>
      </c>
      <c r="L2221" s="1">
        <v>44053</v>
      </c>
      <c r="M2221">
        <v>20</v>
      </c>
      <c r="N2221">
        <v>19</v>
      </c>
      <c r="O2221">
        <v>3.12852853844292E-2</v>
      </c>
      <c r="P2221">
        <v>31.790000915527301</v>
      </c>
      <c r="Q2221" t="str">
        <f>IF(O2221&lt;工作表1!$A$2,"T","F")</f>
        <v>F</v>
      </c>
    </row>
    <row r="2222" spans="1:17">
      <c r="A2222" t="s">
        <v>11355</v>
      </c>
      <c r="B2222" s="1">
        <v>44019</v>
      </c>
      <c r="C2222" s="1">
        <v>43980</v>
      </c>
      <c r="D2222" t="s">
        <v>1000</v>
      </c>
      <c r="E2222" t="s">
        <v>11356</v>
      </c>
      <c r="F2222" t="s">
        <v>1248</v>
      </c>
      <c r="G2222" t="s">
        <v>11357</v>
      </c>
      <c r="H2222" t="s">
        <v>1001</v>
      </c>
      <c r="I2222" t="s">
        <v>2234</v>
      </c>
      <c r="J2222">
        <v>32</v>
      </c>
      <c r="K2222">
        <v>33</v>
      </c>
      <c r="L2222" s="1">
        <v>44053</v>
      </c>
      <c r="M2222">
        <v>24</v>
      </c>
      <c r="N2222">
        <v>50</v>
      </c>
      <c r="O2222">
        <v>3.1330990835017399E-2</v>
      </c>
      <c r="P2222">
        <v>13.810000419616699</v>
      </c>
      <c r="Q2222" t="str">
        <f>IF(O2222&lt;工作表1!$A$2,"T","F")</f>
        <v>F</v>
      </c>
    </row>
    <row r="2223" spans="1:17">
      <c r="A2223" t="s">
        <v>6487</v>
      </c>
      <c r="B2223" s="1">
        <v>44001</v>
      </c>
      <c r="C2223" s="1">
        <v>44006</v>
      </c>
      <c r="D2223" t="s">
        <v>6488</v>
      </c>
      <c r="E2223" t="s">
        <v>45</v>
      </c>
      <c r="F2223" t="s">
        <v>6489</v>
      </c>
      <c r="G2223" t="s">
        <v>1881</v>
      </c>
      <c r="H2223" t="s">
        <v>4025</v>
      </c>
      <c r="I2223" t="s">
        <v>47</v>
      </c>
      <c r="J2223">
        <v>41</v>
      </c>
      <c r="K2223">
        <v>34</v>
      </c>
      <c r="L2223" s="1">
        <v>44053</v>
      </c>
      <c r="M2223">
        <v>35</v>
      </c>
      <c r="N2223">
        <v>32</v>
      </c>
      <c r="O2223">
        <v>3.1338975915436197E-2</v>
      </c>
      <c r="P2223">
        <v>12.789999961853001</v>
      </c>
      <c r="Q2223" t="str">
        <f>IF(O2223&lt;工作表1!$A$2,"T","F")</f>
        <v>F</v>
      </c>
    </row>
    <row r="2224" spans="1:17">
      <c r="A2224" t="s">
        <v>11247</v>
      </c>
      <c r="B2224" s="1">
        <v>43987</v>
      </c>
      <c r="C2224" s="1">
        <v>44007</v>
      </c>
      <c r="D2224" t="s">
        <v>11248</v>
      </c>
      <c r="E2224" t="s">
        <v>1204</v>
      </c>
      <c r="F2224" t="s">
        <v>11249</v>
      </c>
      <c r="G2224" t="s">
        <v>1997</v>
      </c>
      <c r="H2224" t="s">
        <v>312</v>
      </c>
      <c r="I2224" t="s">
        <v>364</v>
      </c>
      <c r="J2224">
        <v>41</v>
      </c>
      <c r="K2224">
        <v>35</v>
      </c>
      <c r="L2224" s="1">
        <v>44053</v>
      </c>
      <c r="M2224">
        <v>45</v>
      </c>
      <c r="N2224">
        <v>31</v>
      </c>
      <c r="O2224">
        <v>3.13590942420253E-2</v>
      </c>
      <c r="P2224">
        <v>60.459999084472599</v>
      </c>
      <c r="Q2224" t="str">
        <f>IF(O2224&lt;工作表1!$A$2,"T","F")</f>
        <v>F</v>
      </c>
    </row>
    <row r="2225" spans="1:17">
      <c r="A2225" t="s">
        <v>7969</v>
      </c>
      <c r="B2225" s="1">
        <v>43998</v>
      </c>
      <c r="C2225" s="1">
        <v>43983</v>
      </c>
      <c r="D2225" t="s">
        <v>1885</v>
      </c>
      <c r="E2225" t="s">
        <v>7970</v>
      </c>
      <c r="F2225" t="s">
        <v>3530</v>
      </c>
      <c r="G2225" t="s">
        <v>7971</v>
      </c>
      <c r="H2225" t="s">
        <v>237</v>
      </c>
      <c r="I2225" t="s">
        <v>563</v>
      </c>
      <c r="J2225">
        <v>33</v>
      </c>
      <c r="K2225">
        <v>33</v>
      </c>
      <c r="L2225" s="1">
        <v>44053</v>
      </c>
      <c r="M2225">
        <v>38</v>
      </c>
      <c r="N2225">
        <v>49</v>
      </c>
      <c r="O2225">
        <v>3.1387764953798497E-2</v>
      </c>
      <c r="P2225">
        <v>28.129999160766602</v>
      </c>
      <c r="Q2225" t="str">
        <f>IF(O2225&lt;工作表1!$A$2,"T","F")</f>
        <v>F</v>
      </c>
    </row>
    <row r="2226" spans="1:17">
      <c r="A2226" t="s">
        <v>12560</v>
      </c>
      <c r="B2226" s="1">
        <v>44018</v>
      </c>
      <c r="C2226" s="1">
        <v>44013</v>
      </c>
      <c r="D2226" t="s">
        <v>205</v>
      </c>
      <c r="E2226" t="s">
        <v>839</v>
      </c>
      <c r="F2226" t="s">
        <v>145</v>
      </c>
      <c r="G2226" t="s">
        <v>1261</v>
      </c>
      <c r="H2226" t="s">
        <v>208</v>
      </c>
      <c r="I2226" t="s">
        <v>843</v>
      </c>
      <c r="J2226">
        <v>41</v>
      </c>
      <c r="K2226">
        <v>42</v>
      </c>
      <c r="L2226" s="1">
        <v>44053</v>
      </c>
      <c r="M2226">
        <v>25</v>
      </c>
      <c r="N2226">
        <v>27</v>
      </c>
      <c r="O2226">
        <v>3.1401916424954601E-2</v>
      </c>
      <c r="P2226">
        <v>9.5699996948242205</v>
      </c>
      <c r="Q2226" t="str">
        <f>IF(O2226&lt;工作表1!$A$2,"T","F")</f>
        <v>F</v>
      </c>
    </row>
    <row r="2227" spans="1:17">
      <c r="A2227" t="s">
        <v>1578</v>
      </c>
      <c r="B2227" s="1">
        <v>43935</v>
      </c>
      <c r="C2227" s="1">
        <v>43769</v>
      </c>
      <c r="D2227" t="s">
        <v>1579</v>
      </c>
      <c r="E2227" t="s">
        <v>1580</v>
      </c>
      <c r="F2227" t="s">
        <v>1581</v>
      </c>
      <c r="G2227" t="s">
        <v>1582</v>
      </c>
      <c r="H2227" t="s">
        <v>1583</v>
      </c>
      <c r="I2227" t="s">
        <v>1584</v>
      </c>
      <c r="J2227">
        <v>34</v>
      </c>
      <c r="K2227">
        <v>41</v>
      </c>
      <c r="L2227" s="1">
        <v>44053</v>
      </c>
      <c r="M2227">
        <v>82</v>
      </c>
      <c r="N2227">
        <v>194</v>
      </c>
      <c r="O2227">
        <v>3.1542083954503197E-2</v>
      </c>
      <c r="P2227">
        <v>16.120000839233398</v>
      </c>
      <c r="Q2227" t="str">
        <f>IF(O2227&lt;工作表1!$A$2,"T","F")</f>
        <v>F</v>
      </c>
    </row>
    <row r="2228" spans="1:17">
      <c r="A2228" t="s">
        <v>9114</v>
      </c>
      <c r="B2228" s="1">
        <v>44027</v>
      </c>
      <c r="C2228" s="1">
        <v>44021</v>
      </c>
      <c r="D2228" t="s">
        <v>25</v>
      </c>
      <c r="E2228" t="s">
        <v>9115</v>
      </c>
      <c r="F2228" t="s">
        <v>135</v>
      </c>
      <c r="G2228" t="s">
        <v>2190</v>
      </c>
      <c r="H2228" t="s">
        <v>28</v>
      </c>
      <c r="I2228" t="s">
        <v>3270</v>
      </c>
      <c r="J2228">
        <v>40</v>
      </c>
      <c r="K2228">
        <v>49</v>
      </c>
      <c r="L2228" s="1">
        <v>44053</v>
      </c>
      <c r="M2228">
        <v>18</v>
      </c>
      <c r="N2228">
        <v>22</v>
      </c>
      <c r="O2228">
        <v>3.1556358431210497E-2</v>
      </c>
      <c r="P2228">
        <v>41.450000762939403</v>
      </c>
      <c r="Q2228" t="str">
        <f>IF(O2228&lt;工作表1!$A$2,"T","F")</f>
        <v>F</v>
      </c>
    </row>
    <row r="2229" spans="1:17">
      <c r="A2229" t="s">
        <v>8527</v>
      </c>
      <c r="B2229" s="1">
        <v>44021</v>
      </c>
      <c r="C2229" s="1">
        <v>43966</v>
      </c>
      <c r="D2229" t="s">
        <v>25</v>
      </c>
      <c r="E2229" t="s">
        <v>8528</v>
      </c>
      <c r="F2229" t="s">
        <v>892</v>
      </c>
      <c r="G2229" t="s">
        <v>8529</v>
      </c>
      <c r="H2229" t="s">
        <v>28</v>
      </c>
      <c r="I2229" t="s">
        <v>2988</v>
      </c>
      <c r="J2229">
        <v>42</v>
      </c>
      <c r="K2229">
        <v>37</v>
      </c>
      <c r="L2229" s="1">
        <v>44053</v>
      </c>
      <c r="M2229">
        <v>22</v>
      </c>
      <c r="N2229">
        <v>59</v>
      </c>
      <c r="O2229">
        <v>3.1572742829959297E-2</v>
      </c>
      <c r="P2229">
        <v>11.270000457763601</v>
      </c>
      <c r="Q2229" t="str">
        <f>IF(O2229&lt;工作表1!$A$2,"T","F")</f>
        <v>F</v>
      </c>
    </row>
    <row r="2230" spans="1:17">
      <c r="A2230" t="s">
        <v>1012</v>
      </c>
      <c r="B2230" s="1">
        <v>44005</v>
      </c>
      <c r="C2230" s="1">
        <v>43718</v>
      </c>
      <c r="D2230" t="s">
        <v>17</v>
      </c>
      <c r="E2230" t="s">
        <v>1013</v>
      </c>
      <c r="F2230" t="s">
        <v>1014</v>
      </c>
      <c r="G2230" t="s">
        <v>1015</v>
      </c>
      <c r="H2230" t="s">
        <v>21</v>
      </c>
      <c r="I2230" t="s">
        <v>1016</v>
      </c>
      <c r="J2230">
        <v>20</v>
      </c>
      <c r="K2230">
        <v>23</v>
      </c>
      <c r="L2230" s="1">
        <v>44053</v>
      </c>
      <c r="M2230">
        <v>33</v>
      </c>
      <c r="N2230">
        <v>231</v>
      </c>
      <c r="O2230">
        <v>3.1602599448310197E-2</v>
      </c>
      <c r="P2230">
        <v>10.8800001144409</v>
      </c>
      <c r="Q2230" t="str">
        <f>IF(O2230&lt;工作表1!$A$2,"T","F")</f>
        <v>F</v>
      </c>
    </row>
    <row r="2231" spans="1:17">
      <c r="A2231" t="s">
        <v>182</v>
      </c>
      <c r="B2231" s="1">
        <v>43941</v>
      </c>
      <c r="C2231" s="1">
        <v>43641</v>
      </c>
      <c r="D2231" t="s">
        <v>183</v>
      </c>
      <c r="E2231" t="s">
        <v>184</v>
      </c>
      <c r="F2231" t="s">
        <v>185</v>
      </c>
      <c r="G2231" t="s">
        <v>186</v>
      </c>
      <c r="H2231" t="s">
        <v>187</v>
      </c>
      <c r="I2231" t="s">
        <v>188</v>
      </c>
      <c r="J2231">
        <v>42</v>
      </c>
      <c r="K2231">
        <v>41</v>
      </c>
      <c r="L2231" s="1">
        <v>44053</v>
      </c>
      <c r="M2231">
        <v>78</v>
      </c>
      <c r="N2231">
        <v>284</v>
      </c>
      <c r="O2231">
        <v>3.16546277885748E-2</v>
      </c>
      <c r="P2231">
        <v>30.4899997711181</v>
      </c>
      <c r="Q2231" t="str">
        <f>IF(O2231&lt;工作表1!$A$2,"T","F")</f>
        <v>F</v>
      </c>
    </row>
    <row r="2232" spans="1:17">
      <c r="A2232" t="s">
        <v>5044</v>
      </c>
      <c r="B2232" s="1">
        <v>43648</v>
      </c>
      <c r="C2232" s="1">
        <v>43980</v>
      </c>
      <c r="D2232" t="s">
        <v>5045</v>
      </c>
      <c r="E2232" t="s">
        <v>5046</v>
      </c>
      <c r="F2232" t="s">
        <v>5047</v>
      </c>
      <c r="G2232" t="s">
        <v>5048</v>
      </c>
      <c r="H2232" t="s">
        <v>5049</v>
      </c>
      <c r="I2232" t="s">
        <v>694</v>
      </c>
      <c r="J2232">
        <v>39</v>
      </c>
      <c r="K2232">
        <v>34</v>
      </c>
      <c r="L2232" s="1">
        <v>44053</v>
      </c>
      <c r="M2232">
        <v>279</v>
      </c>
      <c r="N2232">
        <v>50</v>
      </c>
      <c r="O2232">
        <v>3.1676181780880601E-2</v>
      </c>
      <c r="P2232">
        <v>29.309999465942301</v>
      </c>
      <c r="Q2232" t="str">
        <f>IF(O2232&lt;工作表1!$A$2,"T","F")</f>
        <v>F</v>
      </c>
    </row>
    <row r="2233" spans="1:17">
      <c r="A2233" t="s">
        <v>5188</v>
      </c>
      <c r="B2233" s="1">
        <v>44022</v>
      </c>
      <c r="C2233" s="1">
        <v>44019</v>
      </c>
      <c r="D2233" t="s">
        <v>643</v>
      </c>
      <c r="E2233" t="s">
        <v>5189</v>
      </c>
      <c r="F2233" t="s">
        <v>141</v>
      </c>
      <c r="G2233" t="s">
        <v>5190</v>
      </c>
      <c r="H2233" t="s">
        <v>646</v>
      </c>
      <c r="I2233" t="s">
        <v>1441</v>
      </c>
      <c r="J2233">
        <v>20</v>
      </c>
      <c r="K2233">
        <v>21</v>
      </c>
      <c r="L2233" s="1">
        <v>44053</v>
      </c>
      <c r="M2233">
        <v>21</v>
      </c>
      <c r="N2233">
        <v>24</v>
      </c>
      <c r="O2233">
        <v>3.1679951809413201E-2</v>
      </c>
      <c r="P2233">
        <v>22.579999923706001</v>
      </c>
      <c r="Q2233" t="str">
        <f>IF(O2233&lt;工作表1!$A$2,"T","F")</f>
        <v>F</v>
      </c>
    </row>
    <row r="2234" spans="1:17">
      <c r="A2234" t="s">
        <v>5499</v>
      </c>
      <c r="B2234" s="1">
        <v>43971</v>
      </c>
      <c r="C2234" s="1">
        <v>43833</v>
      </c>
      <c r="D2234" t="s">
        <v>5500</v>
      </c>
      <c r="E2234" t="s">
        <v>5501</v>
      </c>
      <c r="F2234" t="s">
        <v>5502</v>
      </c>
      <c r="G2234" t="s">
        <v>5503</v>
      </c>
      <c r="H2234" t="s">
        <v>5504</v>
      </c>
      <c r="I2234" t="s">
        <v>5505</v>
      </c>
      <c r="J2234">
        <v>35</v>
      </c>
      <c r="K2234">
        <v>26</v>
      </c>
      <c r="L2234" s="1">
        <v>44053</v>
      </c>
      <c r="M2234">
        <v>56</v>
      </c>
      <c r="N2234">
        <v>151</v>
      </c>
      <c r="O2234">
        <v>3.18031145182254E-2</v>
      </c>
      <c r="P2234">
        <v>3.9800000190734801</v>
      </c>
      <c r="Q2234" t="str">
        <f>IF(O2234&lt;工作表1!$A$2,"T","F")</f>
        <v>F</v>
      </c>
    </row>
    <row r="2235" spans="1:17">
      <c r="A2235" t="s">
        <v>5127</v>
      </c>
      <c r="B2235" s="1">
        <v>44033</v>
      </c>
      <c r="C2235" s="1">
        <v>43978</v>
      </c>
      <c r="D2235" t="s">
        <v>25</v>
      </c>
      <c r="E2235" t="s">
        <v>5128</v>
      </c>
      <c r="F2235" t="s">
        <v>212</v>
      </c>
      <c r="G2235" t="s">
        <v>5129</v>
      </c>
      <c r="H2235" t="s">
        <v>28</v>
      </c>
      <c r="I2235" t="s">
        <v>5130</v>
      </c>
      <c r="J2235">
        <v>39</v>
      </c>
      <c r="K2235">
        <v>35</v>
      </c>
      <c r="L2235" s="1">
        <v>44053</v>
      </c>
      <c r="M2235">
        <v>14</v>
      </c>
      <c r="N2235">
        <v>52</v>
      </c>
      <c r="O2235">
        <v>3.1817102856669603E-2</v>
      </c>
      <c r="P2235">
        <v>27.870000839233398</v>
      </c>
      <c r="Q2235" t="str">
        <f>IF(O2235&lt;工作表1!$A$2,"T","F")</f>
        <v>F</v>
      </c>
    </row>
    <row r="2236" spans="1:17">
      <c r="A2236" t="s">
        <v>12294</v>
      </c>
      <c r="B2236" s="1">
        <v>44005</v>
      </c>
      <c r="C2236" s="1">
        <v>43966</v>
      </c>
      <c r="D2236" t="s">
        <v>1730</v>
      </c>
      <c r="E2236" t="s">
        <v>2402</v>
      </c>
      <c r="F2236" t="s">
        <v>795</v>
      </c>
      <c r="G2236" t="s">
        <v>12295</v>
      </c>
      <c r="H2236" t="s">
        <v>1733</v>
      </c>
      <c r="I2236" t="s">
        <v>669</v>
      </c>
      <c r="J2236">
        <v>42</v>
      </c>
      <c r="K2236">
        <v>29</v>
      </c>
      <c r="L2236" s="1">
        <v>44053</v>
      </c>
      <c r="M2236">
        <v>33</v>
      </c>
      <c r="N2236">
        <v>59</v>
      </c>
      <c r="O2236">
        <v>3.1876656210138299E-2</v>
      </c>
      <c r="P2236">
        <v>92.889999389648395</v>
      </c>
      <c r="Q2236" t="str">
        <f>IF(O2236&lt;工作表1!$A$2,"T","F")</f>
        <v>F</v>
      </c>
    </row>
    <row r="2237" spans="1:17">
      <c r="A2237" t="s">
        <v>3127</v>
      </c>
      <c r="B2237" s="1">
        <v>44012</v>
      </c>
      <c r="C2237" s="1">
        <v>43969</v>
      </c>
      <c r="D2237" t="s">
        <v>1625</v>
      </c>
      <c r="E2237" t="s">
        <v>3128</v>
      </c>
      <c r="F2237" t="s">
        <v>995</v>
      </c>
      <c r="G2237" t="s">
        <v>3129</v>
      </c>
      <c r="H2237" t="s">
        <v>1626</v>
      </c>
      <c r="I2237" t="s">
        <v>1106</v>
      </c>
      <c r="J2237">
        <v>36</v>
      </c>
      <c r="K2237">
        <v>36</v>
      </c>
      <c r="L2237" s="1">
        <v>44053</v>
      </c>
      <c r="M2237">
        <v>28</v>
      </c>
      <c r="N2237">
        <v>58</v>
      </c>
      <c r="O2237">
        <v>3.1902598296996001E-2</v>
      </c>
      <c r="P2237">
        <v>21.7600002288818</v>
      </c>
      <c r="Q2237" t="str">
        <f>IF(O2237&lt;工作表1!$A$2,"T","F")</f>
        <v>F</v>
      </c>
    </row>
    <row r="2238" spans="1:17">
      <c r="A2238" t="s">
        <v>10513</v>
      </c>
      <c r="B2238" s="1">
        <v>43962</v>
      </c>
      <c r="C2238" s="1">
        <v>43980</v>
      </c>
      <c r="D2238" t="s">
        <v>10514</v>
      </c>
      <c r="E2238" t="s">
        <v>10515</v>
      </c>
      <c r="F2238" t="s">
        <v>10516</v>
      </c>
      <c r="G2238" t="s">
        <v>10517</v>
      </c>
      <c r="H2238" t="s">
        <v>10518</v>
      </c>
      <c r="I2238" t="s">
        <v>1511</v>
      </c>
      <c r="J2238">
        <v>43</v>
      </c>
      <c r="K2238">
        <v>41</v>
      </c>
      <c r="L2238" s="1">
        <v>44053</v>
      </c>
      <c r="M2238">
        <v>63</v>
      </c>
      <c r="N2238">
        <v>50</v>
      </c>
      <c r="O2238">
        <v>3.1952611083982403E-2</v>
      </c>
      <c r="P2238">
        <v>29.909999847412099</v>
      </c>
      <c r="Q2238" t="str">
        <f>IF(O2238&lt;工作表1!$A$2,"T","F")</f>
        <v>F</v>
      </c>
    </row>
    <row r="2239" spans="1:17">
      <c r="A2239" t="s">
        <v>10777</v>
      </c>
      <c r="B2239" s="1">
        <v>44036</v>
      </c>
      <c r="C2239" s="1">
        <v>44032</v>
      </c>
      <c r="D2239" t="s">
        <v>25</v>
      </c>
      <c r="E2239" t="s">
        <v>17</v>
      </c>
      <c r="F2239" t="s">
        <v>593</v>
      </c>
      <c r="G2239" t="s">
        <v>105</v>
      </c>
      <c r="H2239" t="s">
        <v>28</v>
      </c>
      <c r="I2239" t="s">
        <v>21</v>
      </c>
      <c r="J2239">
        <v>39</v>
      </c>
      <c r="K2239">
        <v>39</v>
      </c>
      <c r="L2239" s="1">
        <v>44053</v>
      </c>
      <c r="M2239">
        <v>11</v>
      </c>
      <c r="N2239">
        <v>15</v>
      </c>
      <c r="O2239">
        <v>3.2001679587902003E-2</v>
      </c>
      <c r="P2239">
        <v>21.059999465942301</v>
      </c>
      <c r="Q2239" t="str">
        <f>IF(O2239&lt;工作表1!$A$2,"T","F")</f>
        <v>F</v>
      </c>
    </row>
    <row r="2240" spans="1:17">
      <c r="A2240" t="s">
        <v>11192</v>
      </c>
      <c r="B2240" s="1">
        <v>44005</v>
      </c>
      <c r="C2240" s="1">
        <v>44008</v>
      </c>
      <c r="D2240" t="s">
        <v>8821</v>
      </c>
      <c r="E2240" t="s">
        <v>2429</v>
      </c>
      <c r="F2240" t="s">
        <v>8822</v>
      </c>
      <c r="G2240" t="s">
        <v>5023</v>
      </c>
      <c r="H2240" t="s">
        <v>3235</v>
      </c>
      <c r="I2240" t="s">
        <v>1107</v>
      </c>
      <c r="J2240">
        <v>45</v>
      </c>
      <c r="K2240">
        <v>45</v>
      </c>
      <c r="L2240" s="1">
        <v>44053</v>
      </c>
      <c r="M2240">
        <v>33</v>
      </c>
      <c r="N2240">
        <v>30</v>
      </c>
      <c r="O2240">
        <v>3.2013691433354398E-2</v>
      </c>
      <c r="P2240">
        <v>23.159999847412099</v>
      </c>
      <c r="Q2240" t="str">
        <f>IF(O2240&lt;工作表1!$A$2,"T","F")</f>
        <v>F</v>
      </c>
    </row>
    <row r="2241" spans="1:17">
      <c r="A2241" t="s">
        <v>12172</v>
      </c>
      <c r="B2241" s="1">
        <v>43998</v>
      </c>
      <c r="C2241" s="1">
        <v>44008</v>
      </c>
      <c r="D2241" t="s">
        <v>8585</v>
      </c>
      <c r="E2241" t="s">
        <v>1730</v>
      </c>
      <c r="F2241" t="s">
        <v>8587</v>
      </c>
      <c r="G2241" t="s">
        <v>117</v>
      </c>
      <c r="H2241" t="s">
        <v>8589</v>
      </c>
      <c r="I2241" t="s">
        <v>1733</v>
      </c>
      <c r="J2241">
        <v>38</v>
      </c>
      <c r="K2241">
        <v>33</v>
      </c>
      <c r="L2241" s="1">
        <v>44053</v>
      </c>
      <c r="M2241">
        <v>38</v>
      </c>
      <c r="N2241">
        <v>30</v>
      </c>
      <c r="O2241">
        <v>3.2015547998582299E-2</v>
      </c>
      <c r="P2241">
        <v>30.670000076293899</v>
      </c>
      <c r="Q2241" t="str">
        <f>IF(O2241&lt;工作表1!$A$2,"T","F")</f>
        <v>F</v>
      </c>
    </row>
    <row r="2242" spans="1:17">
      <c r="A2242" t="s">
        <v>7375</v>
      </c>
      <c r="B2242" s="1">
        <v>44025</v>
      </c>
      <c r="C2242" s="1">
        <v>43994</v>
      </c>
      <c r="D2242" t="s">
        <v>25</v>
      </c>
      <c r="E2242" t="s">
        <v>7376</v>
      </c>
      <c r="F2242" t="s">
        <v>172</v>
      </c>
      <c r="G2242" t="s">
        <v>7377</v>
      </c>
      <c r="H2242" t="s">
        <v>28</v>
      </c>
      <c r="I2242" t="s">
        <v>27</v>
      </c>
      <c r="J2242">
        <v>42</v>
      </c>
      <c r="K2242">
        <v>38</v>
      </c>
      <c r="L2242" s="1">
        <v>44053</v>
      </c>
      <c r="M2242">
        <v>20</v>
      </c>
      <c r="N2242">
        <v>40</v>
      </c>
      <c r="O2242">
        <v>3.2060235013182198E-2</v>
      </c>
      <c r="P2242">
        <v>72.069999694824205</v>
      </c>
      <c r="Q2242" t="str">
        <f>IF(O2242&lt;工作表1!$A$2,"T","F")</f>
        <v>F</v>
      </c>
    </row>
    <row r="2243" spans="1:17">
      <c r="A2243" t="s">
        <v>2721</v>
      </c>
      <c r="B2243" s="1">
        <v>43866</v>
      </c>
      <c r="C2243" s="1">
        <v>44000</v>
      </c>
      <c r="D2243" t="s">
        <v>2722</v>
      </c>
      <c r="E2243" t="s">
        <v>1246</v>
      </c>
      <c r="F2243" t="s">
        <v>2723</v>
      </c>
      <c r="G2243" t="s">
        <v>2724</v>
      </c>
      <c r="H2243" t="s">
        <v>2725</v>
      </c>
      <c r="I2243" t="s">
        <v>1250</v>
      </c>
      <c r="J2243">
        <v>34</v>
      </c>
      <c r="K2243">
        <v>35</v>
      </c>
      <c r="L2243" s="1">
        <v>44053</v>
      </c>
      <c r="M2243">
        <v>129</v>
      </c>
      <c r="N2243">
        <v>36</v>
      </c>
      <c r="O2243">
        <v>3.2140544714528499E-2</v>
      </c>
      <c r="P2243">
        <v>46.9799995422363</v>
      </c>
      <c r="Q2243" t="str">
        <f>IF(O2243&lt;工作表1!$A$2,"T","F")</f>
        <v>F</v>
      </c>
    </row>
    <row r="2244" spans="1:17">
      <c r="A2244" t="s">
        <v>13029</v>
      </c>
      <c r="B2244" s="1">
        <v>43950</v>
      </c>
      <c r="C2244" s="1">
        <v>43994</v>
      </c>
      <c r="D2244" t="s">
        <v>13030</v>
      </c>
      <c r="E2244" t="s">
        <v>6588</v>
      </c>
      <c r="F2244" t="s">
        <v>13031</v>
      </c>
      <c r="G2244" t="s">
        <v>6590</v>
      </c>
      <c r="H2244" t="s">
        <v>13032</v>
      </c>
      <c r="I2244" t="s">
        <v>27</v>
      </c>
      <c r="J2244">
        <v>41</v>
      </c>
      <c r="K2244">
        <v>39</v>
      </c>
      <c r="L2244" s="1">
        <v>44053</v>
      </c>
      <c r="M2244">
        <v>71</v>
      </c>
      <c r="N2244">
        <v>40</v>
      </c>
      <c r="O2244">
        <v>3.2141681616610303E-2</v>
      </c>
      <c r="P2244">
        <v>21.9799995422363</v>
      </c>
      <c r="Q2244" t="str">
        <f>IF(O2244&lt;工作表1!$A$2,"T","F")</f>
        <v>F</v>
      </c>
    </row>
    <row r="2245" spans="1:17">
      <c r="A2245" t="s">
        <v>9915</v>
      </c>
      <c r="B2245" s="1">
        <v>43795</v>
      </c>
      <c r="C2245" s="1">
        <v>43802</v>
      </c>
      <c r="D2245" t="s">
        <v>9916</v>
      </c>
      <c r="E2245" t="s">
        <v>9917</v>
      </c>
      <c r="F2245" t="s">
        <v>9918</v>
      </c>
      <c r="G2245" t="s">
        <v>9919</v>
      </c>
      <c r="H2245" t="s">
        <v>9920</v>
      </c>
      <c r="I2245" t="s">
        <v>9921</v>
      </c>
      <c r="J2245">
        <v>23</v>
      </c>
      <c r="K2245">
        <v>28</v>
      </c>
      <c r="L2245" s="1">
        <v>44053</v>
      </c>
      <c r="M2245">
        <v>176</v>
      </c>
      <c r="N2245">
        <v>172</v>
      </c>
      <c r="O2245">
        <v>3.2172923938421201E-2</v>
      </c>
      <c r="P2245">
        <v>21.049999237060501</v>
      </c>
      <c r="Q2245" t="str">
        <f>IF(O2245&lt;工作表1!$A$2,"T","F")</f>
        <v>F</v>
      </c>
    </row>
    <row r="2246" spans="1:17">
      <c r="A2246" t="s">
        <v>7501</v>
      </c>
      <c r="B2246" s="1">
        <v>44035</v>
      </c>
      <c r="C2246" s="1">
        <v>44005</v>
      </c>
      <c r="D2246" t="s">
        <v>25</v>
      </c>
      <c r="E2246" t="s">
        <v>378</v>
      </c>
      <c r="F2246" t="s">
        <v>19</v>
      </c>
      <c r="G2246" t="s">
        <v>7502</v>
      </c>
      <c r="H2246" t="s">
        <v>28</v>
      </c>
      <c r="I2246" t="s">
        <v>382</v>
      </c>
      <c r="J2246">
        <v>4</v>
      </c>
      <c r="K2246">
        <v>4</v>
      </c>
      <c r="L2246" s="1">
        <v>44053</v>
      </c>
      <c r="M2246">
        <v>12</v>
      </c>
      <c r="N2246">
        <v>33</v>
      </c>
      <c r="O2246">
        <v>3.2178506666026299E-2</v>
      </c>
      <c r="P2246">
        <v>11.319999694824199</v>
      </c>
      <c r="Q2246" t="str">
        <f>IF(O2246&lt;工作表1!$A$2,"T","F")</f>
        <v>F</v>
      </c>
    </row>
    <row r="2247" spans="1:17">
      <c r="A2247" t="s">
        <v>11908</v>
      </c>
      <c r="B2247" s="1">
        <v>44033</v>
      </c>
      <c r="C2247" s="1">
        <v>43705</v>
      </c>
      <c r="D2247" t="s">
        <v>255</v>
      </c>
      <c r="E2247" t="s">
        <v>11909</v>
      </c>
      <c r="F2247" t="s">
        <v>795</v>
      </c>
      <c r="G2247" t="s">
        <v>11910</v>
      </c>
      <c r="H2247" t="s">
        <v>258</v>
      </c>
      <c r="I2247" t="s">
        <v>11911</v>
      </c>
      <c r="J2247">
        <v>45</v>
      </c>
      <c r="K2247">
        <v>40</v>
      </c>
      <c r="L2247" s="1">
        <v>44053</v>
      </c>
      <c r="M2247">
        <v>14</v>
      </c>
      <c r="N2247">
        <v>239</v>
      </c>
      <c r="O2247">
        <v>3.2183575317575902E-2</v>
      </c>
      <c r="P2247">
        <v>28.399999618530199</v>
      </c>
      <c r="Q2247" t="str">
        <f>IF(O2247&lt;工作表1!$A$2,"T","F")</f>
        <v>F</v>
      </c>
    </row>
    <row r="2248" spans="1:17">
      <c r="A2248" t="s">
        <v>7185</v>
      </c>
      <c r="B2248" s="1">
        <v>44028</v>
      </c>
      <c r="C2248" s="1">
        <v>44019</v>
      </c>
      <c r="D2248" t="s">
        <v>17</v>
      </c>
      <c r="E2248" t="s">
        <v>1625</v>
      </c>
      <c r="F2248" t="s">
        <v>19</v>
      </c>
      <c r="G2248" t="s">
        <v>4006</v>
      </c>
      <c r="H2248" t="s">
        <v>21</v>
      </c>
      <c r="I2248" t="s">
        <v>1626</v>
      </c>
      <c r="J2248">
        <v>7</v>
      </c>
      <c r="K2248">
        <v>7</v>
      </c>
      <c r="L2248" s="1">
        <v>44053</v>
      </c>
      <c r="M2248">
        <v>17</v>
      </c>
      <c r="N2248">
        <v>24</v>
      </c>
      <c r="O2248">
        <v>3.2197692013465402E-2</v>
      </c>
      <c r="P2248">
        <v>4.0500001907348597</v>
      </c>
      <c r="Q2248" t="str">
        <f>IF(O2248&lt;工作表1!$A$2,"T","F")</f>
        <v>F</v>
      </c>
    </row>
    <row r="2249" spans="1:17">
      <c r="A2249" t="s">
        <v>9648</v>
      </c>
      <c r="B2249" s="1">
        <v>43979</v>
      </c>
      <c r="C2249" s="1">
        <v>43993</v>
      </c>
      <c r="D2249" t="s">
        <v>25</v>
      </c>
      <c r="E2249" t="s">
        <v>9649</v>
      </c>
      <c r="F2249" t="s">
        <v>9650</v>
      </c>
      <c r="G2249" t="s">
        <v>9651</v>
      </c>
      <c r="H2249" t="s">
        <v>28</v>
      </c>
      <c r="I2249" t="s">
        <v>9652</v>
      </c>
      <c r="J2249">
        <v>20</v>
      </c>
      <c r="K2249">
        <v>25</v>
      </c>
      <c r="L2249" s="1">
        <v>44053</v>
      </c>
      <c r="M2249">
        <v>51</v>
      </c>
      <c r="N2249">
        <v>41</v>
      </c>
      <c r="O2249">
        <v>3.2254140952539097E-2</v>
      </c>
      <c r="P2249">
        <v>29.465999603271399</v>
      </c>
      <c r="Q2249" t="str">
        <f>IF(O2249&lt;工作表1!$A$2,"T","F")</f>
        <v>F</v>
      </c>
    </row>
    <row r="2250" spans="1:17">
      <c r="A2250" t="s">
        <v>1806</v>
      </c>
      <c r="B2250" s="1">
        <v>43979</v>
      </c>
      <c r="C2250" s="1">
        <v>43965</v>
      </c>
      <c r="D2250" t="s">
        <v>1807</v>
      </c>
      <c r="E2250" t="s">
        <v>1808</v>
      </c>
      <c r="F2250" t="s">
        <v>1809</v>
      </c>
      <c r="G2250" t="s">
        <v>1810</v>
      </c>
      <c r="H2250" t="s">
        <v>1811</v>
      </c>
      <c r="I2250" t="s">
        <v>1812</v>
      </c>
      <c r="J2250">
        <v>41</v>
      </c>
      <c r="K2250">
        <v>32</v>
      </c>
      <c r="L2250" s="1">
        <v>44053</v>
      </c>
      <c r="M2250">
        <v>51</v>
      </c>
      <c r="N2250">
        <v>60</v>
      </c>
      <c r="O2250">
        <v>3.2272454840256003E-2</v>
      </c>
      <c r="P2250">
        <v>32.470001220703097</v>
      </c>
      <c r="Q2250" t="str">
        <f>IF(O2250&lt;工作表1!$A$2,"T","F")</f>
        <v>F</v>
      </c>
    </row>
    <row r="2251" spans="1:17">
      <c r="A2251" t="s">
        <v>7265</v>
      </c>
      <c r="B2251" s="1">
        <v>44005</v>
      </c>
      <c r="C2251" s="1">
        <v>44007</v>
      </c>
      <c r="D2251" t="s">
        <v>7266</v>
      </c>
      <c r="E2251" t="s">
        <v>45</v>
      </c>
      <c r="F2251" t="s">
        <v>7267</v>
      </c>
      <c r="G2251" t="s">
        <v>7268</v>
      </c>
      <c r="H2251" t="s">
        <v>2946</v>
      </c>
      <c r="I2251" t="s">
        <v>47</v>
      </c>
      <c r="J2251">
        <v>38</v>
      </c>
      <c r="K2251">
        <v>37</v>
      </c>
      <c r="L2251" s="1">
        <v>44053</v>
      </c>
      <c r="M2251">
        <v>33</v>
      </c>
      <c r="N2251">
        <v>31</v>
      </c>
      <c r="O2251">
        <v>3.2383760580090099E-2</v>
      </c>
      <c r="P2251">
        <v>30.7600002288818</v>
      </c>
      <c r="Q2251" t="str">
        <f>IF(O2251&lt;工作表1!$A$2,"T","F")</f>
        <v>F</v>
      </c>
    </row>
    <row r="2252" spans="1:17">
      <c r="A2252" t="s">
        <v>9477</v>
      </c>
      <c r="B2252" s="1">
        <v>43941</v>
      </c>
      <c r="C2252" s="1">
        <v>43641</v>
      </c>
      <c r="D2252" t="s">
        <v>9478</v>
      </c>
      <c r="E2252" t="s">
        <v>9479</v>
      </c>
      <c r="F2252" t="s">
        <v>9480</v>
      </c>
      <c r="G2252" t="s">
        <v>9481</v>
      </c>
      <c r="H2252" t="s">
        <v>9482</v>
      </c>
      <c r="I2252" t="s">
        <v>9483</v>
      </c>
      <c r="J2252">
        <v>40</v>
      </c>
      <c r="K2252">
        <v>36</v>
      </c>
      <c r="L2252" s="1">
        <v>44053</v>
      </c>
      <c r="M2252">
        <v>78</v>
      </c>
      <c r="N2252">
        <v>284</v>
      </c>
      <c r="O2252">
        <v>3.2410580492087497E-2</v>
      </c>
      <c r="P2252">
        <v>51.450000762939403</v>
      </c>
      <c r="Q2252" t="str">
        <f>IF(O2252&lt;工作表1!$A$2,"T","F")</f>
        <v>F</v>
      </c>
    </row>
    <row r="2253" spans="1:17">
      <c r="A2253" t="s">
        <v>9281</v>
      </c>
      <c r="B2253" s="1">
        <v>43990</v>
      </c>
      <c r="C2253" s="1">
        <v>44008</v>
      </c>
      <c r="D2253" t="s">
        <v>9282</v>
      </c>
      <c r="E2253" t="s">
        <v>6206</v>
      </c>
      <c r="F2253" t="s">
        <v>9283</v>
      </c>
      <c r="G2253" t="s">
        <v>5867</v>
      </c>
      <c r="H2253" t="s">
        <v>9284</v>
      </c>
      <c r="I2253" t="s">
        <v>3281</v>
      </c>
      <c r="J2253">
        <v>41</v>
      </c>
      <c r="K2253">
        <v>38</v>
      </c>
      <c r="L2253" s="1">
        <v>44053</v>
      </c>
      <c r="M2253">
        <v>44</v>
      </c>
      <c r="N2253">
        <v>30</v>
      </c>
      <c r="O2253">
        <v>3.2421802343758001E-2</v>
      </c>
      <c r="P2253">
        <v>44.529998779296797</v>
      </c>
      <c r="Q2253" t="str">
        <f>IF(O2253&lt;工作表1!$A$2,"T","F")</f>
        <v>F</v>
      </c>
    </row>
    <row r="2254" spans="1:17">
      <c r="A2254" t="s">
        <v>4719</v>
      </c>
      <c r="B2254" s="1">
        <v>44005</v>
      </c>
      <c r="C2254" s="1">
        <v>43906</v>
      </c>
      <c r="D2254" t="s">
        <v>4720</v>
      </c>
      <c r="E2254" t="s">
        <v>4721</v>
      </c>
      <c r="F2254" t="s">
        <v>4722</v>
      </c>
      <c r="G2254" t="s">
        <v>4723</v>
      </c>
      <c r="H2254" t="s">
        <v>4724</v>
      </c>
      <c r="I2254" t="s">
        <v>4725</v>
      </c>
      <c r="J2254">
        <v>37</v>
      </c>
      <c r="K2254">
        <v>35</v>
      </c>
      <c r="L2254" s="1">
        <v>44053</v>
      </c>
      <c r="M2254">
        <v>33</v>
      </c>
      <c r="N2254">
        <v>102</v>
      </c>
      <c r="O2254">
        <v>3.2442425754546603E-2</v>
      </c>
      <c r="P2254">
        <v>84.440002441406193</v>
      </c>
      <c r="Q2254" t="str">
        <f>IF(O2254&lt;工作表1!$A$2,"T","F")</f>
        <v>F</v>
      </c>
    </row>
    <row r="2255" spans="1:17">
      <c r="A2255" t="s">
        <v>10841</v>
      </c>
      <c r="B2255" s="1">
        <v>44013</v>
      </c>
      <c r="C2255" s="1">
        <v>43997</v>
      </c>
      <c r="D2255" t="s">
        <v>261</v>
      </c>
      <c r="E2255" t="s">
        <v>10842</v>
      </c>
      <c r="F2255" t="s">
        <v>172</v>
      </c>
      <c r="G2255" t="s">
        <v>10843</v>
      </c>
      <c r="H2255" t="s">
        <v>28</v>
      </c>
      <c r="I2255" t="s">
        <v>10844</v>
      </c>
      <c r="J2255">
        <v>42</v>
      </c>
      <c r="K2255">
        <v>41</v>
      </c>
      <c r="L2255" s="1">
        <v>44053</v>
      </c>
      <c r="M2255">
        <v>27</v>
      </c>
      <c r="N2255">
        <v>39</v>
      </c>
      <c r="O2255">
        <v>3.2474221994442901E-2</v>
      </c>
      <c r="P2255">
        <v>26.2399997711181</v>
      </c>
      <c r="Q2255" t="str">
        <f>IF(O2255&lt;工作表1!$A$2,"T","F")</f>
        <v>F</v>
      </c>
    </row>
    <row r="2256" spans="1:17">
      <c r="A2256" t="s">
        <v>933</v>
      </c>
      <c r="B2256" s="1">
        <v>43991</v>
      </c>
      <c r="C2256" s="1">
        <v>44036</v>
      </c>
      <c r="D2256" t="s">
        <v>934</v>
      </c>
      <c r="E2256" t="s">
        <v>658</v>
      </c>
      <c r="F2256" t="s">
        <v>935</v>
      </c>
      <c r="G2256" t="s">
        <v>19</v>
      </c>
      <c r="H2256" t="s">
        <v>936</v>
      </c>
      <c r="I2256" t="s">
        <v>646</v>
      </c>
      <c r="J2256">
        <v>40</v>
      </c>
      <c r="K2256">
        <v>37</v>
      </c>
      <c r="L2256" s="1">
        <v>44053</v>
      </c>
      <c r="M2256">
        <v>43</v>
      </c>
      <c r="N2256">
        <v>11</v>
      </c>
      <c r="O2256">
        <v>3.2517426743937497E-2</v>
      </c>
      <c r="P2256">
        <v>24.799999237060501</v>
      </c>
      <c r="Q2256" t="str">
        <f>IF(O2256&lt;工作表1!$A$2,"T","F")</f>
        <v>F</v>
      </c>
    </row>
    <row r="2257" spans="1:17">
      <c r="A2257" t="s">
        <v>1946</v>
      </c>
      <c r="B2257" s="1">
        <v>43528</v>
      </c>
      <c r="C2257" s="1">
        <v>43888</v>
      </c>
      <c r="D2257" t="s">
        <v>1947</v>
      </c>
      <c r="E2257" t="s">
        <v>1948</v>
      </c>
      <c r="F2257" t="s">
        <v>1949</v>
      </c>
      <c r="G2257" t="s">
        <v>1950</v>
      </c>
      <c r="H2257" t="s">
        <v>1951</v>
      </c>
      <c r="I2257" t="s">
        <v>1952</v>
      </c>
      <c r="J2257">
        <v>41</v>
      </c>
      <c r="K2257">
        <v>38</v>
      </c>
      <c r="L2257" s="1">
        <v>44053</v>
      </c>
      <c r="M2257">
        <v>363</v>
      </c>
      <c r="N2257">
        <v>114</v>
      </c>
      <c r="O2257">
        <v>3.2567823354059E-2</v>
      </c>
      <c r="P2257">
        <v>23.2399997711181</v>
      </c>
      <c r="Q2257" t="str">
        <f>IF(O2257&lt;工作表1!$A$2,"T","F")</f>
        <v>F</v>
      </c>
    </row>
    <row r="2258" spans="1:17">
      <c r="A2258" t="s">
        <v>23</v>
      </c>
      <c r="B2258" s="1">
        <v>43987</v>
      </c>
      <c r="C2258" s="1">
        <v>44035</v>
      </c>
      <c r="D2258" t="s">
        <v>24</v>
      </c>
      <c r="E2258" t="s">
        <v>25</v>
      </c>
      <c r="F2258" t="s">
        <v>26</v>
      </c>
      <c r="G2258" t="s">
        <v>19</v>
      </c>
      <c r="H2258" t="s">
        <v>27</v>
      </c>
      <c r="I2258" t="s">
        <v>28</v>
      </c>
      <c r="J2258">
        <v>36</v>
      </c>
      <c r="K2258">
        <v>31</v>
      </c>
      <c r="L2258" s="1">
        <v>44053</v>
      </c>
      <c r="M2258">
        <v>45</v>
      </c>
      <c r="N2258">
        <v>12</v>
      </c>
      <c r="O2258">
        <v>3.2630047454981298E-2</v>
      </c>
      <c r="P2258">
        <v>14</v>
      </c>
      <c r="Q2258" t="str">
        <f>IF(O2258&lt;工作表1!$A$2,"T","F")</f>
        <v>F</v>
      </c>
    </row>
    <row r="2259" spans="1:17">
      <c r="A2259" t="s">
        <v>8976</v>
      </c>
      <c r="B2259" s="1">
        <v>43979</v>
      </c>
      <c r="C2259" s="1">
        <v>43984</v>
      </c>
      <c r="D2259" t="s">
        <v>8977</v>
      </c>
      <c r="E2259" t="s">
        <v>8978</v>
      </c>
      <c r="F2259" t="s">
        <v>8979</v>
      </c>
      <c r="G2259" t="s">
        <v>8980</v>
      </c>
      <c r="H2259" t="s">
        <v>4775</v>
      </c>
      <c r="I2259" t="s">
        <v>4155</v>
      </c>
      <c r="J2259">
        <v>33</v>
      </c>
      <c r="K2259">
        <v>35</v>
      </c>
      <c r="L2259" s="1">
        <v>44053</v>
      </c>
      <c r="M2259">
        <v>51</v>
      </c>
      <c r="N2259">
        <v>48</v>
      </c>
      <c r="O2259">
        <v>3.27180185624939E-2</v>
      </c>
      <c r="P2259">
        <v>12.1099996566772</v>
      </c>
      <c r="Q2259" t="str">
        <f>IF(O2259&lt;工作表1!$A$2,"T","F")</f>
        <v>F</v>
      </c>
    </row>
    <row r="2260" spans="1:17">
      <c r="A2260" t="s">
        <v>7905</v>
      </c>
      <c r="B2260" s="1">
        <v>44025</v>
      </c>
      <c r="C2260" s="1">
        <v>43861</v>
      </c>
      <c r="D2260" t="s">
        <v>25</v>
      </c>
      <c r="E2260" t="s">
        <v>7906</v>
      </c>
      <c r="F2260" t="s">
        <v>172</v>
      </c>
      <c r="G2260" t="s">
        <v>7907</v>
      </c>
      <c r="H2260" t="s">
        <v>28</v>
      </c>
      <c r="I2260" t="s">
        <v>7908</v>
      </c>
      <c r="J2260">
        <v>34</v>
      </c>
      <c r="K2260">
        <v>38</v>
      </c>
      <c r="L2260" s="1">
        <v>44053</v>
      </c>
      <c r="M2260">
        <v>20</v>
      </c>
      <c r="N2260">
        <v>132</v>
      </c>
      <c r="O2260">
        <v>3.2734744739112601E-2</v>
      </c>
      <c r="P2260">
        <v>18</v>
      </c>
      <c r="Q2260" t="str">
        <f>IF(O2260&lt;工作表1!$A$2,"T","F")</f>
        <v>F</v>
      </c>
    </row>
    <row r="2261" spans="1:17">
      <c r="A2261" t="s">
        <v>11879</v>
      </c>
      <c r="B2261" s="1">
        <v>44014</v>
      </c>
      <c r="C2261" s="1">
        <v>43965</v>
      </c>
      <c r="D2261" t="s">
        <v>17</v>
      </c>
      <c r="E2261" t="s">
        <v>11880</v>
      </c>
      <c r="F2261" t="s">
        <v>480</v>
      </c>
      <c r="G2261" t="s">
        <v>11881</v>
      </c>
      <c r="H2261" t="s">
        <v>21</v>
      </c>
      <c r="I2261" t="s">
        <v>6090</v>
      </c>
      <c r="J2261">
        <v>41</v>
      </c>
      <c r="K2261">
        <v>38</v>
      </c>
      <c r="L2261" s="1">
        <v>44053</v>
      </c>
      <c r="M2261">
        <v>26</v>
      </c>
      <c r="N2261">
        <v>60</v>
      </c>
      <c r="O2261">
        <v>3.2751919401385901E-2</v>
      </c>
      <c r="P2261">
        <v>30.170000076293899</v>
      </c>
      <c r="Q2261" t="str">
        <f>IF(O2261&lt;工作表1!$A$2,"T","F")</f>
        <v>F</v>
      </c>
    </row>
    <row r="2262" spans="1:17">
      <c r="A2262" t="s">
        <v>107</v>
      </c>
      <c r="B2262" s="1">
        <v>43896</v>
      </c>
      <c r="C2262" s="1">
        <v>43984</v>
      </c>
      <c r="D2262" t="s">
        <v>108</v>
      </c>
      <c r="E2262" t="s">
        <v>109</v>
      </c>
      <c r="F2262" t="s">
        <v>110</v>
      </c>
      <c r="G2262" t="s">
        <v>111</v>
      </c>
      <c r="H2262" t="s">
        <v>112</v>
      </c>
      <c r="I2262" t="s">
        <v>113</v>
      </c>
      <c r="J2262">
        <v>33</v>
      </c>
      <c r="K2262">
        <v>36</v>
      </c>
      <c r="L2262" s="1">
        <v>44053</v>
      </c>
      <c r="M2262">
        <v>108</v>
      </c>
      <c r="N2262">
        <v>48</v>
      </c>
      <c r="O2262">
        <v>3.2789816031290803E-2</v>
      </c>
      <c r="P2262">
        <v>3.66000008583068</v>
      </c>
      <c r="Q2262" t="str">
        <f>IF(O2262&lt;工作表1!$A$2,"T","F")</f>
        <v>F</v>
      </c>
    </row>
    <row r="2263" spans="1:17">
      <c r="A2263" t="s">
        <v>5381</v>
      </c>
      <c r="B2263" s="1">
        <v>43998</v>
      </c>
      <c r="C2263" s="1">
        <v>43973</v>
      </c>
      <c r="D2263" t="s">
        <v>419</v>
      </c>
      <c r="E2263" t="s">
        <v>5382</v>
      </c>
      <c r="F2263" t="s">
        <v>1146</v>
      </c>
      <c r="G2263" t="s">
        <v>5383</v>
      </c>
      <c r="H2263" t="s">
        <v>420</v>
      </c>
      <c r="I2263" t="s">
        <v>5384</v>
      </c>
      <c r="J2263">
        <v>45</v>
      </c>
      <c r="K2263">
        <v>40</v>
      </c>
      <c r="L2263" s="1">
        <v>44053</v>
      </c>
      <c r="M2263">
        <v>38</v>
      </c>
      <c r="N2263">
        <v>54</v>
      </c>
      <c r="O2263">
        <v>3.2840712874430203E-2</v>
      </c>
      <c r="P2263">
        <v>36.599998474121001</v>
      </c>
      <c r="Q2263" t="str">
        <f>IF(O2263&lt;工作表1!$A$2,"T","F")</f>
        <v>F</v>
      </c>
    </row>
    <row r="2264" spans="1:17">
      <c r="A2264" t="s">
        <v>6116</v>
      </c>
      <c r="B2264" s="1">
        <v>44032</v>
      </c>
      <c r="C2264" s="1">
        <v>43906</v>
      </c>
      <c r="D2264" t="s">
        <v>25</v>
      </c>
      <c r="E2264" t="s">
        <v>6117</v>
      </c>
      <c r="F2264" t="s">
        <v>335</v>
      </c>
      <c r="G2264" t="s">
        <v>6118</v>
      </c>
      <c r="H2264" t="s">
        <v>28</v>
      </c>
      <c r="I2264" t="s">
        <v>6119</v>
      </c>
      <c r="J2264">
        <v>46</v>
      </c>
      <c r="K2264">
        <v>38</v>
      </c>
      <c r="L2264" s="1">
        <v>44053</v>
      </c>
      <c r="M2264">
        <v>15</v>
      </c>
      <c r="N2264">
        <v>102</v>
      </c>
      <c r="O2264">
        <v>3.2852585021834302E-2</v>
      </c>
      <c r="P2264">
        <v>30.25</v>
      </c>
      <c r="Q2264" t="str">
        <f>IF(O2264&lt;工作表1!$A$2,"T","F")</f>
        <v>F</v>
      </c>
    </row>
    <row r="2265" spans="1:17">
      <c r="A2265" t="s">
        <v>102</v>
      </c>
      <c r="B2265" s="1">
        <v>43867</v>
      </c>
      <c r="C2265" s="1">
        <v>44039</v>
      </c>
      <c r="D2265" t="s">
        <v>103</v>
      </c>
      <c r="E2265" t="s">
        <v>25</v>
      </c>
      <c r="F2265" t="s">
        <v>104</v>
      </c>
      <c r="G2265" t="s">
        <v>105</v>
      </c>
      <c r="H2265" t="s">
        <v>106</v>
      </c>
      <c r="I2265" t="s">
        <v>28</v>
      </c>
      <c r="J2265">
        <v>37</v>
      </c>
      <c r="K2265">
        <v>39</v>
      </c>
      <c r="L2265" s="1">
        <v>44053</v>
      </c>
      <c r="M2265">
        <v>128</v>
      </c>
      <c r="N2265">
        <v>10</v>
      </c>
      <c r="O2265">
        <v>3.2906034618713199E-2</v>
      </c>
      <c r="P2265">
        <v>27.069999694824201</v>
      </c>
      <c r="Q2265" t="str">
        <f>IF(O2265&lt;工作表1!$A$2,"T","F")</f>
        <v>F</v>
      </c>
    </row>
    <row r="2266" spans="1:17">
      <c r="A2266" t="s">
        <v>7807</v>
      </c>
      <c r="B2266" s="1">
        <v>44018</v>
      </c>
      <c r="C2266" s="1">
        <v>43801</v>
      </c>
      <c r="D2266" t="s">
        <v>2575</v>
      </c>
      <c r="E2266" t="s">
        <v>7808</v>
      </c>
      <c r="F2266" t="s">
        <v>5899</v>
      </c>
      <c r="G2266" t="s">
        <v>7809</v>
      </c>
      <c r="H2266" t="s">
        <v>694</v>
      </c>
      <c r="I2266" t="s">
        <v>7810</v>
      </c>
      <c r="J2266">
        <v>38</v>
      </c>
      <c r="K2266">
        <v>35</v>
      </c>
      <c r="L2266" s="1">
        <v>44053</v>
      </c>
      <c r="M2266">
        <v>25</v>
      </c>
      <c r="N2266">
        <v>173</v>
      </c>
      <c r="O2266">
        <v>3.2949658666830098E-2</v>
      </c>
      <c r="P2266">
        <v>17.420000076293899</v>
      </c>
      <c r="Q2266" t="str">
        <f>IF(O2266&lt;工作表1!$A$2,"T","F")</f>
        <v>F</v>
      </c>
    </row>
    <row r="2267" spans="1:17">
      <c r="A2267" t="s">
        <v>7859</v>
      </c>
      <c r="B2267" s="1">
        <v>44012</v>
      </c>
      <c r="C2267" s="1">
        <v>43922</v>
      </c>
      <c r="D2267" t="s">
        <v>205</v>
      </c>
      <c r="E2267" t="s">
        <v>7860</v>
      </c>
      <c r="F2267" t="s">
        <v>172</v>
      </c>
      <c r="G2267" t="s">
        <v>7861</v>
      </c>
      <c r="H2267" t="s">
        <v>208</v>
      </c>
      <c r="I2267" t="s">
        <v>7862</v>
      </c>
      <c r="J2267">
        <v>34</v>
      </c>
      <c r="K2267">
        <v>40</v>
      </c>
      <c r="L2267" s="1">
        <v>44053</v>
      </c>
      <c r="M2267">
        <v>28</v>
      </c>
      <c r="N2267">
        <v>90</v>
      </c>
      <c r="O2267">
        <v>3.29502501883236E-2</v>
      </c>
      <c r="P2267">
        <v>36.240001678466797</v>
      </c>
      <c r="Q2267" t="str">
        <f>IF(O2267&lt;工作表1!$A$2,"T","F")</f>
        <v>F</v>
      </c>
    </row>
    <row r="2268" spans="1:17">
      <c r="A2268" t="s">
        <v>12418</v>
      </c>
      <c r="B2268" s="1">
        <v>44001</v>
      </c>
      <c r="C2268" s="1">
        <v>43936</v>
      </c>
      <c r="D2268" t="s">
        <v>834</v>
      </c>
      <c r="E2268" t="s">
        <v>12419</v>
      </c>
      <c r="F2268" t="s">
        <v>1260</v>
      </c>
      <c r="G2268" t="s">
        <v>12420</v>
      </c>
      <c r="H2268" t="s">
        <v>312</v>
      </c>
      <c r="I2268" t="s">
        <v>12421</v>
      </c>
      <c r="J2268">
        <v>39</v>
      </c>
      <c r="K2268">
        <v>36</v>
      </c>
      <c r="L2268" s="1">
        <v>44053</v>
      </c>
      <c r="M2268">
        <v>35</v>
      </c>
      <c r="N2268">
        <v>81</v>
      </c>
      <c r="O2268">
        <v>3.29528977121476E-2</v>
      </c>
      <c r="P2268">
        <v>28.9899997711181</v>
      </c>
      <c r="Q2268" t="str">
        <f>IF(O2268&lt;工作表1!$A$2,"T","F")</f>
        <v>F</v>
      </c>
    </row>
    <row r="2269" spans="1:17">
      <c r="A2269" t="s">
        <v>10258</v>
      </c>
      <c r="B2269" s="1">
        <v>43991</v>
      </c>
      <c r="C2269" s="1">
        <v>43818</v>
      </c>
      <c r="D2269" t="s">
        <v>10259</v>
      </c>
      <c r="E2269" t="s">
        <v>10260</v>
      </c>
      <c r="F2269" t="s">
        <v>10261</v>
      </c>
      <c r="G2269" t="s">
        <v>10262</v>
      </c>
      <c r="H2269" t="s">
        <v>10263</v>
      </c>
      <c r="I2269" t="s">
        <v>10264</v>
      </c>
      <c r="J2269">
        <v>40</v>
      </c>
      <c r="K2269">
        <v>34</v>
      </c>
      <c r="L2269" s="1">
        <v>44053</v>
      </c>
      <c r="M2269">
        <v>43</v>
      </c>
      <c r="N2269">
        <v>160</v>
      </c>
      <c r="O2269">
        <v>3.2999054337699799E-2</v>
      </c>
      <c r="P2269">
        <v>32.779998779296797</v>
      </c>
      <c r="Q2269" t="str">
        <f>IF(O2269&lt;工作表1!$A$2,"T","F")</f>
        <v>F</v>
      </c>
    </row>
    <row r="2270" spans="1:17">
      <c r="A2270" t="s">
        <v>11352</v>
      </c>
      <c r="B2270" s="1">
        <v>43987</v>
      </c>
      <c r="C2270" s="1">
        <v>44026</v>
      </c>
      <c r="D2270" t="s">
        <v>11353</v>
      </c>
      <c r="E2270" t="s">
        <v>17</v>
      </c>
      <c r="F2270" t="s">
        <v>11354</v>
      </c>
      <c r="G2270" t="s">
        <v>212</v>
      </c>
      <c r="H2270" t="s">
        <v>1441</v>
      </c>
      <c r="I2270" t="s">
        <v>21</v>
      </c>
      <c r="J2270">
        <v>33</v>
      </c>
      <c r="K2270">
        <v>31</v>
      </c>
      <c r="L2270" s="1">
        <v>44053</v>
      </c>
      <c r="M2270">
        <v>45</v>
      </c>
      <c r="N2270">
        <v>19</v>
      </c>
      <c r="O2270">
        <v>3.30293444984276E-2</v>
      </c>
      <c r="P2270">
        <v>3.0499999523162802</v>
      </c>
      <c r="Q2270" t="str">
        <f>IF(O2270&lt;工作表1!$A$2,"T","F")</f>
        <v>F</v>
      </c>
    </row>
    <row r="2271" spans="1:17">
      <c r="A2271" t="s">
        <v>12114</v>
      </c>
      <c r="B2271" s="1">
        <v>44008</v>
      </c>
      <c r="C2271" s="1">
        <v>43908</v>
      </c>
      <c r="D2271" t="s">
        <v>643</v>
      </c>
      <c r="E2271" t="s">
        <v>12115</v>
      </c>
      <c r="F2271" t="s">
        <v>1014</v>
      </c>
      <c r="G2271" t="s">
        <v>12116</v>
      </c>
      <c r="H2271" t="s">
        <v>646</v>
      </c>
      <c r="I2271" t="s">
        <v>12117</v>
      </c>
      <c r="J2271">
        <v>39</v>
      </c>
      <c r="K2271">
        <v>40</v>
      </c>
      <c r="L2271" s="1">
        <v>44053</v>
      </c>
      <c r="M2271">
        <v>30</v>
      </c>
      <c r="N2271">
        <v>100</v>
      </c>
      <c r="O2271">
        <v>3.3067761044219102E-2</v>
      </c>
      <c r="P2271">
        <v>169.11999511718699</v>
      </c>
      <c r="Q2271" t="str">
        <f>IF(O2271&lt;工作表1!$A$2,"T","F")</f>
        <v>F</v>
      </c>
    </row>
    <row r="2272" spans="1:17">
      <c r="A2272" t="s">
        <v>6502</v>
      </c>
      <c r="B2272" s="1">
        <v>43880</v>
      </c>
      <c r="C2272" s="1">
        <v>43920</v>
      </c>
      <c r="D2272" t="s">
        <v>6503</v>
      </c>
      <c r="E2272" t="s">
        <v>6504</v>
      </c>
      <c r="F2272" t="s">
        <v>6505</v>
      </c>
      <c r="G2272" t="s">
        <v>6506</v>
      </c>
      <c r="H2272" t="s">
        <v>5960</v>
      </c>
      <c r="I2272" t="s">
        <v>6507</v>
      </c>
      <c r="J2272">
        <v>12</v>
      </c>
      <c r="K2272">
        <v>33</v>
      </c>
      <c r="L2272" s="1">
        <v>44053</v>
      </c>
      <c r="M2272">
        <v>120</v>
      </c>
      <c r="N2272">
        <v>92</v>
      </c>
      <c r="O2272">
        <v>3.30955017459642E-2</v>
      </c>
      <c r="P2272">
        <v>12.7100000381469</v>
      </c>
      <c r="Q2272" t="str">
        <f>IF(O2272&lt;工作表1!$A$2,"T","F")</f>
        <v>F</v>
      </c>
    </row>
    <row r="2273" spans="1:17">
      <c r="A2273" t="s">
        <v>6658</v>
      </c>
      <c r="B2273" s="1">
        <v>43881</v>
      </c>
      <c r="C2273" s="1">
        <v>43965</v>
      </c>
      <c r="D2273" t="s">
        <v>6659</v>
      </c>
      <c r="E2273" t="s">
        <v>6660</v>
      </c>
      <c r="F2273" t="s">
        <v>6661</v>
      </c>
      <c r="G2273" t="s">
        <v>6662</v>
      </c>
      <c r="H2273" t="s">
        <v>6663</v>
      </c>
      <c r="I2273" t="s">
        <v>6664</v>
      </c>
      <c r="J2273">
        <v>33</v>
      </c>
      <c r="K2273">
        <v>35</v>
      </c>
      <c r="L2273" s="1">
        <v>44053</v>
      </c>
      <c r="M2273">
        <v>119</v>
      </c>
      <c r="N2273">
        <v>60</v>
      </c>
      <c r="O2273">
        <v>3.3099575393870803E-2</v>
      </c>
      <c r="P2273">
        <v>19.459999084472599</v>
      </c>
      <c r="Q2273" t="str">
        <f>IF(O2273&lt;工作表1!$A$2,"T","F")</f>
        <v>F</v>
      </c>
    </row>
    <row r="2274" spans="1:17">
      <c r="A2274" t="s">
        <v>4571</v>
      </c>
      <c r="B2274" s="1">
        <v>43979</v>
      </c>
      <c r="C2274" s="1">
        <v>43908</v>
      </c>
      <c r="D2274" t="s">
        <v>4572</v>
      </c>
      <c r="E2274" t="s">
        <v>4573</v>
      </c>
      <c r="F2274" t="s">
        <v>4574</v>
      </c>
      <c r="G2274" t="s">
        <v>4575</v>
      </c>
      <c r="H2274" t="s">
        <v>1114</v>
      </c>
      <c r="I2274" t="s">
        <v>4576</v>
      </c>
      <c r="J2274">
        <v>35</v>
      </c>
      <c r="K2274">
        <v>35</v>
      </c>
      <c r="L2274" s="1">
        <v>44053</v>
      </c>
      <c r="M2274">
        <v>51</v>
      </c>
      <c r="N2274">
        <v>100</v>
      </c>
      <c r="O2274">
        <v>3.3138452027134099E-2</v>
      </c>
      <c r="P2274">
        <v>18.7600002288818</v>
      </c>
      <c r="Q2274" t="str">
        <f>IF(O2274&lt;工作表1!$A$2,"T","F")</f>
        <v>F</v>
      </c>
    </row>
    <row r="2275" spans="1:17">
      <c r="A2275" t="s">
        <v>11362</v>
      </c>
      <c r="B2275" s="1">
        <v>43916</v>
      </c>
      <c r="C2275" s="1">
        <v>44022</v>
      </c>
      <c r="D2275" t="s">
        <v>11363</v>
      </c>
      <c r="E2275" t="s">
        <v>205</v>
      </c>
      <c r="F2275" t="s">
        <v>11364</v>
      </c>
      <c r="G2275" t="s">
        <v>117</v>
      </c>
      <c r="H2275" t="s">
        <v>6251</v>
      </c>
      <c r="I2275" t="s">
        <v>208</v>
      </c>
      <c r="J2275">
        <v>37</v>
      </c>
      <c r="K2275">
        <v>35</v>
      </c>
      <c r="L2275" s="1">
        <v>44053</v>
      </c>
      <c r="M2275">
        <v>94</v>
      </c>
      <c r="N2275">
        <v>21</v>
      </c>
      <c r="O2275">
        <v>3.3154918801284197E-2</v>
      </c>
      <c r="P2275">
        <v>16.2199993133544</v>
      </c>
      <c r="Q2275" t="str">
        <f>IF(O2275&lt;工作表1!$A$2,"T","F")</f>
        <v>F</v>
      </c>
    </row>
    <row r="2276" spans="1:17">
      <c r="A2276" t="s">
        <v>11891</v>
      </c>
      <c r="B2276" s="1">
        <v>43812</v>
      </c>
      <c r="C2276" s="1">
        <v>44021</v>
      </c>
      <c r="D2276" t="s">
        <v>11892</v>
      </c>
      <c r="E2276" t="s">
        <v>139</v>
      </c>
      <c r="F2276" t="s">
        <v>11893</v>
      </c>
      <c r="G2276" t="s">
        <v>140</v>
      </c>
      <c r="H2276" t="s">
        <v>11894</v>
      </c>
      <c r="I2276" t="s">
        <v>28</v>
      </c>
      <c r="J2276">
        <v>33</v>
      </c>
      <c r="K2276">
        <v>34</v>
      </c>
      <c r="L2276" s="1">
        <v>44053</v>
      </c>
      <c r="M2276">
        <v>164</v>
      </c>
      <c r="N2276">
        <v>22</v>
      </c>
      <c r="O2276">
        <v>3.3181532048426603E-2</v>
      </c>
      <c r="P2276">
        <v>28.399999618530199</v>
      </c>
      <c r="Q2276" t="str">
        <f>IF(O2276&lt;工作表1!$A$2,"T","F")</f>
        <v>F</v>
      </c>
    </row>
    <row r="2277" spans="1:17">
      <c r="A2277" t="s">
        <v>12992</v>
      </c>
      <c r="B2277" s="1">
        <v>44005</v>
      </c>
      <c r="C2277" s="1">
        <v>44021</v>
      </c>
      <c r="D2277" t="s">
        <v>479</v>
      </c>
      <c r="E2277" t="s">
        <v>689</v>
      </c>
      <c r="F2277" t="s">
        <v>2561</v>
      </c>
      <c r="G2277" t="s">
        <v>691</v>
      </c>
      <c r="H2277" t="s">
        <v>47</v>
      </c>
      <c r="I2277" t="s">
        <v>693</v>
      </c>
      <c r="J2277">
        <v>41</v>
      </c>
      <c r="K2277">
        <v>37</v>
      </c>
      <c r="L2277" s="1">
        <v>44053</v>
      </c>
      <c r="M2277">
        <v>33</v>
      </c>
      <c r="N2277">
        <v>22</v>
      </c>
      <c r="O2277">
        <v>3.3188091111782302E-2</v>
      </c>
      <c r="P2277">
        <v>5.7800002098083496</v>
      </c>
      <c r="Q2277" t="str">
        <f>IF(O2277&lt;工作表1!$A$2,"T","F")</f>
        <v>F</v>
      </c>
    </row>
    <row r="2278" spans="1:17">
      <c r="A2278" t="s">
        <v>11006</v>
      </c>
      <c r="B2278" s="1">
        <v>43963</v>
      </c>
      <c r="C2278" s="1">
        <v>43986</v>
      </c>
      <c r="D2278" t="s">
        <v>11007</v>
      </c>
      <c r="E2278" t="s">
        <v>11008</v>
      </c>
      <c r="F2278" t="s">
        <v>11009</v>
      </c>
      <c r="G2278" t="s">
        <v>11010</v>
      </c>
      <c r="H2278" t="s">
        <v>11011</v>
      </c>
      <c r="I2278" t="s">
        <v>7253</v>
      </c>
      <c r="J2278">
        <v>40</v>
      </c>
      <c r="K2278">
        <v>36</v>
      </c>
      <c r="L2278" s="1">
        <v>44053</v>
      </c>
      <c r="M2278">
        <v>62</v>
      </c>
      <c r="N2278">
        <v>46</v>
      </c>
      <c r="O2278">
        <v>3.3205766891477598E-2</v>
      </c>
      <c r="P2278">
        <v>20.174999237060501</v>
      </c>
      <c r="Q2278" t="str">
        <f>IF(O2278&lt;工作表1!$A$2,"T","F")</f>
        <v>F</v>
      </c>
    </row>
    <row r="2279" spans="1:17">
      <c r="A2279" t="s">
        <v>12988</v>
      </c>
      <c r="B2279" s="1">
        <v>43948</v>
      </c>
      <c r="C2279" s="1">
        <v>44011</v>
      </c>
      <c r="D2279" t="s">
        <v>12989</v>
      </c>
      <c r="E2279" t="s">
        <v>1538</v>
      </c>
      <c r="F2279" t="s">
        <v>12990</v>
      </c>
      <c r="G2279" t="s">
        <v>12991</v>
      </c>
      <c r="H2279" t="s">
        <v>9683</v>
      </c>
      <c r="I2279" t="s">
        <v>687</v>
      </c>
      <c r="J2279">
        <v>33</v>
      </c>
      <c r="K2279">
        <v>25</v>
      </c>
      <c r="L2279" s="1">
        <v>44053</v>
      </c>
      <c r="M2279">
        <v>73</v>
      </c>
      <c r="N2279">
        <v>29</v>
      </c>
      <c r="O2279">
        <v>3.3212344536061603E-2</v>
      </c>
      <c r="P2279">
        <v>25.159999847412099</v>
      </c>
      <c r="Q2279" t="str">
        <f>IF(O2279&lt;工作表1!$A$2,"T","F")</f>
        <v>F</v>
      </c>
    </row>
    <row r="2280" spans="1:17">
      <c r="A2280" t="s">
        <v>13411</v>
      </c>
      <c r="B2280" s="1">
        <v>43998</v>
      </c>
      <c r="C2280" s="1">
        <v>44021</v>
      </c>
      <c r="D2280" t="s">
        <v>222</v>
      </c>
      <c r="E2280" t="s">
        <v>308</v>
      </c>
      <c r="F2280" t="s">
        <v>200</v>
      </c>
      <c r="G2280" t="s">
        <v>310</v>
      </c>
      <c r="H2280" t="s">
        <v>47</v>
      </c>
      <c r="I2280" t="s">
        <v>312</v>
      </c>
      <c r="J2280">
        <v>39</v>
      </c>
      <c r="K2280">
        <v>39</v>
      </c>
      <c r="L2280" s="1">
        <v>44053</v>
      </c>
      <c r="M2280">
        <v>38</v>
      </c>
      <c r="N2280">
        <v>22</v>
      </c>
      <c r="O2280">
        <v>3.3224352727626798E-2</v>
      </c>
      <c r="P2280">
        <v>43.200000762939403</v>
      </c>
      <c r="Q2280" t="str">
        <f>IF(O2280&lt;工作表1!$A$2,"T","F")</f>
        <v>F</v>
      </c>
    </row>
    <row r="2281" spans="1:17">
      <c r="A2281" t="s">
        <v>8554</v>
      </c>
      <c r="B2281" s="1">
        <v>43984</v>
      </c>
      <c r="C2281" s="1">
        <v>43952</v>
      </c>
      <c r="D2281" t="s">
        <v>8555</v>
      </c>
      <c r="E2281" t="s">
        <v>8556</v>
      </c>
      <c r="F2281" t="s">
        <v>8557</v>
      </c>
      <c r="G2281" t="s">
        <v>8558</v>
      </c>
      <c r="H2281" t="s">
        <v>8559</v>
      </c>
      <c r="I2281" t="s">
        <v>5294</v>
      </c>
      <c r="J2281">
        <v>27</v>
      </c>
      <c r="K2281">
        <v>31</v>
      </c>
      <c r="L2281" s="1">
        <v>44053</v>
      </c>
      <c r="M2281">
        <v>48</v>
      </c>
      <c r="N2281">
        <v>69</v>
      </c>
      <c r="O2281">
        <v>3.3347382999665699E-2</v>
      </c>
      <c r="P2281">
        <v>12</v>
      </c>
      <c r="Q2281" t="str">
        <f>IF(O2281&lt;工作表1!$A$2,"T","F")</f>
        <v>F</v>
      </c>
    </row>
    <row r="2282" spans="1:17">
      <c r="A2282" t="s">
        <v>12561</v>
      </c>
      <c r="B2282" s="1">
        <v>44019</v>
      </c>
      <c r="C2282" s="1">
        <v>43936</v>
      </c>
      <c r="D2282" t="s">
        <v>412</v>
      </c>
      <c r="E2282" t="s">
        <v>12562</v>
      </c>
      <c r="F2282" t="s">
        <v>414</v>
      </c>
      <c r="G2282" t="s">
        <v>12563</v>
      </c>
      <c r="H2282" t="s">
        <v>219</v>
      </c>
      <c r="I2282" t="s">
        <v>12564</v>
      </c>
      <c r="J2282">
        <v>34</v>
      </c>
      <c r="K2282">
        <v>31</v>
      </c>
      <c r="L2282" s="1">
        <v>44053</v>
      </c>
      <c r="M2282">
        <v>24</v>
      </c>
      <c r="N2282">
        <v>81</v>
      </c>
      <c r="O2282">
        <v>3.3434183498228097E-2</v>
      </c>
      <c r="P2282">
        <v>29.4500007629394</v>
      </c>
      <c r="Q2282" t="str">
        <f>IF(O2282&lt;工作表1!$A$2,"T","F")</f>
        <v>F</v>
      </c>
    </row>
    <row r="2283" spans="1:17">
      <c r="A2283" t="s">
        <v>1325</v>
      </c>
      <c r="B2283" s="1">
        <v>43985</v>
      </c>
      <c r="C2283" s="1">
        <v>44001</v>
      </c>
      <c r="D2283" t="s">
        <v>1326</v>
      </c>
      <c r="E2283" t="s">
        <v>205</v>
      </c>
      <c r="F2283" t="s">
        <v>1327</v>
      </c>
      <c r="G2283" t="s">
        <v>1328</v>
      </c>
      <c r="H2283" t="s">
        <v>213</v>
      </c>
      <c r="I2283" t="s">
        <v>208</v>
      </c>
      <c r="J2283">
        <v>38</v>
      </c>
      <c r="K2283">
        <v>33</v>
      </c>
      <c r="L2283" s="1">
        <v>44053</v>
      </c>
      <c r="M2283">
        <v>47</v>
      </c>
      <c r="N2283">
        <v>35</v>
      </c>
      <c r="O2283">
        <v>3.3454559421205197E-2</v>
      </c>
      <c r="P2283">
        <v>8.7600002288818306</v>
      </c>
      <c r="Q2283" t="str">
        <f>IF(O2283&lt;工作表1!$A$2,"T","F")</f>
        <v>F</v>
      </c>
    </row>
    <row r="2284" spans="1:17">
      <c r="A2284" t="s">
        <v>4635</v>
      </c>
      <c r="B2284" s="1">
        <v>43998</v>
      </c>
      <c r="C2284" s="1">
        <v>44021</v>
      </c>
      <c r="D2284" t="s">
        <v>4178</v>
      </c>
      <c r="E2284" t="s">
        <v>308</v>
      </c>
      <c r="F2284" t="s">
        <v>1915</v>
      </c>
      <c r="G2284" t="s">
        <v>310</v>
      </c>
      <c r="H2284" t="s">
        <v>4181</v>
      </c>
      <c r="I2284" t="s">
        <v>312</v>
      </c>
      <c r="J2284">
        <v>39</v>
      </c>
      <c r="K2284">
        <v>36</v>
      </c>
      <c r="L2284" s="1">
        <v>44053</v>
      </c>
      <c r="M2284">
        <v>38</v>
      </c>
      <c r="N2284">
        <v>22</v>
      </c>
      <c r="O2284">
        <v>3.3464486644136697E-2</v>
      </c>
      <c r="P2284">
        <v>37.909999847412102</v>
      </c>
      <c r="Q2284" t="str">
        <f>IF(O2284&lt;工作表1!$A$2,"T","F")</f>
        <v>F</v>
      </c>
    </row>
    <row r="2285" spans="1:17">
      <c r="A2285" t="s">
        <v>13010</v>
      </c>
      <c r="B2285" s="1">
        <v>43941</v>
      </c>
      <c r="C2285" s="1">
        <v>43964</v>
      </c>
      <c r="D2285" t="s">
        <v>13011</v>
      </c>
      <c r="E2285" t="s">
        <v>13012</v>
      </c>
      <c r="F2285" t="s">
        <v>13013</v>
      </c>
      <c r="G2285" t="s">
        <v>13014</v>
      </c>
      <c r="H2285" t="s">
        <v>13015</v>
      </c>
      <c r="I2285" t="s">
        <v>13016</v>
      </c>
      <c r="J2285">
        <v>19</v>
      </c>
      <c r="K2285">
        <v>20</v>
      </c>
      <c r="L2285" s="1">
        <v>44053</v>
      </c>
      <c r="M2285">
        <v>78</v>
      </c>
      <c r="N2285">
        <v>61</v>
      </c>
      <c r="O2285">
        <v>3.3482286027202199E-2</v>
      </c>
      <c r="P2285">
        <v>28.590000152587798</v>
      </c>
      <c r="Q2285" t="str">
        <f>IF(O2285&lt;工作表1!$A$2,"T","F")</f>
        <v>F</v>
      </c>
    </row>
    <row r="2286" spans="1:17">
      <c r="A2286" t="s">
        <v>4258</v>
      </c>
      <c r="B2286" s="1">
        <v>44005</v>
      </c>
      <c r="C2286" s="1">
        <v>43957</v>
      </c>
      <c r="D2286" t="s">
        <v>700</v>
      </c>
      <c r="E2286" t="s">
        <v>4259</v>
      </c>
      <c r="F2286" t="s">
        <v>701</v>
      </c>
      <c r="G2286" t="s">
        <v>4260</v>
      </c>
      <c r="H2286" t="s">
        <v>702</v>
      </c>
      <c r="I2286" t="s">
        <v>4261</v>
      </c>
      <c r="J2286">
        <v>32</v>
      </c>
      <c r="K2286">
        <v>34</v>
      </c>
      <c r="L2286" s="1">
        <v>44053</v>
      </c>
      <c r="M2286">
        <v>33</v>
      </c>
      <c r="N2286">
        <v>66</v>
      </c>
      <c r="O2286">
        <v>3.3487085510501599E-2</v>
      </c>
      <c r="P2286">
        <v>20.170000076293899</v>
      </c>
      <c r="Q2286" t="str">
        <f>IF(O2286&lt;工作表1!$A$2,"T","F")</f>
        <v>F</v>
      </c>
    </row>
    <row r="2287" spans="1:17">
      <c r="A2287" t="s">
        <v>11809</v>
      </c>
      <c r="B2287" s="1">
        <v>43999</v>
      </c>
      <c r="C2287" s="1">
        <v>43958</v>
      </c>
      <c r="D2287" t="s">
        <v>205</v>
      </c>
      <c r="E2287" t="s">
        <v>11810</v>
      </c>
      <c r="F2287" t="s">
        <v>449</v>
      </c>
      <c r="G2287" t="s">
        <v>11811</v>
      </c>
      <c r="H2287" t="s">
        <v>208</v>
      </c>
      <c r="I2287" t="s">
        <v>11812</v>
      </c>
      <c r="J2287">
        <v>27</v>
      </c>
      <c r="K2287">
        <v>43</v>
      </c>
      <c r="L2287" s="1">
        <v>44053</v>
      </c>
      <c r="M2287">
        <v>37</v>
      </c>
      <c r="N2287">
        <v>65</v>
      </c>
      <c r="O2287">
        <v>3.3563813398385697E-2</v>
      </c>
      <c r="P2287">
        <v>3.2999999523162802</v>
      </c>
      <c r="Q2287" t="str">
        <f>IF(O2287&lt;工作表1!$A$2,"T","F")</f>
        <v>F</v>
      </c>
    </row>
    <row r="2288" spans="1:17">
      <c r="A2288" t="s">
        <v>10418</v>
      </c>
      <c r="B2288" s="1">
        <v>43977</v>
      </c>
      <c r="C2288" s="1">
        <v>44026</v>
      </c>
      <c r="D2288" t="s">
        <v>10419</v>
      </c>
      <c r="E2288" t="s">
        <v>261</v>
      </c>
      <c r="F2288" t="s">
        <v>10420</v>
      </c>
      <c r="G2288" t="s">
        <v>19</v>
      </c>
      <c r="H2288" t="s">
        <v>6951</v>
      </c>
      <c r="I2288" t="s">
        <v>28</v>
      </c>
      <c r="J2288">
        <v>43</v>
      </c>
      <c r="K2288">
        <v>43</v>
      </c>
      <c r="L2288" s="1">
        <v>44053</v>
      </c>
      <c r="M2288">
        <v>53</v>
      </c>
      <c r="N2288">
        <v>19</v>
      </c>
      <c r="O2288">
        <v>3.3567994579496697E-2</v>
      </c>
      <c r="P2288">
        <v>33.900001525878899</v>
      </c>
      <c r="Q2288" t="str">
        <f>IF(O2288&lt;工作表1!$A$2,"T","F")</f>
        <v>F</v>
      </c>
    </row>
    <row r="2289" spans="1:17">
      <c r="A2289" t="s">
        <v>5942</v>
      </c>
      <c r="B2289" s="1">
        <v>43998</v>
      </c>
      <c r="C2289" s="1">
        <v>43872</v>
      </c>
      <c r="D2289" t="s">
        <v>5943</v>
      </c>
      <c r="E2289" t="s">
        <v>5944</v>
      </c>
      <c r="F2289" t="s">
        <v>5945</v>
      </c>
      <c r="G2289" t="s">
        <v>5946</v>
      </c>
      <c r="H2289" t="s">
        <v>5947</v>
      </c>
      <c r="I2289" t="s">
        <v>5948</v>
      </c>
      <c r="J2289">
        <v>44</v>
      </c>
      <c r="K2289">
        <v>36</v>
      </c>
      <c r="L2289" s="1">
        <v>44053</v>
      </c>
      <c r="M2289">
        <v>38</v>
      </c>
      <c r="N2289">
        <v>125</v>
      </c>
      <c r="O2289">
        <v>3.3606676397525799E-2</v>
      </c>
      <c r="P2289">
        <v>25.100000381469702</v>
      </c>
      <c r="Q2289" t="str">
        <f>IF(O2289&lt;工作表1!$A$2,"T","F")</f>
        <v>F</v>
      </c>
    </row>
    <row r="2290" spans="1:17">
      <c r="A2290" t="s">
        <v>12347</v>
      </c>
      <c r="B2290" s="1">
        <v>44011</v>
      </c>
      <c r="C2290" s="1">
        <v>43907</v>
      </c>
      <c r="D2290" t="s">
        <v>643</v>
      </c>
      <c r="E2290" t="s">
        <v>12348</v>
      </c>
      <c r="F2290" t="s">
        <v>1328</v>
      </c>
      <c r="G2290" t="s">
        <v>12349</v>
      </c>
      <c r="H2290" t="s">
        <v>646</v>
      </c>
      <c r="I2290" t="s">
        <v>5816</v>
      </c>
      <c r="J2290">
        <v>42</v>
      </c>
      <c r="K2290">
        <v>27</v>
      </c>
      <c r="L2290" s="1">
        <v>44053</v>
      </c>
      <c r="M2290">
        <v>29</v>
      </c>
      <c r="N2290">
        <v>101</v>
      </c>
      <c r="O2290">
        <v>3.3608357403971001E-2</v>
      </c>
      <c r="P2290">
        <v>6.6199998855590803</v>
      </c>
      <c r="Q2290" t="str">
        <f>IF(O2290&lt;工作表1!$A$2,"T","F")</f>
        <v>F</v>
      </c>
    </row>
    <row r="2291" spans="1:17">
      <c r="A2291" t="s">
        <v>11502</v>
      </c>
      <c r="B2291" s="1">
        <v>43556</v>
      </c>
      <c r="C2291" s="1">
        <v>43973</v>
      </c>
      <c r="D2291" t="s">
        <v>11503</v>
      </c>
      <c r="E2291" t="s">
        <v>11504</v>
      </c>
      <c r="F2291" t="s">
        <v>11505</v>
      </c>
      <c r="G2291" t="s">
        <v>1055</v>
      </c>
      <c r="H2291" t="s">
        <v>11506</v>
      </c>
      <c r="I2291" t="s">
        <v>3961</v>
      </c>
      <c r="J2291">
        <v>44</v>
      </c>
      <c r="K2291">
        <v>36</v>
      </c>
      <c r="L2291" s="1">
        <v>44053</v>
      </c>
      <c r="M2291">
        <v>343</v>
      </c>
      <c r="N2291">
        <v>54</v>
      </c>
      <c r="O2291">
        <v>3.3651268210879798E-2</v>
      </c>
      <c r="P2291">
        <v>61.560001373291001</v>
      </c>
      <c r="Q2291" t="str">
        <f>IF(O2291&lt;工作表1!$A$2,"T","F")</f>
        <v>F</v>
      </c>
    </row>
    <row r="2292" spans="1:17">
      <c r="A2292" t="s">
        <v>5201</v>
      </c>
      <c r="B2292" s="1">
        <v>43894</v>
      </c>
      <c r="C2292" s="1">
        <v>43980</v>
      </c>
      <c r="D2292" t="s">
        <v>5202</v>
      </c>
      <c r="E2292" t="s">
        <v>5203</v>
      </c>
      <c r="F2292" t="s">
        <v>5204</v>
      </c>
      <c r="G2292" t="s">
        <v>5205</v>
      </c>
      <c r="H2292" t="s">
        <v>5206</v>
      </c>
      <c r="I2292" t="s">
        <v>1472</v>
      </c>
      <c r="J2292">
        <v>39</v>
      </c>
      <c r="K2292">
        <v>39</v>
      </c>
      <c r="L2292" s="1">
        <v>44053</v>
      </c>
      <c r="M2292">
        <v>110</v>
      </c>
      <c r="N2292">
        <v>50</v>
      </c>
      <c r="O2292">
        <v>3.3665134391850197E-2</v>
      </c>
      <c r="P2292">
        <v>42.880001068115199</v>
      </c>
      <c r="Q2292" t="str">
        <f>IF(O2292&lt;工作表1!$A$2,"T","F")</f>
        <v>F</v>
      </c>
    </row>
    <row r="2293" spans="1:17">
      <c r="A2293" t="s">
        <v>4057</v>
      </c>
      <c r="B2293" s="1">
        <v>43951</v>
      </c>
      <c r="C2293" s="1">
        <v>43756</v>
      </c>
      <c r="D2293" t="s">
        <v>4058</v>
      </c>
      <c r="E2293" t="s">
        <v>4059</v>
      </c>
      <c r="F2293" t="s">
        <v>4060</v>
      </c>
      <c r="G2293" t="s">
        <v>4061</v>
      </c>
      <c r="H2293" t="s">
        <v>4062</v>
      </c>
      <c r="I2293" t="s">
        <v>4063</v>
      </c>
      <c r="J2293">
        <v>36</v>
      </c>
      <c r="K2293">
        <v>38</v>
      </c>
      <c r="L2293" s="1">
        <v>44053</v>
      </c>
      <c r="M2293">
        <v>70</v>
      </c>
      <c r="N2293">
        <v>203</v>
      </c>
      <c r="O2293">
        <v>3.3688646650792797E-2</v>
      </c>
      <c r="P2293">
        <v>29.889999389648398</v>
      </c>
      <c r="Q2293" t="str">
        <f>IF(O2293&lt;工作表1!$A$2,"T","F")</f>
        <v>F</v>
      </c>
    </row>
    <row r="2294" spans="1:17">
      <c r="A2294" t="s">
        <v>3644</v>
      </c>
      <c r="B2294" s="1">
        <v>44012</v>
      </c>
      <c r="C2294" s="1">
        <v>43965</v>
      </c>
      <c r="D2294" t="s">
        <v>1586</v>
      </c>
      <c r="E2294" t="s">
        <v>3645</v>
      </c>
      <c r="F2294" t="s">
        <v>1738</v>
      </c>
      <c r="G2294" t="s">
        <v>3646</v>
      </c>
      <c r="H2294" t="s">
        <v>669</v>
      </c>
      <c r="I2294" t="s">
        <v>3647</v>
      </c>
      <c r="J2294">
        <v>42</v>
      </c>
      <c r="K2294">
        <v>47</v>
      </c>
      <c r="L2294" s="1">
        <v>44053</v>
      </c>
      <c r="M2294">
        <v>28</v>
      </c>
      <c r="N2294">
        <v>60</v>
      </c>
      <c r="O2294">
        <v>3.3700071662683899E-2</v>
      </c>
      <c r="P2294">
        <v>44.069999694824197</v>
      </c>
      <c r="Q2294" t="str">
        <f>IF(O2294&lt;工作表1!$A$2,"T","F")</f>
        <v>F</v>
      </c>
    </row>
    <row r="2295" spans="1:17">
      <c r="A2295" t="s">
        <v>10806</v>
      </c>
      <c r="B2295" s="1">
        <v>43969</v>
      </c>
      <c r="C2295" s="1">
        <v>43965</v>
      </c>
      <c r="D2295" t="s">
        <v>10807</v>
      </c>
      <c r="E2295" t="s">
        <v>5028</v>
      </c>
      <c r="F2295" t="s">
        <v>10808</v>
      </c>
      <c r="G2295" t="s">
        <v>5029</v>
      </c>
      <c r="H2295" t="s">
        <v>113</v>
      </c>
      <c r="I2295" t="s">
        <v>5030</v>
      </c>
      <c r="J2295">
        <v>40</v>
      </c>
      <c r="K2295">
        <v>39</v>
      </c>
      <c r="L2295" s="1">
        <v>44053</v>
      </c>
      <c r="M2295">
        <v>58</v>
      </c>
      <c r="N2295">
        <v>60</v>
      </c>
      <c r="O2295">
        <v>3.3707905246202201E-2</v>
      </c>
      <c r="P2295">
        <v>25.0100002288818</v>
      </c>
      <c r="Q2295" t="str">
        <f>IF(O2295&lt;工作表1!$A$2,"T","F")</f>
        <v>F</v>
      </c>
    </row>
    <row r="2296" spans="1:17">
      <c r="A2296" t="s">
        <v>12194</v>
      </c>
      <c r="B2296" s="1">
        <v>44005</v>
      </c>
      <c r="C2296" s="1">
        <v>44032</v>
      </c>
      <c r="D2296" t="s">
        <v>2903</v>
      </c>
      <c r="E2296" t="s">
        <v>643</v>
      </c>
      <c r="F2296" t="s">
        <v>436</v>
      </c>
      <c r="G2296" t="s">
        <v>117</v>
      </c>
      <c r="H2296" t="s">
        <v>213</v>
      </c>
      <c r="I2296" t="s">
        <v>646</v>
      </c>
      <c r="J2296">
        <v>43</v>
      </c>
      <c r="K2296">
        <v>41</v>
      </c>
      <c r="L2296" s="1">
        <v>44053</v>
      </c>
      <c r="M2296">
        <v>33</v>
      </c>
      <c r="N2296">
        <v>15</v>
      </c>
      <c r="O2296">
        <v>3.3716068292646797E-2</v>
      </c>
      <c r="P2296">
        <v>21.170000076293899</v>
      </c>
      <c r="Q2296" t="str">
        <f>IF(O2296&lt;工作表1!$A$2,"T","F")</f>
        <v>F</v>
      </c>
    </row>
    <row r="2297" spans="1:17">
      <c r="A2297" t="s">
        <v>9574</v>
      </c>
      <c r="B2297" s="1">
        <v>44034</v>
      </c>
      <c r="C2297" s="1">
        <v>43993</v>
      </c>
      <c r="D2297" t="s">
        <v>255</v>
      </c>
      <c r="E2297" t="s">
        <v>9575</v>
      </c>
      <c r="F2297" t="s">
        <v>335</v>
      </c>
      <c r="G2297" t="s">
        <v>9576</v>
      </c>
      <c r="H2297" t="s">
        <v>258</v>
      </c>
      <c r="I2297" t="s">
        <v>9577</v>
      </c>
      <c r="J2297">
        <v>38</v>
      </c>
      <c r="K2297">
        <v>41</v>
      </c>
      <c r="L2297" s="1">
        <v>44053</v>
      </c>
      <c r="M2297">
        <v>13</v>
      </c>
      <c r="N2297">
        <v>41</v>
      </c>
      <c r="O2297">
        <v>3.3771638794118798E-2</v>
      </c>
      <c r="P2297">
        <v>15.039999961853001</v>
      </c>
      <c r="Q2297" t="str">
        <f>IF(O2297&lt;工作表1!$A$2,"T","F")</f>
        <v>F</v>
      </c>
    </row>
    <row r="2298" spans="1:17">
      <c r="A2298" t="s">
        <v>6432</v>
      </c>
      <c r="B2298" s="1">
        <v>43900</v>
      </c>
      <c r="C2298" s="1">
        <v>44027</v>
      </c>
      <c r="D2298" t="s">
        <v>6433</v>
      </c>
      <c r="E2298" t="s">
        <v>17</v>
      </c>
      <c r="F2298" t="s">
        <v>6434</v>
      </c>
      <c r="G2298" t="s">
        <v>117</v>
      </c>
      <c r="H2298" t="s">
        <v>6435</v>
      </c>
      <c r="I2298" t="s">
        <v>21</v>
      </c>
      <c r="J2298">
        <v>22</v>
      </c>
      <c r="K2298">
        <v>22</v>
      </c>
      <c r="L2298" s="1">
        <v>44053</v>
      </c>
      <c r="M2298">
        <v>106</v>
      </c>
      <c r="N2298">
        <v>18</v>
      </c>
      <c r="O2298">
        <v>3.3808055490977901E-2</v>
      </c>
      <c r="P2298">
        <v>27.75</v>
      </c>
      <c r="Q2298" t="str">
        <f>IF(O2298&lt;工作表1!$A$2,"T","F")</f>
        <v>F</v>
      </c>
    </row>
    <row r="2299" spans="1:17">
      <c r="A2299" t="s">
        <v>2223</v>
      </c>
      <c r="B2299" s="1">
        <v>44001</v>
      </c>
      <c r="C2299" s="1">
        <v>44026</v>
      </c>
      <c r="D2299" t="s">
        <v>2224</v>
      </c>
      <c r="E2299" t="s">
        <v>17</v>
      </c>
      <c r="F2299" t="s">
        <v>2225</v>
      </c>
      <c r="G2299" t="s">
        <v>212</v>
      </c>
      <c r="H2299" t="s">
        <v>2226</v>
      </c>
      <c r="I2299" t="s">
        <v>21</v>
      </c>
      <c r="J2299">
        <v>23</v>
      </c>
      <c r="K2299">
        <v>20</v>
      </c>
      <c r="L2299" s="1">
        <v>44053</v>
      </c>
      <c r="M2299">
        <v>35</v>
      </c>
      <c r="N2299">
        <v>19</v>
      </c>
      <c r="O2299">
        <v>3.3820347161994002E-2</v>
      </c>
      <c r="P2299">
        <v>20.75</v>
      </c>
      <c r="Q2299" t="str">
        <f>IF(O2299&lt;工作表1!$A$2,"T","F")</f>
        <v>F</v>
      </c>
    </row>
    <row r="2300" spans="1:17">
      <c r="A2300" t="s">
        <v>565</v>
      </c>
      <c r="B2300" s="1">
        <v>43971</v>
      </c>
      <c r="C2300" s="1">
        <v>43966</v>
      </c>
      <c r="D2300" t="s">
        <v>63</v>
      </c>
      <c r="E2300" t="s">
        <v>566</v>
      </c>
      <c r="F2300" t="s">
        <v>65</v>
      </c>
      <c r="G2300" t="s">
        <v>567</v>
      </c>
      <c r="H2300" t="s">
        <v>67</v>
      </c>
      <c r="I2300" t="s">
        <v>568</v>
      </c>
      <c r="J2300">
        <v>41</v>
      </c>
      <c r="K2300">
        <v>35</v>
      </c>
      <c r="L2300" s="1">
        <v>44053</v>
      </c>
      <c r="M2300">
        <v>56</v>
      </c>
      <c r="N2300">
        <v>59</v>
      </c>
      <c r="O2300">
        <v>3.3881540122698603E-2</v>
      </c>
      <c r="P2300">
        <v>71.059997558593693</v>
      </c>
      <c r="Q2300" t="str">
        <f>IF(O2300&lt;工作表1!$A$2,"T","F")</f>
        <v>F</v>
      </c>
    </row>
    <row r="2301" spans="1:17">
      <c r="A2301" t="s">
        <v>11895</v>
      </c>
      <c r="B2301" s="1">
        <v>43825</v>
      </c>
      <c r="C2301" s="1">
        <v>43789</v>
      </c>
      <c r="D2301" t="s">
        <v>11896</v>
      </c>
      <c r="E2301" t="s">
        <v>11897</v>
      </c>
      <c r="F2301" t="s">
        <v>11898</v>
      </c>
      <c r="G2301" t="s">
        <v>11899</v>
      </c>
      <c r="H2301" t="s">
        <v>11900</v>
      </c>
      <c r="I2301" t="s">
        <v>11901</v>
      </c>
      <c r="J2301">
        <v>37</v>
      </c>
      <c r="K2301">
        <v>39</v>
      </c>
      <c r="L2301" s="1">
        <v>44053</v>
      </c>
      <c r="M2301">
        <v>156</v>
      </c>
      <c r="N2301">
        <v>180</v>
      </c>
      <c r="O2301">
        <v>3.39664095961177E-2</v>
      </c>
      <c r="P2301">
        <v>22.2399997711181</v>
      </c>
      <c r="Q2301" t="str">
        <f>IF(O2301&lt;工作表1!$A$2,"T","F")</f>
        <v>F</v>
      </c>
    </row>
    <row r="2302" spans="1:17">
      <c r="A2302" t="s">
        <v>12870</v>
      </c>
      <c r="B2302" s="1">
        <v>43977</v>
      </c>
      <c r="C2302" s="1">
        <v>43893</v>
      </c>
      <c r="D2302" t="s">
        <v>12871</v>
      </c>
      <c r="E2302" t="s">
        <v>12872</v>
      </c>
      <c r="F2302" t="s">
        <v>12873</v>
      </c>
      <c r="G2302" t="s">
        <v>12874</v>
      </c>
      <c r="H2302" t="s">
        <v>11582</v>
      </c>
      <c r="I2302" t="s">
        <v>12875</v>
      </c>
      <c r="J2302">
        <v>37</v>
      </c>
      <c r="K2302">
        <v>35</v>
      </c>
      <c r="L2302" s="1">
        <v>44053</v>
      </c>
      <c r="M2302">
        <v>53</v>
      </c>
      <c r="N2302">
        <v>111</v>
      </c>
      <c r="O2302">
        <v>3.4005147798015098E-2</v>
      </c>
      <c r="P2302">
        <v>115.550003051757</v>
      </c>
      <c r="Q2302" t="str">
        <f>IF(O2302&lt;工作表1!$A$2,"T","F")</f>
        <v>F</v>
      </c>
    </row>
    <row r="2303" spans="1:17">
      <c r="A2303" t="s">
        <v>13341</v>
      </c>
      <c r="B2303" s="1">
        <v>44007</v>
      </c>
      <c r="C2303" s="1">
        <v>43782</v>
      </c>
      <c r="D2303" t="s">
        <v>2704</v>
      </c>
      <c r="E2303" t="s">
        <v>13342</v>
      </c>
      <c r="F2303" t="s">
        <v>2565</v>
      </c>
      <c r="G2303" t="s">
        <v>13343</v>
      </c>
      <c r="H2303" t="s">
        <v>230</v>
      </c>
      <c r="I2303" t="s">
        <v>13344</v>
      </c>
      <c r="J2303">
        <v>42</v>
      </c>
      <c r="K2303">
        <v>35</v>
      </c>
      <c r="L2303" s="1">
        <v>44053</v>
      </c>
      <c r="M2303">
        <v>31</v>
      </c>
      <c r="N2303">
        <v>185</v>
      </c>
      <c r="O2303">
        <v>3.4023057685615497E-2</v>
      </c>
      <c r="P2303">
        <v>40</v>
      </c>
      <c r="Q2303" t="str">
        <f>IF(O2303&lt;工作表1!$A$2,"T","F")</f>
        <v>F</v>
      </c>
    </row>
    <row r="2304" spans="1:17">
      <c r="A2304" t="s">
        <v>358</v>
      </c>
      <c r="B2304" s="1">
        <v>43941</v>
      </c>
      <c r="C2304" s="1">
        <v>43980</v>
      </c>
      <c r="D2304" t="s">
        <v>359</v>
      </c>
      <c r="E2304" t="s">
        <v>360</v>
      </c>
      <c r="F2304" t="s">
        <v>361</v>
      </c>
      <c r="G2304" t="s">
        <v>362</v>
      </c>
      <c r="H2304" t="s">
        <v>363</v>
      </c>
      <c r="I2304" t="s">
        <v>364</v>
      </c>
      <c r="J2304">
        <v>38</v>
      </c>
      <c r="K2304">
        <v>34</v>
      </c>
      <c r="L2304" s="1">
        <v>44053</v>
      </c>
      <c r="M2304">
        <v>78</v>
      </c>
      <c r="N2304">
        <v>50</v>
      </c>
      <c r="O2304">
        <v>3.4052167381241401E-2</v>
      </c>
      <c r="P2304">
        <v>18.7000007629394</v>
      </c>
      <c r="Q2304" t="str">
        <f>IF(O2304&lt;工作表1!$A$2,"T","F")</f>
        <v>F</v>
      </c>
    </row>
    <row r="2305" spans="1:17">
      <c r="A2305" t="s">
        <v>10238</v>
      </c>
      <c r="B2305" s="1">
        <v>44012</v>
      </c>
      <c r="C2305" s="1">
        <v>43984</v>
      </c>
      <c r="D2305" t="s">
        <v>1204</v>
      </c>
      <c r="E2305" t="s">
        <v>10239</v>
      </c>
      <c r="F2305" t="s">
        <v>2050</v>
      </c>
      <c r="G2305" t="s">
        <v>10240</v>
      </c>
      <c r="H2305" t="s">
        <v>364</v>
      </c>
      <c r="I2305" t="s">
        <v>230</v>
      </c>
      <c r="J2305">
        <v>41</v>
      </c>
      <c r="K2305">
        <v>40</v>
      </c>
      <c r="L2305" s="1">
        <v>44053</v>
      </c>
      <c r="M2305">
        <v>28</v>
      </c>
      <c r="N2305">
        <v>48</v>
      </c>
      <c r="O2305">
        <v>3.4056060920459499E-2</v>
      </c>
      <c r="P2305">
        <v>32.790000915527301</v>
      </c>
      <c r="Q2305" t="str">
        <f>IF(O2305&lt;工作表1!$A$2,"T","F")</f>
        <v>F</v>
      </c>
    </row>
    <row r="2306" spans="1:17">
      <c r="A2306" t="s">
        <v>10032</v>
      </c>
      <c r="B2306" s="1">
        <v>43963</v>
      </c>
      <c r="C2306" s="1">
        <v>44022</v>
      </c>
      <c r="D2306" t="s">
        <v>10033</v>
      </c>
      <c r="E2306" t="s">
        <v>205</v>
      </c>
      <c r="F2306" t="s">
        <v>10034</v>
      </c>
      <c r="G2306" t="s">
        <v>117</v>
      </c>
      <c r="H2306" t="s">
        <v>10035</v>
      </c>
      <c r="I2306" t="s">
        <v>208</v>
      </c>
      <c r="J2306">
        <v>39</v>
      </c>
      <c r="K2306">
        <v>37</v>
      </c>
      <c r="L2306" s="1">
        <v>44053</v>
      </c>
      <c r="M2306">
        <v>62</v>
      </c>
      <c r="N2306">
        <v>21</v>
      </c>
      <c r="O2306">
        <v>3.4066187545204997E-2</v>
      </c>
      <c r="P2306">
        <v>13.4899997711181</v>
      </c>
      <c r="Q2306" t="str">
        <f>IF(O2306&lt;工作表1!$A$2,"T","F")</f>
        <v>F</v>
      </c>
    </row>
    <row r="2307" spans="1:17">
      <c r="A2307" t="s">
        <v>9176</v>
      </c>
      <c r="B2307" s="1">
        <v>44004</v>
      </c>
      <c r="C2307" s="1">
        <v>44026</v>
      </c>
      <c r="D2307" t="s">
        <v>1885</v>
      </c>
      <c r="E2307" t="s">
        <v>17</v>
      </c>
      <c r="F2307" t="s">
        <v>2683</v>
      </c>
      <c r="G2307" t="s">
        <v>212</v>
      </c>
      <c r="H2307" t="s">
        <v>237</v>
      </c>
      <c r="I2307" t="s">
        <v>21</v>
      </c>
      <c r="J2307">
        <v>36</v>
      </c>
      <c r="K2307">
        <v>37</v>
      </c>
      <c r="L2307" s="1">
        <v>44053</v>
      </c>
      <c r="M2307">
        <v>34</v>
      </c>
      <c r="N2307">
        <v>19</v>
      </c>
      <c r="O2307">
        <v>3.4159298481746099E-2</v>
      </c>
      <c r="P2307">
        <v>36.25</v>
      </c>
      <c r="Q2307" t="str">
        <f>IF(O2307&lt;工作表1!$A$2,"T","F")</f>
        <v>F</v>
      </c>
    </row>
    <row r="2308" spans="1:17">
      <c r="A2308" t="s">
        <v>11454</v>
      </c>
      <c r="B2308" s="1">
        <v>44014</v>
      </c>
      <c r="C2308" s="1">
        <v>43965</v>
      </c>
      <c r="D2308" t="s">
        <v>1368</v>
      </c>
      <c r="E2308" t="s">
        <v>11455</v>
      </c>
      <c r="F2308" t="s">
        <v>200</v>
      </c>
      <c r="G2308" t="s">
        <v>11456</v>
      </c>
      <c r="H2308" t="s">
        <v>152</v>
      </c>
      <c r="I2308" t="s">
        <v>11457</v>
      </c>
      <c r="J2308">
        <v>41</v>
      </c>
      <c r="K2308">
        <v>42</v>
      </c>
      <c r="L2308" s="1">
        <v>44053</v>
      </c>
      <c r="M2308">
        <v>26</v>
      </c>
      <c r="N2308">
        <v>60</v>
      </c>
      <c r="O2308">
        <v>3.4165796559665097E-2</v>
      </c>
      <c r="P2308">
        <v>36.159999847412102</v>
      </c>
      <c r="Q2308" t="str">
        <f>IF(O2308&lt;工作表1!$A$2,"T","F")</f>
        <v>F</v>
      </c>
    </row>
    <row r="2309" spans="1:17">
      <c r="A2309" t="s">
        <v>5469</v>
      </c>
      <c r="B2309" s="1">
        <v>44008</v>
      </c>
      <c r="C2309" s="1">
        <v>44036</v>
      </c>
      <c r="D2309" t="s">
        <v>205</v>
      </c>
      <c r="E2309" t="s">
        <v>25</v>
      </c>
      <c r="F2309" t="s">
        <v>892</v>
      </c>
      <c r="G2309" t="s">
        <v>593</v>
      </c>
      <c r="H2309" t="s">
        <v>208</v>
      </c>
      <c r="I2309" t="s">
        <v>28</v>
      </c>
      <c r="J2309">
        <v>33</v>
      </c>
      <c r="K2309">
        <v>41</v>
      </c>
      <c r="L2309" s="1">
        <v>44053</v>
      </c>
      <c r="M2309">
        <v>30</v>
      </c>
      <c r="N2309">
        <v>11</v>
      </c>
      <c r="O2309">
        <v>3.4201125247124597E-2</v>
      </c>
      <c r="P2309">
        <v>22.2199993133544</v>
      </c>
      <c r="Q2309" t="str">
        <f>IF(O2309&lt;工作表1!$A$2,"T","F")</f>
        <v>F</v>
      </c>
    </row>
    <row r="2310" spans="1:17">
      <c r="A2310" t="s">
        <v>37</v>
      </c>
      <c r="B2310" s="1">
        <v>43958</v>
      </c>
      <c r="C2310" s="1">
        <v>44007</v>
      </c>
      <c r="D2310" t="s">
        <v>38</v>
      </c>
      <c r="E2310" t="s">
        <v>39</v>
      </c>
      <c r="F2310" t="s">
        <v>40</v>
      </c>
      <c r="G2310" t="s">
        <v>41</v>
      </c>
      <c r="H2310" t="s">
        <v>42</v>
      </c>
      <c r="I2310" t="s">
        <v>43</v>
      </c>
      <c r="J2310">
        <v>38</v>
      </c>
      <c r="K2310">
        <v>37</v>
      </c>
      <c r="L2310" s="1">
        <v>44053</v>
      </c>
      <c r="M2310">
        <v>65</v>
      </c>
      <c r="N2310">
        <v>31</v>
      </c>
      <c r="O2310">
        <v>3.4238893751617601E-2</v>
      </c>
      <c r="P2310">
        <v>13.819999694824199</v>
      </c>
      <c r="Q2310" t="str">
        <f>IF(O2310&lt;工作表1!$A$2,"T","F")</f>
        <v>F</v>
      </c>
    </row>
    <row r="2311" spans="1:17">
      <c r="A2311" t="s">
        <v>12980</v>
      </c>
      <c r="B2311" s="1">
        <v>43867</v>
      </c>
      <c r="C2311" s="1">
        <v>43924</v>
      </c>
      <c r="D2311" t="s">
        <v>12981</v>
      </c>
      <c r="E2311" t="s">
        <v>12982</v>
      </c>
      <c r="F2311" t="s">
        <v>12983</v>
      </c>
      <c r="G2311" t="s">
        <v>12984</v>
      </c>
      <c r="H2311" t="s">
        <v>12985</v>
      </c>
      <c r="I2311" t="s">
        <v>12986</v>
      </c>
      <c r="J2311">
        <v>37</v>
      </c>
      <c r="K2311">
        <v>39</v>
      </c>
      <c r="L2311" s="1">
        <v>44053</v>
      </c>
      <c r="M2311">
        <v>128</v>
      </c>
      <c r="N2311">
        <v>88</v>
      </c>
      <c r="O2311">
        <v>3.4239253978180499E-2</v>
      </c>
      <c r="P2311">
        <v>54.200000762939403</v>
      </c>
      <c r="Q2311" t="str">
        <f>IF(O2311&lt;工作表1!$A$2,"T","F")</f>
        <v>F</v>
      </c>
    </row>
    <row r="2312" spans="1:17">
      <c r="A2312" t="s">
        <v>8981</v>
      </c>
      <c r="B2312" s="1">
        <v>44012</v>
      </c>
      <c r="C2312" s="1">
        <v>44006</v>
      </c>
      <c r="D2312" t="s">
        <v>1730</v>
      </c>
      <c r="E2312" t="s">
        <v>6155</v>
      </c>
      <c r="F2312" t="s">
        <v>593</v>
      </c>
      <c r="G2312" t="s">
        <v>7342</v>
      </c>
      <c r="H2312" t="s">
        <v>1733</v>
      </c>
      <c r="I2312" t="s">
        <v>4043</v>
      </c>
      <c r="J2312">
        <v>26</v>
      </c>
      <c r="K2312">
        <v>17</v>
      </c>
      <c r="L2312" s="1">
        <v>44053</v>
      </c>
      <c r="M2312">
        <v>28</v>
      </c>
      <c r="N2312">
        <v>32</v>
      </c>
      <c r="O2312">
        <v>3.4252139994695702E-2</v>
      </c>
      <c r="P2312">
        <v>11.439999580383301</v>
      </c>
      <c r="Q2312" t="str">
        <f>IF(O2312&lt;工作表1!$A$2,"T","F")</f>
        <v>F</v>
      </c>
    </row>
    <row r="2313" spans="1:17">
      <c r="A2313" t="s">
        <v>11737</v>
      </c>
      <c r="B2313" s="1">
        <v>43817</v>
      </c>
      <c r="C2313" s="1">
        <v>43712</v>
      </c>
      <c r="D2313" t="s">
        <v>11738</v>
      </c>
      <c r="E2313" t="s">
        <v>11739</v>
      </c>
      <c r="F2313" t="s">
        <v>11740</v>
      </c>
      <c r="G2313" t="s">
        <v>11741</v>
      </c>
      <c r="H2313" t="s">
        <v>11742</v>
      </c>
      <c r="I2313" t="s">
        <v>11743</v>
      </c>
      <c r="J2313">
        <v>37</v>
      </c>
      <c r="K2313">
        <v>41</v>
      </c>
      <c r="L2313" s="1">
        <v>44053</v>
      </c>
      <c r="M2313">
        <v>161</v>
      </c>
      <c r="N2313">
        <v>235</v>
      </c>
      <c r="O2313">
        <v>3.4319329707053203E-2</v>
      </c>
      <c r="P2313">
        <v>42.419998168945298</v>
      </c>
      <c r="Q2313" t="str">
        <f>IF(O2313&lt;工作表1!$A$2,"T","F")</f>
        <v>F</v>
      </c>
    </row>
    <row r="2314" spans="1:17">
      <c r="A2314" t="s">
        <v>5060</v>
      </c>
      <c r="B2314" s="1">
        <v>44008</v>
      </c>
      <c r="C2314" s="1">
        <v>43864</v>
      </c>
      <c r="D2314" t="s">
        <v>1625</v>
      </c>
      <c r="E2314" t="s">
        <v>5061</v>
      </c>
      <c r="F2314" t="s">
        <v>2273</v>
      </c>
      <c r="G2314" t="s">
        <v>5062</v>
      </c>
      <c r="H2314" t="s">
        <v>1626</v>
      </c>
      <c r="I2314" t="s">
        <v>5063</v>
      </c>
      <c r="J2314">
        <v>29</v>
      </c>
      <c r="K2314">
        <v>22</v>
      </c>
      <c r="L2314" s="1">
        <v>44053</v>
      </c>
      <c r="M2314">
        <v>30</v>
      </c>
      <c r="N2314">
        <v>131</v>
      </c>
      <c r="O2314">
        <v>3.4330220851585103E-2</v>
      </c>
      <c r="P2314">
        <v>15.9899997711181</v>
      </c>
      <c r="Q2314" t="str">
        <f>IF(O2314&lt;工作表1!$A$2,"T","F")</f>
        <v>F</v>
      </c>
    </row>
    <row r="2315" spans="1:17">
      <c r="A2315" t="s">
        <v>7136</v>
      </c>
      <c r="B2315" s="1">
        <v>44004</v>
      </c>
      <c r="C2315" s="1">
        <v>44026</v>
      </c>
      <c r="D2315" t="s">
        <v>7137</v>
      </c>
      <c r="E2315" t="s">
        <v>2503</v>
      </c>
      <c r="F2315" t="s">
        <v>7138</v>
      </c>
      <c r="G2315" t="s">
        <v>2222</v>
      </c>
      <c r="H2315" t="s">
        <v>318</v>
      </c>
      <c r="I2315" t="s">
        <v>230</v>
      </c>
      <c r="J2315">
        <v>26</v>
      </c>
      <c r="K2315">
        <v>20</v>
      </c>
      <c r="L2315" s="1">
        <v>44053</v>
      </c>
      <c r="M2315">
        <v>34</v>
      </c>
      <c r="N2315">
        <v>19</v>
      </c>
      <c r="O2315">
        <v>3.4380042756698398E-2</v>
      </c>
      <c r="P2315">
        <v>14.082400321960399</v>
      </c>
      <c r="Q2315" t="str">
        <f>IF(O2315&lt;工作表1!$A$2,"T","F")</f>
        <v>F</v>
      </c>
    </row>
    <row r="2316" spans="1:17">
      <c r="A2316" t="s">
        <v>9758</v>
      </c>
      <c r="B2316" s="1">
        <v>44014</v>
      </c>
      <c r="C2316" s="1">
        <v>44007</v>
      </c>
      <c r="D2316" t="s">
        <v>261</v>
      </c>
      <c r="E2316" t="s">
        <v>1000</v>
      </c>
      <c r="F2316" t="s">
        <v>141</v>
      </c>
      <c r="G2316" t="s">
        <v>2086</v>
      </c>
      <c r="H2316" t="s">
        <v>28</v>
      </c>
      <c r="I2316" t="s">
        <v>1001</v>
      </c>
      <c r="J2316">
        <v>41</v>
      </c>
      <c r="K2316">
        <v>36</v>
      </c>
      <c r="L2316" s="1">
        <v>44053</v>
      </c>
      <c r="M2316">
        <v>26</v>
      </c>
      <c r="N2316">
        <v>31</v>
      </c>
      <c r="O2316">
        <v>3.4406866045924502E-2</v>
      </c>
      <c r="P2316">
        <v>40.849998474121001</v>
      </c>
      <c r="Q2316" t="str">
        <f>IF(O2316&lt;工作表1!$A$2,"T","F")</f>
        <v>F</v>
      </c>
    </row>
    <row r="2317" spans="1:17">
      <c r="A2317" t="s">
        <v>5343</v>
      </c>
      <c r="B2317" s="1">
        <v>44008</v>
      </c>
      <c r="C2317" s="1">
        <v>44026</v>
      </c>
      <c r="D2317" t="s">
        <v>25</v>
      </c>
      <c r="E2317" t="s">
        <v>17</v>
      </c>
      <c r="F2317" t="s">
        <v>5267</v>
      </c>
      <c r="G2317" t="s">
        <v>212</v>
      </c>
      <c r="H2317" t="s">
        <v>28</v>
      </c>
      <c r="I2317" t="s">
        <v>21</v>
      </c>
      <c r="J2317">
        <v>24</v>
      </c>
      <c r="K2317">
        <v>23</v>
      </c>
      <c r="L2317" s="1">
        <v>44053</v>
      </c>
      <c r="M2317">
        <v>30</v>
      </c>
      <c r="N2317">
        <v>19</v>
      </c>
      <c r="O2317">
        <v>3.4494035559499397E-2</v>
      </c>
      <c r="P2317">
        <v>17.120000839233398</v>
      </c>
      <c r="Q2317" t="str">
        <f>IF(O2317&lt;工作表1!$A$2,"T","F")</f>
        <v>F</v>
      </c>
    </row>
    <row r="2318" spans="1:17">
      <c r="A2318" t="s">
        <v>6941</v>
      </c>
      <c r="B2318" s="1">
        <v>43987</v>
      </c>
      <c r="C2318" s="1">
        <v>44036</v>
      </c>
      <c r="D2318" t="s">
        <v>6942</v>
      </c>
      <c r="E2318" t="s">
        <v>25</v>
      </c>
      <c r="F2318" t="s">
        <v>6943</v>
      </c>
      <c r="G2318" t="s">
        <v>593</v>
      </c>
      <c r="H2318" t="s">
        <v>5130</v>
      </c>
      <c r="I2318" t="s">
        <v>28</v>
      </c>
      <c r="J2318">
        <v>38</v>
      </c>
      <c r="K2318">
        <v>38</v>
      </c>
      <c r="L2318" s="1">
        <v>44053</v>
      </c>
      <c r="M2318">
        <v>45</v>
      </c>
      <c r="N2318">
        <v>11</v>
      </c>
      <c r="O2318">
        <v>3.4662273768527103E-2</v>
      </c>
      <c r="P2318">
        <v>24.9300003051757</v>
      </c>
      <c r="Q2318" t="str">
        <f>IF(O2318&lt;工作表1!$A$2,"T","F")</f>
        <v>F</v>
      </c>
    </row>
    <row r="2319" spans="1:17">
      <c r="A2319" t="s">
        <v>6313</v>
      </c>
      <c r="B2319" s="1">
        <v>44025</v>
      </c>
      <c r="C2319" s="1">
        <v>43993</v>
      </c>
      <c r="D2319" t="s">
        <v>17</v>
      </c>
      <c r="E2319" t="s">
        <v>1131</v>
      </c>
      <c r="F2319" t="s">
        <v>335</v>
      </c>
      <c r="G2319" t="s">
        <v>2923</v>
      </c>
      <c r="H2319" t="s">
        <v>21</v>
      </c>
      <c r="I2319" t="s">
        <v>1135</v>
      </c>
      <c r="J2319">
        <v>28</v>
      </c>
      <c r="K2319">
        <v>32</v>
      </c>
      <c r="L2319" s="1">
        <v>44053</v>
      </c>
      <c r="M2319">
        <v>20</v>
      </c>
      <c r="N2319">
        <v>41</v>
      </c>
      <c r="O2319">
        <v>3.4668424002007502E-2</v>
      </c>
      <c r="P2319">
        <v>12.289999961853001</v>
      </c>
      <c r="Q2319" t="str">
        <f>IF(O2319&lt;工作表1!$A$2,"T","F")</f>
        <v>F</v>
      </c>
    </row>
    <row r="2320" spans="1:17">
      <c r="A2320" t="s">
        <v>10865</v>
      </c>
      <c r="B2320" s="1">
        <v>43990</v>
      </c>
      <c r="C2320" s="1">
        <v>43906</v>
      </c>
      <c r="D2320" t="s">
        <v>10866</v>
      </c>
      <c r="E2320" t="s">
        <v>10867</v>
      </c>
      <c r="F2320" t="s">
        <v>10868</v>
      </c>
      <c r="G2320" t="s">
        <v>10869</v>
      </c>
      <c r="H2320" t="s">
        <v>10870</v>
      </c>
      <c r="I2320" t="s">
        <v>10871</v>
      </c>
      <c r="J2320">
        <v>40</v>
      </c>
      <c r="K2320">
        <v>39</v>
      </c>
      <c r="L2320" s="1">
        <v>44053</v>
      </c>
      <c r="M2320">
        <v>44</v>
      </c>
      <c r="N2320">
        <v>102</v>
      </c>
      <c r="O2320">
        <v>3.4671530716987198E-2</v>
      </c>
      <c r="P2320">
        <v>75.101997375488196</v>
      </c>
      <c r="Q2320" t="str">
        <f>IF(O2320&lt;工作表1!$A$2,"T","F")</f>
        <v>F</v>
      </c>
    </row>
    <row r="2321" spans="1:17">
      <c r="A2321" t="s">
        <v>12020</v>
      </c>
      <c r="B2321" s="1">
        <v>44021</v>
      </c>
      <c r="C2321" s="1">
        <v>43923</v>
      </c>
      <c r="D2321" t="s">
        <v>25</v>
      </c>
      <c r="E2321" t="s">
        <v>12021</v>
      </c>
      <c r="F2321" t="s">
        <v>892</v>
      </c>
      <c r="G2321" t="s">
        <v>12022</v>
      </c>
      <c r="H2321" t="s">
        <v>28</v>
      </c>
      <c r="I2321" t="s">
        <v>12023</v>
      </c>
      <c r="J2321">
        <v>35</v>
      </c>
      <c r="K2321">
        <v>36</v>
      </c>
      <c r="L2321" s="1">
        <v>44053</v>
      </c>
      <c r="M2321">
        <v>22</v>
      </c>
      <c r="N2321">
        <v>89</v>
      </c>
      <c r="O2321">
        <v>3.4737049448367897E-2</v>
      </c>
      <c r="P2321">
        <v>18.6800003051757</v>
      </c>
      <c r="Q2321" t="str">
        <f>IF(O2321&lt;工作表1!$A$2,"T","F")</f>
        <v>F</v>
      </c>
    </row>
    <row r="2322" spans="1:17">
      <c r="A2322" t="s">
        <v>10773</v>
      </c>
      <c r="B2322" s="1">
        <v>43859</v>
      </c>
      <c r="C2322" s="1">
        <v>44008</v>
      </c>
      <c r="D2322" t="s">
        <v>10774</v>
      </c>
      <c r="E2322" t="s">
        <v>134</v>
      </c>
      <c r="F2322" t="s">
        <v>10775</v>
      </c>
      <c r="G2322" t="s">
        <v>136</v>
      </c>
      <c r="H2322" t="s">
        <v>10776</v>
      </c>
      <c r="I2322" t="s">
        <v>137</v>
      </c>
      <c r="J2322">
        <v>36</v>
      </c>
      <c r="K2322">
        <v>40</v>
      </c>
      <c r="L2322" s="1">
        <v>44053</v>
      </c>
      <c r="M2322">
        <v>134</v>
      </c>
      <c r="N2322">
        <v>30</v>
      </c>
      <c r="O2322">
        <v>3.4753167573170603E-2</v>
      </c>
      <c r="P2322">
        <v>14.1300001144409</v>
      </c>
      <c r="Q2322" t="str">
        <f>IF(O2322&lt;工作表1!$A$2,"T","F")</f>
        <v>F</v>
      </c>
    </row>
    <row r="2323" spans="1:17">
      <c r="A2323" t="s">
        <v>1307</v>
      </c>
      <c r="B2323" s="1">
        <v>43990</v>
      </c>
      <c r="C2323" s="1">
        <v>44006</v>
      </c>
      <c r="D2323" t="s">
        <v>1308</v>
      </c>
      <c r="E2323" t="s">
        <v>1258</v>
      </c>
      <c r="F2323" t="s">
        <v>1309</v>
      </c>
      <c r="G2323" t="s">
        <v>836</v>
      </c>
      <c r="H2323" t="s">
        <v>1310</v>
      </c>
      <c r="I2323" t="s">
        <v>1262</v>
      </c>
      <c r="J2323">
        <v>41</v>
      </c>
      <c r="K2323">
        <v>35</v>
      </c>
      <c r="L2323" s="1">
        <v>44053</v>
      </c>
      <c r="M2323">
        <v>44</v>
      </c>
      <c r="N2323">
        <v>32</v>
      </c>
      <c r="O2323">
        <v>3.4800649720269299E-2</v>
      </c>
      <c r="P2323">
        <v>22.309999465942301</v>
      </c>
      <c r="Q2323" t="str">
        <f>IF(O2323&lt;工作表1!$A$2,"T","F")</f>
        <v>F</v>
      </c>
    </row>
    <row r="2324" spans="1:17">
      <c r="A2324" t="s">
        <v>13148</v>
      </c>
      <c r="B2324" s="1">
        <v>43959</v>
      </c>
      <c r="C2324" s="1">
        <v>44034</v>
      </c>
      <c r="D2324" t="s">
        <v>13149</v>
      </c>
      <c r="E2324" t="s">
        <v>658</v>
      </c>
      <c r="F2324" t="s">
        <v>13150</v>
      </c>
      <c r="G2324" t="s">
        <v>212</v>
      </c>
      <c r="H2324" t="s">
        <v>6664</v>
      </c>
      <c r="I2324" t="s">
        <v>646</v>
      </c>
      <c r="J2324">
        <v>37</v>
      </c>
      <c r="K2324">
        <v>44</v>
      </c>
      <c r="L2324" s="1">
        <v>44053</v>
      </c>
      <c r="M2324">
        <v>64</v>
      </c>
      <c r="N2324">
        <v>13</v>
      </c>
      <c r="O2324">
        <v>3.4840100053590901E-2</v>
      </c>
      <c r="P2324">
        <v>2.0599999427795401</v>
      </c>
      <c r="Q2324" t="str">
        <f>IF(O2324&lt;工作表1!$A$2,"T","F")</f>
        <v>F</v>
      </c>
    </row>
    <row r="2325" spans="1:17">
      <c r="A2325" t="s">
        <v>10947</v>
      </c>
      <c r="B2325" s="1">
        <v>43998</v>
      </c>
      <c r="C2325" s="1">
        <v>43798</v>
      </c>
      <c r="D2325" t="s">
        <v>2879</v>
      </c>
      <c r="E2325" t="s">
        <v>10948</v>
      </c>
      <c r="F2325" t="s">
        <v>240</v>
      </c>
      <c r="G2325" t="s">
        <v>10949</v>
      </c>
      <c r="H2325" t="s">
        <v>382</v>
      </c>
      <c r="I2325" t="s">
        <v>10950</v>
      </c>
      <c r="J2325">
        <v>32</v>
      </c>
      <c r="K2325">
        <v>37</v>
      </c>
      <c r="L2325" s="1">
        <v>44053</v>
      </c>
      <c r="M2325">
        <v>38</v>
      </c>
      <c r="N2325">
        <v>174</v>
      </c>
      <c r="O2325">
        <v>3.4867934300815001E-2</v>
      </c>
      <c r="P2325">
        <v>27.299999237060501</v>
      </c>
      <c r="Q2325" t="str">
        <f>IF(O2325&lt;工作表1!$A$2,"T","F")</f>
        <v>F</v>
      </c>
    </row>
    <row r="2326" spans="1:17">
      <c r="A2326" t="s">
        <v>203</v>
      </c>
      <c r="B2326" s="1">
        <v>43928</v>
      </c>
      <c r="C2326" s="1">
        <v>44022</v>
      </c>
      <c r="D2326" t="s">
        <v>204</v>
      </c>
      <c r="E2326" t="s">
        <v>205</v>
      </c>
      <c r="F2326" t="s">
        <v>206</v>
      </c>
      <c r="G2326" t="s">
        <v>117</v>
      </c>
      <c r="H2326" t="s">
        <v>207</v>
      </c>
      <c r="I2326" t="s">
        <v>208</v>
      </c>
      <c r="J2326">
        <v>31</v>
      </c>
      <c r="K2326">
        <v>35</v>
      </c>
      <c r="L2326" s="1">
        <v>44053</v>
      </c>
      <c r="M2326">
        <v>86</v>
      </c>
      <c r="N2326">
        <v>21</v>
      </c>
      <c r="O2326">
        <v>3.4894074648560203E-2</v>
      </c>
      <c r="P2326">
        <v>23.340000152587798</v>
      </c>
      <c r="Q2326" t="str">
        <f>IF(O2326&lt;工作表1!$A$2,"T","F")</f>
        <v>F</v>
      </c>
    </row>
    <row r="2327" spans="1:17">
      <c r="A2327" t="s">
        <v>9578</v>
      </c>
      <c r="B2327" s="1">
        <v>43991</v>
      </c>
      <c r="C2327" s="1">
        <v>44021</v>
      </c>
      <c r="D2327" t="s">
        <v>9579</v>
      </c>
      <c r="E2327" t="s">
        <v>422</v>
      </c>
      <c r="F2327" t="s">
        <v>9580</v>
      </c>
      <c r="G2327" t="s">
        <v>2904</v>
      </c>
      <c r="H2327" t="s">
        <v>5232</v>
      </c>
      <c r="I2327" t="s">
        <v>230</v>
      </c>
      <c r="J2327">
        <v>36</v>
      </c>
      <c r="K2327">
        <v>34</v>
      </c>
      <c r="L2327" s="1">
        <v>44053</v>
      </c>
      <c r="M2327">
        <v>43</v>
      </c>
      <c r="N2327">
        <v>22</v>
      </c>
      <c r="O2327">
        <v>3.4896710694954203E-2</v>
      </c>
      <c r="P2327">
        <v>21.4899997711181</v>
      </c>
      <c r="Q2327" t="str">
        <f>IF(O2327&lt;工作表1!$A$2,"T","F")</f>
        <v>F</v>
      </c>
    </row>
    <row r="2328" spans="1:17">
      <c r="A2328" t="s">
        <v>10397</v>
      </c>
      <c r="B2328" s="1">
        <v>44027</v>
      </c>
      <c r="C2328" s="1">
        <v>44039</v>
      </c>
      <c r="D2328" t="s">
        <v>17</v>
      </c>
      <c r="E2328" t="s">
        <v>25</v>
      </c>
      <c r="F2328" t="s">
        <v>117</v>
      </c>
      <c r="G2328" t="s">
        <v>105</v>
      </c>
      <c r="H2328" t="s">
        <v>21</v>
      </c>
      <c r="I2328" t="s">
        <v>28</v>
      </c>
      <c r="J2328">
        <v>12</v>
      </c>
      <c r="K2328">
        <v>15</v>
      </c>
      <c r="L2328" s="1">
        <v>44053</v>
      </c>
      <c r="M2328">
        <v>18</v>
      </c>
      <c r="N2328">
        <v>10</v>
      </c>
      <c r="O2328">
        <v>3.4928269731788197E-2</v>
      </c>
      <c r="P2328">
        <v>33.009998321533097</v>
      </c>
      <c r="Q2328" t="str">
        <f>IF(O2328&lt;工作表1!$A$2,"T","F")</f>
        <v>F</v>
      </c>
    </row>
    <row r="2329" spans="1:17">
      <c r="A2329" t="s">
        <v>10675</v>
      </c>
      <c r="B2329" s="1">
        <v>44027</v>
      </c>
      <c r="C2329" s="1">
        <v>43994</v>
      </c>
      <c r="D2329" t="s">
        <v>17</v>
      </c>
      <c r="E2329" t="s">
        <v>10676</v>
      </c>
      <c r="F2329" t="s">
        <v>117</v>
      </c>
      <c r="G2329" t="s">
        <v>10677</v>
      </c>
      <c r="H2329" t="s">
        <v>21</v>
      </c>
      <c r="I2329" t="s">
        <v>557</v>
      </c>
      <c r="J2329">
        <v>38</v>
      </c>
      <c r="K2329">
        <v>39</v>
      </c>
      <c r="L2329" s="1">
        <v>44053</v>
      </c>
      <c r="M2329">
        <v>18</v>
      </c>
      <c r="N2329">
        <v>40</v>
      </c>
      <c r="O2329">
        <v>3.4934529465121503E-2</v>
      </c>
      <c r="P2329">
        <v>25.2199993133544</v>
      </c>
      <c r="Q2329" t="str">
        <f>IF(O2329&lt;工作表1!$A$2,"T","F")</f>
        <v>F</v>
      </c>
    </row>
    <row r="2330" spans="1:17">
      <c r="A2330" t="s">
        <v>4183</v>
      </c>
      <c r="B2330" s="1">
        <v>44005</v>
      </c>
      <c r="C2330" s="1">
        <v>43682</v>
      </c>
      <c r="D2330" t="s">
        <v>419</v>
      </c>
      <c r="E2330" t="s">
        <v>4184</v>
      </c>
      <c r="F2330" t="s">
        <v>141</v>
      </c>
      <c r="G2330" t="s">
        <v>4185</v>
      </c>
      <c r="H2330" t="s">
        <v>420</v>
      </c>
      <c r="I2330" t="s">
        <v>4186</v>
      </c>
      <c r="J2330">
        <v>36</v>
      </c>
      <c r="K2330">
        <v>35</v>
      </c>
      <c r="L2330" s="1">
        <v>44053</v>
      </c>
      <c r="M2330">
        <v>33</v>
      </c>
      <c r="N2330">
        <v>256</v>
      </c>
      <c r="O2330">
        <v>3.5018601265140399E-2</v>
      </c>
      <c r="P2330">
        <v>59.790000915527301</v>
      </c>
      <c r="Q2330" t="str">
        <f>IF(O2330&lt;工作表1!$A$2,"T","F")</f>
        <v>F</v>
      </c>
    </row>
    <row r="2331" spans="1:17">
      <c r="A2331" t="s">
        <v>2476</v>
      </c>
      <c r="B2331" s="1">
        <v>43998</v>
      </c>
      <c r="C2331" s="1">
        <v>44032</v>
      </c>
      <c r="D2331" t="s">
        <v>2477</v>
      </c>
      <c r="E2331" t="s">
        <v>17</v>
      </c>
      <c r="F2331" t="s">
        <v>2478</v>
      </c>
      <c r="G2331" t="s">
        <v>105</v>
      </c>
      <c r="H2331" t="s">
        <v>2479</v>
      </c>
      <c r="I2331" t="s">
        <v>21</v>
      </c>
      <c r="J2331">
        <v>35</v>
      </c>
      <c r="K2331">
        <v>36</v>
      </c>
      <c r="L2331" s="1">
        <v>44053</v>
      </c>
      <c r="M2331">
        <v>38</v>
      </c>
      <c r="N2331">
        <v>15</v>
      </c>
      <c r="O2331">
        <v>3.5062306591519703E-2</v>
      </c>
      <c r="P2331">
        <v>33.930000305175703</v>
      </c>
      <c r="Q2331" t="str">
        <f>IF(O2331&lt;工作表1!$A$2,"T","F")</f>
        <v>F</v>
      </c>
    </row>
    <row r="2332" spans="1:17">
      <c r="A2332" t="s">
        <v>8386</v>
      </c>
      <c r="B2332" s="1">
        <v>43972</v>
      </c>
      <c r="C2332" s="1">
        <v>43861</v>
      </c>
      <c r="D2332" t="s">
        <v>8387</v>
      </c>
      <c r="E2332" t="s">
        <v>8388</v>
      </c>
      <c r="F2332" t="s">
        <v>8389</v>
      </c>
      <c r="G2332" t="s">
        <v>8390</v>
      </c>
      <c r="H2332" t="s">
        <v>8391</v>
      </c>
      <c r="I2332" t="s">
        <v>8392</v>
      </c>
      <c r="J2332">
        <v>32</v>
      </c>
      <c r="K2332">
        <v>33</v>
      </c>
      <c r="L2332" s="1">
        <v>44053</v>
      </c>
      <c r="M2332">
        <v>55</v>
      </c>
      <c r="N2332">
        <v>132</v>
      </c>
      <c r="O2332">
        <v>3.5083308798066502E-2</v>
      </c>
      <c r="P2332">
        <v>8.8800001144409109</v>
      </c>
      <c r="Q2332" t="str">
        <f>IF(O2332&lt;工作表1!$A$2,"T","F")</f>
        <v>F</v>
      </c>
    </row>
    <row r="2333" spans="1:17">
      <c r="A2333" t="s">
        <v>12997</v>
      </c>
      <c r="B2333" s="1">
        <v>43990</v>
      </c>
      <c r="C2333" s="1">
        <v>44028</v>
      </c>
      <c r="D2333" t="s">
        <v>12998</v>
      </c>
      <c r="E2333" t="s">
        <v>25</v>
      </c>
      <c r="F2333" t="s">
        <v>12999</v>
      </c>
      <c r="G2333" t="s">
        <v>145</v>
      </c>
      <c r="H2333" t="s">
        <v>5108</v>
      </c>
      <c r="I2333" t="s">
        <v>28</v>
      </c>
      <c r="J2333">
        <v>41</v>
      </c>
      <c r="K2333">
        <v>40</v>
      </c>
      <c r="L2333" s="1">
        <v>44053</v>
      </c>
      <c r="M2333">
        <v>44</v>
      </c>
      <c r="N2333">
        <v>17</v>
      </c>
      <c r="O2333">
        <v>3.5090026427609E-2</v>
      </c>
      <c r="P2333">
        <v>3.2999999523162802</v>
      </c>
      <c r="Q2333" t="str">
        <f>IF(O2333&lt;工作表1!$A$2,"T","F")</f>
        <v>F</v>
      </c>
    </row>
    <row r="2334" spans="1:17">
      <c r="A2334" t="s">
        <v>1033</v>
      </c>
      <c r="B2334" s="1">
        <v>43949</v>
      </c>
      <c r="C2334" s="1">
        <v>43965</v>
      </c>
      <c r="D2334" t="s">
        <v>1034</v>
      </c>
      <c r="E2334" t="s">
        <v>1035</v>
      </c>
      <c r="F2334" t="s">
        <v>1036</v>
      </c>
      <c r="G2334" t="s">
        <v>1037</v>
      </c>
      <c r="H2334" t="s">
        <v>1038</v>
      </c>
      <c r="I2334" t="s">
        <v>1039</v>
      </c>
      <c r="J2334">
        <v>33</v>
      </c>
      <c r="K2334">
        <v>33</v>
      </c>
      <c r="L2334" s="1">
        <v>44053</v>
      </c>
      <c r="M2334">
        <v>72</v>
      </c>
      <c r="N2334">
        <v>60</v>
      </c>
      <c r="O2334">
        <v>3.5143709934830902E-2</v>
      </c>
      <c r="P2334">
        <v>33.069999694824197</v>
      </c>
      <c r="Q2334" t="str">
        <f>IF(O2334&lt;工作表1!$A$2,"T","F")</f>
        <v>F</v>
      </c>
    </row>
    <row r="2335" spans="1:17">
      <c r="A2335" t="s">
        <v>10889</v>
      </c>
      <c r="B2335" s="1">
        <v>43997</v>
      </c>
      <c r="C2335" s="1">
        <v>43819</v>
      </c>
      <c r="D2335" t="s">
        <v>10890</v>
      </c>
      <c r="E2335" t="s">
        <v>10891</v>
      </c>
      <c r="F2335" t="s">
        <v>10892</v>
      </c>
      <c r="G2335" t="s">
        <v>10893</v>
      </c>
      <c r="H2335" t="s">
        <v>10894</v>
      </c>
      <c r="I2335" t="s">
        <v>10895</v>
      </c>
      <c r="J2335">
        <v>41</v>
      </c>
      <c r="K2335">
        <v>30</v>
      </c>
      <c r="L2335" s="1">
        <v>44053</v>
      </c>
      <c r="M2335">
        <v>39</v>
      </c>
      <c r="N2335">
        <v>159</v>
      </c>
      <c r="O2335">
        <v>3.5213948454592602E-2</v>
      </c>
      <c r="P2335">
        <v>10.619999885559</v>
      </c>
      <c r="Q2335" t="str">
        <f>IF(O2335&lt;工作表1!$A$2,"T","F")</f>
        <v>F</v>
      </c>
    </row>
    <row r="2336" spans="1:17">
      <c r="A2336" t="s">
        <v>1032</v>
      </c>
      <c r="B2336" s="1">
        <v>44027</v>
      </c>
      <c r="C2336" s="1">
        <v>44021</v>
      </c>
      <c r="D2336" t="s">
        <v>17</v>
      </c>
      <c r="E2336" t="s">
        <v>484</v>
      </c>
      <c r="F2336" t="s">
        <v>117</v>
      </c>
      <c r="G2336" t="s">
        <v>622</v>
      </c>
      <c r="H2336" t="s">
        <v>21</v>
      </c>
      <c r="I2336" t="s">
        <v>230</v>
      </c>
      <c r="J2336">
        <v>38</v>
      </c>
      <c r="K2336">
        <v>39</v>
      </c>
      <c r="L2336" s="1">
        <v>44053</v>
      </c>
      <c r="M2336">
        <v>18</v>
      </c>
      <c r="N2336">
        <v>22</v>
      </c>
      <c r="O2336">
        <v>3.52439833403018E-2</v>
      </c>
      <c r="P2336">
        <v>34.549999237060497</v>
      </c>
      <c r="Q2336" t="str">
        <f>IF(O2336&lt;工作表1!$A$2,"T","F")</f>
        <v>F</v>
      </c>
    </row>
    <row r="2337" spans="1:17">
      <c r="A2337" t="s">
        <v>13426</v>
      </c>
      <c r="B2337" s="1">
        <v>44005</v>
      </c>
      <c r="C2337" s="1">
        <v>43980</v>
      </c>
      <c r="D2337" t="s">
        <v>25</v>
      </c>
      <c r="E2337" t="s">
        <v>834</v>
      </c>
      <c r="F2337" t="s">
        <v>519</v>
      </c>
      <c r="G2337" t="s">
        <v>13427</v>
      </c>
      <c r="H2337" t="s">
        <v>28</v>
      </c>
      <c r="I2337" t="s">
        <v>312</v>
      </c>
      <c r="J2337">
        <v>45</v>
      </c>
      <c r="K2337">
        <v>34</v>
      </c>
      <c r="L2337" s="1">
        <v>44050</v>
      </c>
      <c r="M2337">
        <v>30</v>
      </c>
      <c r="N2337">
        <v>47</v>
      </c>
      <c r="O2337">
        <v>3.52449334639722E-2</v>
      </c>
      <c r="P2337">
        <v>3.4000000953674299</v>
      </c>
      <c r="Q2337" t="str">
        <f>IF(O2337&lt;工作表1!$A$2,"T","F")</f>
        <v>F</v>
      </c>
    </row>
    <row r="2338" spans="1:17">
      <c r="A2338" t="s">
        <v>5105</v>
      </c>
      <c r="B2338" s="1">
        <v>44018</v>
      </c>
      <c r="C2338" s="1">
        <v>43965</v>
      </c>
      <c r="D2338" t="s">
        <v>3560</v>
      </c>
      <c r="E2338" t="s">
        <v>5106</v>
      </c>
      <c r="F2338" t="s">
        <v>3280</v>
      </c>
      <c r="G2338" t="s">
        <v>5107</v>
      </c>
      <c r="H2338" t="s">
        <v>3561</v>
      </c>
      <c r="I2338" t="s">
        <v>5108</v>
      </c>
      <c r="J2338">
        <v>36</v>
      </c>
      <c r="K2338">
        <v>37</v>
      </c>
      <c r="L2338" s="1">
        <v>44053</v>
      </c>
      <c r="M2338">
        <v>25</v>
      </c>
      <c r="N2338">
        <v>60</v>
      </c>
      <c r="O2338">
        <v>3.5254320912097903E-2</v>
      </c>
      <c r="P2338">
        <v>67.669998168945298</v>
      </c>
      <c r="Q2338" t="str">
        <f>IF(O2338&lt;工作表1!$A$2,"T","F")</f>
        <v>F</v>
      </c>
    </row>
    <row r="2339" spans="1:17">
      <c r="A2339" t="s">
        <v>3576</v>
      </c>
      <c r="B2339" s="1">
        <v>43992</v>
      </c>
      <c r="C2339" s="1">
        <v>44028</v>
      </c>
      <c r="D2339" t="s">
        <v>3577</v>
      </c>
      <c r="E2339" t="s">
        <v>689</v>
      </c>
      <c r="F2339" t="s">
        <v>3578</v>
      </c>
      <c r="G2339" t="s">
        <v>2222</v>
      </c>
      <c r="H2339" t="s">
        <v>2471</v>
      </c>
      <c r="I2339" t="s">
        <v>693</v>
      </c>
      <c r="J2339">
        <v>33</v>
      </c>
      <c r="K2339">
        <v>36</v>
      </c>
      <c r="L2339" s="1">
        <v>44053</v>
      </c>
      <c r="M2339">
        <v>42</v>
      </c>
      <c r="N2339">
        <v>17</v>
      </c>
      <c r="O2339">
        <v>3.5260887184576303E-2</v>
      </c>
      <c r="P2339">
        <v>17.020000457763601</v>
      </c>
      <c r="Q2339" t="str">
        <f>IF(O2339&lt;工作表1!$A$2,"T","F")</f>
        <v>F</v>
      </c>
    </row>
    <row r="2340" spans="1:17">
      <c r="A2340" t="s">
        <v>13401</v>
      </c>
      <c r="B2340" s="1">
        <v>43991</v>
      </c>
      <c r="C2340" s="1">
        <v>43979</v>
      </c>
      <c r="D2340" t="s">
        <v>13402</v>
      </c>
      <c r="E2340" t="s">
        <v>6978</v>
      </c>
      <c r="F2340" t="s">
        <v>13403</v>
      </c>
      <c r="G2340" t="s">
        <v>7941</v>
      </c>
      <c r="H2340" t="s">
        <v>13404</v>
      </c>
      <c r="I2340" t="s">
        <v>2865</v>
      </c>
      <c r="J2340">
        <v>35</v>
      </c>
      <c r="K2340">
        <v>32</v>
      </c>
      <c r="L2340" s="1">
        <v>44053</v>
      </c>
      <c r="M2340">
        <v>43</v>
      </c>
      <c r="N2340">
        <v>51</v>
      </c>
      <c r="O2340">
        <v>3.52958105493687E-2</v>
      </c>
      <c r="P2340">
        <v>79.410003662109304</v>
      </c>
      <c r="Q2340" t="str">
        <f>IF(O2340&lt;工作表1!$A$2,"T","F")</f>
        <v>F</v>
      </c>
    </row>
    <row r="2341" spans="1:17">
      <c r="A2341" t="s">
        <v>418</v>
      </c>
      <c r="B2341" s="1">
        <v>44035</v>
      </c>
      <c r="C2341" s="1">
        <v>44019</v>
      </c>
      <c r="D2341" t="s">
        <v>25</v>
      </c>
      <c r="E2341" t="s">
        <v>419</v>
      </c>
      <c r="F2341" t="s">
        <v>19</v>
      </c>
      <c r="G2341" t="s">
        <v>105</v>
      </c>
      <c r="H2341" t="s">
        <v>28</v>
      </c>
      <c r="I2341" t="s">
        <v>420</v>
      </c>
      <c r="J2341">
        <v>34</v>
      </c>
      <c r="K2341">
        <v>41</v>
      </c>
      <c r="L2341" s="1">
        <v>44053</v>
      </c>
      <c r="M2341">
        <v>12</v>
      </c>
      <c r="N2341">
        <v>24</v>
      </c>
      <c r="O2341">
        <v>3.5371212263669502E-2</v>
      </c>
      <c r="P2341">
        <v>14.140000343322701</v>
      </c>
      <c r="Q2341" t="str">
        <f>IF(O2341&lt;工作表1!$A$2,"T","F")</f>
        <v>F</v>
      </c>
    </row>
    <row r="2342" spans="1:17">
      <c r="A2342" t="s">
        <v>12195</v>
      </c>
      <c r="B2342" s="1">
        <v>44014</v>
      </c>
      <c r="C2342" s="1">
        <v>44007</v>
      </c>
      <c r="D2342" t="s">
        <v>261</v>
      </c>
      <c r="E2342" t="s">
        <v>9406</v>
      </c>
      <c r="F2342" t="s">
        <v>141</v>
      </c>
      <c r="G2342" t="s">
        <v>4056</v>
      </c>
      <c r="H2342" t="s">
        <v>28</v>
      </c>
      <c r="I2342" t="s">
        <v>60</v>
      </c>
      <c r="J2342">
        <v>37</v>
      </c>
      <c r="K2342">
        <v>38</v>
      </c>
      <c r="L2342" s="1">
        <v>44053</v>
      </c>
      <c r="M2342">
        <v>26</v>
      </c>
      <c r="N2342">
        <v>31</v>
      </c>
      <c r="O2342">
        <v>3.5378313769133897E-2</v>
      </c>
      <c r="P2342">
        <v>48.409999847412102</v>
      </c>
      <c r="Q2342" t="str">
        <f>IF(O2342&lt;工作表1!$A$2,"T","F")</f>
        <v>F</v>
      </c>
    </row>
    <row r="2343" spans="1:17">
      <c r="A2343" t="s">
        <v>2487</v>
      </c>
      <c r="B2343" s="1">
        <v>43941</v>
      </c>
      <c r="C2343" s="1">
        <v>43923</v>
      </c>
      <c r="D2343" t="s">
        <v>2488</v>
      </c>
      <c r="E2343" t="s">
        <v>2489</v>
      </c>
      <c r="F2343" t="s">
        <v>2490</v>
      </c>
      <c r="G2343" t="s">
        <v>2491</v>
      </c>
      <c r="H2343" t="s">
        <v>2492</v>
      </c>
      <c r="I2343" t="s">
        <v>2493</v>
      </c>
      <c r="J2343">
        <v>41</v>
      </c>
      <c r="K2343">
        <v>41</v>
      </c>
      <c r="L2343" s="1">
        <v>44053</v>
      </c>
      <c r="M2343">
        <v>78</v>
      </c>
      <c r="N2343">
        <v>89</v>
      </c>
      <c r="O2343">
        <v>3.5403177394101301E-2</v>
      </c>
      <c r="P2343">
        <v>26.340000152587798</v>
      </c>
      <c r="Q2343" t="str">
        <f>IF(O2343&lt;工作表1!$A$2,"T","F")</f>
        <v>F</v>
      </c>
    </row>
    <row r="2344" spans="1:17">
      <c r="A2344" t="s">
        <v>13345</v>
      </c>
      <c r="B2344" s="1">
        <v>43928</v>
      </c>
      <c r="C2344" s="1">
        <v>43965</v>
      </c>
      <c r="D2344" t="s">
        <v>13346</v>
      </c>
      <c r="E2344" t="s">
        <v>13347</v>
      </c>
      <c r="F2344" t="s">
        <v>13348</v>
      </c>
      <c r="G2344" t="s">
        <v>13349</v>
      </c>
      <c r="H2344" t="s">
        <v>13350</v>
      </c>
      <c r="I2344" t="s">
        <v>230</v>
      </c>
      <c r="J2344">
        <v>42</v>
      </c>
      <c r="K2344">
        <v>41</v>
      </c>
      <c r="L2344" s="1">
        <v>44053</v>
      </c>
      <c r="M2344">
        <v>86</v>
      </c>
      <c r="N2344">
        <v>60</v>
      </c>
      <c r="O2344">
        <v>3.5422885239169699E-2</v>
      </c>
      <c r="P2344">
        <v>57</v>
      </c>
      <c r="Q2344" t="str">
        <f>IF(O2344&lt;工作表1!$A$2,"T","F")</f>
        <v>F</v>
      </c>
    </row>
    <row r="2345" spans="1:17">
      <c r="A2345" t="s">
        <v>7305</v>
      </c>
      <c r="B2345" s="1">
        <v>43990</v>
      </c>
      <c r="C2345" s="1">
        <v>43956</v>
      </c>
      <c r="D2345" t="s">
        <v>7306</v>
      </c>
      <c r="E2345" t="s">
        <v>7307</v>
      </c>
      <c r="F2345" t="s">
        <v>7308</v>
      </c>
      <c r="G2345" t="s">
        <v>7309</v>
      </c>
      <c r="H2345" t="s">
        <v>5232</v>
      </c>
      <c r="I2345" t="s">
        <v>7310</v>
      </c>
      <c r="J2345">
        <v>15</v>
      </c>
      <c r="K2345">
        <v>15</v>
      </c>
      <c r="L2345" s="1">
        <v>44053</v>
      </c>
      <c r="M2345">
        <v>44</v>
      </c>
      <c r="N2345">
        <v>67</v>
      </c>
      <c r="O2345">
        <v>3.5432225284784097E-2</v>
      </c>
      <c r="P2345">
        <v>7.8099999427795401</v>
      </c>
      <c r="Q2345" t="str">
        <f>IF(O2345&lt;工作表1!$A$2,"T","F")</f>
        <v>F</v>
      </c>
    </row>
    <row r="2346" spans="1:17">
      <c r="A2346" t="s">
        <v>10927</v>
      </c>
      <c r="B2346" s="1">
        <v>44001</v>
      </c>
      <c r="C2346" s="1">
        <v>43965</v>
      </c>
      <c r="D2346" t="s">
        <v>6720</v>
      </c>
      <c r="E2346" t="s">
        <v>10928</v>
      </c>
      <c r="F2346" t="s">
        <v>2054</v>
      </c>
      <c r="G2346" t="s">
        <v>10929</v>
      </c>
      <c r="H2346" t="s">
        <v>575</v>
      </c>
      <c r="I2346" t="s">
        <v>7324</v>
      </c>
      <c r="J2346">
        <v>43</v>
      </c>
      <c r="K2346">
        <v>40</v>
      </c>
      <c r="L2346" s="1">
        <v>44053</v>
      </c>
      <c r="M2346">
        <v>35</v>
      </c>
      <c r="N2346">
        <v>60</v>
      </c>
      <c r="O2346">
        <v>3.5581817636899597E-2</v>
      </c>
      <c r="P2346">
        <v>38.819999694824197</v>
      </c>
      <c r="Q2346" t="str">
        <f>IF(O2346&lt;工作表1!$A$2,"T","F")</f>
        <v>F</v>
      </c>
    </row>
    <row r="2347" spans="1:17">
      <c r="A2347" t="s">
        <v>10044</v>
      </c>
      <c r="B2347" s="1">
        <v>43987</v>
      </c>
      <c r="C2347" s="1">
        <v>43740</v>
      </c>
      <c r="D2347" t="s">
        <v>10045</v>
      </c>
      <c r="E2347" t="s">
        <v>10046</v>
      </c>
      <c r="F2347" t="s">
        <v>10047</v>
      </c>
      <c r="G2347" t="s">
        <v>10048</v>
      </c>
      <c r="H2347" t="s">
        <v>10049</v>
      </c>
      <c r="I2347" t="s">
        <v>10050</v>
      </c>
      <c r="J2347">
        <v>38</v>
      </c>
      <c r="K2347">
        <v>38</v>
      </c>
      <c r="L2347" s="1">
        <v>44053</v>
      </c>
      <c r="M2347">
        <v>45</v>
      </c>
      <c r="N2347">
        <v>215</v>
      </c>
      <c r="O2347">
        <v>3.5585429613859902E-2</v>
      </c>
      <c r="P2347">
        <v>21.020000457763601</v>
      </c>
      <c r="Q2347" t="str">
        <f>IF(O2347&lt;工作表1!$A$2,"T","F")</f>
        <v>F</v>
      </c>
    </row>
    <row r="2348" spans="1:17">
      <c r="A2348" t="s">
        <v>5407</v>
      </c>
      <c r="B2348" s="1">
        <v>44018</v>
      </c>
      <c r="C2348" s="1">
        <v>44021</v>
      </c>
      <c r="D2348" t="s">
        <v>3560</v>
      </c>
      <c r="E2348" t="s">
        <v>3622</v>
      </c>
      <c r="F2348" t="s">
        <v>3280</v>
      </c>
      <c r="G2348" t="s">
        <v>3624</v>
      </c>
      <c r="H2348" t="s">
        <v>3561</v>
      </c>
      <c r="I2348" t="s">
        <v>1873</v>
      </c>
      <c r="J2348">
        <v>38</v>
      </c>
      <c r="K2348">
        <v>33</v>
      </c>
      <c r="L2348" s="1">
        <v>44053</v>
      </c>
      <c r="M2348">
        <v>25</v>
      </c>
      <c r="N2348">
        <v>22</v>
      </c>
      <c r="O2348">
        <v>3.5641326148586998E-2</v>
      </c>
      <c r="P2348">
        <v>60.590000152587798</v>
      </c>
      <c r="Q2348" t="str">
        <f>IF(O2348&lt;工作表1!$A$2,"T","F")</f>
        <v>F</v>
      </c>
    </row>
    <row r="2349" spans="1:17">
      <c r="A2349" t="s">
        <v>619</v>
      </c>
      <c r="B2349" s="1">
        <v>43651</v>
      </c>
      <c r="C2349" s="1">
        <v>44000</v>
      </c>
      <c r="D2349" t="s">
        <v>620</v>
      </c>
      <c r="E2349" t="s">
        <v>155</v>
      </c>
      <c r="F2349" t="s">
        <v>621</v>
      </c>
      <c r="G2349" t="s">
        <v>622</v>
      </c>
      <c r="H2349" t="s">
        <v>623</v>
      </c>
      <c r="I2349" t="s">
        <v>159</v>
      </c>
      <c r="J2349">
        <v>22</v>
      </c>
      <c r="K2349">
        <v>16</v>
      </c>
      <c r="L2349" s="1">
        <v>44053</v>
      </c>
      <c r="M2349">
        <v>277</v>
      </c>
      <c r="N2349">
        <v>36</v>
      </c>
      <c r="O2349">
        <v>3.5653283820337403E-2</v>
      </c>
      <c r="P2349">
        <v>22</v>
      </c>
      <c r="Q2349" t="str">
        <f>IF(O2349&lt;工作表1!$A$2,"T","F")</f>
        <v>F</v>
      </c>
    </row>
    <row r="2350" spans="1:17">
      <c r="A2350" t="s">
        <v>2052</v>
      </c>
      <c r="B2350" s="1">
        <v>44014</v>
      </c>
      <c r="C2350" s="1">
        <v>43990</v>
      </c>
      <c r="D2350" t="s">
        <v>1204</v>
      </c>
      <c r="E2350" t="s">
        <v>2053</v>
      </c>
      <c r="F2350" t="s">
        <v>998</v>
      </c>
      <c r="G2350" t="s">
        <v>2054</v>
      </c>
      <c r="H2350" t="s">
        <v>364</v>
      </c>
      <c r="I2350" t="s">
        <v>1933</v>
      </c>
      <c r="J2350">
        <v>42</v>
      </c>
      <c r="K2350">
        <v>37</v>
      </c>
      <c r="L2350" s="1">
        <v>44053</v>
      </c>
      <c r="M2350">
        <v>26</v>
      </c>
      <c r="N2350">
        <v>44</v>
      </c>
      <c r="O2350">
        <v>3.5681115545695502E-2</v>
      </c>
      <c r="P2350">
        <v>8.4499998092651296</v>
      </c>
      <c r="Q2350" t="str">
        <f>IF(O2350&lt;工作表1!$A$2,"T","F")</f>
        <v>F</v>
      </c>
    </row>
    <row r="2351" spans="1:17">
      <c r="A2351" t="s">
        <v>11847</v>
      </c>
      <c r="B2351" s="1">
        <v>43979</v>
      </c>
      <c r="C2351" s="1">
        <v>44008</v>
      </c>
      <c r="D2351" t="s">
        <v>11848</v>
      </c>
      <c r="E2351" t="s">
        <v>134</v>
      </c>
      <c r="F2351" t="s">
        <v>11849</v>
      </c>
      <c r="G2351" t="s">
        <v>136</v>
      </c>
      <c r="H2351" t="s">
        <v>880</v>
      </c>
      <c r="I2351" t="s">
        <v>137</v>
      </c>
      <c r="J2351">
        <v>36</v>
      </c>
      <c r="K2351">
        <v>37</v>
      </c>
      <c r="L2351" s="1">
        <v>44053</v>
      </c>
      <c r="M2351">
        <v>51</v>
      </c>
      <c r="N2351">
        <v>30</v>
      </c>
      <c r="O2351">
        <v>3.5725370374562401E-2</v>
      </c>
      <c r="P2351">
        <v>29.270000457763601</v>
      </c>
      <c r="Q2351" t="str">
        <f>IF(O2351&lt;工作表1!$A$2,"T","F")</f>
        <v>F</v>
      </c>
    </row>
    <row r="2352" spans="1:17">
      <c r="A2352" t="s">
        <v>8624</v>
      </c>
      <c r="B2352" s="1">
        <v>43962</v>
      </c>
      <c r="C2352" s="1">
        <v>43993</v>
      </c>
      <c r="D2352" t="s">
        <v>8625</v>
      </c>
      <c r="E2352" t="s">
        <v>2927</v>
      </c>
      <c r="F2352" t="s">
        <v>8626</v>
      </c>
      <c r="G2352" t="s">
        <v>2929</v>
      </c>
      <c r="H2352" t="s">
        <v>8275</v>
      </c>
      <c r="I2352" t="s">
        <v>501</v>
      </c>
      <c r="J2352">
        <v>34</v>
      </c>
      <c r="K2352">
        <v>37</v>
      </c>
      <c r="L2352" s="1">
        <v>44053</v>
      </c>
      <c r="M2352">
        <v>63</v>
      </c>
      <c r="N2352">
        <v>41</v>
      </c>
      <c r="O2352">
        <v>3.5745513461861202E-2</v>
      </c>
      <c r="P2352">
        <v>35.049999237060497</v>
      </c>
      <c r="Q2352" t="str">
        <f>IF(O2352&lt;工作表1!$A$2,"T","F")</f>
        <v>F</v>
      </c>
    </row>
    <row r="2353" spans="1:17">
      <c r="A2353" t="s">
        <v>6097</v>
      </c>
      <c r="B2353" s="1">
        <v>43987</v>
      </c>
      <c r="C2353" s="1">
        <v>43993</v>
      </c>
      <c r="D2353" t="s">
        <v>6098</v>
      </c>
      <c r="E2353" t="s">
        <v>6099</v>
      </c>
      <c r="F2353" t="s">
        <v>6100</v>
      </c>
      <c r="G2353" t="s">
        <v>6101</v>
      </c>
      <c r="H2353" t="s">
        <v>1511</v>
      </c>
      <c r="I2353" t="s">
        <v>1136</v>
      </c>
      <c r="J2353">
        <v>18</v>
      </c>
      <c r="K2353">
        <v>14</v>
      </c>
      <c r="L2353" s="1">
        <v>44053</v>
      </c>
      <c r="M2353">
        <v>45</v>
      </c>
      <c r="N2353">
        <v>41</v>
      </c>
      <c r="O2353">
        <v>3.5805305359328701E-2</v>
      </c>
      <c r="P2353">
        <v>21.649999618530199</v>
      </c>
      <c r="Q2353" t="str">
        <f>IF(O2353&lt;工作表1!$A$2,"T","F")</f>
        <v>F</v>
      </c>
    </row>
    <row r="2354" spans="1:17">
      <c r="A2354" t="s">
        <v>13217</v>
      </c>
      <c r="B2354" s="1">
        <v>43985</v>
      </c>
      <c r="C2354" s="1">
        <v>43965</v>
      </c>
      <c r="D2354" t="s">
        <v>13218</v>
      </c>
      <c r="E2354" t="s">
        <v>13219</v>
      </c>
      <c r="F2354" t="s">
        <v>13220</v>
      </c>
      <c r="G2354" t="s">
        <v>13221</v>
      </c>
      <c r="H2354" t="s">
        <v>6284</v>
      </c>
      <c r="I2354" t="s">
        <v>388</v>
      </c>
      <c r="J2354">
        <v>37</v>
      </c>
      <c r="K2354">
        <v>32</v>
      </c>
      <c r="L2354" s="1">
        <v>44053</v>
      </c>
      <c r="M2354">
        <v>47</v>
      </c>
      <c r="N2354">
        <v>60</v>
      </c>
      <c r="O2354">
        <v>3.5806278449395899E-2</v>
      </c>
      <c r="P2354">
        <v>15.6300001144409</v>
      </c>
      <c r="Q2354" t="str">
        <f>IF(O2354&lt;工作表1!$A$2,"T","F")</f>
        <v>F</v>
      </c>
    </row>
    <row r="2355" spans="1:17">
      <c r="A2355" t="s">
        <v>12085</v>
      </c>
      <c r="B2355" s="1">
        <v>43977</v>
      </c>
      <c r="C2355" s="1">
        <v>43977</v>
      </c>
      <c r="D2355" t="s">
        <v>12086</v>
      </c>
      <c r="E2355" t="s">
        <v>12087</v>
      </c>
      <c r="F2355" t="s">
        <v>12088</v>
      </c>
      <c r="G2355" t="s">
        <v>12089</v>
      </c>
      <c r="H2355" t="s">
        <v>720</v>
      </c>
      <c r="I2355" t="s">
        <v>1502</v>
      </c>
      <c r="J2355">
        <v>36</v>
      </c>
      <c r="K2355">
        <v>31</v>
      </c>
      <c r="L2355" s="1">
        <v>44053</v>
      </c>
      <c r="M2355">
        <v>53</v>
      </c>
      <c r="N2355">
        <v>53</v>
      </c>
      <c r="O2355">
        <v>3.5841079999205203E-2</v>
      </c>
      <c r="P2355">
        <v>5.2399997711181596</v>
      </c>
      <c r="Q2355" t="str">
        <f>IF(O2355&lt;工作表1!$A$2,"T","F")</f>
        <v>F</v>
      </c>
    </row>
    <row r="2356" spans="1:17">
      <c r="A2356" t="s">
        <v>3648</v>
      </c>
      <c r="B2356" s="1">
        <v>43938</v>
      </c>
      <c r="C2356" s="1">
        <v>43803</v>
      </c>
      <c r="D2356" t="s">
        <v>3649</v>
      </c>
      <c r="E2356" t="s">
        <v>3650</v>
      </c>
      <c r="F2356" t="s">
        <v>3651</v>
      </c>
      <c r="G2356" t="s">
        <v>3652</v>
      </c>
      <c r="H2356" t="s">
        <v>3653</v>
      </c>
      <c r="I2356" t="s">
        <v>3654</v>
      </c>
      <c r="J2356">
        <v>38</v>
      </c>
      <c r="K2356">
        <v>40</v>
      </c>
      <c r="L2356" s="1">
        <v>44053</v>
      </c>
      <c r="M2356">
        <v>79</v>
      </c>
      <c r="N2356">
        <v>171</v>
      </c>
      <c r="O2356">
        <v>3.5855789008289903E-2</v>
      </c>
      <c r="P2356">
        <v>30.9699993133544</v>
      </c>
      <c r="Q2356" t="str">
        <f>IF(O2356&lt;工作表1!$A$2,"T","F")</f>
        <v>F</v>
      </c>
    </row>
    <row r="2357" spans="1:17">
      <c r="A2357" t="s">
        <v>3791</v>
      </c>
      <c r="B2357" s="1">
        <v>43805</v>
      </c>
      <c r="C2357" s="1">
        <v>43965</v>
      </c>
      <c r="D2357" t="s">
        <v>3792</v>
      </c>
      <c r="E2357" t="s">
        <v>3793</v>
      </c>
      <c r="F2357" t="s">
        <v>3794</v>
      </c>
      <c r="G2357" t="s">
        <v>3795</v>
      </c>
      <c r="H2357" t="s">
        <v>3796</v>
      </c>
      <c r="I2357" t="s">
        <v>3797</v>
      </c>
      <c r="J2357">
        <v>35</v>
      </c>
      <c r="K2357">
        <v>35</v>
      </c>
      <c r="L2357" s="1">
        <v>44053</v>
      </c>
      <c r="M2357">
        <v>169</v>
      </c>
      <c r="N2357">
        <v>60</v>
      </c>
      <c r="O2357">
        <v>3.59563991202188E-2</v>
      </c>
      <c r="P2357">
        <v>65.669998168945298</v>
      </c>
      <c r="Q2357" t="str">
        <f>IF(O2357&lt;工作表1!$A$2,"T","F")</f>
        <v>F</v>
      </c>
    </row>
    <row r="2358" spans="1:17">
      <c r="A2358" t="s">
        <v>8733</v>
      </c>
      <c r="B2358" s="1">
        <v>43998</v>
      </c>
      <c r="C2358" s="1">
        <v>43973</v>
      </c>
      <c r="D2358" t="s">
        <v>8734</v>
      </c>
      <c r="E2358" t="s">
        <v>8735</v>
      </c>
      <c r="F2358" t="s">
        <v>8736</v>
      </c>
      <c r="G2358" t="s">
        <v>8737</v>
      </c>
      <c r="H2358" t="s">
        <v>93</v>
      </c>
      <c r="I2358" t="s">
        <v>8738</v>
      </c>
      <c r="J2358">
        <v>37</v>
      </c>
      <c r="K2358">
        <v>47</v>
      </c>
      <c r="L2358" s="1">
        <v>44053</v>
      </c>
      <c r="M2358">
        <v>38</v>
      </c>
      <c r="N2358">
        <v>54</v>
      </c>
      <c r="O2358">
        <v>3.5994191925871603E-2</v>
      </c>
      <c r="P2358">
        <v>25.069999694824201</v>
      </c>
      <c r="Q2358" t="str">
        <f>IF(O2358&lt;工作表1!$A$2,"T","F")</f>
        <v>F</v>
      </c>
    </row>
    <row r="2359" spans="1:17">
      <c r="A2359" t="s">
        <v>8131</v>
      </c>
      <c r="B2359" s="1">
        <v>44012</v>
      </c>
      <c r="C2359" s="1">
        <v>44004</v>
      </c>
      <c r="D2359" t="s">
        <v>1246</v>
      </c>
      <c r="E2359" t="s">
        <v>3252</v>
      </c>
      <c r="F2359" t="s">
        <v>1202</v>
      </c>
      <c r="G2359" t="s">
        <v>3254</v>
      </c>
      <c r="H2359" t="s">
        <v>1250</v>
      </c>
      <c r="I2359" t="s">
        <v>720</v>
      </c>
      <c r="J2359">
        <v>31</v>
      </c>
      <c r="K2359">
        <v>38</v>
      </c>
      <c r="L2359" s="1">
        <v>44053</v>
      </c>
      <c r="M2359">
        <v>28</v>
      </c>
      <c r="N2359">
        <v>34</v>
      </c>
      <c r="O2359">
        <v>3.6091473917860301E-2</v>
      </c>
      <c r="P2359">
        <v>20.079999923706001</v>
      </c>
      <c r="Q2359" t="str">
        <f>IF(O2359&lt;工作表1!$A$2,"T","F")</f>
        <v>F</v>
      </c>
    </row>
    <row r="2360" spans="1:17">
      <c r="A2360" t="s">
        <v>13190</v>
      </c>
      <c r="B2360" s="1">
        <v>44034</v>
      </c>
      <c r="C2360" s="1">
        <v>44026</v>
      </c>
      <c r="D2360" t="s">
        <v>255</v>
      </c>
      <c r="E2360" t="s">
        <v>2513</v>
      </c>
      <c r="F2360" t="s">
        <v>335</v>
      </c>
      <c r="G2360" t="s">
        <v>1406</v>
      </c>
      <c r="H2360" t="s">
        <v>258</v>
      </c>
      <c r="I2360" t="s">
        <v>2515</v>
      </c>
      <c r="J2360">
        <v>33</v>
      </c>
      <c r="K2360">
        <v>35</v>
      </c>
      <c r="L2360" s="1">
        <v>44053</v>
      </c>
      <c r="M2360">
        <v>13</v>
      </c>
      <c r="N2360">
        <v>19</v>
      </c>
      <c r="O2360">
        <v>3.6108569291657698E-2</v>
      </c>
      <c r="P2360">
        <v>5.4499998092651296</v>
      </c>
      <c r="Q2360" t="str">
        <f>IF(O2360&lt;工作表1!$A$2,"T","F")</f>
        <v>F</v>
      </c>
    </row>
    <row r="2361" spans="1:17">
      <c r="A2361" t="s">
        <v>4718</v>
      </c>
      <c r="B2361" s="1">
        <v>44014</v>
      </c>
      <c r="C2361" s="1">
        <v>44008</v>
      </c>
      <c r="D2361" t="s">
        <v>422</v>
      </c>
      <c r="E2361" t="s">
        <v>134</v>
      </c>
      <c r="F2361" t="s">
        <v>1679</v>
      </c>
      <c r="G2361" t="s">
        <v>136</v>
      </c>
      <c r="H2361" t="s">
        <v>230</v>
      </c>
      <c r="I2361" t="s">
        <v>137</v>
      </c>
      <c r="J2361">
        <v>35</v>
      </c>
      <c r="K2361">
        <v>33</v>
      </c>
      <c r="L2361" s="1">
        <v>44053</v>
      </c>
      <c r="M2361">
        <v>26</v>
      </c>
      <c r="N2361">
        <v>30</v>
      </c>
      <c r="O2361">
        <v>3.6174918306102602E-2</v>
      </c>
      <c r="P2361">
        <v>49.990001678466797</v>
      </c>
      <c r="Q2361" t="str">
        <f>IF(O2361&lt;工作表1!$A$2,"T","F")</f>
        <v>F</v>
      </c>
    </row>
    <row r="2362" spans="1:17">
      <c r="A2362" t="s">
        <v>5377</v>
      </c>
      <c r="B2362" s="1">
        <v>43998</v>
      </c>
      <c r="C2362" s="1">
        <v>43762</v>
      </c>
      <c r="D2362" t="s">
        <v>419</v>
      </c>
      <c r="E2362" t="s">
        <v>5378</v>
      </c>
      <c r="F2362" t="s">
        <v>1146</v>
      </c>
      <c r="G2362" t="s">
        <v>5379</v>
      </c>
      <c r="H2362" t="s">
        <v>420</v>
      </c>
      <c r="I2362" t="s">
        <v>5380</v>
      </c>
      <c r="J2362">
        <v>44</v>
      </c>
      <c r="K2362">
        <v>42</v>
      </c>
      <c r="L2362" s="1">
        <v>44053</v>
      </c>
      <c r="M2362">
        <v>38</v>
      </c>
      <c r="N2362">
        <v>199</v>
      </c>
      <c r="O2362">
        <v>3.6203169392873297E-2</v>
      </c>
      <c r="P2362">
        <v>34.409999847412102</v>
      </c>
      <c r="Q2362" t="str">
        <f>IF(O2362&lt;工作表1!$A$2,"T","F")</f>
        <v>F</v>
      </c>
    </row>
    <row r="2363" spans="1:17">
      <c r="A2363" t="s">
        <v>1098</v>
      </c>
      <c r="B2363" s="1">
        <v>43977</v>
      </c>
      <c r="C2363" s="1">
        <v>44019</v>
      </c>
      <c r="D2363" t="s">
        <v>1099</v>
      </c>
      <c r="E2363" t="s">
        <v>347</v>
      </c>
      <c r="F2363" t="s">
        <v>1100</v>
      </c>
      <c r="G2363" t="s">
        <v>1087</v>
      </c>
      <c r="H2363" t="s">
        <v>318</v>
      </c>
      <c r="I2363" t="s">
        <v>350</v>
      </c>
      <c r="J2363">
        <v>36</v>
      </c>
      <c r="K2363">
        <v>38</v>
      </c>
      <c r="L2363" s="1">
        <v>44053</v>
      </c>
      <c r="M2363">
        <v>53</v>
      </c>
      <c r="N2363">
        <v>24</v>
      </c>
      <c r="O2363">
        <v>3.6211874897756499E-2</v>
      </c>
      <c r="P2363">
        <v>27.659999847412099</v>
      </c>
      <c r="Q2363" t="str">
        <f>IF(O2363&lt;工作表1!$A$2,"T","F")</f>
        <v>F</v>
      </c>
    </row>
    <row r="2364" spans="1:17">
      <c r="A2364" t="s">
        <v>3335</v>
      </c>
      <c r="B2364" s="1">
        <v>44001</v>
      </c>
      <c r="C2364" s="1">
        <v>43992</v>
      </c>
      <c r="D2364" t="s">
        <v>205</v>
      </c>
      <c r="E2364" t="s">
        <v>3336</v>
      </c>
      <c r="F2364" t="s">
        <v>1328</v>
      </c>
      <c r="G2364" t="s">
        <v>362</v>
      </c>
      <c r="H2364" t="s">
        <v>208</v>
      </c>
      <c r="I2364" t="s">
        <v>693</v>
      </c>
      <c r="J2364">
        <v>32</v>
      </c>
      <c r="K2364">
        <v>37</v>
      </c>
      <c r="L2364" s="1">
        <v>44053</v>
      </c>
      <c r="M2364">
        <v>35</v>
      </c>
      <c r="N2364">
        <v>42</v>
      </c>
      <c r="O2364">
        <v>3.62295637213116E-2</v>
      </c>
      <c r="P2364">
        <v>20</v>
      </c>
      <c r="Q2364" t="str">
        <f>IF(O2364&lt;工作表1!$A$2,"T","F")</f>
        <v>F</v>
      </c>
    </row>
    <row r="2365" spans="1:17">
      <c r="A2365" t="s">
        <v>3450</v>
      </c>
      <c r="B2365" s="1">
        <v>43847</v>
      </c>
      <c r="C2365" s="1">
        <v>44021</v>
      </c>
      <c r="D2365" t="s">
        <v>3451</v>
      </c>
      <c r="E2365" t="s">
        <v>689</v>
      </c>
      <c r="F2365" t="s">
        <v>3452</v>
      </c>
      <c r="G2365" t="s">
        <v>691</v>
      </c>
      <c r="H2365" t="s">
        <v>3453</v>
      </c>
      <c r="I2365" t="s">
        <v>693</v>
      </c>
      <c r="J2365">
        <v>39</v>
      </c>
      <c r="K2365">
        <v>45</v>
      </c>
      <c r="L2365" s="1">
        <v>44053</v>
      </c>
      <c r="M2365">
        <v>141</v>
      </c>
      <c r="N2365">
        <v>22</v>
      </c>
      <c r="O2365">
        <v>3.62690467019137E-2</v>
      </c>
      <c r="P2365">
        <v>30.7299995422363</v>
      </c>
      <c r="Q2365" t="str">
        <f>IF(O2365&lt;工作表1!$A$2,"T","F")</f>
        <v>F</v>
      </c>
    </row>
    <row r="2366" spans="1:17">
      <c r="A2366" t="s">
        <v>8053</v>
      </c>
      <c r="B2366" s="1">
        <v>44032</v>
      </c>
      <c r="C2366" s="1">
        <v>44026</v>
      </c>
      <c r="D2366" t="s">
        <v>17</v>
      </c>
      <c r="E2366" t="s">
        <v>17</v>
      </c>
      <c r="F2366" t="s">
        <v>105</v>
      </c>
      <c r="G2366" t="s">
        <v>212</v>
      </c>
      <c r="H2366" t="s">
        <v>21</v>
      </c>
      <c r="I2366" t="s">
        <v>21</v>
      </c>
      <c r="J2366">
        <v>39</v>
      </c>
      <c r="K2366">
        <v>42</v>
      </c>
      <c r="L2366" s="1">
        <v>44053</v>
      </c>
      <c r="M2366">
        <v>15</v>
      </c>
      <c r="N2366">
        <v>19</v>
      </c>
      <c r="O2366">
        <v>3.62723697319643E-2</v>
      </c>
      <c r="P2366">
        <v>30.809999465942301</v>
      </c>
      <c r="Q2366" t="str">
        <f>IF(O2366&lt;工作表1!$A$2,"T","F")</f>
        <v>F</v>
      </c>
    </row>
    <row r="2367" spans="1:17">
      <c r="A2367" t="s">
        <v>2647</v>
      </c>
      <c r="B2367" s="1">
        <v>44033</v>
      </c>
      <c r="C2367" s="1">
        <v>43965</v>
      </c>
      <c r="D2367" t="s">
        <v>25</v>
      </c>
      <c r="E2367" t="s">
        <v>2648</v>
      </c>
      <c r="F2367" t="s">
        <v>212</v>
      </c>
      <c r="G2367" t="s">
        <v>2649</v>
      </c>
      <c r="H2367" t="s">
        <v>28</v>
      </c>
      <c r="I2367" t="s">
        <v>2650</v>
      </c>
      <c r="J2367">
        <v>41</v>
      </c>
      <c r="K2367">
        <v>38</v>
      </c>
      <c r="L2367" s="1">
        <v>44053</v>
      </c>
      <c r="M2367">
        <v>14</v>
      </c>
      <c r="N2367">
        <v>60</v>
      </c>
      <c r="O2367">
        <v>3.62818001881242E-2</v>
      </c>
      <c r="P2367">
        <v>17.709999084472599</v>
      </c>
      <c r="Q2367" t="str">
        <f>IF(O2367&lt;工作表1!$A$2,"T","F")</f>
        <v>F</v>
      </c>
    </row>
    <row r="2368" spans="1:17">
      <c r="A2368" t="s">
        <v>2631</v>
      </c>
      <c r="B2368" s="1">
        <v>43998</v>
      </c>
      <c r="C2368" s="1">
        <v>43972</v>
      </c>
      <c r="D2368" t="s">
        <v>39</v>
      </c>
      <c r="E2368" t="s">
        <v>2632</v>
      </c>
      <c r="F2368" t="s">
        <v>2633</v>
      </c>
      <c r="G2368" t="s">
        <v>2634</v>
      </c>
      <c r="H2368" t="s">
        <v>43</v>
      </c>
      <c r="I2368" t="s">
        <v>93</v>
      </c>
      <c r="J2368">
        <v>39</v>
      </c>
      <c r="K2368">
        <v>41</v>
      </c>
      <c r="L2368" s="1">
        <v>44053</v>
      </c>
      <c r="M2368">
        <v>38</v>
      </c>
      <c r="N2368">
        <v>55</v>
      </c>
      <c r="O2368">
        <v>3.6312001970328397E-2</v>
      </c>
      <c r="P2368">
        <v>85.540000915527301</v>
      </c>
      <c r="Q2368" t="str">
        <f>IF(O2368&lt;工作表1!$A$2,"T","F")</f>
        <v>F</v>
      </c>
    </row>
    <row r="2369" spans="1:17">
      <c r="A2369" t="s">
        <v>2032</v>
      </c>
      <c r="B2369" s="1">
        <v>43894</v>
      </c>
      <c r="C2369" s="1">
        <v>43889</v>
      </c>
      <c r="D2369" t="s">
        <v>2033</v>
      </c>
      <c r="E2369" t="s">
        <v>2034</v>
      </c>
      <c r="F2369" t="s">
        <v>2035</v>
      </c>
      <c r="G2369" t="s">
        <v>2036</v>
      </c>
      <c r="H2369" t="s">
        <v>2037</v>
      </c>
      <c r="I2369" t="s">
        <v>2038</v>
      </c>
      <c r="J2369">
        <v>43</v>
      </c>
      <c r="K2369">
        <v>37</v>
      </c>
      <c r="L2369" s="1">
        <v>44053</v>
      </c>
      <c r="M2369">
        <v>110</v>
      </c>
      <c r="N2369">
        <v>113</v>
      </c>
      <c r="O2369">
        <v>3.63449450754832E-2</v>
      </c>
      <c r="P2369">
        <v>2.67000007629394</v>
      </c>
      <c r="Q2369" t="str">
        <f>IF(O2369&lt;工作表1!$A$2,"T","F")</f>
        <v>F</v>
      </c>
    </row>
    <row r="2370" spans="1:17">
      <c r="A2370" t="s">
        <v>2150</v>
      </c>
      <c r="B2370" s="1">
        <v>43760</v>
      </c>
      <c r="C2370" s="1">
        <v>44021</v>
      </c>
      <c r="D2370" t="s">
        <v>2151</v>
      </c>
      <c r="E2370" t="s">
        <v>25</v>
      </c>
      <c r="F2370" t="s">
        <v>2152</v>
      </c>
      <c r="G2370" t="s">
        <v>892</v>
      </c>
      <c r="H2370" t="s">
        <v>2153</v>
      </c>
      <c r="I2370" t="s">
        <v>28</v>
      </c>
      <c r="J2370">
        <v>38</v>
      </c>
      <c r="K2370">
        <v>35</v>
      </c>
      <c r="L2370" s="1">
        <v>44053</v>
      </c>
      <c r="M2370">
        <v>201</v>
      </c>
      <c r="N2370">
        <v>22</v>
      </c>
      <c r="O2370">
        <v>3.6404266390458698E-2</v>
      </c>
      <c r="P2370">
        <v>37.9799995422363</v>
      </c>
      <c r="Q2370" t="str">
        <f>IF(O2370&lt;工作表1!$A$2,"T","F")</f>
        <v>F</v>
      </c>
    </row>
    <row r="2371" spans="1:17">
      <c r="A2371" t="s">
        <v>907</v>
      </c>
      <c r="B2371" s="1">
        <v>43774</v>
      </c>
      <c r="C2371" s="1">
        <v>44021</v>
      </c>
      <c r="D2371" t="s">
        <v>908</v>
      </c>
      <c r="E2371" t="s">
        <v>689</v>
      </c>
      <c r="F2371" t="s">
        <v>909</v>
      </c>
      <c r="G2371" t="s">
        <v>691</v>
      </c>
      <c r="H2371" t="s">
        <v>910</v>
      </c>
      <c r="I2371" t="s">
        <v>693</v>
      </c>
      <c r="J2371">
        <v>33</v>
      </c>
      <c r="K2371">
        <v>37</v>
      </c>
      <c r="L2371" s="1">
        <v>44053</v>
      </c>
      <c r="M2371">
        <v>191</v>
      </c>
      <c r="N2371">
        <v>22</v>
      </c>
      <c r="O2371">
        <v>3.6407871258965302E-2</v>
      </c>
      <c r="P2371">
        <v>44.009998321533203</v>
      </c>
      <c r="Q2371" t="str">
        <f>IF(O2371&lt;工作表1!$A$2,"T","F")</f>
        <v>F</v>
      </c>
    </row>
    <row r="2372" spans="1:17">
      <c r="A2372" t="s">
        <v>12545</v>
      </c>
      <c r="B2372" s="1">
        <v>44005</v>
      </c>
      <c r="C2372" s="1">
        <v>44026</v>
      </c>
      <c r="D2372" t="s">
        <v>890</v>
      </c>
      <c r="E2372" t="s">
        <v>261</v>
      </c>
      <c r="F2372" t="s">
        <v>892</v>
      </c>
      <c r="G2372" t="s">
        <v>19</v>
      </c>
      <c r="H2372" t="s">
        <v>646</v>
      </c>
      <c r="I2372" t="s">
        <v>28</v>
      </c>
      <c r="J2372">
        <v>41</v>
      </c>
      <c r="K2372">
        <v>36</v>
      </c>
      <c r="L2372" s="1">
        <v>44053</v>
      </c>
      <c r="M2372">
        <v>33</v>
      </c>
      <c r="N2372">
        <v>19</v>
      </c>
      <c r="O2372">
        <v>3.6439979203767799E-2</v>
      </c>
      <c r="P2372">
        <v>19.4500007629394</v>
      </c>
      <c r="Q2372" t="str">
        <f>IF(O2372&lt;工作表1!$A$2,"T","F")</f>
        <v>F</v>
      </c>
    </row>
    <row r="2373" spans="1:17">
      <c r="A2373" t="s">
        <v>1813</v>
      </c>
      <c r="B2373" s="1">
        <v>43999</v>
      </c>
      <c r="C2373" s="1">
        <v>44022</v>
      </c>
      <c r="D2373" t="s">
        <v>17</v>
      </c>
      <c r="E2373" t="s">
        <v>17</v>
      </c>
      <c r="F2373" t="s">
        <v>1814</v>
      </c>
      <c r="G2373" t="s">
        <v>795</v>
      </c>
      <c r="H2373" t="s">
        <v>21</v>
      </c>
      <c r="I2373" t="s">
        <v>21</v>
      </c>
      <c r="J2373">
        <v>38</v>
      </c>
      <c r="K2373">
        <v>27</v>
      </c>
      <c r="L2373" s="1">
        <v>44053</v>
      </c>
      <c r="M2373">
        <v>37</v>
      </c>
      <c r="N2373">
        <v>21</v>
      </c>
      <c r="O2373">
        <v>3.6449800166971802E-2</v>
      </c>
      <c r="P2373">
        <v>12</v>
      </c>
      <c r="Q2373" t="str">
        <f>IF(O2373&lt;工作表1!$A$2,"T","F")</f>
        <v>F</v>
      </c>
    </row>
    <row r="2374" spans="1:17">
      <c r="A2374" t="s">
        <v>9501</v>
      </c>
      <c r="B2374" s="1">
        <v>43970</v>
      </c>
      <c r="C2374" s="1">
        <v>44025</v>
      </c>
      <c r="D2374" t="s">
        <v>9502</v>
      </c>
      <c r="E2374" t="s">
        <v>17</v>
      </c>
      <c r="F2374" t="s">
        <v>9503</v>
      </c>
      <c r="G2374" t="s">
        <v>335</v>
      </c>
      <c r="H2374" t="s">
        <v>9504</v>
      </c>
      <c r="I2374" t="s">
        <v>21</v>
      </c>
      <c r="J2374">
        <v>32</v>
      </c>
      <c r="K2374">
        <v>43</v>
      </c>
      <c r="L2374" s="1">
        <v>44053</v>
      </c>
      <c r="M2374">
        <v>57</v>
      </c>
      <c r="N2374">
        <v>20</v>
      </c>
      <c r="O2374">
        <v>3.6521923346861399E-2</v>
      </c>
      <c r="P2374">
        <v>2.8499999046325599</v>
      </c>
      <c r="Q2374" t="str">
        <f>IF(O2374&lt;工作表1!$A$2,"T","F")</f>
        <v>F</v>
      </c>
    </row>
    <row r="2375" spans="1:17">
      <c r="A2375" t="s">
        <v>3655</v>
      </c>
      <c r="B2375" s="1">
        <v>43950</v>
      </c>
      <c r="C2375" s="1">
        <v>43993</v>
      </c>
      <c r="D2375" t="s">
        <v>3656</v>
      </c>
      <c r="E2375" t="s">
        <v>3657</v>
      </c>
      <c r="F2375" t="s">
        <v>3658</v>
      </c>
      <c r="G2375" t="s">
        <v>3613</v>
      </c>
      <c r="H2375" t="s">
        <v>3659</v>
      </c>
      <c r="I2375" t="s">
        <v>3660</v>
      </c>
      <c r="J2375">
        <v>35</v>
      </c>
      <c r="K2375">
        <v>39</v>
      </c>
      <c r="L2375" s="1">
        <v>44053</v>
      </c>
      <c r="M2375">
        <v>71</v>
      </c>
      <c r="N2375">
        <v>41</v>
      </c>
      <c r="O2375">
        <v>3.6531664885513099E-2</v>
      </c>
      <c r="P2375">
        <v>24.459999084472599</v>
      </c>
      <c r="Q2375" t="str">
        <f>IF(O2375&lt;工作表1!$A$2,"T","F")</f>
        <v>F</v>
      </c>
    </row>
    <row r="2376" spans="1:17">
      <c r="A2376" t="s">
        <v>3150</v>
      </c>
      <c r="B2376" s="1">
        <v>43962</v>
      </c>
      <c r="C2376" s="1">
        <v>44006</v>
      </c>
      <c r="D2376" t="s">
        <v>3151</v>
      </c>
      <c r="E2376" t="s">
        <v>419</v>
      </c>
      <c r="F2376" t="s">
        <v>3152</v>
      </c>
      <c r="G2376" t="s">
        <v>135</v>
      </c>
      <c r="H2376" t="s">
        <v>3153</v>
      </c>
      <c r="I2376" t="s">
        <v>420</v>
      </c>
      <c r="J2376">
        <v>38</v>
      </c>
      <c r="K2376">
        <v>37</v>
      </c>
      <c r="L2376" s="1">
        <v>44053</v>
      </c>
      <c r="M2376">
        <v>63</v>
      </c>
      <c r="N2376">
        <v>32</v>
      </c>
      <c r="O2376">
        <v>3.6558096380861597E-2</v>
      </c>
      <c r="P2376">
        <v>40.990001678466797</v>
      </c>
      <c r="Q2376" t="str">
        <f>IF(O2376&lt;工作表1!$A$2,"T","F")</f>
        <v>F</v>
      </c>
    </row>
    <row r="2377" spans="1:17">
      <c r="A2377" t="s">
        <v>6871</v>
      </c>
      <c r="B2377" s="1">
        <v>43998</v>
      </c>
      <c r="C2377" s="1">
        <v>44022</v>
      </c>
      <c r="D2377" t="s">
        <v>3540</v>
      </c>
      <c r="E2377" t="s">
        <v>205</v>
      </c>
      <c r="F2377" t="s">
        <v>6872</v>
      </c>
      <c r="G2377" t="s">
        <v>117</v>
      </c>
      <c r="H2377" t="s">
        <v>1502</v>
      </c>
      <c r="I2377" t="s">
        <v>208</v>
      </c>
      <c r="J2377">
        <v>37</v>
      </c>
      <c r="K2377">
        <v>38</v>
      </c>
      <c r="L2377" s="1">
        <v>44053</v>
      </c>
      <c r="M2377">
        <v>38</v>
      </c>
      <c r="N2377">
        <v>21</v>
      </c>
      <c r="O2377">
        <v>3.6559596936086798E-2</v>
      </c>
      <c r="P2377">
        <v>61.439998626708899</v>
      </c>
      <c r="Q2377" t="str">
        <f>IF(O2377&lt;工作表1!$A$2,"T","F")</f>
        <v>F</v>
      </c>
    </row>
    <row r="2378" spans="1:17">
      <c r="A2378" t="s">
        <v>10212</v>
      </c>
      <c r="B2378" s="1">
        <v>43951</v>
      </c>
      <c r="C2378" s="1">
        <v>43924</v>
      </c>
      <c r="D2378" t="s">
        <v>10213</v>
      </c>
      <c r="E2378" t="s">
        <v>10214</v>
      </c>
      <c r="F2378" t="s">
        <v>10215</v>
      </c>
      <c r="G2378" t="s">
        <v>10216</v>
      </c>
      <c r="H2378" t="s">
        <v>10217</v>
      </c>
      <c r="I2378" t="s">
        <v>10218</v>
      </c>
      <c r="J2378">
        <v>35</v>
      </c>
      <c r="K2378">
        <v>35</v>
      </c>
      <c r="L2378" s="1">
        <v>44053</v>
      </c>
      <c r="M2378">
        <v>70</v>
      </c>
      <c r="N2378">
        <v>88</v>
      </c>
      <c r="O2378">
        <v>3.6594464640828397E-2</v>
      </c>
      <c r="P2378">
        <v>11.579999923706</v>
      </c>
      <c r="Q2378" t="str">
        <f>IF(O2378&lt;工作表1!$A$2,"T","F")</f>
        <v>F</v>
      </c>
    </row>
    <row r="2379" spans="1:17">
      <c r="A2379" t="s">
        <v>11161</v>
      </c>
      <c r="B2379" s="1">
        <v>44005</v>
      </c>
      <c r="C2379" s="1">
        <v>44032</v>
      </c>
      <c r="D2379" t="s">
        <v>11162</v>
      </c>
      <c r="E2379" t="s">
        <v>17</v>
      </c>
      <c r="F2379" t="s">
        <v>11163</v>
      </c>
      <c r="G2379" t="s">
        <v>105</v>
      </c>
      <c r="H2379" t="s">
        <v>3201</v>
      </c>
      <c r="I2379" t="s">
        <v>21</v>
      </c>
      <c r="J2379">
        <v>28</v>
      </c>
      <c r="K2379">
        <v>40</v>
      </c>
      <c r="L2379" s="1">
        <v>44053</v>
      </c>
      <c r="M2379">
        <v>33</v>
      </c>
      <c r="N2379">
        <v>15</v>
      </c>
      <c r="O2379">
        <v>3.67005864084907E-2</v>
      </c>
      <c r="P2379">
        <v>32.450000762939403</v>
      </c>
      <c r="Q2379" t="str">
        <f>IF(O2379&lt;工作表1!$A$2,"T","F")</f>
        <v>F</v>
      </c>
    </row>
    <row r="2380" spans="1:17">
      <c r="A2380" t="s">
        <v>6169</v>
      </c>
      <c r="B2380" s="1">
        <v>43990</v>
      </c>
      <c r="C2380" s="1">
        <v>43958</v>
      </c>
      <c r="D2380" t="s">
        <v>6170</v>
      </c>
      <c r="E2380" t="s">
        <v>6171</v>
      </c>
      <c r="F2380" t="s">
        <v>6172</v>
      </c>
      <c r="G2380" t="s">
        <v>6173</v>
      </c>
      <c r="H2380" t="s">
        <v>487</v>
      </c>
      <c r="I2380" t="s">
        <v>6174</v>
      </c>
      <c r="J2380">
        <v>34</v>
      </c>
      <c r="K2380">
        <v>40</v>
      </c>
      <c r="L2380" s="1">
        <v>44053</v>
      </c>
      <c r="M2380">
        <v>44</v>
      </c>
      <c r="N2380">
        <v>65</v>
      </c>
      <c r="O2380">
        <v>3.6709606285159298E-2</v>
      </c>
      <c r="P2380">
        <v>49.349998474121001</v>
      </c>
      <c r="Q2380" t="str">
        <f>IF(O2380&lt;工作表1!$A$2,"T","F")</f>
        <v>F</v>
      </c>
    </row>
    <row r="2381" spans="1:17">
      <c r="A2381" t="s">
        <v>5131</v>
      </c>
      <c r="B2381" s="1">
        <v>43990</v>
      </c>
      <c r="C2381" s="1">
        <v>43973</v>
      </c>
      <c r="D2381" t="s">
        <v>5132</v>
      </c>
      <c r="E2381" t="s">
        <v>5133</v>
      </c>
      <c r="F2381" t="s">
        <v>5134</v>
      </c>
      <c r="G2381" t="s">
        <v>5135</v>
      </c>
      <c r="H2381" t="s">
        <v>27</v>
      </c>
      <c r="I2381" t="s">
        <v>5136</v>
      </c>
      <c r="J2381">
        <v>36</v>
      </c>
      <c r="K2381">
        <v>39</v>
      </c>
      <c r="L2381" s="1">
        <v>44053</v>
      </c>
      <c r="M2381">
        <v>44</v>
      </c>
      <c r="N2381">
        <v>54</v>
      </c>
      <c r="O2381">
        <v>3.6743361837665703E-2</v>
      </c>
      <c r="P2381">
        <v>36.5</v>
      </c>
      <c r="Q2381" t="str">
        <f>IF(O2381&lt;工作表1!$A$2,"T","F")</f>
        <v>F</v>
      </c>
    </row>
    <row r="2382" spans="1:17">
      <c r="A2382" t="s">
        <v>2849</v>
      </c>
      <c r="B2382" s="1">
        <v>44025</v>
      </c>
      <c r="C2382" s="1">
        <v>43822</v>
      </c>
      <c r="D2382" t="s">
        <v>25</v>
      </c>
      <c r="E2382" t="s">
        <v>2850</v>
      </c>
      <c r="F2382" t="s">
        <v>172</v>
      </c>
      <c r="G2382" t="s">
        <v>2851</v>
      </c>
      <c r="H2382" t="s">
        <v>28</v>
      </c>
      <c r="I2382" t="s">
        <v>2852</v>
      </c>
      <c r="J2382">
        <v>37</v>
      </c>
      <c r="K2382">
        <v>38</v>
      </c>
      <c r="L2382" s="1">
        <v>44053</v>
      </c>
      <c r="M2382">
        <v>20</v>
      </c>
      <c r="N2382">
        <v>158</v>
      </c>
      <c r="O2382">
        <v>3.6763444650791198E-2</v>
      </c>
      <c r="P2382">
        <v>45.580001831054602</v>
      </c>
      <c r="Q2382" t="str">
        <f>IF(O2382&lt;工作表1!$A$2,"T","F")</f>
        <v>F</v>
      </c>
    </row>
    <row r="2383" spans="1:17">
      <c r="A2383" t="s">
        <v>11383</v>
      </c>
      <c r="B2383" s="1">
        <v>43998</v>
      </c>
      <c r="C2383" s="1">
        <v>44008</v>
      </c>
      <c r="D2383" t="s">
        <v>11384</v>
      </c>
      <c r="E2383" t="s">
        <v>1259</v>
      </c>
      <c r="F2383" t="s">
        <v>11385</v>
      </c>
      <c r="G2383" t="s">
        <v>1261</v>
      </c>
      <c r="H2383" t="s">
        <v>9652</v>
      </c>
      <c r="I2383" t="s">
        <v>180</v>
      </c>
      <c r="J2383">
        <v>34</v>
      </c>
      <c r="K2383">
        <v>36</v>
      </c>
      <c r="L2383" s="1">
        <v>44053</v>
      </c>
      <c r="M2383">
        <v>38</v>
      </c>
      <c r="N2383">
        <v>30</v>
      </c>
      <c r="O2383">
        <v>3.6783855151657899E-2</v>
      </c>
      <c r="P2383">
        <v>14.0100002288818</v>
      </c>
      <c r="Q2383" t="str">
        <f>IF(O2383&lt;工作表1!$A$2,"T","F")</f>
        <v>F</v>
      </c>
    </row>
    <row r="2384" spans="1:17">
      <c r="A2384" t="s">
        <v>6873</v>
      </c>
      <c r="B2384" s="1">
        <v>43998</v>
      </c>
      <c r="C2384" s="1">
        <v>44008</v>
      </c>
      <c r="D2384" t="s">
        <v>6874</v>
      </c>
      <c r="E2384" t="s">
        <v>2127</v>
      </c>
      <c r="F2384" t="s">
        <v>6875</v>
      </c>
      <c r="G2384" t="s">
        <v>2129</v>
      </c>
      <c r="H2384" t="s">
        <v>27</v>
      </c>
      <c r="I2384" t="s">
        <v>2131</v>
      </c>
      <c r="J2384">
        <v>40</v>
      </c>
      <c r="K2384">
        <v>35</v>
      </c>
      <c r="L2384" s="1">
        <v>44053</v>
      </c>
      <c r="M2384">
        <v>38</v>
      </c>
      <c r="N2384">
        <v>30</v>
      </c>
      <c r="O2384">
        <v>3.68509870072437E-2</v>
      </c>
      <c r="P2384">
        <v>37.560001373291001</v>
      </c>
      <c r="Q2384" t="str">
        <f>IF(O2384&lt;工作表1!$A$2,"T","F")</f>
        <v>F</v>
      </c>
    </row>
    <row r="2385" spans="1:17">
      <c r="A2385" t="s">
        <v>4284</v>
      </c>
      <c r="B2385" s="1">
        <v>43963</v>
      </c>
      <c r="C2385" s="1">
        <v>43965</v>
      </c>
      <c r="D2385" t="s">
        <v>4285</v>
      </c>
      <c r="E2385" t="s">
        <v>4286</v>
      </c>
      <c r="F2385" t="s">
        <v>4287</v>
      </c>
      <c r="G2385" t="s">
        <v>4288</v>
      </c>
      <c r="H2385" t="s">
        <v>4289</v>
      </c>
      <c r="I2385" t="s">
        <v>3192</v>
      </c>
      <c r="J2385">
        <v>36</v>
      </c>
      <c r="K2385">
        <v>36</v>
      </c>
      <c r="L2385" s="1">
        <v>44053</v>
      </c>
      <c r="M2385">
        <v>62</v>
      </c>
      <c r="N2385">
        <v>60</v>
      </c>
      <c r="O2385">
        <v>3.6895351667259803E-2</v>
      </c>
      <c r="P2385">
        <v>54.369998931884702</v>
      </c>
      <c r="Q2385" t="str">
        <f>IF(O2385&lt;工作表1!$A$2,"T","F")</f>
        <v>F</v>
      </c>
    </row>
    <row r="2386" spans="1:17">
      <c r="A2386" t="s">
        <v>7915</v>
      </c>
      <c r="B2386" s="1">
        <v>43934</v>
      </c>
      <c r="C2386" s="1">
        <v>43964</v>
      </c>
      <c r="D2386" t="s">
        <v>7916</v>
      </c>
      <c r="E2386" t="s">
        <v>7917</v>
      </c>
      <c r="F2386" t="s">
        <v>7918</v>
      </c>
      <c r="G2386" t="s">
        <v>7919</v>
      </c>
      <c r="H2386" t="s">
        <v>7920</v>
      </c>
      <c r="I2386" t="s">
        <v>487</v>
      </c>
      <c r="J2386">
        <v>28</v>
      </c>
      <c r="K2386">
        <v>29</v>
      </c>
      <c r="L2386" s="1">
        <v>44053</v>
      </c>
      <c r="M2386">
        <v>83</v>
      </c>
      <c r="N2386">
        <v>61</v>
      </c>
      <c r="O2386">
        <v>3.70117766499806E-2</v>
      </c>
      <c r="P2386">
        <v>9.4799995422363192</v>
      </c>
      <c r="Q2386" t="str">
        <f>IF(O2386&lt;工作表1!$A$2,"T","F")</f>
        <v>F</v>
      </c>
    </row>
    <row r="2387" spans="1:17">
      <c r="A2387" t="s">
        <v>10126</v>
      </c>
      <c r="B2387" s="1">
        <v>44013</v>
      </c>
      <c r="C2387" s="1">
        <v>43923</v>
      </c>
      <c r="D2387" t="s">
        <v>10127</v>
      </c>
      <c r="E2387" t="s">
        <v>10128</v>
      </c>
      <c r="F2387" t="s">
        <v>10129</v>
      </c>
      <c r="G2387" t="s">
        <v>10130</v>
      </c>
      <c r="H2387" t="s">
        <v>1516</v>
      </c>
      <c r="I2387" t="s">
        <v>8230</v>
      </c>
      <c r="J2387">
        <v>38</v>
      </c>
      <c r="K2387">
        <v>26</v>
      </c>
      <c r="L2387" s="1">
        <v>44053</v>
      </c>
      <c r="M2387">
        <v>27</v>
      </c>
      <c r="N2387">
        <v>89</v>
      </c>
      <c r="O2387">
        <v>3.7047911832144897E-2</v>
      </c>
      <c r="P2387">
        <v>5.7300000190734801</v>
      </c>
      <c r="Q2387" t="str">
        <f>IF(O2387&lt;工作表1!$A$2,"T","F")</f>
        <v>F</v>
      </c>
    </row>
    <row r="2388" spans="1:17">
      <c r="A2388" t="s">
        <v>13308</v>
      </c>
      <c r="B2388" s="1">
        <v>43978</v>
      </c>
      <c r="C2388" s="1">
        <v>43924</v>
      </c>
      <c r="D2388" t="s">
        <v>13309</v>
      </c>
      <c r="E2388" t="s">
        <v>13310</v>
      </c>
      <c r="F2388" t="s">
        <v>13311</v>
      </c>
      <c r="G2388" t="s">
        <v>13312</v>
      </c>
      <c r="H2388" t="s">
        <v>13313</v>
      </c>
      <c r="I2388" t="s">
        <v>13314</v>
      </c>
      <c r="J2388">
        <v>17</v>
      </c>
      <c r="K2388">
        <v>19</v>
      </c>
      <c r="L2388" s="1">
        <v>44053</v>
      </c>
      <c r="M2388">
        <v>52</v>
      </c>
      <c r="N2388">
        <v>88</v>
      </c>
      <c r="O2388">
        <v>3.7104855955303703E-2</v>
      </c>
      <c r="P2388">
        <v>1.1900000572204501</v>
      </c>
      <c r="Q2388" t="str">
        <f>IF(O2388&lt;工作表1!$A$2,"T","F")</f>
        <v>F</v>
      </c>
    </row>
    <row r="2389" spans="1:17">
      <c r="A2389" t="s">
        <v>8536</v>
      </c>
      <c r="B2389" s="1">
        <v>43804</v>
      </c>
      <c r="C2389" s="1">
        <v>44006</v>
      </c>
      <c r="D2389" t="s">
        <v>8537</v>
      </c>
      <c r="E2389" t="s">
        <v>334</v>
      </c>
      <c r="F2389" t="s">
        <v>8538</v>
      </c>
      <c r="G2389" t="s">
        <v>8539</v>
      </c>
      <c r="H2389" t="s">
        <v>8540</v>
      </c>
      <c r="I2389" t="s">
        <v>318</v>
      </c>
      <c r="J2389">
        <v>44</v>
      </c>
      <c r="K2389">
        <v>41</v>
      </c>
      <c r="L2389" s="1">
        <v>44053</v>
      </c>
      <c r="M2389">
        <v>170</v>
      </c>
      <c r="N2389">
        <v>32</v>
      </c>
      <c r="O2389">
        <v>3.7106231061834201E-2</v>
      </c>
      <c r="P2389">
        <v>26.149999618530199</v>
      </c>
      <c r="Q2389" t="str">
        <f>IF(O2389&lt;工作表1!$A$2,"T","F")</f>
        <v>F</v>
      </c>
    </row>
    <row r="2390" spans="1:17">
      <c r="A2390" t="s">
        <v>7625</v>
      </c>
      <c r="B2390" s="1">
        <v>44004</v>
      </c>
      <c r="C2390" s="1">
        <v>43941</v>
      </c>
      <c r="D2390" t="s">
        <v>1761</v>
      </c>
      <c r="E2390" t="s">
        <v>7626</v>
      </c>
      <c r="F2390" t="s">
        <v>4013</v>
      </c>
      <c r="G2390" t="s">
        <v>7627</v>
      </c>
      <c r="H2390" t="s">
        <v>159</v>
      </c>
      <c r="I2390" t="s">
        <v>7628</v>
      </c>
      <c r="J2390">
        <v>44</v>
      </c>
      <c r="K2390">
        <v>38</v>
      </c>
      <c r="L2390" s="1">
        <v>44053</v>
      </c>
      <c r="M2390">
        <v>34</v>
      </c>
      <c r="N2390">
        <v>78</v>
      </c>
      <c r="O2390">
        <v>3.71921397240602E-2</v>
      </c>
      <c r="P2390">
        <v>17.9500007629394</v>
      </c>
      <c r="Q2390" t="str">
        <f>IF(O2390&lt;工作表1!$A$2,"T","F")</f>
        <v>F</v>
      </c>
    </row>
    <row r="2391" spans="1:17">
      <c r="A2391" t="s">
        <v>6531</v>
      </c>
      <c r="B2391" s="1">
        <v>43957</v>
      </c>
      <c r="C2391" s="1">
        <v>43818</v>
      </c>
      <c r="D2391" t="s">
        <v>6532</v>
      </c>
      <c r="E2391" t="s">
        <v>6533</v>
      </c>
      <c r="F2391" t="s">
        <v>6534</v>
      </c>
      <c r="G2391" t="s">
        <v>6535</v>
      </c>
      <c r="H2391" t="s">
        <v>6536</v>
      </c>
      <c r="I2391" t="s">
        <v>6537</v>
      </c>
      <c r="J2391">
        <v>40</v>
      </c>
      <c r="K2391">
        <v>35</v>
      </c>
      <c r="L2391" s="1">
        <v>44053</v>
      </c>
      <c r="M2391">
        <v>66</v>
      </c>
      <c r="N2391">
        <v>160</v>
      </c>
      <c r="O2391">
        <v>3.72496381459472E-2</v>
      </c>
      <c r="P2391">
        <v>54.099998474121001</v>
      </c>
      <c r="Q2391" t="str">
        <f>IF(O2391&lt;工作表1!$A$2,"T","F")</f>
        <v>F</v>
      </c>
    </row>
    <row r="2392" spans="1:17">
      <c r="A2392" t="s">
        <v>12431</v>
      </c>
      <c r="B2392" s="1">
        <v>44025</v>
      </c>
      <c r="C2392" s="1">
        <v>43965</v>
      </c>
      <c r="D2392" t="s">
        <v>597</v>
      </c>
      <c r="E2392" t="s">
        <v>12432</v>
      </c>
      <c r="F2392" t="s">
        <v>998</v>
      </c>
      <c r="G2392" t="s">
        <v>12433</v>
      </c>
      <c r="H2392" t="s">
        <v>230</v>
      </c>
      <c r="I2392" t="s">
        <v>12434</v>
      </c>
      <c r="J2392">
        <v>38</v>
      </c>
      <c r="K2392">
        <v>40</v>
      </c>
      <c r="L2392" s="1">
        <v>44053</v>
      </c>
      <c r="M2392">
        <v>20</v>
      </c>
      <c r="N2392">
        <v>60</v>
      </c>
      <c r="O2392">
        <v>3.73075132171867E-2</v>
      </c>
      <c r="P2392">
        <v>12.949999809265099</v>
      </c>
      <c r="Q2392" t="str">
        <f>IF(O2392&lt;工作表1!$A$2,"T","F")</f>
        <v>F</v>
      </c>
    </row>
    <row r="2393" spans="1:17">
      <c r="A2393" t="s">
        <v>5165</v>
      </c>
      <c r="B2393" s="1">
        <v>43998</v>
      </c>
      <c r="C2393" s="1">
        <v>43984</v>
      </c>
      <c r="D2393" t="s">
        <v>5166</v>
      </c>
      <c r="E2393" t="s">
        <v>5167</v>
      </c>
      <c r="F2393" t="s">
        <v>5168</v>
      </c>
      <c r="G2393" t="s">
        <v>5169</v>
      </c>
      <c r="H2393" t="s">
        <v>5170</v>
      </c>
      <c r="I2393" t="s">
        <v>5171</v>
      </c>
      <c r="J2393">
        <v>37</v>
      </c>
      <c r="K2393">
        <v>39</v>
      </c>
      <c r="L2393" s="1">
        <v>44053</v>
      </c>
      <c r="M2393">
        <v>38</v>
      </c>
      <c r="N2393">
        <v>48</v>
      </c>
      <c r="O2393">
        <v>3.7321004968903997E-2</v>
      </c>
      <c r="P2393">
        <v>5.5399999618530202</v>
      </c>
      <c r="Q2393" t="str">
        <f>IF(O2393&lt;工作表1!$A$2,"T","F")</f>
        <v>F</v>
      </c>
    </row>
    <row r="2394" spans="1:17">
      <c r="A2394" t="s">
        <v>8649</v>
      </c>
      <c r="B2394" s="1">
        <v>44005</v>
      </c>
      <c r="C2394" s="1">
        <v>44008</v>
      </c>
      <c r="D2394" t="s">
        <v>8650</v>
      </c>
      <c r="E2394" t="s">
        <v>1858</v>
      </c>
      <c r="F2394" t="s">
        <v>8651</v>
      </c>
      <c r="G2394" t="s">
        <v>8652</v>
      </c>
      <c r="H2394" t="s">
        <v>4643</v>
      </c>
      <c r="I2394" t="s">
        <v>201</v>
      </c>
      <c r="J2394">
        <v>39</v>
      </c>
      <c r="K2394">
        <v>40</v>
      </c>
      <c r="L2394" s="1">
        <v>44053</v>
      </c>
      <c r="M2394">
        <v>33</v>
      </c>
      <c r="N2394">
        <v>30</v>
      </c>
      <c r="O2394">
        <v>3.7365329487263101E-2</v>
      </c>
      <c r="P2394">
        <v>32.520000457763601</v>
      </c>
      <c r="Q2394" t="str">
        <f>IF(O2394&lt;工作表1!$A$2,"T","F")</f>
        <v>F</v>
      </c>
    </row>
    <row r="2395" spans="1:17">
      <c r="A2395" t="s">
        <v>13145</v>
      </c>
      <c r="B2395" s="1">
        <v>43998</v>
      </c>
      <c r="C2395" s="1">
        <v>43965</v>
      </c>
      <c r="D2395" t="s">
        <v>469</v>
      </c>
      <c r="E2395" t="s">
        <v>4908</v>
      </c>
      <c r="F2395" t="s">
        <v>8221</v>
      </c>
      <c r="G2395" t="s">
        <v>4910</v>
      </c>
      <c r="H2395" t="s">
        <v>230</v>
      </c>
      <c r="I2395" t="s">
        <v>4912</v>
      </c>
      <c r="J2395">
        <v>31</v>
      </c>
      <c r="K2395">
        <v>41</v>
      </c>
      <c r="L2395" s="1">
        <v>44053</v>
      </c>
      <c r="M2395">
        <v>38</v>
      </c>
      <c r="N2395">
        <v>60</v>
      </c>
      <c r="O2395">
        <v>3.7428376713102299E-2</v>
      </c>
      <c r="P2395">
        <v>17.420000076293899</v>
      </c>
      <c r="Q2395" t="str">
        <f>IF(O2395&lt;工作表1!$A$2,"T","F")</f>
        <v>F</v>
      </c>
    </row>
    <row r="2396" spans="1:17">
      <c r="A2396" t="s">
        <v>6867</v>
      </c>
      <c r="B2396" s="1">
        <v>43998</v>
      </c>
      <c r="C2396" s="1">
        <v>44021</v>
      </c>
      <c r="D2396" t="s">
        <v>4178</v>
      </c>
      <c r="E2396" t="s">
        <v>308</v>
      </c>
      <c r="F2396" t="s">
        <v>1915</v>
      </c>
      <c r="G2396" t="s">
        <v>310</v>
      </c>
      <c r="H2396" t="s">
        <v>4181</v>
      </c>
      <c r="I2396" t="s">
        <v>312</v>
      </c>
      <c r="J2396">
        <v>37</v>
      </c>
      <c r="K2396">
        <v>39</v>
      </c>
      <c r="L2396" s="1">
        <v>44053</v>
      </c>
      <c r="M2396">
        <v>38</v>
      </c>
      <c r="N2396">
        <v>22</v>
      </c>
      <c r="O2396">
        <v>3.7442993901840298E-2</v>
      </c>
      <c r="P2396">
        <v>40.330001831054602</v>
      </c>
      <c r="Q2396" t="str">
        <f>IF(O2396&lt;工作表1!$A$2,"T","F")</f>
        <v>F</v>
      </c>
    </row>
    <row r="2397" spans="1:17">
      <c r="A2397" t="s">
        <v>5454</v>
      </c>
      <c r="B2397" s="1">
        <v>44005</v>
      </c>
      <c r="C2397" s="1">
        <v>44034</v>
      </c>
      <c r="D2397" t="s">
        <v>5455</v>
      </c>
      <c r="E2397" t="s">
        <v>25</v>
      </c>
      <c r="F2397" t="s">
        <v>5456</v>
      </c>
      <c r="G2397" t="s">
        <v>117</v>
      </c>
      <c r="H2397" t="s">
        <v>1083</v>
      </c>
      <c r="I2397" t="s">
        <v>28</v>
      </c>
      <c r="J2397">
        <v>47</v>
      </c>
      <c r="K2397">
        <v>40</v>
      </c>
      <c r="L2397" s="1">
        <v>44053</v>
      </c>
      <c r="M2397">
        <v>33</v>
      </c>
      <c r="N2397">
        <v>13</v>
      </c>
      <c r="O2397">
        <v>3.7510187480352598E-2</v>
      </c>
      <c r="P2397">
        <v>25.270000457763601</v>
      </c>
      <c r="Q2397" t="str">
        <f>IF(O2397&lt;工作表1!$A$2,"T","F")</f>
        <v>F</v>
      </c>
    </row>
    <row r="2398" spans="1:17">
      <c r="A2398" t="s">
        <v>12209</v>
      </c>
      <c r="B2398" s="1">
        <v>43969</v>
      </c>
      <c r="C2398" s="1">
        <v>43836</v>
      </c>
      <c r="D2398" t="s">
        <v>12210</v>
      </c>
      <c r="E2398" t="s">
        <v>12211</v>
      </c>
      <c r="F2398" t="s">
        <v>12212</v>
      </c>
      <c r="G2398" t="s">
        <v>12213</v>
      </c>
      <c r="H2398" t="s">
        <v>6541</v>
      </c>
      <c r="I2398" t="s">
        <v>12214</v>
      </c>
      <c r="J2398">
        <v>35</v>
      </c>
      <c r="K2398">
        <v>40</v>
      </c>
      <c r="L2398" s="1">
        <v>44053</v>
      </c>
      <c r="M2398">
        <v>58</v>
      </c>
      <c r="N2398">
        <v>150</v>
      </c>
      <c r="O2398">
        <v>3.75577909282745E-2</v>
      </c>
      <c r="P2398">
        <v>27.75</v>
      </c>
      <c r="Q2398" t="str">
        <f>IF(O2398&lt;工作表1!$A$2,"T","F")</f>
        <v>F</v>
      </c>
    </row>
    <row r="2399" spans="1:17">
      <c r="A2399" t="s">
        <v>7524</v>
      </c>
      <c r="B2399" s="1">
        <v>43980</v>
      </c>
      <c r="C2399" s="1">
        <v>43994</v>
      </c>
      <c r="D2399" t="s">
        <v>7525</v>
      </c>
      <c r="E2399" t="s">
        <v>7526</v>
      </c>
      <c r="F2399" t="s">
        <v>7527</v>
      </c>
      <c r="G2399" t="s">
        <v>7528</v>
      </c>
      <c r="H2399" t="s">
        <v>1878</v>
      </c>
      <c r="I2399" t="s">
        <v>955</v>
      </c>
      <c r="J2399">
        <v>21</v>
      </c>
      <c r="K2399">
        <v>18</v>
      </c>
      <c r="L2399" s="1">
        <v>44053</v>
      </c>
      <c r="M2399">
        <v>50</v>
      </c>
      <c r="N2399">
        <v>40</v>
      </c>
      <c r="O2399">
        <v>3.7568126258129997E-2</v>
      </c>
      <c r="P2399">
        <v>15.4799995422363</v>
      </c>
      <c r="Q2399" t="str">
        <f>IF(O2399&lt;工作表1!$A$2,"T","F")</f>
        <v>F</v>
      </c>
    </row>
    <row r="2400" spans="1:17">
      <c r="A2400" t="s">
        <v>10354</v>
      </c>
      <c r="B2400" s="1">
        <v>43978</v>
      </c>
      <c r="C2400" s="1">
        <v>44021</v>
      </c>
      <c r="D2400" t="s">
        <v>10355</v>
      </c>
      <c r="E2400" t="s">
        <v>198</v>
      </c>
      <c r="F2400" t="s">
        <v>10356</v>
      </c>
      <c r="G2400" t="s">
        <v>476</v>
      </c>
      <c r="H2400" t="s">
        <v>574</v>
      </c>
      <c r="I2400" t="s">
        <v>202</v>
      </c>
      <c r="J2400">
        <v>38</v>
      </c>
      <c r="K2400">
        <v>41</v>
      </c>
      <c r="L2400" s="1">
        <v>44053</v>
      </c>
      <c r="M2400">
        <v>52</v>
      </c>
      <c r="N2400">
        <v>22</v>
      </c>
      <c r="O2400">
        <v>3.7579312304673998E-2</v>
      </c>
      <c r="P2400">
        <v>42.869998931884702</v>
      </c>
      <c r="Q2400" t="str">
        <f>IF(O2400&lt;工作表1!$A$2,"T","F")</f>
        <v>F</v>
      </c>
    </row>
    <row r="2401" spans="1:17">
      <c r="A2401" t="s">
        <v>6490</v>
      </c>
      <c r="B2401" s="1">
        <v>43915</v>
      </c>
      <c r="C2401" s="1">
        <v>43973</v>
      </c>
      <c r="D2401" t="s">
        <v>6491</v>
      </c>
      <c r="E2401" t="s">
        <v>6492</v>
      </c>
      <c r="F2401" t="s">
        <v>6493</v>
      </c>
      <c r="G2401" t="s">
        <v>6494</v>
      </c>
      <c r="H2401" t="s">
        <v>6495</v>
      </c>
      <c r="I2401" t="s">
        <v>6496</v>
      </c>
      <c r="J2401">
        <v>35</v>
      </c>
      <c r="K2401">
        <v>38</v>
      </c>
      <c r="L2401" s="1">
        <v>44053</v>
      </c>
      <c r="M2401">
        <v>95</v>
      </c>
      <c r="N2401">
        <v>54</v>
      </c>
      <c r="O2401">
        <v>3.7691664095510398E-2</v>
      </c>
      <c r="P2401">
        <v>30.2199993133544</v>
      </c>
      <c r="Q2401" t="str">
        <f>IF(O2401&lt;工作表1!$A$2,"T","F")</f>
        <v>F</v>
      </c>
    </row>
    <row r="2402" spans="1:17">
      <c r="A2402" t="s">
        <v>3921</v>
      </c>
      <c r="B2402" s="1">
        <v>43873</v>
      </c>
      <c r="C2402" s="1">
        <v>43861</v>
      </c>
      <c r="D2402" t="s">
        <v>3922</v>
      </c>
      <c r="E2402" t="s">
        <v>3923</v>
      </c>
      <c r="F2402" t="s">
        <v>3924</v>
      </c>
      <c r="G2402" t="s">
        <v>3925</v>
      </c>
      <c r="H2402" t="s">
        <v>3926</v>
      </c>
      <c r="I2402" t="s">
        <v>3927</v>
      </c>
      <c r="J2402">
        <v>14</v>
      </c>
      <c r="K2402">
        <v>16</v>
      </c>
      <c r="L2402" s="1">
        <v>44053</v>
      </c>
      <c r="M2402">
        <v>124</v>
      </c>
      <c r="N2402">
        <v>132</v>
      </c>
      <c r="O2402">
        <v>3.7773281100793497E-2</v>
      </c>
      <c r="P2402">
        <v>12.6300001144409</v>
      </c>
      <c r="Q2402" t="str">
        <f>IF(O2402&lt;工作表1!$A$2,"T","F")</f>
        <v>F</v>
      </c>
    </row>
    <row r="2403" spans="1:17">
      <c r="A2403" t="s">
        <v>2655</v>
      </c>
      <c r="B2403" s="1">
        <v>43882</v>
      </c>
      <c r="C2403" s="1">
        <v>43980</v>
      </c>
      <c r="D2403" t="s">
        <v>2656</v>
      </c>
      <c r="E2403" t="s">
        <v>2657</v>
      </c>
      <c r="F2403" t="s">
        <v>2658</v>
      </c>
      <c r="G2403" t="s">
        <v>2659</v>
      </c>
      <c r="H2403" t="s">
        <v>2660</v>
      </c>
      <c r="I2403" t="s">
        <v>2661</v>
      </c>
      <c r="J2403">
        <v>39</v>
      </c>
      <c r="K2403">
        <v>40</v>
      </c>
      <c r="L2403" s="1">
        <v>44053</v>
      </c>
      <c r="M2403">
        <v>118</v>
      </c>
      <c r="N2403">
        <v>50</v>
      </c>
      <c r="O2403">
        <v>3.7776189678398797E-2</v>
      </c>
      <c r="P2403">
        <v>13.829999923706</v>
      </c>
      <c r="Q2403" t="str">
        <f>IF(O2403&lt;工作表1!$A$2,"T","F")</f>
        <v>F</v>
      </c>
    </row>
    <row r="2404" spans="1:17">
      <c r="A2404" t="s">
        <v>6763</v>
      </c>
      <c r="B2404" s="1">
        <v>44022</v>
      </c>
      <c r="C2404" s="1">
        <v>44026</v>
      </c>
      <c r="D2404" t="s">
        <v>139</v>
      </c>
      <c r="E2404" t="s">
        <v>17</v>
      </c>
      <c r="F2404" t="s">
        <v>1587</v>
      </c>
      <c r="G2404" t="s">
        <v>212</v>
      </c>
      <c r="H2404" t="s">
        <v>28</v>
      </c>
      <c r="I2404" t="s">
        <v>21</v>
      </c>
      <c r="J2404">
        <v>27</v>
      </c>
      <c r="K2404">
        <v>33</v>
      </c>
      <c r="L2404" s="1">
        <v>44053</v>
      </c>
      <c r="M2404">
        <v>21</v>
      </c>
      <c r="N2404">
        <v>19</v>
      </c>
      <c r="O2404">
        <v>3.7826148299555197E-2</v>
      </c>
      <c r="P2404">
        <v>3.7200000286102202</v>
      </c>
      <c r="Q2404" t="str">
        <f>IF(O2404&lt;工作表1!$A$2,"T","F")</f>
        <v>F</v>
      </c>
    </row>
    <row r="2405" spans="1:17">
      <c r="A2405" t="s">
        <v>6093</v>
      </c>
      <c r="B2405" s="1">
        <v>43971</v>
      </c>
      <c r="C2405" s="1">
        <v>44014</v>
      </c>
      <c r="D2405" t="s">
        <v>6094</v>
      </c>
      <c r="E2405" t="s">
        <v>423</v>
      </c>
      <c r="F2405" t="s">
        <v>6095</v>
      </c>
      <c r="G2405" t="s">
        <v>425</v>
      </c>
      <c r="H2405" t="s">
        <v>6096</v>
      </c>
      <c r="I2405" t="s">
        <v>426</v>
      </c>
      <c r="J2405">
        <v>37</v>
      </c>
      <c r="K2405">
        <v>47</v>
      </c>
      <c r="L2405" s="1">
        <v>44053</v>
      </c>
      <c r="M2405">
        <v>56</v>
      </c>
      <c r="N2405">
        <v>26</v>
      </c>
      <c r="O2405">
        <v>3.7857557925367602E-2</v>
      </c>
      <c r="P2405">
        <v>36.669998168945298</v>
      </c>
      <c r="Q2405" t="str">
        <f>IF(O2405&lt;工作表1!$A$2,"T","F")</f>
        <v>F</v>
      </c>
    </row>
    <row r="2406" spans="1:17">
      <c r="A2406" t="s">
        <v>8219</v>
      </c>
      <c r="B2406" s="1">
        <v>43998</v>
      </c>
      <c r="C2406" s="1">
        <v>43781</v>
      </c>
      <c r="D2406" t="s">
        <v>469</v>
      </c>
      <c r="E2406" t="s">
        <v>8220</v>
      </c>
      <c r="F2406" t="s">
        <v>8221</v>
      </c>
      <c r="G2406" t="s">
        <v>8222</v>
      </c>
      <c r="H2406" t="s">
        <v>230</v>
      </c>
      <c r="I2406" t="s">
        <v>8223</v>
      </c>
      <c r="J2406">
        <v>36</v>
      </c>
      <c r="K2406">
        <v>32</v>
      </c>
      <c r="L2406" s="1">
        <v>44053</v>
      </c>
      <c r="M2406">
        <v>38</v>
      </c>
      <c r="N2406">
        <v>186</v>
      </c>
      <c r="O2406">
        <v>3.78871538188136E-2</v>
      </c>
      <c r="P2406">
        <v>24.159999847412099</v>
      </c>
      <c r="Q2406" t="str">
        <f>IF(O2406&lt;工作表1!$A$2,"T","F")</f>
        <v>F</v>
      </c>
    </row>
    <row r="2407" spans="1:17">
      <c r="A2407" t="s">
        <v>12430</v>
      </c>
      <c r="B2407" s="1">
        <v>44025</v>
      </c>
      <c r="C2407" s="1">
        <v>44021</v>
      </c>
      <c r="D2407" t="s">
        <v>261</v>
      </c>
      <c r="E2407" t="s">
        <v>261</v>
      </c>
      <c r="F2407" t="s">
        <v>117</v>
      </c>
      <c r="G2407" t="s">
        <v>335</v>
      </c>
      <c r="H2407" t="s">
        <v>28</v>
      </c>
      <c r="I2407" t="s">
        <v>28</v>
      </c>
      <c r="J2407">
        <v>3</v>
      </c>
      <c r="K2407">
        <v>3</v>
      </c>
      <c r="L2407" s="1">
        <v>44053</v>
      </c>
      <c r="M2407">
        <v>20</v>
      </c>
      <c r="N2407">
        <v>22</v>
      </c>
      <c r="O2407">
        <v>3.7949502644038402E-2</v>
      </c>
      <c r="P2407">
        <v>26.100000381469702</v>
      </c>
      <c r="Q2407" t="str">
        <f>IF(O2407&lt;工作表1!$A$2,"T","F")</f>
        <v>F</v>
      </c>
    </row>
    <row r="2408" spans="1:17">
      <c r="A2408" t="s">
        <v>1388</v>
      </c>
      <c r="B2408" s="1">
        <v>43921</v>
      </c>
      <c r="C2408" s="1">
        <v>43984</v>
      </c>
      <c r="D2408" t="s">
        <v>1389</v>
      </c>
      <c r="E2408" t="s">
        <v>1390</v>
      </c>
      <c r="F2408" t="s">
        <v>1391</v>
      </c>
      <c r="G2408" t="s">
        <v>1392</v>
      </c>
      <c r="H2408" t="s">
        <v>1393</v>
      </c>
      <c r="I2408" t="s">
        <v>61</v>
      </c>
      <c r="J2408">
        <v>39</v>
      </c>
      <c r="K2408">
        <v>32</v>
      </c>
      <c r="L2408" s="1">
        <v>44053</v>
      </c>
      <c r="M2408">
        <v>91</v>
      </c>
      <c r="N2408">
        <v>48</v>
      </c>
      <c r="O2408">
        <v>3.8054948626456003E-2</v>
      </c>
      <c r="P2408">
        <v>45.529998779296797</v>
      </c>
      <c r="Q2408" t="str">
        <f>IF(O2408&lt;工作表1!$A$2,"T","F")</f>
        <v>F</v>
      </c>
    </row>
    <row r="2409" spans="1:17">
      <c r="A2409" t="s">
        <v>2003</v>
      </c>
      <c r="B2409" s="1">
        <v>44025</v>
      </c>
      <c r="C2409" s="1">
        <v>44011</v>
      </c>
      <c r="D2409" t="s">
        <v>308</v>
      </c>
      <c r="E2409" t="s">
        <v>419</v>
      </c>
      <c r="F2409" t="s">
        <v>2004</v>
      </c>
      <c r="G2409" t="s">
        <v>335</v>
      </c>
      <c r="H2409" t="s">
        <v>312</v>
      </c>
      <c r="I2409" t="s">
        <v>420</v>
      </c>
      <c r="J2409">
        <v>42</v>
      </c>
      <c r="K2409">
        <v>43</v>
      </c>
      <c r="L2409" s="1">
        <v>44053</v>
      </c>
      <c r="M2409">
        <v>20</v>
      </c>
      <c r="N2409">
        <v>29</v>
      </c>
      <c r="O2409">
        <v>3.8101361156281502E-2</v>
      </c>
      <c r="P2409">
        <v>22.569999694824201</v>
      </c>
      <c r="Q2409" t="str">
        <f>IF(O2409&lt;工作表1!$A$2,"T","F")</f>
        <v>F</v>
      </c>
    </row>
    <row r="2410" spans="1:17">
      <c r="A2410" t="s">
        <v>2807</v>
      </c>
      <c r="B2410" s="1">
        <v>43998</v>
      </c>
      <c r="C2410" s="1">
        <v>43986</v>
      </c>
      <c r="D2410" t="s">
        <v>2808</v>
      </c>
      <c r="E2410" t="s">
        <v>2809</v>
      </c>
      <c r="F2410" t="s">
        <v>2810</v>
      </c>
      <c r="G2410" t="s">
        <v>2811</v>
      </c>
      <c r="H2410" t="s">
        <v>2281</v>
      </c>
      <c r="I2410" t="s">
        <v>2812</v>
      </c>
      <c r="J2410">
        <v>35</v>
      </c>
      <c r="K2410">
        <v>35</v>
      </c>
      <c r="L2410" s="1">
        <v>44053</v>
      </c>
      <c r="M2410">
        <v>38</v>
      </c>
      <c r="N2410">
        <v>46</v>
      </c>
      <c r="O2410">
        <v>3.8172908577824897E-2</v>
      </c>
      <c r="P2410">
        <v>38.9799995422363</v>
      </c>
      <c r="Q2410" t="str">
        <f>IF(O2410&lt;工作表1!$A$2,"T","F")</f>
        <v>F</v>
      </c>
    </row>
    <row r="2411" spans="1:17">
      <c r="A2411" t="s">
        <v>2581</v>
      </c>
      <c r="B2411" s="1">
        <v>43998</v>
      </c>
      <c r="C2411" s="1">
        <v>43980</v>
      </c>
      <c r="D2411" t="s">
        <v>2582</v>
      </c>
      <c r="E2411" t="s">
        <v>2583</v>
      </c>
      <c r="F2411" t="s">
        <v>2584</v>
      </c>
      <c r="G2411" t="s">
        <v>2585</v>
      </c>
      <c r="H2411" t="s">
        <v>213</v>
      </c>
      <c r="I2411" t="s">
        <v>1083</v>
      </c>
      <c r="J2411">
        <v>39</v>
      </c>
      <c r="K2411">
        <v>37</v>
      </c>
      <c r="L2411" s="1">
        <v>44053</v>
      </c>
      <c r="M2411">
        <v>38</v>
      </c>
      <c r="N2411">
        <v>50</v>
      </c>
      <c r="O2411">
        <v>3.8223845645920497E-2</v>
      </c>
      <c r="P2411">
        <v>22.319999694824201</v>
      </c>
      <c r="Q2411" t="str">
        <f>IF(O2411&lt;工作表1!$A$2,"T","F")</f>
        <v>F</v>
      </c>
    </row>
    <row r="2412" spans="1:17">
      <c r="A2412" t="s">
        <v>9858</v>
      </c>
      <c r="B2412" s="1">
        <v>43998</v>
      </c>
      <c r="C2412" s="1">
        <v>44006</v>
      </c>
      <c r="D2412" t="s">
        <v>9859</v>
      </c>
      <c r="E2412" t="s">
        <v>834</v>
      </c>
      <c r="F2412" t="s">
        <v>9860</v>
      </c>
      <c r="G2412" t="s">
        <v>3170</v>
      </c>
      <c r="H2412" t="s">
        <v>61</v>
      </c>
      <c r="I2412" t="s">
        <v>312</v>
      </c>
      <c r="J2412">
        <v>36</v>
      </c>
      <c r="K2412">
        <v>34</v>
      </c>
      <c r="L2412" s="1">
        <v>44053</v>
      </c>
      <c r="M2412">
        <v>38</v>
      </c>
      <c r="N2412">
        <v>32</v>
      </c>
      <c r="O2412">
        <v>3.8269139406696601E-2</v>
      </c>
      <c r="P2412">
        <v>79.220001220703097</v>
      </c>
      <c r="Q2412" t="str">
        <f>IF(O2412&lt;工作表1!$A$2,"T","F")</f>
        <v>F</v>
      </c>
    </row>
    <row r="2413" spans="1:17">
      <c r="A2413" t="s">
        <v>4691</v>
      </c>
      <c r="B2413" s="1">
        <v>44035</v>
      </c>
      <c r="C2413" s="1">
        <v>44007</v>
      </c>
      <c r="D2413" t="s">
        <v>25</v>
      </c>
      <c r="E2413" t="s">
        <v>1204</v>
      </c>
      <c r="F2413" t="s">
        <v>19</v>
      </c>
      <c r="G2413" t="s">
        <v>1997</v>
      </c>
      <c r="H2413" t="s">
        <v>28</v>
      </c>
      <c r="I2413" t="s">
        <v>364</v>
      </c>
      <c r="J2413">
        <v>43</v>
      </c>
      <c r="K2413">
        <v>39</v>
      </c>
      <c r="L2413" s="1">
        <v>44053</v>
      </c>
      <c r="M2413">
        <v>12</v>
      </c>
      <c r="N2413">
        <v>31</v>
      </c>
      <c r="O2413">
        <v>3.8309707980546399E-2</v>
      </c>
      <c r="P2413">
        <v>82.120002746582003</v>
      </c>
      <c r="Q2413" t="str">
        <f>IF(O2413&lt;工作表1!$A$2,"T","F")</f>
        <v>F</v>
      </c>
    </row>
    <row r="2414" spans="1:17">
      <c r="A2414" t="s">
        <v>6391</v>
      </c>
      <c r="B2414" s="1">
        <v>44001</v>
      </c>
      <c r="C2414" s="1">
        <v>43966</v>
      </c>
      <c r="D2414" t="s">
        <v>419</v>
      </c>
      <c r="E2414" t="s">
        <v>6392</v>
      </c>
      <c r="F2414" t="s">
        <v>480</v>
      </c>
      <c r="G2414" t="s">
        <v>6393</v>
      </c>
      <c r="H2414" t="s">
        <v>420</v>
      </c>
      <c r="I2414" t="s">
        <v>6394</v>
      </c>
      <c r="J2414">
        <v>36</v>
      </c>
      <c r="K2414">
        <v>37</v>
      </c>
      <c r="L2414" s="1">
        <v>44053</v>
      </c>
      <c r="M2414">
        <v>35</v>
      </c>
      <c r="N2414">
        <v>59</v>
      </c>
      <c r="O2414">
        <v>3.8337762974887002E-2</v>
      </c>
      <c r="P2414">
        <v>50.490001678466797</v>
      </c>
      <c r="Q2414" t="str">
        <f>IF(O2414&lt;工作表1!$A$2,"T","F")</f>
        <v>F</v>
      </c>
    </row>
    <row r="2415" spans="1:17">
      <c r="A2415" t="s">
        <v>4305</v>
      </c>
      <c r="B2415" s="1">
        <v>44014</v>
      </c>
      <c r="C2415" s="1">
        <v>44013</v>
      </c>
      <c r="D2415" t="s">
        <v>4306</v>
      </c>
      <c r="E2415" t="s">
        <v>2219</v>
      </c>
      <c r="F2415" t="s">
        <v>4307</v>
      </c>
      <c r="G2415" t="s">
        <v>135</v>
      </c>
      <c r="H2415" t="s">
        <v>395</v>
      </c>
      <c r="I2415" t="s">
        <v>2220</v>
      </c>
      <c r="J2415">
        <v>4</v>
      </c>
      <c r="K2415">
        <v>2</v>
      </c>
      <c r="L2415" s="1">
        <v>44053</v>
      </c>
      <c r="M2415">
        <v>26</v>
      </c>
      <c r="N2415">
        <v>27</v>
      </c>
      <c r="O2415">
        <v>3.8358187780915598E-2</v>
      </c>
      <c r="P2415">
        <v>4.7800002098083496</v>
      </c>
      <c r="Q2415" t="str">
        <f>IF(O2415&lt;工作表1!$A$2,"T","F")</f>
        <v>F</v>
      </c>
    </row>
    <row r="2416" spans="1:17">
      <c r="A2416" t="s">
        <v>6326</v>
      </c>
      <c r="B2416" s="1">
        <v>43998</v>
      </c>
      <c r="C2416" s="1">
        <v>44034</v>
      </c>
      <c r="D2416" t="s">
        <v>2464</v>
      </c>
      <c r="E2416" t="s">
        <v>25</v>
      </c>
      <c r="F2416" t="s">
        <v>5297</v>
      </c>
      <c r="G2416" t="s">
        <v>117</v>
      </c>
      <c r="H2416" t="s">
        <v>2468</v>
      </c>
      <c r="I2416" t="s">
        <v>28</v>
      </c>
      <c r="J2416">
        <v>41</v>
      </c>
      <c r="K2416">
        <v>38</v>
      </c>
      <c r="L2416" s="1">
        <v>44053</v>
      </c>
      <c r="M2416">
        <v>38</v>
      </c>
      <c r="N2416">
        <v>13</v>
      </c>
      <c r="O2416">
        <v>3.8372853786190202E-2</v>
      </c>
      <c r="P2416">
        <v>55.639999389648402</v>
      </c>
      <c r="Q2416" t="str">
        <f>IF(O2416&lt;工作表1!$A$2,"T","F")</f>
        <v>F</v>
      </c>
    </row>
    <row r="2417" spans="1:17">
      <c r="A2417" t="s">
        <v>832</v>
      </c>
      <c r="B2417" s="1">
        <v>43963</v>
      </c>
      <c r="C2417" s="1">
        <v>44011</v>
      </c>
      <c r="D2417" t="s">
        <v>833</v>
      </c>
      <c r="E2417" t="s">
        <v>834</v>
      </c>
      <c r="F2417" t="s">
        <v>835</v>
      </c>
      <c r="G2417" t="s">
        <v>836</v>
      </c>
      <c r="H2417" t="s">
        <v>837</v>
      </c>
      <c r="I2417" t="s">
        <v>312</v>
      </c>
      <c r="J2417">
        <v>35</v>
      </c>
      <c r="K2417">
        <v>30</v>
      </c>
      <c r="L2417" s="1">
        <v>44053</v>
      </c>
      <c r="M2417">
        <v>62</v>
      </c>
      <c r="N2417">
        <v>29</v>
      </c>
      <c r="O2417">
        <v>3.83846119338207E-2</v>
      </c>
      <c r="P2417">
        <v>46.630001068115199</v>
      </c>
      <c r="Q2417" t="str">
        <f>IF(O2417&lt;工作表1!$A$2,"T","F")</f>
        <v>F</v>
      </c>
    </row>
    <row r="2418" spans="1:17">
      <c r="A2418" t="s">
        <v>678</v>
      </c>
      <c r="B2418" s="1">
        <v>44018</v>
      </c>
      <c r="C2418" s="1">
        <v>43965</v>
      </c>
      <c r="D2418" t="s">
        <v>25</v>
      </c>
      <c r="E2418" t="s">
        <v>679</v>
      </c>
      <c r="F2418" t="s">
        <v>680</v>
      </c>
      <c r="G2418" t="s">
        <v>681</v>
      </c>
      <c r="H2418" t="s">
        <v>28</v>
      </c>
      <c r="I2418" t="s">
        <v>682</v>
      </c>
      <c r="J2418">
        <v>34</v>
      </c>
      <c r="K2418">
        <v>39</v>
      </c>
      <c r="L2418" s="1">
        <v>44053</v>
      </c>
      <c r="M2418">
        <v>25</v>
      </c>
      <c r="N2418">
        <v>60</v>
      </c>
      <c r="O2418">
        <v>3.8622762900538198E-2</v>
      </c>
      <c r="P2418">
        <v>32.369998931884702</v>
      </c>
      <c r="Q2418" t="str">
        <f>IF(O2418&lt;工作表1!$A$2,"T","F")</f>
        <v>F</v>
      </c>
    </row>
    <row r="2419" spans="1:17">
      <c r="A2419" t="s">
        <v>6822</v>
      </c>
      <c r="B2419" s="1">
        <v>44027</v>
      </c>
      <c r="C2419" s="1">
        <v>43965</v>
      </c>
      <c r="D2419" t="s">
        <v>6823</v>
      </c>
      <c r="E2419" t="s">
        <v>6824</v>
      </c>
      <c r="F2419" t="s">
        <v>2817</v>
      </c>
      <c r="G2419" t="s">
        <v>6825</v>
      </c>
      <c r="H2419" t="s">
        <v>1291</v>
      </c>
      <c r="I2419" t="s">
        <v>6826</v>
      </c>
      <c r="J2419">
        <v>37</v>
      </c>
      <c r="K2419">
        <v>36</v>
      </c>
      <c r="L2419" s="1">
        <v>44053</v>
      </c>
      <c r="M2419">
        <v>18</v>
      </c>
      <c r="N2419">
        <v>60</v>
      </c>
      <c r="O2419">
        <v>3.8678847768647197E-2</v>
      </c>
      <c r="P2419">
        <v>46.740001678466797</v>
      </c>
      <c r="Q2419" t="str">
        <f>IF(O2419&lt;工作表1!$A$2,"T","F")</f>
        <v>F</v>
      </c>
    </row>
    <row r="2420" spans="1:17">
      <c r="A2420" t="s">
        <v>7834</v>
      </c>
      <c r="B2420" s="1">
        <v>44014</v>
      </c>
      <c r="C2420" s="1">
        <v>43986</v>
      </c>
      <c r="D2420" t="s">
        <v>205</v>
      </c>
      <c r="E2420" t="s">
        <v>7835</v>
      </c>
      <c r="F2420" t="s">
        <v>135</v>
      </c>
      <c r="G2420" t="s">
        <v>7836</v>
      </c>
      <c r="H2420" t="s">
        <v>208</v>
      </c>
      <c r="I2420" t="s">
        <v>7837</v>
      </c>
      <c r="J2420">
        <v>39</v>
      </c>
      <c r="K2420">
        <v>39</v>
      </c>
      <c r="L2420" s="1">
        <v>44053</v>
      </c>
      <c r="M2420">
        <v>26</v>
      </c>
      <c r="N2420">
        <v>46</v>
      </c>
      <c r="O2420">
        <v>3.8683028615519102E-2</v>
      </c>
      <c r="P2420">
        <v>67.959999084472599</v>
      </c>
      <c r="Q2420" t="str">
        <f>IF(O2420&lt;工作表1!$A$2,"T","F")</f>
        <v>F</v>
      </c>
    </row>
    <row r="2421" spans="1:17">
      <c r="A2421" t="s">
        <v>10726</v>
      </c>
      <c r="B2421" s="1">
        <v>44018</v>
      </c>
      <c r="C2421" s="1">
        <v>44020</v>
      </c>
      <c r="D2421" t="s">
        <v>4929</v>
      </c>
      <c r="E2421" t="s">
        <v>205</v>
      </c>
      <c r="F2421" t="s">
        <v>10727</v>
      </c>
      <c r="G2421" t="s">
        <v>335</v>
      </c>
      <c r="H2421" t="s">
        <v>1502</v>
      </c>
      <c r="I2421" t="s">
        <v>208</v>
      </c>
      <c r="J2421">
        <v>40</v>
      </c>
      <c r="K2421">
        <v>39</v>
      </c>
      <c r="L2421" s="1">
        <v>44053</v>
      </c>
      <c r="M2421">
        <v>25</v>
      </c>
      <c r="N2421">
        <v>23</v>
      </c>
      <c r="O2421">
        <v>3.8729293538493997E-2</v>
      </c>
      <c r="P2421">
        <v>30.25</v>
      </c>
      <c r="Q2421" t="str">
        <f>IF(O2421&lt;工作表1!$A$2,"T","F")</f>
        <v>F</v>
      </c>
    </row>
    <row r="2422" spans="1:17">
      <c r="A2422" t="s">
        <v>10965</v>
      </c>
      <c r="B2422" s="1">
        <v>43704</v>
      </c>
      <c r="C2422" s="1">
        <v>43922</v>
      </c>
      <c r="D2422" t="s">
        <v>10966</v>
      </c>
      <c r="E2422" t="s">
        <v>10967</v>
      </c>
      <c r="F2422" t="s">
        <v>10968</v>
      </c>
      <c r="G2422" t="s">
        <v>10969</v>
      </c>
      <c r="H2422" t="s">
        <v>10970</v>
      </c>
      <c r="I2422" t="s">
        <v>10971</v>
      </c>
      <c r="J2422">
        <v>33</v>
      </c>
      <c r="K2422">
        <v>37</v>
      </c>
      <c r="L2422" s="1">
        <v>44053</v>
      </c>
      <c r="M2422">
        <v>240</v>
      </c>
      <c r="N2422">
        <v>90</v>
      </c>
      <c r="O2422">
        <v>3.8732201377429699E-2</v>
      </c>
      <c r="P2422">
        <v>21.309999465942301</v>
      </c>
      <c r="Q2422" t="str">
        <f>IF(O2422&lt;工作表1!$A$2,"T","F")</f>
        <v>F</v>
      </c>
    </row>
    <row r="2423" spans="1:17">
      <c r="A2423" t="s">
        <v>5633</v>
      </c>
      <c r="B2423" s="1">
        <v>44032</v>
      </c>
      <c r="C2423" s="1">
        <v>43991</v>
      </c>
      <c r="D2423" t="s">
        <v>17</v>
      </c>
      <c r="E2423" t="s">
        <v>5058</v>
      </c>
      <c r="F2423" t="s">
        <v>105</v>
      </c>
      <c r="G2423" t="s">
        <v>1997</v>
      </c>
      <c r="H2423" t="s">
        <v>21</v>
      </c>
      <c r="I2423" t="s">
        <v>180</v>
      </c>
      <c r="J2423">
        <v>32</v>
      </c>
      <c r="K2423">
        <v>34</v>
      </c>
      <c r="L2423" s="1">
        <v>44053</v>
      </c>
      <c r="M2423">
        <v>15</v>
      </c>
      <c r="N2423">
        <v>43</v>
      </c>
      <c r="O2423">
        <v>3.8785979276477298E-2</v>
      </c>
      <c r="P2423">
        <v>15.4700002670288</v>
      </c>
      <c r="Q2423" t="str">
        <f>IF(O2423&lt;工作表1!$A$2,"T","F")</f>
        <v>F</v>
      </c>
    </row>
    <row r="2424" spans="1:17">
      <c r="A2424" t="s">
        <v>9795</v>
      </c>
      <c r="B2424" s="1">
        <v>44027</v>
      </c>
      <c r="C2424" s="1">
        <v>43802</v>
      </c>
      <c r="D2424" t="s">
        <v>261</v>
      </c>
      <c r="E2424" t="s">
        <v>9796</v>
      </c>
      <c r="F2424" t="s">
        <v>593</v>
      </c>
      <c r="G2424" t="s">
        <v>9797</v>
      </c>
      <c r="H2424" t="s">
        <v>28</v>
      </c>
      <c r="I2424" t="s">
        <v>9798</v>
      </c>
      <c r="J2424">
        <v>34</v>
      </c>
      <c r="K2424">
        <v>33</v>
      </c>
      <c r="L2424" s="1">
        <v>44053</v>
      </c>
      <c r="M2424">
        <v>18</v>
      </c>
      <c r="N2424">
        <v>172</v>
      </c>
      <c r="O2424">
        <v>3.8847187006023201E-2</v>
      </c>
      <c r="P2424">
        <v>24.809999465942301</v>
      </c>
      <c r="Q2424" t="str">
        <f>IF(O2424&lt;工作表1!$A$2,"T","F")</f>
        <v>F</v>
      </c>
    </row>
    <row r="2425" spans="1:17">
      <c r="A2425" t="s">
        <v>4836</v>
      </c>
      <c r="B2425" s="1">
        <v>44022</v>
      </c>
      <c r="C2425" s="1">
        <v>43641</v>
      </c>
      <c r="D2425" t="s">
        <v>25</v>
      </c>
      <c r="E2425" t="s">
        <v>4837</v>
      </c>
      <c r="F2425" t="s">
        <v>480</v>
      </c>
      <c r="G2425" t="s">
        <v>4838</v>
      </c>
      <c r="H2425" t="s">
        <v>28</v>
      </c>
      <c r="I2425" t="s">
        <v>4839</v>
      </c>
      <c r="J2425">
        <v>29</v>
      </c>
      <c r="K2425">
        <v>33</v>
      </c>
      <c r="L2425" s="1">
        <v>44053</v>
      </c>
      <c r="M2425">
        <v>21</v>
      </c>
      <c r="N2425">
        <v>284</v>
      </c>
      <c r="O2425">
        <v>3.88985528846858E-2</v>
      </c>
      <c r="P2425">
        <v>36.970001220703097</v>
      </c>
      <c r="Q2425" t="str">
        <f>IF(O2425&lt;工作表1!$A$2,"T","F")</f>
        <v>F</v>
      </c>
    </row>
    <row r="2426" spans="1:17">
      <c r="A2426" t="s">
        <v>11615</v>
      </c>
      <c r="B2426" s="1">
        <v>44012</v>
      </c>
      <c r="C2426" s="1">
        <v>44022</v>
      </c>
      <c r="D2426" t="s">
        <v>11616</v>
      </c>
      <c r="E2426" t="s">
        <v>261</v>
      </c>
      <c r="F2426" t="s">
        <v>11617</v>
      </c>
      <c r="G2426" t="s">
        <v>212</v>
      </c>
      <c r="H2426" t="s">
        <v>75</v>
      </c>
      <c r="I2426" t="s">
        <v>28</v>
      </c>
      <c r="J2426">
        <v>44</v>
      </c>
      <c r="K2426">
        <v>39</v>
      </c>
      <c r="L2426" s="1">
        <v>44053</v>
      </c>
      <c r="M2426">
        <v>28</v>
      </c>
      <c r="N2426">
        <v>21</v>
      </c>
      <c r="O2426">
        <v>3.8919966896893997E-2</v>
      </c>
      <c r="P2426">
        <v>19.2000007629394</v>
      </c>
      <c r="Q2426" t="str">
        <f>IF(O2426&lt;工作表1!$A$2,"T","F")</f>
        <v>F</v>
      </c>
    </row>
    <row r="2427" spans="1:17">
      <c r="A2427" t="s">
        <v>3715</v>
      </c>
      <c r="B2427" s="1">
        <v>44018</v>
      </c>
      <c r="C2427" s="1">
        <v>44022</v>
      </c>
      <c r="D2427" t="s">
        <v>17</v>
      </c>
      <c r="E2427" t="s">
        <v>205</v>
      </c>
      <c r="F2427" t="s">
        <v>172</v>
      </c>
      <c r="G2427" t="s">
        <v>117</v>
      </c>
      <c r="H2427" t="s">
        <v>21</v>
      </c>
      <c r="I2427" t="s">
        <v>208</v>
      </c>
      <c r="J2427">
        <v>37</v>
      </c>
      <c r="K2427">
        <v>38</v>
      </c>
      <c r="L2427" s="1">
        <v>44053</v>
      </c>
      <c r="M2427">
        <v>25</v>
      </c>
      <c r="N2427">
        <v>21</v>
      </c>
      <c r="O2427">
        <v>3.9020278627625103E-2</v>
      </c>
      <c r="P2427">
        <v>74.080001831054602</v>
      </c>
      <c r="Q2427" t="str">
        <f>IF(O2427&lt;工作表1!$A$2,"T","F")</f>
        <v>F</v>
      </c>
    </row>
    <row r="2428" spans="1:17">
      <c r="A2428" t="s">
        <v>9433</v>
      </c>
      <c r="B2428" s="1">
        <v>43969</v>
      </c>
      <c r="C2428" s="1">
        <v>44008</v>
      </c>
      <c r="D2428" t="s">
        <v>9434</v>
      </c>
      <c r="E2428" t="s">
        <v>1259</v>
      </c>
      <c r="F2428" t="s">
        <v>9435</v>
      </c>
      <c r="G2428" t="s">
        <v>1261</v>
      </c>
      <c r="H2428" t="s">
        <v>9436</v>
      </c>
      <c r="I2428" t="s">
        <v>180</v>
      </c>
      <c r="J2428">
        <v>40</v>
      </c>
      <c r="K2428">
        <v>40</v>
      </c>
      <c r="L2428" s="1">
        <v>44053</v>
      </c>
      <c r="M2428">
        <v>58</v>
      </c>
      <c r="N2428">
        <v>30</v>
      </c>
      <c r="O2428">
        <v>3.90226810478978E-2</v>
      </c>
      <c r="P2428">
        <v>45.560001373291001</v>
      </c>
      <c r="Q2428" t="str">
        <f>IF(O2428&lt;工作表1!$A$2,"T","F")</f>
        <v>F</v>
      </c>
    </row>
    <row r="2429" spans="1:17">
      <c r="A2429" t="s">
        <v>6143</v>
      </c>
      <c r="B2429" s="1">
        <v>44011</v>
      </c>
      <c r="C2429" s="1">
        <v>43927</v>
      </c>
      <c r="D2429" t="s">
        <v>1178</v>
      </c>
      <c r="E2429" t="s">
        <v>6144</v>
      </c>
      <c r="F2429" t="s">
        <v>6145</v>
      </c>
      <c r="G2429" t="s">
        <v>6146</v>
      </c>
      <c r="H2429" t="s">
        <v>1182</v>
      </c>
      <c r="I2429" t="s">
        <v>6147</v>
      </c>
      <c r="J2429">
        <v>36</v>
      </c>
      <c r="K2429">
        <v>37</v>
      </c>
      <c r="L2429" s="1">
        <v>44053</v>
      </c>
      <c r="M2429">
        <v>29</v>
      </c>
      <c r="N2429">
        <v>87</v>
      </c>
      <c r="O2429">
        <v>3.9073945261190103E-2</v>
      </c>
      <c r="P2429">
        <v>55.060001373291001</v>
      </c>
      <c r="Q2429" t="str">
        <f>IF(O2429&lt;工作表1!$A$2,"T","F")</f>
        <v>F</v>
      </c>
    </row>
    <row r="2430" spans="1:17">
      <c r="A2430" t="s">
        <v>11386</v>
      </c>
      <c r="B2430" s="1">
        <v>43962</v>
      </c>
      <c r="C2430" s="1">
        <v>43965</v>
      </c>
      <c r="D2430" t="s">
        <v>11387</v>
      </c>
      <c r="E2430" t="s">
        <v>11388</v>
      </c>
      <c r="F2430" t="s">
        <v>11389</v>
      </c>
      <c r="G2430" t="s">
        <v>11390</v>
      </c>
      <c r="H2430" t="s">
        <v>2269</v>
      </c>
      <c r="I2430" t="s">
        <v>2554</v>
      </c>
      <c r="J2430">
        <v>35</v>
      </c>
      <c r="K2430">
        <v>38</v>
      </c>
      <c r="L2430" s="1">
        <v>44053</v>
      </c>
      <c r="M2430">
        <v>63</v>
      </c>
      <c r="N2430">
        <v>60</v>
      </c>
      <c r="O2430">
        <v>3.9143570040085E-2</v>
      </c>
      <c r="P2430">
        <v>31</v>
      </c>
      <c r="Q2430" t="str">
        <f>IF(O2430&lt;工作表1!$A$2,"T","F")</f>
        <v>F</v>
      </c>
    </row>
    <row r="2431" spans="1:17">
      <c r="A2431" t="s">
        <v>2462</v>
      </c>
      <c r="B2431" s="1">
        <v>43971</v>
      </c>
      <c r="C2431" s="1">
        <v>43993</v>
      </c>
      <c r="D2431" t="s">
        <v>2463</v>
      </c>
      <c r="E2431" t="s">
        <v>2464</v>
      </c>
      <c r="F2431" t="s">
        <v>2465</v>
      </c>
      <c r="G2431" t="s">
        <v>2466</v>
      </c>
      <c r="H2431" t="s">
        <v>2467</v>
      </c>
      <c r="I2431" t="s">
        <v>2468</v>
      </c>
      <c r="J2431">
        <v>42</v>
      </c>
      <c r="K2431">
        <v>41</v>
      </c>
      <c r="L2431" s="1">
        <v>44053</v>
      </c>
      <c r="M2431">
        <v>56</v>
      </c>
      <c r="N2431">
        <v>41</v>
      </c>
      <c r="O2431">
        <v>3.9182194297448902E-2</v>
      </c>
      <c r="P2431">
        <v>41.5</v>
      </c>
      <c r="Q2431" t="str">
        <f>IF(O2431&lt;工作表1!$A$2,"T","F")</f>
        <v>F</v>
      </c>
    </row>
    <row r="2432" spans="1:17">
      <c r="A2432" t="s">
        <v>7652</v>
      </c>
      <c r="B2432" s="1">
        <v>43998</v>
      </c>
      <c r="C2432" s="1">
        <v>44022</v>
      </c>
      <c r="D2432" t="s">
        <v>1730</v>
      </c>
      <c r="E2432" t="s">
        <v>261</v>
      </c>
      <c r="F2432" t="s">
        <v>480</v>
      </c>
      <c r="G2432" t="s">
        <v>212</v>
      </c>
      <c r="H2432" t="s">
        <v>1733</v>
      </c>
      <c r="I2432" t="s">
        <v>28</v>
      </c>
      <c r="J2432">
        <v>13</v>
      </c>
      <c r="K2432">
        <v>11</v>
      </c>
      <c r="L2432" s="1">
        <v>44053</v>
      </c>
      <c r="M2432">
        <v>38</v>
      </c>
      <c r="N2432">
        <v>21</v>
      </c>
      <c r="O2432">
        <v>3.9234164422645497E-2</v>
      </c>
      <c r="P2432">
        <v>14.9799995422363</v>
      </c>
      <c r="Q2432" t="str">
        <f>IF(O2432&lt;工作表1!$A$2,"T","F")</f>
        <v>F</v>
      </c>
    </row>
    <row r="2433" spans="1:17">
      <c r="A2433" t="s">
        <v>4152</v>
      </c>
      <c r="B2433" s="1">
        <v>43942</v>
      </c>
      <c r="C2433" s="1">
        <v>44022</v>
      </c>
      <c r="D2433" t="s">
        <v>4153</v>
      </c>
      <c r="E2433" t="s">
        <v>139</v>
      </c>
      <c r="F2433" t="s">
        <v>4154</v>
      </c>
      <c r="G2433" t="s">
        <v>1587</v>
      </c>
      <c r="H2433" t="s">
        <v>4155</v>
      </c>
      <c r="I2433" t="s">
        <v>28</v>
      </c>
      <c r="J2433">
        <v>20</v>
      </c>
      <c r="K2433">
        <v>26</v>
      </c>
      <c r="L2433" s="1">
        <v>44053</v>
      </c>
      <c r="M2433">
        <v>77</v>
      </c>
      <c r="N2433">
        <v>21</v>
      </c>
      <c r="O2433">
        <v>3.9244532791275898E-2</v>
      </c>
      <c r="P2433">
        <v>21.350000381469702</v>
      </c>
      <c r="Q2433" t="str">
        <f>IF(O2433&lt;工作表1!$A$2,"T","F")</f>
        <v>F</v>
      </c>
    </row>
    <row r="2434" spans="1:17">
      <c r="A2434" t="s">
        <v>11464</v>
      </c>
      <c r="B2434" s="1">
        <v>43944</v>
      </c>
      <c r="C2434" s="1">
        <v>43928</v>
      </c>
      <c r="D2434" t="s">
        <v>11465</v>
      </c>
      <c r="E2434" t="s">
        <v>11466</v>
      </c>
      <c r="F2434" t="s">
        <v>11467</v>
      </c>
      <c r="G2434" t="s">
        <v>11468</v>
      </c>
      <c r="H2434" t="s">
        <v>11469</v>
      </c>
      <c r="I2434" t="s">
        <v>11470</v>
      </c>
      <c r="J2434">
        <v>39</v>
      </c>
      <c r="K2434">
        <v>41</v>
      </c>
      <c r="L2434" s="1">
        <v>44053</v>
      </c>
      <c r="M2434">
        <v>75</v>
      </c>
      <c r="N2434">
        <v>86</v>
      </c>
      <c r="O2434">
        <v>3.9295455646583197E-2</v>
      </c>
      <c r="P2434">
        <v>47.25</v>
      </c>
      <c r="Q2434" t="str">
        <f>IF(O2434&lt;工作表1!$A$2,"T","F")</f>
        <v>F</v>
      </c>
    </row>
    <row r="2435" spans="1:17">
      <c r="A2435" t="s">
        <v>10758</v>
      </c>
      <c r="B2435" s="1">
        <v>43987</v>
      </c>
      <c r="C2435" s="1">
        <v>44035</v>
      </c>
      <c r="D2435" t="s">
        <v>24</v>
      </c>
      <c r="E2435" t="s">
        <v>25</v>
      </c>
      <c r="F2435" t="s">
        <v>26</v>
      </c>
      <c r="G2435" t="s">
        <v>19</v>
      </c>
      <c r="H2435" t="s">
        <v>27</v>
      </c>
      <c r="I2435" t="s">
        <v>28</v>
      </c>
      <c r="J2435">
        <v>40</v>
      </c>
      <c r="K2435">
        <v>38</v>
      </c>
      <c r="L2435" s="1">
        <v>44053</v>
      </c>
      <c r="M2435">
        <v>45</v>
      </c>
      <c r="N2435">
        <v>12</v>
      </c>
      <c r="O2435">
        <v>3.9300509566020603E-2</v>
      </c>
      <c r="P2435">
        <v>18.299999237060501</v>
      </c>
      <c r="Q2435" t="str">
        <f>IF(O2435&lt;工作表1!$A$2,"T","F")</f>
        <v>F</v>
      </c>
    </row>
    <row r="2436" spans="1:17">
      <c r="A2436" t="s">
        <v>7899</v>
      </c>
      <c r="B2436" s="1">
        <v>43985</v>
      </c>
      <c r="C2436" s="1">
        <v>44036</v>
      </c>
      <c r="D2436" t="s">
        <v>7900</v>
      </c>
      <c r="E2436" t="s">
        <v>25</v>
      </c>
      <c r="F2436" t="s">
        <v>7901</v>
      </c>
      <c r="G2436" t="s">
        <v>593</v>
      </c>
      <c r="H2436" t="s">
        <v>7902</v>
      </c>
      <c r="I2436" t="s">
        <v>28</v>
      </c>
      <c r="J2436">
        <v>41</v>
      </c>
      <c r="K2436">
        <v>36</v>
      </c>
      <c r="L2436" s="1">
        <v>44053</v>
      </c>
      <c r="M2436">
        <v>47</v>
      </c>
      <c r="N2436">
        <v>11</v>
      </c>
      <c r="O2436">
        <v>3.9302899592912E-2</v>
      </c>
      <c r="P2436">
        <v>43.509998321533203</v>
      </c>
      <c r="Q2436" t="str">
        <f>IF(O2436&lt;工作表1!$A$2,"T","F")</f>
        <v>F</v>
      </c>
    </row>
    <row r="2437" spans="1:17">
      <c r="A2437" t="s">
        <v>4294</v>
      </c>
      <c r="B2437" s="1">
        <v>44013</v>
      </c>
      <c r="C2437" s="1">
        <v>44007</v>
      </c>
      <c r="D2437" t="s">
        <v>261</v>
      </c>
      <c r="E2437" t="s">
        <v>1000</v>
      </c>
      <c r="F2437" t="s">
        <v>172</v>
      </c>
      <c r="G2437" t="s">
        <v>2086</v>
      </c>
      <c r="H2437" t="s">
        <v>28</v>
      </c>
      <c r="I2437" t="s">
        <v>1001</v>
      </c>
      <c r="J2437">
        <v>38</v>
      </c>
      <c r="K2437">
        <v>34</v>
      </c>
      <c r="L2437" s="1">
        <v>44053</v>
      </c>
      <c r="M2437">
        <v>27</v>
      </c>
      <c r="N2437">
        <v>31</v>
      </c>
      <c r="O2437">
        <v>3.9358677289440903E-2</v>
      </c>
      <c r="P2437">
        <v>26.270000457763601</v>
      </c>
      <c r="Q2437" t="str">
        <f>IF(O2437&lt;工作表1!$A$2,"T","F")</f>
        <v>F</v>
      </c>
    </row>
    <row r="2438" spans="1:17">
      <c r="A2438" t="s">
        <v>3238</v>
      </c>
      <c r="B2438" s="1">
        <v>43963</v>
      </c>
      <c r="C2438" s="1">
        <v>43997</v>
      </c>
      <c r="D2438" t="s">
        <v>3239</v>
      </c>
      <c r="E2438" t="s">
        <v>1684</v>
      </c>
      <c r="F2438" t="s">
        <v>3240</v>
      </c>
      <c r="G2438" t="s">
        <v>3241</v>
      </c>
      <c r="H2438" t="s">
        <v>3242</v>
      </c>
      <c r="I2438" t="s">
        <v>669</v>
      </c>
      <c r="J2438">
        <v>36</v>
      </c>
      <c r="K2438">
        <v>34</v>
      </c>
      <c r="L2438" s="1">
        <v>44053</v>
      </c>
      <c r="M2438">
        <v>62</v>
      </c>
      <c r="N2438">
        <v>39</v>
      </c>
      <c r="O2438">
        <v>3.9511838034479697E-2</v>
      </c>
      <c r="P2438">
        <v>12.199999809265099</v>
      </c>
      <c r="Q2438" t="str">
        <f>IF(O2438&lt;工作表1!$A$2,"T","F")</f>
        <v>F</v>
      </c>
    </row>
    <row r="2439" spans="1:17">
      <c r="A2439" t="s">
        <v>12100</v>
      </c>
      <c r="B2439" s="1">
        <v>44018</v>
      </c>
      <c r="C2439" s="1">
        <v>44026</v>
      </c>
      <c r="D2439" t="s">
        <v>17</v>
      </c>
      <c r="E2439" t="s">
        <v>17</v>
      </c>
      <c r="F2439" t="s">
        <v>172</v>
      </c>
      <c r="G2439" t="s">
        <v>212</v>
      </c>
      <c r="H2439" t="s">
        <v>21</v>
      </c>
      <c r="I2439" t="s">
        <v>21</v>
      </c>
      <c r="J2439">
        <v>42</v>
      </c>
      <c r="K2439">
        <v>38</v>
      </c>
      <c r="L2439" s="1">
        <v>44053</v>
      </c>
      <c r="M2439">
        <v>25</v>
      </c>
      <c r="N2439">
        <v>19</v>
      </c>
      <c r="O2439">
        <v>3.9515030705229701E-2</v>
      </c>
      <c r="P2439">
        <v>39.950000762939403</v>
      </c>
      <c r="Q2439" t="str">
        <f>IF(O2439&lt;工作表1!$A$2,"T","F")</f>
        <v>F</v>
      </c>
    </row>
    <row r="2440" spans="1:17">
      <c r="A2440" t="s">
        <v>5968</v>
      </c>
      <c r="B2440" s="1">
        <v>43998</v>
      </c>
      <c r="C2440" s="1">
        <v>43902</v>
      </c>
      <c r="D2440" t="s">
        <v>643</v>
      </c>
      <c r="E2440" t="s">
        <v>5969</v>
      </c>
      <c r="F2440" t="s">
        <v>2328</v>
      </c>
      <c r="G2440" t="s">
        <v>5970</v>
      </c>
      <c r="H2440" t="s">
        <v>646</v>
      </c>
      <c r="I2440" t="s">
        <v>5971</v>
      </c>
      <c r="J2440">
        <v>37</v>
      </c>
      <c r="K2440">
        <v>43</v>
      </c>
      <c r="L2440" s="1">
        <v>44053</v>
      </c>
      <c r="M2440">
        <v>38</v>
      </c>
      <c r="N2440">
        <v>104</v>
      </c>
      <c r="O2440">
        <v>3.96029509380105E-2</v>
      </c>
      <c r="P2440">
        <v>42.9799995422363</v>
      </c>
      <c r="Q2440" t="str">
        <f>IF(O2440&lt;工作表1!$A$2,"T","F")</f>
        <v>F</v>
      </c>
    </row>
    <row r="2441" spans="1:17">
      <c r="A2441" t="s">
        <v>13089</v>
      </c>
      <c r="B2441" s="1">
        <v>43998</v>
      </c>
      <c r="C2441" s="1">
        <v>44021</v>
      </c>
      <c r="D2441" t="s">
        <v>39</v>
      </c>
      <c r="E2441" t="s">
        <v>205</v>
      </c>
      <c r="F2441" t="s">
        <v>2633</v>
      </c>
      <c r="G2441" t="s">
        <v>212</v>
      </c>
      <c r="H2441" t="s">
        <v>43</v>
      </c>
      <c r="I2441" t="s">
        <v>208</v>
      </c>
      <c r="J2441">
        <v>33</v>
      </c>
      <c r="K2441">
        <v>34</v>
      </c>
      <c r="L2441" s="1">
        <v>44053</v>
      </c>
      <c r="M2441">
        <v>38</v>
      </c>
      <c r="N2441">
        <v>22</v>
      </c>
      <c r="O2441">
        <v>3.9640003040541098E-2</v>
      </c>
      <c r="P2441">
        <v>15.265000343322701</v>
      </c>
      <c r="Q2441" t="str">
        <f>IF(O2441&lt;工作表1!$A$2,"T","F")</f>
        <v>F</v>
      </c>
    </row>
    <row r="2442" spans="1:17">
      <c r="A2442" t="s">
        <v>7279</v>
      </c>
      <c r="B2442" s="1">
        <v>44014</v>
      </c>
      <c r="C2442" s="1">
        <v>44008</v>
      </c>
      <c r="D2442" t="s">
        <v>205</v>
      </c>
      <c r="E2442" t="s">
        <v>1178</v>
      </c>
      <c r="F2442" t="s">
        <v>135</v>
      </c>
      <c r="G2442" t="s">
        <v>7280</v>
      </c>
      <c r="H2442" t="s">
        <v>208</v>
      </c>
      <c r="I2442" t="s">
        <v>1182</v>
      </c>
      <c r="J2442">
        <v>42</v>
      </c>
      <c r="K2442">
        <v>40</v>
      </c>
      <c r="L2442" s="1">
        <v>44053</v>
      </c>
      <c r="M2442">
        <v>26</v>
      </c>
      <c r="N2442">
        <v>30</v>
      </c>
      <c r="O2442">
        <v>3.9700940049326998E-2</v>
      </c>
      <c r="P2442">
        <v>29.7600002288818</v>
      </c>
      <c r="Q2442" t="str">
        <f>IF(O2442&lt;工作表1!$A$2,"T","F")</f>
        <v>F</v>
      </c>
    </row>
    <row r="2443" spans="1:17">
      <c r="A2443" t="s">
        <v>13337</v>
      </c>
      <c r="B2443" s="1">
        <v>43991</v>
      </c>
      <c r="C2443" s="1">
        <v>43972</v>
      </c>
      <c r="D2443" t="s">
        <v>3336</v>
      </c>
      <c r="E2443" t="s">
        <v>13338</v>
      </c>
      <c r="F2443" t="s">
        <v>12750</v>
      </c>
      <c r="G2443" t="s">
        <v>13339</v>
      </c>
      <c r="H2443" t="s">
        <v>693</v>
      </c>
      <c r="I2443" t="s">
        <v>13340</v>
      </c>
      <c r="J2443">
        <v>38</v>
      </c>
      <c r="K2443">
        <v>39</v>
      </c>
      <c r="L2443" s="1">
        <v>44053</v>
      </c>
      <c r="M2443">
        <v>43</v>
      </c>
      <c r="N2443">
        <v>55</v>
      </c>
      <c r="O2443">
        <v>3.9750570725170201E-2</v>
      </c>
      <c r="P2443">
        <v>32.477001190185497</v>
      </c>
      <c r="Q2443" t="str">
        <f>IF(O2443&lt;工作表1!$A$2,"T","F")</f>
        <v>F</v>
      </c>
    </row>
    <row r="2444" spans="1:17">
      <c r="A2444" t="s">
        <v>7612</v>
      </c>
      <c r="B2444" s="1">
        <v>43959</v>
      </c>
      <c r="C2444" s="1">
        <v>43962</v>
      </c>
      <c r="D2444" t="s">
        <v>7613</v>
      </c>
      <c r="E2444" t="s">
        <v>7614</v>
      </c>
      <c r="F2444" t="s">
        <v>7615</v>
      </c>
      <c r="G2444" t="s">
        <v>7616</v>
      </c>
      <c r="H2444" t="s">
        <v>7617</v>
      </c>
      <c r="I2444" t="s">
        <v>4038</v>
      </c>
      <c r="J2444">
        <v>17</v>
      </c>
      <c r="K2444">
        <v>24</v>
      </c>
      <c r="L2444" s="1">
        <v>44053</v>
      </c>
      <c r="M2444">
        <v>64</v>
      </c>
      <c r="N2444">
        <v>63</v>
      </c>
      <c r="O2444">
        <v>3.98442583267231E-2</v>
      </c>
      <c r="P2444">
        <v>19.940000534057599</v>
      </c>
      <c r="Q2444" t="str">
        <f>IF(O2444&lt;工作表1!$A$2,"T","F")</f>
        <v>F</v>
      </c>
    </row>
    <row r="2445" spans="1:17">
      <c r="A2445" t="s">
        <v>10098</v>
      </c>
      <c r="B2445" s="1">
        <v>44021</v>
      </c>
      <c r="C2445" s="1">
        <v>43944</v>
      </c>
      <c r="D2445" t="s">
        <v>25</v>
      </c>
      <c r="E2445" t="s">
        <v>10099</v>
      </c>
      <c r="F2445" t="s">
        <v>892</v>
      </c>
      <c r="G2445" t="s">
        <v>10100</v>
      </c>
      <c r="H2445" t="s">
        <v>28</v>
      </c>
      <c r="I2445" t="s">
        <v>10101</v>
      </c>
      <c r="J2445">
        <v>37</v>
      </c>
      <c r="K2445">
        <v>38</v>
      </c>
      <c r="L2445" s="1">
        <v>44053</v>
      </c>
      <c r="M2445">
        <v>22</v>
      </c>
      <c r="N2445">
        <v>75</v>
      </c>
      <c r="O2445">
        <v>3.9879139542197801E-2</v>
      </c>
      <c r="P2445">
        <v>13.189999580383301</v>
      </c>
      <c r="Q2445" t="str">
        <f>IF(O2445&lt;工作表1!$A$2,"T","F")</f>
        <v>F</v>
      </c>
    </row>
    <row r="2446" spans="1:17">
      <c r="A2446" t="s">
        <v>4064</v>
      </c>
      <c r="B2446" s="1">
        <v>44005</v>
      </c>
      <c r="C2446" s="1">
        <v>43957</v>
      </c>
      <c r="D2446" t="s">
        <v>163</v>
      </c>
      <c r="E2446" t="s">
        <v>4065</v>
      </c>
      <c r="F2446" t="s">
        <v>4066</v>
      </c>
      <c r="G2446" t="s">
        <v>4067</v>
      </c>
      <c r="H2446" t="s">
        <v>61</v>
      </c>
      <c r="I2446" t="s">
        <v>4068</v>
      </c>
      <c r="J2446">
        <v>39</v>
      </c>
      <c r="K2446">
        <v>37</v>
      </c>
      <c r="L2446" s="1">
        <v>44053</v>
      </c>
      <c r="M2446">
        <v>33</v>
      </c>
      <c r="N2446">
        <v>66</v>
      </c>
      <c r="O2446">
        <v>3.9946180719528303E-2</v>
      </c>
      <c r="P2446">
        <v>43.7299995422363</v>
      </c>
      <c r="Q2446" t="str">
        <f>IF(O2446&lt;工作表1!$A$2,"T","F")</f>
        <v>F</v>
      </c>
    </row>
    <row r="2447" spans="1:17">
      <c r="A2447" t="s">
        <v>3987</v>
      </c>
      <c r="B2447" s="1">
        <v>44000</v>
      </c>
      <c r="C2447" s="1">
        <v>44011</v>
      </c>
      <c r="D2447" t="s">
        <v>3988</v>
      </c>
      <c r="E2447" t="s">
        <v>3989</v>
      </c>
      <c r="F2447" t="s">
        <v>3990</v>
      </c>
      <c r="G2447" t="s">
        <v>136</v>
      </c>
      <c r="H2447" t="s">
        <v>1933</v>
      </c>
      <c r="I2447" t="s">
        <v>3991</v>
      </c>
      <c r="J2447">
        <v>40</v>
      </c>
      <c r="K2447">
        <v>39</v>
      </c>
      <c r="L2447" s="1">
        <v>44053</v>
      </c>
      <c r="M2447">
        <v>36</v>
      </c>
      <c r="N2447">
        <v>29</v>
      </c>
      <c r="O2447">
        <v>3.9983317626713699E-2</v>
      </c>
      <c r="P2447">
        <v>35.369998931884702</v>
      </c>
      <c r="Q2447" t="str">
        <f>IF(O2447&lt;工作表1!$A$2,"T","F")</f>
        <v>F</v>
      </c>
    </row>
    <row r="2448" spans="1:17">
      <c r="A2448" t="s">
        <v>4581</v>
      </c>
      <c r="B2448" s="1">
        <v>43998</v>
      </c>
      <c r="C2448" s="1">
        <v>43922</v>
      </c>
      <c r="D2448" t="s">
        <v>1404</v>
      </c>
      <c r="E2448" t="s">
        <v>4582</v>
      </c>
      <c r="F2448" t="s">
        <v>1405</v>
      </c>
      <c r="G2448" t="s">
        <v>4583</v>
      </c>
      <c r="H2448" t="s">
        <v>1407</v>
      </c>
      <c r="I2448" t="s">
        <v>4584</v>
      </c>
      <c r="J2448">
        <v>35</v>
      </c>
      <c r="K2448">
        <v>34</v>
      </c>
      <c r="L2448" s="1">
        <v>44053</v>
      </c>
      <c r="M2448">
        <v>38</v>
      </c>
      <c r="N2448">
        <v>90</v>
      </c>
      <c r="O2448">
        <v>4.0033179507996002E-2</v>
      </c>
      <c r="P2448">
        <v>52.610000610351499</v>
      </c>
      <c r="Q2448" t="str">
        <f>IF(O2448&lt;工作表1!$A$2,"T","F")</f>
        <v>F</v>
      </c>
    </row>
    <row r="2449" spans="1:17">
      <c r="A2449" t="s">
        <v>4870</v>
      </c>
      <c r="B2449" s="1">
        <v>43998</v>
      </c>
      <c r="C2449" s="1">
        <v>43906</v>
      </c>
      <c r="D2449" t="s">
        <v>3993</v>
      </c>
      <c r="E2449" t="s">
        <v>4871</v>
      </c>
      <c r="F2449" t="s">
        <v>3995</v>
      </c>
      <c r="G2449" t="s">
        <v>4872</v>
      </c>
      <c r="H2449" t="s">
        <v>1208</v>
      </c>
      <c r="I2449" t="s">
        <v>4873</v>
      </c>
      <c r="J2449">
        <v>37</v>
      </c>
      <c r="K2449">
        <v>38</v>
      </c>
      <c r="L2449" s="1">
        <v>44053</v>
      </c>
      <c r="M2449">
        <v>38</v>
      </c>
      <c r="N2449">
        <v>102</v>
      </c>
      <c r="O2449">
        <v>4.0083597218931101E-2</v>
      </c>
      <c r="P2449">
        <v>59.860000610351499</v>
      </c>
      <c r="Q2449" t="str">
        <f>IF(O2449&lt;工作表1!$A$2,"T","F")</f>
        <v>F</v>
      </c>
    </row>
    <row r="2450" spans="1:17">
      <c r="A2450" t="s">
        <v>10908</v>
      </c>
      <c r="B2450" s="1">
        <v>43941</v>
      </c>
      <c r="C2450" s="1">
        <v>43957</v>
      </c>
      <c r="D2450" t="s">
        <v>10909</v>
      </c>
      <c r="E2450" t="s">
        <v>10910</v>
      </c>
      <c r="F2450" t="s">
        <v>10911</v>
      </c>
      <c r="G2450" t="s">
        <v>10912</v>
      </c>
      <c r="H2450" t="s">
        <v>10913</v>
      </c>
      <c r="I2450" t="s">
        <v>213</v>
      </c>
      <c r="J2450">
        <v>39</v>
      </c>
      <c r="K2450">
        <v>36</v>
      </c>
      <c r="L2450" s="1">
        <v>44053</v>
      </c>
      <c r="M2450">
        <v>78</v>
      </c>
      <c r="N2450">
        <v>66</v>
      </c>
      <c r="O2450">
        <v>4.0126490391543299E-2</v>
      </c>
      <c r="P2450">
        <v>43.5</v>
      </c>
      <c r="Q2450" t="str">
        <f>IF(O2450&lt;工作表1!$A$2,"T","F")</f>
        <v>F</v>
      </c>
    </row>
    <row r="2451" spans="1:17">
      <c r="A2451" t="s">
        <v>9484</v>
      </c>
      <c r="B2451" s="1">
        <v>43983</v>
      </c>
      <c r="C2451" s="1">
        <v>44026</v>
      </c>
      <c r="D2451" t="s">
        <v>9485</v>
      </c>
      <c r="E2451" t="s">
        <v>689</v>
      </c>
      <c r="F2451" t="s">
        <v>9486</v>
      </c>
      <c r="G2451" t="s">
        <v>1718</v>
      </c>
      <c r="H2451" t="s">
        <v>9487</v>
      </c>
      <c r="I2451" t="s">
        <v>693</v>
      </c>
      <c r="J2451">
        <v>22</v>
      </c>
      <c r="K2451">
        <v>21</v>
      </c>
      <c r="L2451" s="1">
        <v>44053</v>
      </c>
      <c r="M2451">
        <v>49</v>
      </c>
      <c r="N2451">
        <v>19</v>
      </c>
      <c r="O2451">
        <v>4.02367685625033E-2</v>
      </c>
      <c r="P2451">
        <v>29.459999084472599</v>
      </c>
      <c r="Q2451" t="str">
        <f>IF(O2451&lt;工作表1!$A$2,"T","F")</f>
        <v>F</v>
      </c>
    </row>
    <row r="2452" spans="1:17">
      <c r="A2452" t="s">
        <v>7914</v>
      </c>
      <c r="B2452" s="1">
        <v>44014</v>
      </c>
      <c r="C2452" s="1">
        <v>44039</v>
      </c>
      <c r="D2452" t="s">
        <v>197</v>
      </c>
      <c r="E2452" t="s">
        <v>25</v>
      </c>
      <c r="F2452" t="s">
        <v>1994</v>
      </c>
      <c r="G2452" t="s">
        <v>105</v>
      </c>
      <c r="H2452" t="s">
        <v>201</v>
      </c>
      <c r="I2452" t="s">
        <v>28</v>
      </c>
      <c r="J2452">
        <v>26</v>
      </c>
      <c r="K2452">
        <v>27</v>
      </c>
      <c r="L2452" s="1">
        <v>44053</v>
      </c>
      <c r="M2452">
        <v>26</v>
      </c>
      <c r="N2452">
        <v>10</v>
      </c>
      <c r="O2452">
        <v>4.02410643938362E-2</v>
      </c>
      <c r="P2452">
        <v>26.590000152587798</v>
      </c>
      <c r="Q2452" t="str">
        <f>IF(O2452&lt;工作表1!$A$2,"T","F")</f>
        <v>F</v>
      </c>
    </row>
    <row r="2453" spans="1:17">
      <c r="A2453" t="s">
        <v>11926</v>
      </c>
      <c r="B2453" s="1">
        <v>44021</v>
      </c>
      <c r="C2453" s="1">
        <v>44036</v>
      </c>
      <c r="D2453" t="s">
        <v>689</v>
      </c>
      <c r="E2453" t="s">
        <v>25</v>
      </c>
      <c r="F2453" t="s">
        <v>691</v>
      </c>
      <c r="G2453" t="s">
        <v>593</v>
      </c>
      <c r="H2453" t="s">
        <v>693</v>
      </c>
      <c r="I2453" t="s">
        <v>28</v>
      </c>
      <c r="J2453">
        <v>40</v>
      </c>
      <c r="K2453">
        <v>39</v>
      </c>
      <c r="L2453" s="1">
        <v>44053</v>
      </c>
      <c r="M2453">
        <v>22</v>
      </c>
      <c r="N2453">
        <v>11</v>
      </c>
      <c r="O2453">
        <v>4.02636638712838E-2</v>
      </c>
      <c r="P2453">
        <v>16.940000534057599</v>
      </c>
      <c r="Q2453" t="str">
        <f>IF(O2453&lt;工作表1!$A$2,"T","F")</f>
        <v>F</v>
      </c>
    </row>
    <row r="2454" spans="1:17">
      <c r="A2454" t="s">
        <v>11080</v>
      </c>
      <c r="B2454" s="1">
        <v>44032</v>
      </c>
      <c r="C2454" s="1">
        <v>43871</v>
      </c>
      <c r="D2454" t="s">
        <v>17</v>
      </c>
      <c r="E2454" t="s">
        <v>11081</v>
      </c>
      <c r="F2454" t="s">
        <v>105</v>
      </c>
      <c r="G2454" t="s">
        <v>11082</v>
      </c>
      <c r="H2454" t="s">
        <v>21</v>
      </c>
      <c r="I2454" t="s">
        <v>11083</v>
      </c>
      <c r="J2454">
        <v>37</v>
      </c>
      <c r="K2454">
        <v>37</v>
      </c>
      <c r="L2454" s="1">
        <v>44053</v>
      </c>
      <c r="M2454">
        <v>15</v>
      </c>
      <c r="N2454">
        <v>126</v>
      </c>
      <c r="O2454">
        <v>4.02919829609973E-2</v>
      </c>
      <c r="P2454">
        <v>37.330001831054602</v>
      </c>
      <c r="Q2454" t="str">
        <f>IF(O2454&lt;工作表1!$A$2,"T","F")</f>
        <v>F</v>
      </c>
    </row>
    <row r="2455" spans="1:17">
      <c r="A2455" t="s">
        <v>12688</v>
      </c>
      <c r="B2455" s="1">
        <v>43941</v>
      </c>
      <c r="C2455" s="1">
        <v>44006</v>
      </c>
      <c r="D2455" t="s">
        <v>12689</v>
      </c>
      <c r="E2455" t="s">
        <v>6121</v>
      </c>
      <c r="F2455" t="s">
        <v>12690</v>
      </c>
      <c r="G2455" t="s">
        <v>12691</v>
      </c>
      <c r="H2455" t="s">
        <v>12692</v>
      </c>
      <c r="I2455" t="s">
        <v>4181</v>
      </c>
      <c r="J2455">
        <v>40</v>
      </c>
      <c r="K2455">
        <v>37</v>
      </c>
      <c r="L2455" s="1">
        <v>44053</v>
      </c>
      <c r="M2455">
        <v>78</v>
      </c>
      <c r="N2455">
        <v>32</v>
      </c>
      <c r="O2455">
        <v>4.0431859260861999E-2</v>
      </c>
      <c r="P2455">
        <v>1.3099999427795399</v>
      </c>
      <c r="Q2455" t="str">
        <f>IF(O2455&lt;工作表1!$A$2,"T","F")</f>
        <v>F</v>
      </c>
    </row>
    <row r="2456" spans="1:17">
      <c r="A2456" t="s">
        <v>2055</v>
      </c>
      <c r="B2456" s="1">
        <v>43998</v>
      </c>
      <c r="C2456" s="1">
        <v>43861</v>
      </c>
      <c r="D2456" t="s">
        <v>2056</v>
      </c>
      <c r="E2456" t="s">
        <v>2057</v>
      </c>
      <c r="F2456" t="s">
        <v>2058</v>
      </c>
      <c r="G2456" t="s">
        <v>2059</v>
      </c>
      <c r="H2456" t="s">
        <v>2060</v>
      </c>
      <c r="I2456" t="s">
        <v>2061</v>
      </c>
      <c r="J2456">
        <v>47</v>
      </c>
      <c r="K2456">
        <v>38</v>
      </c>
      <c r="L2456" s="1">
        <v>44053</v>
      </c>
      <c r="M2456">
        <v>38</v>
      </c>
      <c r="N2456">
        <v>132</v>
      </c>
      <c r="O2456">
        <v>4.044393241956E-2</v>
      </c>
      <c r="P2456">
        <v>34.169998168945298</v>
      </c>
      <c r="Q2456" t="str">
        <f>IF(O2456&lt;工作表1!$A$2,"T","F")</f>
        <v>F</v>
      </c>
    </row>
    <row r="2457" spans="1:17">
      <c r="A2457" t="s">
        <v>8520</v>
      </c>
      <c r="B2457" s="1">
        <v>43928</v>
      </c>
      <c r="C2457" s="1">
        <v>43802</v>
      </c>
      <c r="D2457" t="s">
        <v>8521</v>
      </c>
      <c r="E2457" t="s">
        <v>8522</v>
      </c>
      <c r="F2457" t="s">
        <v>8523</v>
      </c>
      <c r="G2457" t="s">
        <v>8524</v>
      </c>
      <c r="H2457" t="s">
        <v>8525</v>
      </c>
      <c r="I2457" t="s">
        <v>8526</v>
      </c>
      <c r="J2457">
        <v>37</v>
      </c>
      <c r="K2457">
        <v>31</v>
      </c>
      <c r="L2457" s="1">
        <v>44053</v>
      </c>
      <c r="M2457">
        <v>86</v>
      </c>
      <c r="N2457">
        <v>172</v>
      </c>
      <c r="O2457">
        <v>4.0457556231827202E-2</v>
      </c>
      <c r="P2457">
        <v>21.559999465942301</v>
      </c>
      <c r="Q2457" t="str">
        <f>IF(O2457&lt;工作表1!$A$2,"T","F")</f>
        <v>F</v>
      </c>
    </row>
    <row r="2458" spans="1:17">
      <c r="A2458" t="s">
        <v>7718</v>
      </c>
      <c r="B2458" s="1">
        <v>44013</v>
      </c>
      <c r="C2458" s="1">
        <v>44011</v>
      </c>
      <c r="D2458" t="s">
        <v>1368</v>
      </c>
      <c r="E2458" t="s">
        <v>139</v>
      </c>
      <c r="F2458" t="s">
        <v>3280</v>
      </c>
      <c r="G2458" t="s">
        <v>7637</v>
      </c>
      <c r="H2458" t="s">
        <v>152</v>
      </c>
      <c r="I2458" t="s">
        <v>28</v>
      </c>
      <c r="J2458">
        <v>43</v>
      </c>
      <c r="K2458">
        <v>40</v>
      </c>
      <c r="L2458" s="1">
        <v>44053</v>
      </c>
      <c r="M2458">
        <v>27</v>
      </c>
      <c r="N2458">
        <v>29</v>
      </c>
      <c r="O2458">
        <v>4.0499938867528097E-2</v>
      </c>
      <c r="P2458">
        <v>42.119998931884702</v>
      </c>
      <c r="Q2458" t="str">
        <f>IF(O2458&lt;工作表1!$A$2,"T","F")</f>
        <v>F</v>
      </c>
    </row>
    <row r="2459" spans="1:17">
      <c r="A2459" t="s">
        <v>8858</v>
      </c>
      <c r="B2459" s="1">
        <v>43978</v>
      </c>
      <c r="C2459" s="1">
        <v>43843</v>
      </c>
      <c r="D2459" t="s">
        <v>8859</v>
      </c>
      <c r="E2459" t="s">
        <v>8860</v>
      </c>
      <c r="F2459" t="s">
        <v>8861</v>
      </c>
      <c r="G2459" t="s">
        <v>8862</v>
      </c>
      <c r="H2459" t="s">
        <v>8863</v>
      </c>
      <c r="I2459" t="s">
        <v>8864</v>
      </c>
      <c r="J2459">
        <v>36</v>
      </c>
      <c r="K2459">
        <v>30</v>
      </c>
      <c r="L2459" s="1">
        <v>44053</v>
      </c>
      <c r="M2459">
        <v>52</v>
      </c>
      <c r="N2459">
        <v>145</v>
      </c>
      <c r="O2459">
        <v>4.0597597113697197E-2</v>
      </c>
      <c r="P2459">
        <v>18.659999847412099</v>
      </c>
      <c r="Q2459" t="str">
        <f>IF(O2459&lt;工作表1!$A$2,"T","F")</f>
        <v>F</v>
      </c>
    </row>
    <row r="2460" spans="1:17">
      <c r="A2460" t="s">
        <v>3504</v>
      </c>
      <c r="B2460" s="1">
        <v>43998</v>
      </c>
      <c r="C2460" s="1">
        <v>44008</v>
      </c>
      <c r="D2460" t="s">
        <v>3505</v>
      </c>
      <c r="E2460" t="s">
        <v>540</v>
      </c>
      <c r="F2460" t="s">
        <v>485</v>
      </c>
      <c r="G2460" t="s">
        <v>542</v>
      </c>
      <c r="H2460" t="s">
        <v>3506</v>
      </c>
      <c r="I2460" t="s">
        <v>159</v>
      </c>
      <c r="J2460">
        <v>39</v>
      </c>
      <c r="K2460">
        <v>37</v>
      </c>
      <c r="L2460" s="1">
        <v>44053</v>
      </c>
      <c r="M2460">
        <v>38</v>
      </c>
      <c r="N2460">
        <v>30</v>
      </c>
      <c r="O2460">
        <v>4.0621006120355803E-2</v>
      </c>
      <c r="P2460">
        <v>28.420000076293899</v>
      </c>
      <c r="Q2460" t="str">
        <f>IF(O2460&lt;工作表1!$A$2,"T","F")</f>
        <v>F</v>
      </c>
    </row>
    <row r="2461" spans="1:17">
      <c r="A2461" t="s">
        <v>2508</v>
      </c>
      <c r="B2461" s="1">
        <v>44012</v>
      </c>
      <c r="C2461" s="1">
        <v>44001</v>
      </c>
      <c r="D2461" t="s">
        <v>205</v>
      </c>
      <c r="E2461" t="s">
        <v>2509</v>
      </c>
      <c r="F2461" t="s">
        <v>172</v>
      </c>
      <c r="G2461" t="s">
        <v>2510</v>
      </c>
      <c r="H2461" t="s">
        <v>208</v>
      </c>
      <c r="I2461" t="s">
        <v>371</v>
      </c>
      <c r="J2461">
        <v>3</v>
      </c>
      <c r="K2461">
        <v>3</v>
      </c>
      <c r="L2461" s="1">
        <v>44053</v>
      </c>
      <c r="M2461">
        <v>28</v>
      </c>
      <c r="N2461">
        <v>35</v>
      </c>
      <c r="O2461">
        <v>4.0644265207904803E-2</v>
      </c>
      <c r="P2461">
        <v>23.25</v>
      </c>
      <c r="Q2461" t="str">
        <f>IF(O2461&lt;工作表1!$A$2,"T","F")</f>
        <v>F</v>
      </c>
    </row>
    <row r="2462" spans="1:17">
      <c r="A2462" t="s">
        <v>9338</v>
      </c>
      <c r="B2462" s="1">
        <v>43700</v>
      </c>
      <c r="C2462" s="1">
        <v>43965</v>
      </c>
      <c r="D2462" t="s">
        <v>9339</v>
      </c>
      <c r="E2462" t="s">
        <v>9340</v>
      </c>
      <c r="F2462" t="s">
        <v>9341</v>
      </c>
      <c r="G2462" t="s">
        <v>9342</v>
      </c>
      <c r="H2462" t="s">
        <v>9343</v>
      </c>
      <c r="I2462" t="s">
        <v>9344</v>
      </c>
      <c r="J2462">
        <v>37</v>
      </c>
      <c r="K2462">
        <v>36</v>
      </c>
      <c r="L2462" s="1">
        <v>44053</v>
      </c>
      <c r="M2462">
        <v>242</v>
      </c>
      <c r="N2462">
        <v>60</v>
      </c>
      <c r="O2462">
        <v>4.0654595770366897E-2</v>
      </c>
      <c r="P2462">
        <v>23.4899997711181</v>
      </c>
      <c r="Q2462" t="str">
        <f>IF(O2462&lt;工作表1!$A$2,"T","F")</f>
        <v>F</v>
      </c>
    </row>
    <row r="2463" spans="1:17">
      <c r="A2463" t="s">
        <v>4529</v>
      </c>
      <c r="B2463" s="1">
        <v>43649</v>
      </c>
      <c r="C2463" s="1">
        <v>43965</v>
      </c>
      <c r="D2463" t="s">
        <v>4530</v>
      </c>
      <c r="E2463" t="s">
        <v>4531</v>
      </c>
      <c r="F2463" t="s">
        <v>4532</v>
      </c>
      <c r="G2463" t="s">
        <v>4533</v>
      </c>
      <c r="H2463" t="s">
        <v>4534</v>
      </c>
      <c r="I2463" t="s">
        <v>1676</v>
      </c>
      <c r="J2463">
        <v>32</v>
      </c>
      <c r="K2463">
        <v>31</v>
      </c>
      <c r="L2463" s="1">
        <v>44050</v>
      </c>
      <c r="M2463">
        <v>275</v>
      </c>
      <c r="N2463">
        <v>57</v>
      </c>
      <c r="O2463">
        <v>4.0675700708697297E-2</v>
      </c>
      <c r="P2463">
        <v>109.82199859619099</v>
      </c>
      <c r="Q2463" t="str">
        <f>IF(O2463&lt;工作表1!$A$2,"T","F")</f>
        <v>F</v>
      </c>
    </row>
    <row r="2464" spans="1:17">
      <c r="A2464" t="s">
        <v>6187</v>
      </c>
      <c r="B2464" s="1">
        <v>43987</v>
      </c>
      <c r="C2464" s="1">
        <v>43965</v>
      </c>
      <c r="D2464" t="s">
        <v>6188</v>
      </c>
      <c r="E2464" t="s">
        <v>6189</v>
      </c>
      <c r="F2464" t="s">
        <v>6190</v>
      </c>
      <c r="G2464" t="s">
        <v>6191</v>
      </c>
      <c r="H2464" t="s">
        <v>575</v>
      </c>
      <c r="I2464" t="s">
        <v>5988</v>
      </c>
      <c r="J2464">
        <v>40</v>
      </c>
      <c r="K2464">
        <v>33</v>
      </c>
      <c r="L2464" s="1">
        <v>44053</v>
      </c>
      <c r="M2464">
        <v>45</v>
      </c>
      <c r="N2464">
        <v>60</v>
      </c>
      <c r="O2464">
        <v>4.0676539174850701E-2</v>
      </c>
      <c r="P2464">
        <v>49.549999237060497</v>
      </c>
      <c r="Q2464" t="str">
        <f>IF(O2464&lt;工作表1!$A$2,"T","F")</f>
        <v>F</v>
      </c>
    </row>
    <row r="2465" spans="1:17">
      <c r="A2465" t="s">
        <v>11126</v>
      </c>
      <c r="B2465" s="1">
        <v>43586</v>
      </c>
      <c r="C2465" s="1">
        <v>43802</v>
      </c>
      <c r="D2465" t="s">
        <v>11127</v>
      </c>
      <c r="E2465" t="s">
        <v>11128</v>
      </c>
      <c r="F2465" t="s">
        <v>11129</v>
      </c>
      <c r="G2465" t="s">
        <v>11130</v>
      </c>
      <c r="H2465" t="s">
        <v>11131</v>
      </c>
      <c r="I2465" t="s">
        <v>11132</v>
      </c>
      <c r="J2465">
        <v>36</v>
      </c>
      <c r="K2465">
        <v>35</v>
      </c>
      <c r="L2465" s="1">
        <v>44053</v>
      </c>
      <c r="M2465">
        <v>322</v>
      </c>
      <c r="N2465">
        <v>172</v>
      </c>
      <c r="O2465">
        <v>4.0694022798378401E-2</v>
      </c>
      <c r="P2465">
        <v>75.830001831054602</v>
      </c>
      <c r="Q2465" t="str">
        <f>IF(O2465&lt;工作表1!$A$2,"T","F")</f>
        <v>F</v>
      </c>
    </row>
    <row r="2466" spans="1:17">
      <c r="A2466" t="s">
        <v>6232</v>
      </c>
      <c r="B2466" s="1">
        <v>43950</v>
      </c>
      <c r="C2466" s="1">
        <v>44021</v>
      </c>
      <c r="D2466" t="s">
        <v>6233</v>
      </c>
      <c r="E2466" t="s">
        <v>25</v>
      </c>
      <c r="F2466" t="s">
        <v>6234</v>
      </c>
      <c r="G2466" t="s">
        <v>892</v>
      </c>
      <c r="H2466" t="s">
        <v>6235</v>
      </c>
      <c r="I2466" t="s">
        <v>28</v>
      </c>
      <c r="J2466">
        <v>36</v>
      </c>
      <c r="K2466">
        <v>36</v>
      </c>
      <c r="L2466" s="1">
        <v>44053</v>
      </c>
      <c r="M2466">
        <v>71</v>
      </c>
      <c r="N2466">
        <v>22</v>
      </c>
      <c r="O2466">
        <v>4.0753121156308102E-2</v>
      </c>
      <c r="P2466">
        <v>48.580001831054602</v>
      </c>
      <c r="Q2466" t="str">
        <f>IF(O2466&lt;工作表1!$A$2,"T","F")</f>
        <v>F</v>
      </c>
    </row>
    <row r="2467" spans="1:17">
      <c r="A2467" t="s">
        <v>12459</v>
      </c>
      <c r="B2467" s="1">
        <v>44028</v>
      </c>
      <c r="C2467" s="1">
        <v>44004</v>
      </c>
      <c r="D2467" t="s">
        <v>139</v>
      </c>
      <c r="E2467" t="s">
        <v>2012</v>
      </c>
      <c r="F2467" t="s">
        <v>5725</v>
      </c>
      <c r="G2467" t="s">
        <v>12460</v>
      </c>
      <c r="H2467" t="s">
        <v>28</v>
      </c>
      <c r="I2467" t="s">
        <v>1135</v>
      </c>
      <c r="J2467">
        <v>40</v>
      </c>
      <c r="K2467">
        <v>40</v>
      </c>
      <c r="L2467" s="1">
        <v>44053</v>
      </c>
      <c r="M2467">
        <v>17</v>
      </c>
      <c r="N2467">
        <v>34</v>
      </c>
      <c r="O2467">
        <v>4.07567829541228E-2</v>
      </c>
      <c r="P2467">
        <v>61.540000915527301</v>
      </c>
      <c r="Q2467" t="str">
        <f>IF(O2467&lt;工作表1!$A$2,"T","F")</f>
        <v>F</v>
      </c>
    </row>
    <row r="2468" spans="1:17">
      <c r="A2468" t="s">
        <v>3823</v>
      </c>
      <c r="B2468" s="1">
        <v>43985</v>
      </c>
      <c r="C2468" s="1">
        <v>44004</v>
      </c>
      <c r="D2468" t="s">
        <v>3824</v>
      </c>
      <c r="E2468" t="s">
        <v>2512</v>
      </c>
      <c r="F2468" t="s">
        <v>3825</v>
      </c>
      <c r="G2468" t="s">
        <v>542</v>
      </c>
      <c r="H2468" t="s">
        <v>981</v>
      </c>
      <c r="I2468" t="s">
        <v>364</v>
      </c>
      <c r="J2468">
        <v>40</v>
      </c>
      <c r="K2468">
        <v>36</v>
      </c>
      <c r="L2468" s="1">
        <v>44053</v>
      </c>
      <c r="M2468">
        <v>47</v>
      </c>
      <c r="N2468">
        <v>34</v>
      </c>
      <c r="O2468">
        <v>4.0789381244022503E-2</v>
      </c>
      <c r="P2468">
        <v>56.9799995422363</v>
      </c>
      <c r="Q2468" t="str">
        <f>IF(O2468&lt;工作表1!$A$2,"T","F")</f>
        <v>F</v>
      </c>
    </row>
    <row r="2469" spans="1:17">
      <c r="A2469" t="s">
        <v>11602</v>
      </c>
      <c r="B2469" s="1">
        <v>44005</v>
      </c>
      <c r="C2469" s="1">
        <v>44036</v>
      </c>
      <c r="D2469" t="s">
        <v>419</v>
      </c>
      <c r="E2469" t="s">
        <v>658</v>
      </c>
      <c r="F2469" t="s">
        <v>141</v>
      </c>
      <c r="G2469" t="s">
        <v>19</v>
      </c>
      <c r="H2469" t="s">
        <v>420</v>
      </c>
      <c r="I2469" t="s">
        <v>646</v>
      </c>
      <c r="J2469">
        <v>26</v>
      </c>
      <c r="K2469">
        <v>27</v>
      </c>
      <c r="L2469" s="1">
        <v>44053</v>
      </c>
      <c r="M2469">
        <v>33</v>
      </c>
      <c r="N2469">
        <v>11</v>
      </c>
      <c r="O2469">
        <v>4.0828449302321497E-2</v>
      </c>
      <c r="P2469">
        <v>28.190000534057599</v>
      </c>
      <c r="Q2469" t="str">
        <f>IF(O2469&lt;工作表1!$A$2,"T","F")</f>
        <v>F</v>
      </c>
    </row>
    <row r="2470" spans="1:17">
      <c r="A2470" t="s">
        <v>4321</v>
      </c>
      <c r="B2470" s="1">
        <v>44014</v>
      </c>
      <c r="C2470" s="1">
        <v>44008</v>
      </c>
      <c r="D2470" t="s">
        <v>205</v>
      </c>
      <c r="E2470" t="s">
        <v>134</v>
      </c>
      <c r="F2470" t="s">
        <v>135</v>
      </c>
      <c r="G2470" t="s">
        <v>136</v>
      </c>
      <c r="H2470" t="s">
        <v>208</v>
      </c>
      <c r="I2470" t="s">
        <v>137</v>
      </c>
      <c r="J2470">
        <v>41</v>
      </c>
      <c r="K2470">
        <v>41</v>
      </c>
      <c r="L2470" s="1">
        <v>44053</v>
      </c>
      <c r="M2470">
        <v>26</v>
      </c>
      <c r="N2470">
        <v>30</v>
      </c>
      <c r="O2470">
        <v>4.0841254115260101E-2</v>
      </c>
      <c r="P2470">
        <v>38.450000762939403</v>
      </c>
      <c r="Q2470" t="str">
        <f>IF(O2470&lt;工作表1!$A$2,"T","F")</f>
        <v>F</v>
      </c>
    </row>
    <row r="2471" spans="1:17">
      <c r="A2471" t="s">
        <v>4367</v>
      </c>
      <c r="B2471" s="1">
        <v>44027</v>
      </c>
      <c r="C2471" s="1">
        <v>43965</v>
      </c>
      <c r="D2471" t="s">
        <v>25</v>
      </c>
      <c r="E2471" t="s">
        <v>2415</v>
      </c>
      <c r="F2471" t="s">
        <v>135</v>
      </c>
      <c r="G2471" t="s">
        <v>2417</v>
      </c>
      <c r="H2471" t="s">
        <v>28</v>
      </c>
      <c r="I2471" t="s">
        <v>2418</v>
      </c>
      <c r="J2471">
        <v>36</v>
      </c>
      <c r="K2471">
        <v>40</v>
      </c>
      <c r="L2471" s="1">
        <v>44053</v>
      </c>
      <c r="M2471">
        <v>18</v>
      </c>
      <c r="N2471">
        <v>60</v>
      </c>
      <c r="O2471">
        <v>4.0937639187339503E-2</v>
      </c>
      <c r="P2471">
        <v>32.270000457763601</v>
      </c>
      <c r="Q2471" t="str">
        <f>IF(O2471&lt;工作表1!$A$2,"T","F")</f>
        <v>F</v>
      </c>
    </row>
    <row r="2472" spans="1:17">
      <c r="A2472" t="s">
        <v>5757</v>
      </c>
      <c r="B2472" s="1">
        <v>44005</v>
      </c>
      <c r="C2472" s="1">
        <v>43965</v>
      </c>
      <c r="D2472" t="s">
        <v>1246</v>
      </c>
      <c r="E2472" t="s">
        <v>2415</v>
      </c>
      <c r="F2472" t="s">
        <v>169</v>
      </c>
      <c r="G2472" t="s">
        <v>2417</v>
      </c>
      <c r="H2472" t="s">
        <v>1250</v>
      </c>
      <c r="I2472" t="s">
        <v>2418</v>
      </c>
      <c r="J2472">
        <v>32</v>
      </c>
      <c r="K2472">
        <v>37</v>
      </c>
      <c r="L2472" s="1">
        <v>44053</v>
      </c>
      <c r="M2472">
        <v>33</v>
      </c>
      <c r="N2472">
        <v>60</v>
      </c>
      <c r="O2472">
        <v>4.0952196345836897E-2</v>
      </c>
      <c r="P2472">
        <v>39.909999847412102</v>
      </c>
      <c r="Q2472" t="str">
        <f>IF(O2472&lt;工作表1!$A$2,"T","F")</f>
        <v>F</v>
      </c>
    </row>
    <row r="2473" spans="1:17">
      <c r="A2473" t="s">
        <v>1746</v>
      </c>
      <c r="B2473" s="1">
        <v>44018</v>
      </c>
      <c r="C2473" s="1">
        <v>43993</v>
      </c>
      <c r="D2473" t="s">
        <v>419</v>
      </c>
      <c r="E2473" t="s">
        <v>1747</v>
      </c>
      <c r="F2473" t="s">
        <v>593</v>
      </c>
      <c r="G2473" t="s">
        <v>78</v>
      </c>
      <c r="H2473" t="s">
        <v>420</v>
      </c>
      <c r="I2473" t="s">
        <v>515</v>
      </c>
      <c r="J2473">
        <v>24</v>
      </c>
      <c r="K2473">
        <v>24</v>
      </c>
      <c r="L2473" s="1">
        <v>44053</v>
      </c>
      <c r="M2473">
        <v>25</v>
      </c>
      <c r="N2473">
        <v>41</v>
      </c>
      <c r="O2473">
        <v>4.09907572910558E-2</v>
      </c>
      <c r="P2473">
        <v>14.0100002288818</v>
      </c>
      <c r="Q2473" t="str">
        <f>IF(O2473&lt;工作表1!$A$2,"T","F")</f>
        <v>F</v>
      </c>
    </row>
    <row r="2474" spans="1:17">
      <c r="A2474" t="s">
        <v>8722</v>
      </c>
      <c r="B2474" s="1">
        <v>43998</v>
      </c>
      <c r="C2474" s="1">
        <v>43986</v>
      </c>
      <c r="D2474" t="s">
        <v>8723</v>
      </c>
      <c r="E2474" t="s">
        <v>8724</v>
      </c>
      <c r="F2474" t="s">
        <v>8725</v>
      </c>
      <c r="G2474" t="s">
        <v>8726</v>
      </c>
      <c r="H2474" t="s">
        <v>8727</v>
      </c>
      <c r="I2474" t="s">
        <v>297</v>
      </c>
      <c r="J2474">
        <v>34</v>
      </c>
      <c r="K2474">
        <v>38</v>
      </c>
      <c r="L2474" s="1">
        <v>44053</v>
      </c>
      <c r="M2474">
        <v>38</v>
      </c>
      <c r="N2474">
        <v>46</v>
      </c>
      <c r="O2474">
        <v>4.1007637944817002E-2</v>
      </c>
      <c r="P2474">
        <v>53.189998626708899</v>
      </c>
      <c r="Q2474" t="str">
        <f>IF(O2474&lt;工作表1!$A$2,"T","F")</f>
        <v>F</v>
      </c>
    </row>
    <row r="2475" spans="1:17">
      <c r="A2475" t="s">
        <v>10253</v>
      </c>
      <c r="B2475" s="1">
        <v>43951</v>
      </c>
      <c r="C2475" s="1">
        <v>43997</v>
      </c>
      <c r="D2475" t="s">
        <v>10254</v>
      </c>
      <c r="E2475" t="s">
        <v>4282</v>
      </c>
      <c r="F2475" t="s">
        <v>10255</v>
      </c>
      <c r="G2475" t="s">
        <v>10256</v>
      </c>
      <c r="H2475" t="s">
        <v>10257</v>
      </c>
      <c r="I2475" t="s">
        <v>1488</v>
      </c>
      <c r="J2475">
        <v>39</v>
      </c>
      <c r="K2475">
        <v>32</v>
      </c>
      <c r="L2475" s="1">
        <v>44053</v>
      </c>
      <c r="M2475">
        <v>70</v>
      </c>
      <c r="N2475">
        <v>39</v>
      </c>
      <c r="O2475">
        <v>4.10109704379771E-2</v>
      </c>
      <c r="P2475">
        <v>24.4300003051757</v>
      </c>
      <c r="Q2475" t="str">
        <f>IF(O2475&lt;工作表1!$A$2,"T","F")</f>
        <v>F</v>
      </c>
    </row>
    <row r="2476" spans="1:17">
      <c r="A2476" t="s">
        <v>11774</v>
      </c>
      <c r="B2476" s="1">
        <v>44005</v>
      </c>
      <c r="C2476" s="1">
        <v>44026</v>
      </c>
      <c r="D2476" t="s">
        <v>1960</v>
      </c>
      <c r="E2476" t="s">
        <v>17</v>
      </c>
      <c r="F2476" t="s">
        <v>1248</v>
      </c>
      <c r="G2476" t="s">
        <v>212</v>
      </c>
      <c r="H2476" t="s">
        <v>1626</v>
      </c>
      <c r="I2476" t="s">
        <v>21</v>
      </c>
      <c r="J2476">
        <v>30</v>
      </c>
      <c r="K2476">
        <v>33</v>
      </c>
      <c r="L2476" s="1">
        <v>44053</v>
      </c>
      <c r="M2476">
        <v>33</v>
      </c>
      <c r="N2476">
        <v>19</v>
      </c>
      <c r="O2476">
        <v>4.1021479125061398E-2</v>
      </c>
      <c r="P2476">
        <v>17.459999084472599</v>
      </c>
      <c r="Q2476" t="str">
        <f>IF(O2476&lt;工作表1!$A$2,"T","F")</f>
        <v>F</v>
      </c>
    </row>
    <row r="2477" spans="1:17">
      <c r="A2477" t="s">
        <v>5109</v>
      </c>
      <c r="B2477" s="1">
        <v>43818</v>
      </c>
      <c r="C2477" s="1">
        <v>43993</v>
      </c>
      <c r="D2477" t="s">
        <v>5110</v>
      </c>
      <c r="E2477" t="s">
        <v>5111</v>
      </c>
      <c r="F2477" t="s">
        <v>5112</v>
      </c>
      <c r="G2477" t="s">
        <v>5113</v>
      </c>
      <c r="H2477" t="s">
        <v>5114</v>
      </c>
      <c r="I2477" t="s">
        <v>5115</v>
      </c>
      <c r="J2477">
        <v>37</v>
      </c>
      <c r="K2477">
        <v>37</v>
      </c>
      <c r="L2477" s="1">
        <v>44053</v>
      </c>
      <c r="M2477">
        <v>160</v>
      </c>
      <c r="N2477">
        <v>41</v>
      </c>
      <c r="O2477">
        <v>4.1033307476448899E-2</v>
      </c>
      <c r="P2477">
        <v>39.669998168945298</v>
      </c>
      <c r="Q2477" t="str">
        <f>IF(O2477&lt;工作表1!$A$2,"T","F")</f>
        <v>F</v>
      </c>
    </row>
    <row r="2478" spans="1:17">
      <c r="A2478" t="s">
        <v>5689</v>
      </c>
      <c r="B2478" s="1">
        <v>43992</v>
      </c>
      <c r="C2478" s="1">
        <v>43987</v>
      </c>
      <c r="D2478" t="s">
        <v>255</v>
      </c>
      <c r="E2478" t="s">
        <v>205</v>
      </c>
      <c r="F2478" t="s">
        <v>2238</v>
      </c>
      <c r="G2478" t="s">
        <v>2350</v>
      </c>
      <c r="H2478" t="s">
        <v>258</v>
      </c>
      <c r="I2478" t="s">
        <v>208</v>
      </c>
      <c r="J2478">
        <v>22</v>
      </c>
      <c r="K2478">
        <v>27</v>
      </c>
      <c r="L2478" s="1">
        <v>44013</v>
      </c>
      <c r="M2478">
        <v>15</v>
      </c>
      <c r="N2478">
        <v>18</v>
      </c>
      <c r="O2478">
        <v>4.1101415757140498E-2</v>
      </c>
      <c r="P2478">
        <v>12</v>
      </c>
      <c r="Q2478" t="str">
        <f>IF(O2478&lt;工作表1!$A$2,"T","F")</f>
        <v>F</v>
      </c>
    </row>
    <row r="2479" spans="1:17">
      <c r="A2479" t="s">
        <v>6547</v>
      </c>
      <c r="B2479" s="1">
        <v>43822</v>
      </c>
      <c r="C2479" s="1">
        <v>43843</v>
      </c>
      <c r="D2479" t="s">
        <v>6548</v>
      </c>
      <c r="E2479" t="s">
        <v>6549</v>
      </c>
      <c r="F2479" t="s">
        <v>6550</v>
      </c>
      <c r="G2479" t="s">
        <v>6551</v>
      </c>
      <c r="H2479" t="s">
        <v>6552</v>
      </c>
      <c r="I2479" t="s">
        <v>6553</v>
      </c>
      <c r="J2479">
        <v>38</v>
      </c>
      <c r="K2479">
        <v>36</v>
      </c>
      <c r="L2479" s="1">
        <v>44053</v>
      </c>
      <c r="M2479">
        <v>158</v>
      </c>
      <c r="N2479">
        <v>145</v>
      </c>
      <c r="O2479">
        <v>4.1222222268214197E-2</v>
      </c>
      <c r="P2479">
        <v>28.530000686645501</v>
      </c>
      <c r="Q2479" t="str">
        <f>IF(O2479&lt;工作表1!$A$2,"T","F")</f>
        <v>F</v>
      </c>
    </row>
    <row r="2480" spans="1:17">
      <c r="A2480" t="s">
        <v>4398</v>
      </c>
      <c r="B2480" s="1">
        <v>43949</v>
      </c>
      <c r="C2480" s="1">
        <v>44006</v>
      </c>
      <c r="D2480" t="s">
        <v>4399</v>
      </c>
      <c r="E2480" t="s">
        <v>750</v>
      </c>
      <c r="F2480" t="s">
        <v>4400</v>
      </c>
      <c r="G2480" t="s">
        <v>1764</v>
      </c>
      <c r="H2480" t="s">
        <v>4401</v>
      </c>
      <c r="I2480" t="s">
        <v>230</v>
      </c>
      <c r="J2480">
        <v>41</v>
      </c>
      <c r="K2480">
        <v>32</v>
      </c>
      <c r="L2480" s="1">
        <v>44053</v>
      </c>
      <c r="M2480">
        <v>72</v>
      </c>
      <c r="N2480">
        <v>32</v>
      </c>
      <c r="O2480">
        <v>4.1227790071786903E-2</v>
      </c>
      <c r="P2480">
        <v>74.519996643066406</v>
      </c>
      <c r="Q2480" t="str">
        <f>IF(O2480&lt;工作表1!$A$2,"T","F")</f>
        <v>F</v>
      </c>
    </row>
    <row r="2481" spans="1:17">
      <c r="A2481" t="s">
        <v>7700</v>
      </c>
      <c r="B2481" s="1">
        <v>43941</v>
      </c>
      <c r="C2481" s="1">
        <v>44011</v>
      </c>
      <c r="D2481" t="s">
        <v>7701</v>
      </c>
      <c r="E2481" t="s">
        <v>198</v>
      </c>
      <c r="F2481" t="s">
        <v>7702</v>
      </c>
      <c r="G2481" t="s">
        <v>200</v>
      </c>
      <c r="H2481" t="s">
        <v>3854</v>
      </c>
      <c r="I2481" t="s">
        <v>202</v>
      </c>
      <c r="J2481">
        <v>41</v>
      </c>
      <c r="K2481">
        <v>41</v>
      </c>
      <c r="L2481" s="1">
        <v>44053</v>
      </c>
      <c r="M2481">
        <v>78</v>
      </c>
      <c r="N2481">
        <v>29</v>
      </c>
      <c r="O2481">
        <v>4.1253332616338498E-2</v>
      </c>
      <c r="P2481">
        <v>71.900001525878906</v>
      </c>
      <c r="Q2481" t="str">
        <f>IF(O2481&lt;工作表1!$A$2,"T","F")</f>
        <v>F</v>
      </c>
    </row>
    <row r="2482" spans="1:17">
      <c r="A2482" t="s">
        <v>11458</v>
      </c>
      <c r="B2482" s="1">
        <v>43990</v>
      </c>
      <c r="C2482" s="1">
        <v>43973</v>
      </c>
      <c r="D2482" t="s">
        <v>11459</v>
      </c>
      <c r="E2482" t="s">
        <v>11460</v>
      </c>
      <c r="F2482" t="s">
        <v>11461</v>
      </c>
      <c r="G2482" t="s">
        <v>11462</v>
      </c>
      <c r="H2482" t="s">
        <v>1502</v>
      </c>
      <c r="I2482" t="s">
        <v>11463</v>
      </c>
      <c r="J2482">
        <v>36</v>
      </c>
      <c r="K2482">
        <v>39</v>
      </c>
      <c r="L2482" s="1">
        <v>44053</v>
      </c>
      <c r="M2482">
        <v>44</v>
      </c>
      <c r="N2482">
        <v>54</v>
      </c>
      <c r="O2482">
        <v>4.1312137479685103E-2</v>
      </c>
      <c r="P2482">
        <v>65.199996948242102</v>
      </c>
      <c r="Q2482" t="str">
        <f>IF(O2482&lt;工作表1!$A$2,"T","F")</f>
        <v>F</v>
      </c>
    </row>
    <row r="2483" spans="1:17">
      <c r="A2483" t="s">
        <v>7042</v>
      </c>
      <c r="B2483" s="1">
        <v>43979</v>
      </c>
      <c r="C2483" s="1">
        <v>44005</v>
      </c>
      <c r="D2483" t="s">
        <v>7043</v>
      </c>
      <c r="E2483" t="s">
        <v>7044</v>
      </c>
      <c r="F2483" t="s">
        <v>7045</v>
      </c>
      <c r="G2483" t="s">
        <v>7046</v>
      </c>
      <c r="H2483" t="s">
        <v>7047</v>
      </c>
      <c r="I2483" t="s">
        <v>1287</v>
      </c>
      <c r="J2483">
        <v>43</v>
      </c>
      <c r="K2483">
        <v>38</v>
      </c>
      <c r="L2483" s="1">
        <v>44053</v>
      </c>
      <c r="M2483">
        <v>51</v>
      </c>
      <c r="N2483">
        <v>33</v>
      </c>
      <c r="O2483">
        <v>4.1337941148587597E-2</v>
      </c>
      <c r="P2483">
        <v>23.959999084472599</v>
      </c>
      <c r="Q2483" t="str">
        <f>IF(O2483&lt;工作表1!$A$2,"T","F")</f>
        <v>F</v>
      </c>
    </row>
    <row r="2484" spans="1:17">
      <c r="A2484" t="s">
        <v>3397</v>
      </c>
      <c r="B2484" s="1">
        <v>44028</v>
      </c>
      <c r="C2484" s="1">
        <v>44000</v>
      </c>
      <c r="D2484" t="s">
        <v>25</v>
      </c>
      <c r="E2484" t="s">
        <v>163</v>
      </c>
      <c r="F2484" t="s">
        <v>145</v>
      </c>
      <c r="G2484" t="s">
        <v>3398</v>
      </c>
      <c r="H2484" t="s">
        <v>28</v>
      </c>
      <c r="I2484" t="s">
        <v>61</v>
      </c>
      <c r="J2484">
        <v>20</v>
      </c>
      <c r="K2484">
        <v>25</v>
      </c>
      <c r="L2484" s="1">
        <v>44053</v>
      </c>
      <c r="M2484">
        <v>17</v>
      </c>
      <c r="N2484">
        <v>36</v>
      </c>
      <c r="O2484">
        <v>4.1358853308997599E-2</v>
      </c>
      <c r="P2484">
        <v>27.9899997711181</v>
      </c>
      <c r="Q2484" t="str">
        <f>IF(O2484&lt;工作表1!$A$2,"T","F")</f>
        <v>F</v>
      </c>
    </row>
    <row r="2485" spans="1:17">
      <c r="A2485" t="s">
        <v>12856</v>
      </c>
      <c r="B2485" s="1">
        <v>43843</v>
      </c>
      <c r="C2485" s="1">
        <v>43732</v>
      </c>
      <c r="D2485" t="s">
        <v>12857</v>
      </c>
      <c r="E2485" t="s">
        <v>12858</v>
      </c>
      <c r="F2485" t="s">
        <v>12859</v>
      </c>
      <c r="G2485" t="s">
        <v>12860</v>
      </c>
      <c r="H2485" t="s">
        <v>12861</v>
      </c>
      <c r="I2485" t="s">
        <v>12862</v>
      </c>
      <c r="J2485">
        <v>40</v>
      </c>
      <c r="K2485">
        <v>36</v>
      </c>
      <c r="L2485" s="1">
        <v>44053</v>
      </c>
      <c r="M2485">
        <v>145</v>
      </c>
      <c r="N2485">
        <v>221</v>
      </c>
      <c r="O2485">
        <v>4.1375089354113603E-2</v>
      </c>
      <c r="P2485">
        <v>4</v>
      </c>
      <c r="Q2485" t="str">
        <f>IF(O2485&lt;工作表1!$A$2,"T","F")</f>
        <v>F</v>
      </c>
    </row>
    <row r="2486" spans="1:17">
      <c r="A2486" t="s">
        <v>860</v>
      </c>
      <c r="B2486" s="1">
        <v>44036</v>
      </c>
      <c r="C2486" s="1">
        <v>44000</v>
      </c>
      <c r="D2486" t="s">
        <v>25</v>
      </c>
      <c r="E2486" t="s">
        <v>861</v>
      </c>
      <c r="F2486" t="s">
        <v>593</v>
      </c>
      <c r="G2486" t="s">
        <v>862</v>
      </c>
      <c r="H2486" t="s">
        <v>28</v>
      </c>
      <c r="I2486" t="s">
        <v>863</v>
      </c>
      <c r="J2486">
        <v>39</v>
      </c>
      <c r="K2486">
        <v>39</v>
      </c>
      <c r="L2486" s="1">
        <v>44053</v>
      </c>
      <c r="M2486">
        <v>11</v>
      </c>
      <c r="N2486">
        <v>36</v>
      </c>
      <c r="O2486">
        <v>4.1468455603058597E-2</v>
      </c>
      <c r="P2486">
        <v>23.9799995422363</v>
      </c>
      <c r="Q2486" t="str">
        <f>IF(O2486&lt;工作表1!$A$2,"T","F")</f>
        <v>F</v>
      </c>
    </row>
    <row r="2487" spans="1:17">
      <c r="A2487" t="s">
        <v>10090</v>
      </c>
      <c r="B2487" s="1">
        <v>44005</v>
      </c>
      <c r="C2487" s="1">
        <v>43965</v>
      </c>
      <c r="D2487" t="s">
        <v>10091</v>
      </c>
      <c r="E2487" t="s">
        <v>2415</v>
      </c>
      <c r="F2487" t="s">
        <v>10092</v>
      </c>
      <c r="G2487" t="s">
        <v>2417</v>
      </c>
      <c r="H2487" t="s">
        <v>10093</v>
      </c>
      <c r="I2487" t="s">
        <v>2418</v>
      </c>
      <c r="J2487">
        <v>46</v>
      </c>
      <c r="K2487">
        <v>40</v>
      </c>
      <c r="L2487" s="1">
        <v>44053</v>
      </c>
      <c r="M2487">
        <v>33</v>
      </c>
      <c r="N2487">
        <v>60</v>
      </c>
      <c r="O2487">
        <v>4.1485851061527503E-2</v>
      </c>
      <c r="P2487">
        <v>32.25</v>
      </c>
      <c r="Q2487" t="str">
        <f>IF(O2487&lt;工作表1!$A$2,"T","F")</f>
        <v>F</v>
      </c>
    </row>
    <row r="2488" spans="1:17">
      <c r="A2488" t="s">
        <v>11300</v>
      </c>
      <c r="B2488" s="1">
        <v>44011</v>
      </c>
      <c r="C2488" s="1">
        <v>43987</v>
      </c>
      <c r="D2488" t="s">
        <v>197</v>
      </c>
      <c r="E2488" t="s">
        <v>6817</v>
      </c>
      <c r="F2488" t="s">
        <v>140</v>
      </c>
      <c r="G2488" t="s">
        <v>11301</v>
      </c>
      <c r="H2488" t="s">
        <v>201</v>
      </c>
      <c r="I2488" t="s">
        <v>61</v>
      </c>
      <c r="J2488">
        <v>39</v>
      </c>
      <c r="K2488">
        <v>34</v>
      </c>
      <c r="L2488" s="1">
        <v>44053</v>
      </c>
      <c r="M2488">
        <v>29</v>
      </c>
      <c r="N2488">
        <v>45</v>
      </c>
      <c r="O2488">
        <v>4.1550262537358398E-2</v>
      </c>
      <c r="P2488">
        <v>8.6800003051757795</v>
      </c>
      <c r="Q2488" t="str">
        <f>IF(O2488&lt;工作表1!$A$2,"T","F")</f>
        <v>F</v>
      </c>
    </row>
    <row r="2489" spans="1:17">
      <c r="A2489" t="s">
        <v>1721</v>
      </c>
      <c r="B2489" s="1">
        <v>44008</v>
      </c>
      <c r="C2489" s="1">
        <v>43994</v>
      </c>
      <c r="D2489" t="s">
        <v>45</v>
      </c>
      <c r="E2489" t="s">
        <v>1722</v>
      </c>
      <c r="F2489" t="s">
        <v>46</v>
      </c>
      <c r="G2489" t="s">
        <v>1723</v>
      </c>
      <c r="H2489" t="s">
        <v>47</v>
      </c>
      <c r="I2489" t="s">
        <v>1381</v>
      </c>
      <c r="J2489">
        <v>28</v>
      </c>
      <c r="K2489">
        <v>29</v>
      </c>
      <c r="L2489" s="1">
        <v>44053</v>
      </c>
      <c r="M2489">
        <v>30</v>
      </c>
      <c r="N2489">
        <v>40</v>
      </c>
      <c r="O2489">
        <v>4.1611017253533798E-2</v>
      </c>
      <c r="P2489">
        <v>28.4799995422363</v>
      </c>
      <c r="Q2489" t="str">
        <f>IF(O2489&lt;工作表1!$A$2,"T","F")</f>
        <v>F</v>
      </c>
    </row>
    <row r="2490" spans="1:17">
      <c r="A2490" t="s">
        <v>11748</v>
      </c>
      <c r="B2490" s="1">
        <v>44027</v>
      </c>
      <c r="C2490" s="1">
        <v>44021</v>
      </c>
      <c r="D2490" t="s">
        <v>261</v>
      </c>
      <c r="E2490" t="s">
        <v>17</v>
      </c>
      <c r="F2490" t="s">
        <v>593</v>
      </c>
      <c r="G2490" t="s">
        <v>145</v>
      </c>
      <c r="H2490" t="s">
        <v>28</v>
      </c>
      <c r="I2490" t="s">
        <v>21</v>
      </c>
      <c r="J2490">
        <v>40</v>
      </c>
      <c r="K2490">
        <v>38</v>
      </c>
      <c r="L2490" s="1">
        <v>44053</v>
      </c>
      <c r="M2490">
        <v>18</v>
      </c>
      <c r="N2490">
        <v>22</v>
      </c>
      <c r="O2490">
        <v>4.1615463709328497E-2</v>
      </c>
      <c r="P2490">
        <v>33.880001068115199</v>
      </c>
      <c r="Q2490" t="str">
        <f>IF(O2490&lt;工作表1!$A$2,"T","F")</f>
        <v>F</v>
      </c>
    </row>
    <row r="2491" spans="1:17">
      <c r="A2491" t="s">
        <v>11630</v>
      </c>
      <c r="B2491" s="1">
        <v>43873</v>
      </c>
      <c r="C2491" s="1">
        <v>44021</v>
      </c>
      <c r="D2491" t="s">
        <v>11631</v>
      </c>
      <c r="E2491" t="s">
        <v>139</v>
      </c>
      <c r="F2491" t="s">
        <v>11632</v>
      </c>
      <c r="G2491" t="s">
        <v>140</v>
      </c>
      <c r="H2491" t="s">
        <v>11633</v>
      </c>
      <c r="I2491" t="s">
        <v>28</v>
      </c>
      <c r="J2491">
        <v>43</v>
      </c>
      <c r="K2491">
        <v>39</v>
      </c>
      <c r="L2491" s="1">
        <v>44053</v>
      </c>
      <c r="M2491">
        <v>124</v>
      </c>
      <c r="N2491">
        <v>22</v>
      </c>
      <c r="O2491">
        <v>4.16401830944262E-2</v>
      </c>
      <c r="P2491">
        <v>46.069999694824197</v>
      </c>
      <c r="Q2491" t="str">
        <f>IF(O2491&lt;工作表1!$A$2,"T","F")</f>
        <v>F</v>
      </c>
    </row>
    <row r="2492" spans="1:17">
      <c r="A2492" t="s">
        <v>12060</v>
      </c>
      <c r="B2492" s="1">
        <v>44014</v>
      </c>
      <c r="C2492" s="1">
        <v>44008</v>
      </c>
      <c r="D2492" t="s">
        <v>17</v>
      </c>
      <c r="E2492" t="s">
        <v>134</v>
      </c>
      <c r="F2492" t="s">
        <v>480</v>
      </c>
      <c r="G2492" t="s">
        <v>136</v>
      </c>
      <c r="H2492" t="s">
        <v>21</v>
      </c>
      <c r="I2492" t="s">
        <v>137</v>
      </c>
      <c r="J2492">
        <v>32</v>
      </c>
      <c r="K2492">
        <v>40</v>
      </c>
      <c r="L2492" s="1">
        <v>44053</v>
      </c>
      <c r="M2492">
        <v>26</v>
      </c>
      <c r="N2492">
        <v>30</v>
      </c>
      <c r="O2492">
        <v>4.1711742296551099E-2</v>
      </c>
      <c r="P2492">
        <v>43.180000305175703</v>
      </c>
      <c r="Q2492" t="str">
        <f>IF(O2492&lt;工作表1!$A$2,"T","F")</f>
        <v>F</v>
      </c>
    </row>
    <row r="2493" spans="1:17">
      <c r="A2493" t="s">
        <v>6554</v>
      </c>
      <c r="B2493" s="1">
        <v>43987</v>
      </c>
      <c r="C2493" s="1">
        <v>43944</v>
      </c>
      <c r="D2493" t="s">
        <v>6555</v>
      </c>
      <c r="E2493" t="s">
        <v>6556</v>
      </c>
      <c r="F2493" t="s">
        <v>6557</v>
      </c>
      <c r="G2493" t="s">
        <v>6558</v>
      </c>
      <c r="H2493" t="s">
        <v>395</v>
      </c>
      <c r="I2493" t="s">
        <v>6559</v>
      </c>
      <c r="J2493">
        <v>41</v>
      </c>
      <c r="K2493">
        <v>37</v>
      </c>
      <c r="L2493" s="1">
        <v>44053</v>
      </c>
      <c r="M2493">
        <v>45</v>
      </c>
      <c r="N2493">
        <v>75</v>
      </c>
      <c r="O2493">
        <v>4.1730360181693897E-2</v>
      </c>
      <c r="P2493">
        <v>45.340000152587798</v>
      </c>
      <c r="Q2493" t="str">
        <f>IF(O2493&lt;工作表1!$A$2,"T","F")</f>
        <v>F</v>
      </c>
    </row>
    <row r="2494" spans="1:17">
      <c r="A2494" t="s">
        <v>7853</v>
      </c>
      <c r="B2494" s="1">
        <v>43977</v>
      </c>
      <c r="C2494" s="1">
        <v>43923</v>
      </c>
      <c r="D2494" t="s">
        <v>7854</v>
      </c>
      <c r="E2494" t="s">
        <v>7855</v>
      </c>
      <c r="F2494" t="s">
        <v>7856</v>
      </c>
      <c r="G2494" t="s">
        <v>7857</v>
      </c>
      <c r="H2494" t="s">
        <v>298</v>
      </c>
      <c r="I2494" t="s">
        <v>7858</v>
      </c>
      <c r="J2494">
        <v>37</v>
      </c>
      <c r="K2494">
        <v>35</v>
      </c>
      <c r="L2494" s="1">
        <v>44053</v>
      </c>
      <c r="M2494">
        <v>53</v>
      </c>
      <c r="N2494">
        <v>89</v>
      </c>
      <c r="O2494">
        <v>4.1756252092015597E-2</v>
      </c>
      <c r="P2494">
        <v>27.799999237060501</v>
      </c>
      <c r="Q2494" t="str">
        <f>IF(O2494&lt;工作表1!$A$2,"T","F")</f>
        <v>F</v>
      </c>
    </row>
    <row r="2495" spans="1:17">
      <c r="A2495" t="s">
        <v>8612</v>
      </c>
      <c r="B2495" s="1">
        <v>43928</v>
      </c>
      <c r="C2495" s="1">
        <v>44021</v>
      </c>
      <c r="D2495" t="s">
        <v>8613</v>
      </c>
      <c r="E2495" t="s">
        <v>3622</v>
      </c>
      <c r="F2495" t="s">
        <v>8614</v>
      </c>
      <c r="G2495" t="s">
        <v>3624</v>
      </c>
      <c r="H2495" t="s">
        <v>8615</v>
      </c>
      <c r="I2495" t="s">
        <v>1873</v>
      </c>
      <c r="J2495">
        <v>30</v>
      </c>
      <c r="K2495">
        <v>37</v>
      </c>
      <c r="L2495" s="1">
        <v>44053</v>
      </c>
      <c r="M2495">
        <v>86</v>
      </c>
      <c r="N2495">
        <v>22</v>
      </c>
      <c r="O2495">
        <v>4.1799916755776399E-2</v>
      </c>
      <c r="P2495">
        <v>25.670000076293899</v>
      </c>
      <c r="Q2495" t="str">
        <f>IF(O2495&lt;工作表1!$A$2,"T","F")</f>
        <v>F</v>
      </c>
    </row>
    <row r="2496" spans="1:17">
      <c r="A2496" t="s">
        <v>6264</v>
      </c>
      <c r="B2496" s="1">
        <v>43696</v>
      </c>
      <c r="C2496" s="1">
        <v>44004</v>
      </c>
      <c r="D2496" t="s">
        <v>6265</v>
      </c>
      <c r="E2496" t="s">
        <v>205</v>
      </c>
      <c r="F2496" t="s">
        <v>6266</v>
      </c>
      <c r="G2496" t="s">
        <v>3186</v>
      </c>
      <c r="H2496" t="s">
        <v>6267</v>
      </c>
      <c r="I2496" t="s">
        <v>208</v>
      </c>
      <c r="J2496">
        <v>38</v>
      </c>
      <c r="K2496">
        <v>39</v>
      </c>
      <c r="L2496" s="1">
        <v>44053</v>
      </c>
      <c r="M2496">
        <v>246</v>
      </c>
      <c r="N2496">
        <v>34</v>
      </c>
      <c r="O2496">
        <v>4.1872223724268999E-2</v>
      </c>
      <c r="P2496">
        <v>29.440000534057599</v>
      </c>
      <c r="Q2496" t="str">
        <f>IF(O2496&lt;工作表1!$A$2,"T","F")</f>
        <v>F</v>
      </c>
    </row>
    <row r="2497" spans="1:17">
      <c r="A2497" t="s">
        <v>9908</v>
      </c>
      <c r="B2497" s="1">
        <v>43930</v>
      </c>
      <c r="C2497" s="1">
        <v>43965</v>
      </c>
      <c r="D2497" t="s">
        <v>9909</v>
      </c>
      <c r="E2497" t="s">
        <v>9910</v>
      </c>
      <c r="F2497" t="s">
        <v>9911</v>
      </c>
      <c r="G2497" t="s">
        <v>9912</v>
      </c>
      <c r="H2497" t="s">
        <v>9913</v>
      </c>
      <c r="I2497" t="s">
        <v>9914</v>
      </c>
      <c r="J2497">
        <v>35</v>
      </c>
      <c r="K2497">
        <v>37</v>
      </c>
      <c r="L2497" s="1">
        <v>44053</v>
      </c>
      <c r="M2497">
        <v>84</v>
      </c>
      <c r="N2497">
        <v>60</v>
      </c>
      <c r="O2497">
        <v>4.1876770781678403E-2</v>
      </c>
      <c r="P2497">
        <v>66.760002136230398</v>
      </c>
      <c r="Q2497" t="str">
        <f>IF(O2497&lt;工作表1!$A$2,"T","F")</f>
        <v>F</v>
      </c>
    </row>
    <row r="2498" spans="1:17">
      <c r="A2498" t="s">
        <v>11964</v>
      </c>
      <c r="B2498" s="1">
        <v>43959</v>
      </c>
      <c r="C2498" s="1">
        <v>44013</v>
      </c>
      <c r="D2498" t="s">
        <v>11965</v>
      </c>
      <c r="E2498" t="s">
        <v>419</v>
      </c>
      <c r="F2498" t="s">
        <v>11966</v>
      </c>
      <c r="G2498" t="s">
        <v>117</v>
      </c>
      <c r="H2498" t="s">
        <v>3376</v>
      </c>
      <c r="I2498" t="s">
        <v>420</v>
      </c>
      <c r="J2498">
        <v>15</v>
      </c>
      <c r="K2498">
        <v>15</v>
      </c>
      <c r="L2498" s="1">
        <v>44053</v>
      </c>
      <c r="M2498">
        <v>63</v>
      </c>
      <c r="N2498">
        <v>27</v>
      </c>
      <c r="O2498">
        <v>4.1894100319810897E-2</v>
      </c>
      <c r="P2498">
        <v>13.3800001144409</v>
      </c>
      <c r="Q2498" t="str">
        <f>IF(O2498&lt;工作表1!$A$2,"T","F")</f>
        <v>F</v>
      </c>
    </row>
    <row r="2499" spans="1:17">
      <c r="A2499" t="s">
        <v>11084</v>
      </c>
      <c r="B2499" s="1">
        <v>43956</v>
      </c>
      <c r="C2499" s="1">
        <v>44004</v>
      </c>
      <c r="D2499" t="s">
        <v>11085</v>
      </c>
      <c r="E2499" t="s">
        <v>11086</v>
      </c>
      <c r="F2499" t="s">
        <v>11087</v>
      </c>
      <c r="G2499" t="s">
        <v>11088</v>
      </c>
      <c r="H2499" t="s">
        <v>11089</v>
      </c>
      <c r="I2499" t="s">
        <v>1024</v>
      </c>
      <c r="J2499">
        <v>33</v>
      </c>
      <c r="K2499">
        <v>35</v>
      </c>
      <c r="L2499" s="1">
        <v>44053</v>
      </c>
      <c r="M2499">
        <v>67</v>
      </c>
      <c r="N2499">
        <v>34</v>
      </c>
      <c r="O2499">
        <v>4.1929517526900398E-2</v>
      </c>
      <c r="P2499">
        <v>51.549999237060497</v>
      </c>
      <c r="Q2499" t="str">
        <f>IF(O2499&lt;工作表1!$A$2,"T","F")</f>
        <v>F</v>
      </c>
    </row>
    <row r="2500" spans="1:17">
      <c r="A2500" t="s">
        <v>727</v>
      </c>
      <c r="B2500" s="1">
        <v>44032</v>
      </c>
      <c r="C2500" s="1">
        <v>44004</v>
      </c>
      <c r="D2500" t="s">
        <v>17</v>
      </c>
      <c r="E2500" t="s">
        <v>728</v>
      </c>
      <c r="F2500" t="s">
        <v>105</v>
      </c>
      <c r="G2500" t="s">
        <v>729</v>
      </c>
      <c r="H2500" t="s">
        <v>21</v>
      </c>
      <c r="I2500" t="s">
        <v>694</v>
      </c>
      <c r="J2500">
        <v>36</v>
      </c>
      <c r="K2500">
        <v>35</v>
      </c>
      <c r="L2500" s="1">
        <v>44053</v>
      </c>
      <c r="M2500">
        <v>15</v>
      </c>
      <c r="N2500">
        <v>34</v>
      </c>
      <c r="O2500">
        <v>4.1997394609338198E-2</v>
      </c>
      <c r="P2500">
        <v>36.849998474121001</v>
      </c>
      <c r="Q2500" t="str">
        <f>IF(O2500&lt;工作表1!$A$2,"T","F")</f>
        <v>F</v>
      </c>
    </row>
    <row r="2501" spans="1:17">
      <c r="A2501" t="s">
        <v>4177</v>
      </c>
      <c r="B2501" s="1">
        <v>43998</v>
      </c>
      <c r="C2501" s="1">
        <v>43906</v>
      </c>
      <c r="D2501" t="s">
        <v>4178</v>
      </c>
      <c r="E2501" t="s">
        <v>4179</v>
      </c>
      <c r="F2501" t="s">
        <v>1915</v>
      </c>
      <c r="G2501" t="s">
        <v>4180</v>
      </c>
      <c r="H2501" t="s">
        <v>4181</v>
      </c>
      <c r="I2501" t="s">
        <v>4182</v>
      </c>
      <c r="J2501">
        <v>42</v>
      </c>
      <c r="K2501">
        <v>35</v>
      </c>
      <c r="L2501" s="1">
        <v>44053</v>
      </c>
      <c r="M2501">
        <v>38</v>
      </c>
      <c r="N2501">
        <v>102</v>
      </c>
      <c r="O2501">
        <v>4.2158790390379501E-2</v>
      </c>
      <c r="P2501">
        <v>86.449996948242102</v>
      </c>
      <c r="Q2501" t="str">
        <f>IF(O2501&lt;工作表1!$A$2,"T","F")</f>
        <v>F</v>
      </c>
    </row>
    <row r="2502" spans="1:17">
      <c r="A2502" t="s">
        <v>2401</v>
      </c>
      <c r="B2502" s="1">
        <v>43991</v>
      </c>
      <c r="C2502" s="1">
        <v>43682</v>
      </c>
      <c r="D2502" t="s">
        <v>2402</v>
      </c>
      <c r="E2502" t="s">
        <v>2403</v>
      </c>
      <c r="F2502" t="s">
        <v>2404</v>
      </c>
      <c r="G2502" t="s">
        <v>2405</v>
      </c>
      <c r="H2502" t="s">
        <v>669</v>
      </c>
      <c r="I2502" t="s">
        <v>2406</v>
      </c>
      <c r="J2502">
        <v>31</v>
      </c>
      <c r="K2502">
        <v>38</v>
      </c>
      <c r="L2502" s="1">
        <v>44053</v>
      </c>
      <c r="M2502">
        <v>43</v>
      </c>
      <c r="N2502">
        <v>256</v>
      </c>
      <c r="O2502">
        <v>4.2295090317585E-2</v>
      </c>
      <c r="P2502">
        <v>45.452999114990199</v>
      </c>
      <c r="Q2502" t="str">
        <f>IF(O2502&lt;工作表1!$A$2,"T","F")</f>
        <v>F</v>
      </c>
    </row>
    <row r="2503" spans="1:17">
      <c r="A2503" t="s">
        <v>9228</v>
      </c>
      <c r="B2503" s="1">
        <v>43970</v>
      </c>
      <c r="C2503" s="1">
        <v>43682</v>
      </c>
      <c r="D2503" t="s">
        <v>9229</v>
      </c>
      <c r="E2503" t="s">
        <v>9230</v>
      </c>
      <c r="F2503" t="s">
        <v>9231</v>
      </c>
      <c r="G2503" t="s">
        <v>9232</v>
      </c>
      <c r="H2503" t="s">
        <v>2759</v>
      </c>
      <c r="I2503" t="s">
        <v>9233</v>
      </c>
      <c r="J2503">
        <v>37</v>
      </c>
      <c r="K2503">
        <v>38</v>
      </c>
      <c r="L2503" s="1">
        <v>44053</v>
      </c>
      <c r="M2503">
        <v>57</v>
      </c>
      <c r="N2503">
        <v>256</v>
      </c>
      <c r="O2503">
        <v>4.23308171035588E-2</v>
      </c>
      <c r="P2503">
        <v>74.389999389648395</v>
      </c>
      <c r="Q2503" t="str">
        <f>IF(O2503&lt;工作表1!$A$2,"T","F")</f>
        <v>F</v>
      </c>
    </row>
    <row r="2504" spans="1:17">
      <c r="A2504" t="s">
        <v>5389</v>
      </c>
      <c r="B2504" s="1">
        <v>43979</v>
      </c>
      <c r="C2504" s="1">
        <v>43973</v>
      </c>
      <c r="D2504" t="s">
        <v>5390</v>
      </c>
      <c r="E2504" t="s">
        <v>5391</v>
      </c>
      <c r="F2504" t="s">
        <v>5392</v>
      </c>
      <c r="G2504" t="s">
        <v>79</v>
      </c>
      <c r="H2504" t="s">
        <v>5393</v>
      </c>
      <c r="I2504" t="s">
        <v>5394</v>
      </c>
      <c r="J2504">
        <v>38</v>
      </c>
      <c r="K2504">
        <v>36</v>
      </c>
      <c r="L2504" s="1">
        <v>44053</v>
      </c>
      <c r="M2504">
        <v>51</v>
      </c>
      <c r="N2504">
        <v>54</v>
      </c>
      <c r="O2504">
        <v>4.2374980195245202E-2</v>
      </c>
      <c r="P2504">
        <v>58.060001373291001</v>
      </c>
      <c r="Q2504" t="str">
        <f>IF(O2504&lt;工作表1!$A$2,"T","F")</f>
        <v>F</v>
      </c>
    </row>
    <row r="2505" spans="1:17">
      <c r="A2505" t="s">
        <v>8292</v>
      </c>
      <c r="B2505" s="1">
        <v>44005</v>
      </c>
      <c r="C2505" s="1">
        <v>43973</v>
      </c>
      <c r="D2505" t="s">
        <v>540</v>
      </c>
      <c r="E2505" t="s">
        <v>8293</v>
      </c>
      <c r="F2505" t="s">
        <v>3383</v>
      </c>
      <c r="G2505" t="s">
        <v>2684</v>
      </c>
      <c r="H2505" t="s">
        <v>159</v>
      </c>
      <c r="I2505" t="s">
        <v>8294</v>
      </c>
      <c r="J2505">
        <v>38</v>
      </c>
      <c r="K2505">
        <v>39</v>
      </c>
      <c r="L2505" s="1">
        <v>44053</v>
      </c>
      <c r="M2505">
        <v>33</v>
      </c>
      <c r="N2505">
        <v>54</v>
      </c>
      <c r="O2505">
        <v>4.2435497861048402E-2</v>
      </c>
      <c r="P2505">
        <v>36.220001220703097</v>
      </c>
      <c r="Q2505" t="str">
        <f>IF(O2505&lt;工作表1!$A$2,"T","F")</f>
        <v>F</v>
      </c>
    </row>
    <row r="2506" spans="1:17">
      <c r="A2506" t="s">
        <v>11697</v>
      </c>
      <c r="B2506" s="1">
        <v>44001</v>
      </c>
      <c r="C2506" s="1">
        <v>43964</v>
      </c>
      <c r="D2506" t="s">
        <v>17</v>
      </c>
      <c r="E2506" t="s">
        <v>11698</v>
      </c>
      <c r="F2506" t="s">
        <v>5267</v>
      </c>
      <c r="G2506" t="s">
        <v>11699</v>
      </c>
      <c r="H2506" t="s">
        <v>21</v>
      </c>
      <c r="I2506" t="s">
        <v>11700</v>
      </c>
      <c r="J2506">
        <v>32</v>
      </c>
      <c r="K2506">
        <v>39</v>
      </c>
      <c r="L2506" s="1">
        <v>44053</v>
      </c>
      <c r="M2506">
        <v>35</v>
      </c>
      <c r="N2506">
        <v>61</v>
      </c>
      <c r="O2506">
        <v>4.2482672467795898E-2</v>
      </c>
      <c r="P2506">
        <v>51.5</v>
      </c>
      <c r="Q2506" t="str">
        <f>IF(O2506&lt;工作表1!$A$2,"T","F")</f>
        <v>F</v>
      </c>
    </row>
    <row r="2507" spans="1:17">
      <c r="A2507" t="s">
        <v>2002</v>
      </c>
      <c r="B2507" s="1">
        <v>44035</v>
      </c>
      <c r="C2507" s="1">
        <v>44008</v>
      </c>
      <c r="D2507" t="s">
        <v>25</v>
      </c>
      <c r="E2507" t="s">
        <v>45</v>
      </c>
      <c r="F2507" t="s">
        <v>19</v>
      </c>
      <c r="G2507" t="s">
        <v>46</v>
      </c>
      <c r="H2507" t="s">
        <v>28</v>
      </c>
      <c r="I2507" t="s">
        <v>47</v>
      </c>
      <c r="J2507">
        <v>44</v>
      </c>
      <c r="K2507">
        <v>38</v>
      </c>
      <c r="L2507" s="1">
        <v>44053</v>
      </c>
      <c r="M2507">
        <v>12</v>
      </c>
      <c r="N2507">
        <v>30</v>
      </c>
      <c r="O2507">
        <v>4.25140558782304E-2</v>
      </c>
      <c r="P2507">
        <v>27.780000686645501</v>
      </c>
      <c r="Q2507" t="str">
        <f>IF(O2507&lt;工作表1!$A$2,"T","F")</f>
        <v>F</v>
      </c>
    </row>
    <row r="2508" spans="1:17">
      <c r="A2508" t="s">
        <v>6948</v>
      </c>
      <c r="B2508" s="1">
        <v>44011</v>
      </c>
      <c r="C2508" s="1">
        <v>43984</v>
      </c>
      <c r="D2508" t="s">
        <v>197</v>
      </c>
      <c r="E2508" t="s">
        <v>6949</v>
      </c>
      <c r="F2508" t="s">
        <v>140</v>
      </c>
      <c r="G2508" t="s">
        <v>6950</v>
      </c>
      <c r="H2508" t="s">
        <v>201</v>
      </c>
      <c r="I2508" t="s">
        <v>6951</v>
      </c>
      <c r="J2508">
        <v>38</v>
      </c>
      <c r="K2508">
        <v>42</v>
      </c>
      <c r="L2508" s="1">
        <v>44053</v>
      </c>
      <c r="M2508">
        <v>29</v>
      </c>
      <c r="N2508">
        <v>48</v>
      </c>
      <c r="O2508">
        <v>4.2645131618738001E-2</v>
      </c>
      <c r="P2508">
        <v>20</v>
      </c>
      <c r="Q2508" t="str">
        <f>IF(O2508&lt;工作表1!$A$2,"T","F")</f>
        <v>F</v>
      </c>
    </row>
    <row r="2509" spans="1:17">
      <c r="A2509" t="s">
        <v>11090</v>
      </c>
      <c r="B2509" s="1">
        <v>44014</v>
      </c>
      <c r="C2509" s="1">
        <v>44019</v>
      </c>
      <c r="D2509" t="s">
        <v>11091</v>
      </c>
      <c r="E2509" t="s">
        <v>261</v>
      </c>
      <c r="F2509" t="s">
        <v>9153</v>
      </c>
      <c r="G2509" t="s">
        <v>145</v>
      </c>
      <c r="H2509" t="s">
        <v>2865</v>
      </c>
      <c r="I2509" t="s">
        <v>28</v>
      </c>
      <c r="J2509">
        <v>38</v>
      </c>
      <c r="K2509">
        <v>40</v>
      </c>
      <c r="L2509" s="1">
        <v>44053</v>
      </c>
      <c r="M2509">
        <v>26</v>
      </c>
      <c r="N2509">
        <v>24</v>
      </c>
      <c r="O2509">
        <v>4.27244117971416E-2</v>
      </c>
      <c r="P2509">
        <v>39.869998931884702</v>
      </c>
      <c r="Q2509" t="str">
        <f>IF(O2509&lt;工作表1!$A$2,"T","F")</f>
        <v>F</v>
      </c>
    </row>
    <row r="2510" spans="1:17">
      <c r="A2510" t="s">
        <v>9165</v>
      </c>
      <c r="B2510" s="1">
        <v>43857</v>
      </c>
      <c r="C2510" s="1">
        <v>43972</v>
      </c>
      <c r="D2510" t="s">
        <v>9166</v>
      </c>
      <c r="E2510" t="s">
        <v>9167</v>
      </c>
      <c r="F2510" t="s">
        <v>9168</v>
      </c>
      <c r="G2510" t="s">
        <v>9169</v>
      </c>
      <c r="H2510" t="s">
        <v>9170</v>
      </c>
      <c r="I2510" t="s">
        <v>9171</v>
      </c>
      <c r="J2510">
        <v>20</v>
      </c>
      <c r="K2510">
        <v>22</v>
      </c>
      <c r="L2510" s="1">
        <v>44053</v>
      </c>
      <c r="M2510">
        <v>136</v>
      </c>
      <c r="N2510">
        <v>55</v>
      </c>
      <c r="O2510">
        <v>4.2779173196251602E-2</v>
      </c>
      <c r="P2510">
        <v>25.879999160766602</v>
      </c>
      <c r="Q2510" t="str">
        <f>IF(O2510&lt;工作表1!$A$2,"T","F")</f>
        <v>F</v>
      </c>
    </row>
    <row r="2511" spans="1:17">
      <c r="A2511" t="s">
        <v>2043</v>
      </c>
      <c r="B2511" s="1">
        <v>43979</v>
      </c>
      <c r="C2511" s="1">
        <v>44034</v>
      </c>
      <c r="D2511" t="s">
        <v>2044</v>
      </c>
      <c r="E2511" t="s">
        <v>25</v>
      </c>
      <c r="F2511" t="s">
        <v>2045</v>
      </c>
      <c r="G2511" t="s">
        <v>117</v>
      </c>
      <c r="H2511" t="s">
        <v>2046</v>
      </c>
      <c r="I2511" t="s">
        <v>28</v>
      </c>
      <c r="J2511">
        <v>44</v>
      </c>
      <c r="K2511">
        <v>40</v>
      </c>
      <c r="L2511" s="1">
        <v>44053</v>
      </c>
      <c r="M2511">
        <v>51</v>
      </c>
      <c r="N2511">
        <v>13</v>
      </c>
      <c r="O2511">
        <v>4.2784492591553598E-2</v>
      </c>
      <c r="P2511">
        <v>31.360000610351499</v>
      </c>
      <c r="Q2511" t="str">
        <f>IF(O2511&lt;工作表1!$A$2,"T","F")</f>
        <v>F</v>
      </c>
    </row>
    <row r="2512" spans="1:17">
      <c r="A2512" t="s">
        <v>10664</v>
      </c>
      <c r="B2512" s="1">
        <v>43979</v>
      </c>
      <c r="C2512" s="1">
        <v>43874</v>
      </c>
      <c r="D2512" t="s">
        <v>10665</v>
      </c>
      <c r="E2512" t="s">
        <v>10666</v>
      </c>
      <c r="F2512" t="s">
        <v>4654</v>
      </c>
      <c r="G2512" t="s">
        <v>10667</v>
      </c>
      <c r="H2512" t="s">
        <v>8727</v>
      </c>
      <c r="I2512" t="s">
        <v>10668</v>
      </c>
      <c r="J2512">
        <v>39</v>
      </c>
      <c r="K2512">
        <v>39</v>
      </c>
      <c r="L2512" s="1">
        <v>44053</v>
      </c>
      <c r="M2512">
        <v>51</v>
      </c>
      <c r="N2512">
        <v>123</v>
      </c>
      <c r="O2512">
        <v>4.2913742876206799E-2</v>
      </c>
      <c r="P2512">
        <v>49.869998931884702</v>
      </c>
      <c r="Q2512" t="str">
        <f>IF(O2512&lt;工作表1!$A$2,"T","F")</f>
        <v>F</v>
      </c>
    </row>
    <row r="2513" spans="1:17">
      <c r="A2513" t="s">
        <v>12667</v>
      </c>
      <c r="B2513" s="1">
        <v>43950</v>
      </c>
      <c r="C2513" s="1">
        <v>44040</v>
      </c>
      <c r="D2513" t="s">
        <v>12668</v>
      </c>
      <c r="E2513" t="s">
        <v>658</v>
      </c>
      <c r="F2513" t="s">
        <v>12669</v>
      </c>
      <c r="G2513" t="s">
        <v>105</v>
      </c>
      <c r="H2513" t="s">
        <v>12670</v>
      </c>
      <c r="I2513" t="s">
        <v>646</v>
      </c>
      <c r="J2513">
        <v>44</v>
      </c>
      <c r="K2513">
        <v>39</v>
      </c>
      <c r="L2513" s="1">
        <v>44053</v>
      </c>
      <c r="M2513">
        <v>71</v>
      </c>
      <c r="N2513">
        <v>9</v>
      </c>
      <c r="O2513">
        <v>4.29152218249165E-2</v>
      </c>
      <c r="P2513">
        <v>18.850000381469702</v>
      </c>
      <c r="Q2513" t="str">
        <f>IF(O2513&lt;工作表1!$A$2,"T","F")</f>
        <v>F</v>
      </c>
    </row>
    <row r="2514" spans="1:17">
      <c r="A2514" t="s">
        <v>9418</v>
      </c>
      <c r="B2514" s="1">
        <v>44005</v>
      </c>
      <c r="C2514" s="1">
        <v>44006</v>
      </c>
      <c r="D2514" t="s">
        <v>1052</v>
      </c>
      <c r="E2514" t="s">
        <v>1052</v>
      </c>
      <c r="F2514" t="s">
        <v>1164</v>
      </c>
      <c r="G2514" t="s">
        <v>1997</v>
      </c>
      <c r="H2514" t="s">
        <v>1056</v>
      </c>
      <c r="I2514" t="s">
        <v>1056</v>
      </c>
      <c r="J2514">
        <v>36</v>
      </c>
      <c r="K2514">
        <v>33</v>
      </c>
      <c r="L2514" s="1">
        <v>44053</v>
      </c>
      <c r="M2514">
        <v>33</v>
      </c>
      <c r="N2514">
        <v>32</v>
      </c>
      <c r="O2514">
        <v>4.2943904816151797E-2</v>
      </c>
      <c r="P2514">
        <v>60.900001525878899</v>
      </c>
      <c r="Q2514" t="str">
        <f>IF(O2514&lt;工作表1!$A$2,"T","F")</f>
        <v>F</v>
      </c>
    </row>
    <row r="2515" spans="1:17">
      <c r="A2515" t="s">
        <v>828</v>
      </c>
      <c r="B2515" s="1">
        <v>44035</v>
      </c>
      <c r="C2515" s="1">
        <v>43682</v>
      </c>
      <c r="D2515" t="s">
        <v>25</v>
      </c>
      <c r="E2515" t="s">
        <v>829</v>
      </c>
      <c r="F2515" t="s">
        <v>19</v>
      </c>
      <c r="G2515" t="s">
        <v>830</v>
      </c>
      <c r="H2515" t="s">
        <v>28</v>
      </c>
      <c r="I2515" t="s">
        <v>831</v>
      </c>
      <c r="J2515">
        <v>40</v>
      </c>
      <c r="K2515">
        <v>39</v>
      </c>
      <c r="L2515" s="1">
        <v>44053</v>
      </c>
      <c r="M2515">
        <v>12</v>
      </c>
      <c r="N2515">
        <v>256</v>
      </c>
      <c r="O2515">
        <v>4.29594540101704E-2</v>
      </c>
      <c r="P2515">
        <v>65.239997863769503</v>
      </c>
      <c r="Q2515" t="str">
        <f>IF(O2515&lt;工作表1!$A$2,"T","F")</f>
        <v>F</v>
      </c>
    </row>
    <row r="2516" spans="1:17">
      <c r="A2516" t="s">
        <v>3859</v>
      </c>
      <c r="B2516" s="1">
        <v>43969</v>
      </c>
      <c r="C2516" s="1">
        <v>44013</v>
      </c>
      <c r="D2516" t="s">
        <v>3860</v>
      </c>
      <c r="E2516" t="s">
        <v>469</v>
      </c>
      <c r="F2516" t="s">
        <v>3861</v>
      </c>
      <c r="G2516" t="s">
        <v>3800</v>
      </c>
      <c r="H2516" t="s">
        <v>3862</v>
      </c>
      <c r="I2516" t="s">
        <v>230</v>
      </c>
      <c r="J2516">
        <v>39</v>
      </c>
      <c r="K2516">
        <v>36</v>
      </c>
      <c r="L2516" s="1">
        <v>44053</v>
      </c>
      <c r="M2516">
        <v>58</v>
      </c>
      <c r="N2516">
        <v>27</v>
      </c>
      <c r="O2516">
        <v>4.2962654430000198E-2</v>
      </c>
      <c r="P2516">
        <v>21.329999923706001</v>
      </c>
      <c r="Q2516" t="str">
        <f>IF(O2516&lt;工作表1!$A$2,"T","F")</f>
        <v>F</v>
      </c>
    </row>
    <row r="2517" spans="1:17">
      <c r="A2517" t="s">
        <v>796</v>
      </c>
      <c r="B2517" s="1">
        <v>43985</v>
      </c>
      <c r="C2517" s="1">
        <v>43923</v>
      </c>
      <c r="D2517" t="s">
        <v>797</v>
      </c>
      <c r="E2517" t="s">
        <v>798</v>
      </c>
      <c r="F2517" t="s">
        <v>799</v>
      </c>
      <c r="G2517" t="s">
        <v>800</v>
      </c>
      <c r="H2517" t="s">
        <v>801</v>
      </c>
      <c r="I2517" t="s">
        <v>802</v>
      </c>
      <c r="J2517">
        <v>40</v>
      </c>
      <c r="K2517">
        <v>35</v>
      </c>
      <c r="L2517" s="1">
        <v>44053</v>
      </c>
      <c r="M2517">
        <v>47</v>
      </c>
      <c r="N2517">
        <v>89</v>
      </c>
      <c r="O2517">
        <v>4.2983166776236002E-2</v>
      </c>
      <c r="P2517">
        <v>38.799999237060497</v>
      </c>
      <c r="Q2517" t="str">
        <f>IF(O2517&lt;工作表1!$A$2,"T","F")</f>
        <v>F</v>
      </c>
    </row>
    <row r="2518" spans="1:17">
      <c r="A2518" t="s">
        <v>2749</v>
      </c>
      <c r="B2518" s="1">
        <v>43985</v>
      </c>
      <c r="C2518" s="1">
        <v>43966</v>
      </c>
      <c r="D2518" t="s">
        <v>2750</v>
      </c>
      <c r="E2518" t="s">
        <v>2751</v>
      </c>
      <c r="F2518" t="s">
        <v>2752</v>
      </c>
      <c r="G2518" t="s">
        <v>2753</v>
      </c>
      <c r="H2518" t="s">
        <v>2754</v>
      </c>
      <c r="I2518" t="s">
        <v>2755</v>
      </c>
      <c r="J2518">
        <v>42</v>
      </c>
      <c r="K2518">
        <v>39</v>
      </c>
      <c r="L2518" s="1">
        <v>44053</v>
      </c>
      <c r="M2518">
        <v>47</v>
      </c>
      <c r="N2518">
        <v>59</v>
      </c>
      <c r="O2518">
        <v>4.3048830998244997E-2</v>
      </c>
      <c r="P2518">
        <v>107.19000244140599</v>
      </c>
      <c r="Q2518" t="str">
        <f>IF(O2518&lt;工作表1!$A$2,"T","F")</f>
        <v>F</v>
      </c>
    </row>
    <row r="2519" spans="1:17">
      <c r="A2519" t="s">
        <v>551</v>
      </c>
      <c r="B2519" s="1">
        <v>43969</v>
      </c>
      <c r="C2519" s="1">
        <v>43994</v>
      </c>
      <c r="D2519" t="s">
        <v>552</v>
      </c>
      <c r="E2519" t="s">
        <v>553</v>
      </c>
      <c r="F2519" t="s">
        <v>554</v>
      </c>
      <c r="G2519" t="s">
        <v>555</v>
      </c>
      <c r="H2519" t="s">
        <v>556</v>
      </c>
      <c r="I2519" t="s">
        <v>557</v>
      </c>
      <c r="J2519">
        <v>22</v>
      </c>
      <c r="K2519">
        <v>26</v>
      </c>
      <c r="L2519" s="1">
        <v>44053</v>
      </c>
      <c r="M2519">
        <v>58</v>
      </c>
      <c r="N2519">
        <v>40</v>
      </c>
      <c r="O2519">
        <v>4.3109221151240801E-2</v>
      </c>
      <c r="P2519">
        <v>24.100000381469702</v>
      </c>
      <c r="Q2519" t="str">
        <f>IF(O2519&lt;工作表1!$A$2,"T","F")</f>
        <v>F</v>
      </c>
    </row>
    <row r="2520" spans="1:17">
      <c r="A2520" t="s">
        <v>5879</v>
      </c>
      <c r="B2520" s="1">
        <v>43992</v>
      </c>
      <c r="C2520" s="1">
        <v>44028</v>
      </c>
      <c r="D2520" t="s">
        <v>5880</v>
      </c>
      <c r="E2520" t="s">
        <v>17</v>
      </c>
      <c r="F2520" t="s">
        <v>5881</v>
      </c>
      <c r="G2520" t="s">
        <v>19</v>
      </c>
      <c r="H2520" t="s">
        <v>5882</v>
      </c>
      <c r="I2520" t="s">
        <v>21</v>
      </c>
      <c r="J2520">
        <v>25</v>
      </c>
      <c r="K2520">
        <v>21</v>
      </c>
      <c r="L2520" s="1">
        <v>44053</v>
      </c>
      <c r="M2520">
        <v>42</v>
      </c>
      <c r="N2520">
        <v>17</v>
      </c>
      <c r="O2520">
        <v>4.3163326101714701E-2</v>
      </c>
      <c r="P2520">
        <v>12.300000190734799</v>
      </c>
      <c r="Q2520" t="str">
        <f>IF(O2520&lt;工作表1!$A$2,"T","F")</f>
        <v>F</v>
      </c>
    </row>
    <row r="2521" spans="1:17">
      <c r="A2521" t="s">
        <v>10951</v>
      </c>
      <c r="B2521" s="1">
        <v>44026</v>
      </c>
      <c r="C2521" s="1">
        <v>43969</v>
      </c>
      <c r="D2521" t="s">
        <v>25</v>
      </c>
      <c r="E2521" t="s">
        <v>10952</v>
      </c>
      <c r="F2521" t="s">
        <v>141</v>
      </c>
      <c r="G2521" t="s">
        <v>10953</v>
      </c>
      <c r="H2521" t="s">
        <v>28</v>
      </c>
      <c r="I2521" t="s">
        <v>10954</v>
      </c>
      <c r="J2521">
        <v>39</v>
      </c>
      <c r="K2521">
        <v>32</v>
      </c>
      <c r="L2521" s="1">
        <v>44053</v>
      </c>
      <c r="M2521">
        <v>19</v>
      </c>
      <c r="N2521">
        <v>58</v>
      </c>
      <c r="O2521">
        <v>4.3164576179142801E-2</v>
      </c>
      <c r="P2521">
        <v>11</v>
      </c>
      <c r="Q2521" t="str">
        <f>IF(O2521&lt;工作表1!$A$2,"T","F")</f>
        <v>F</v>
      </c>
    </row>
    <row r="2522" spans="1:17">
      <c r="A2522" t="s">
        <v>8027</v>
      </c>
      <c r="B2522" s="1">
        <v>44019</v>
      </c>
      <c r="C2522" s="1">
        <v>44007</v>
      </c>
      <c r="D2522" t="s">
        <v>419</v>
      </c>
      <c r="E2522" t="s">
        <v>17</v>
      </c>
      <c r="F2522" t="s">
        <v>105</v>
      </c>
      <c r="G2522" t="s">
        <v>3186</v>
      </c>
      <c r="H2522" t="s">
        <v>420</v>
      </c>
      <c r="I2522" t="s">
        <v>21</v>
      </c>
      <c r="J2522">
        <v>38</v>
      </c>
      <c r="K2522">
        <v>35</v>
      </c>
      <c r="L2522" s="1">
        <v>44053</v>
      </c>
      <c r="M2522">
        <v>24</v>
      </c>
      <c r="N2522">
        <v>31</v>
      </c>
      <c r="O2522">
        <v>4.3197679173275903E-2</v>
      </c>
      <c r="P2522">
        <v>82</v>
      </c>
      <c r="Q2522" t="str">
        <f>IF(O2522&lt;工作表1!$A$2,"T","F")</f>
        <v>F</v>
      </c>
    </row>
    <row r="2523" spans="1:17">
      <c r="A2523" t="s">
        <v>1445</v>
      </c>
      <c r="B2523" s="1">
        <v>44018</v>
      </c>
      <c r="C2523" s="1">
        <v>43924</v>
      </c>
      <c r="D2523" t="s">
        <v>25</v>
      </c>
      <c r="E2523" t="s">
        <v>1446</v>
      </c>
      <c r="F2523" t="s">
        <v>680</v>
      </c>
      <c r="G2523" t="s">
        <v>1447</v>
      </c>
      <c r="H2523" t="s">
        <v>28</v>
      </c>
      <c r="I2523" t="s">
        <v>1448</v>
      </c>
      <c r="J2523">
        <v>41</v>
      </c>
      <c r="K2523">
        <v>35</v>
      </c>
      <c r="L2523" s="1">
        <v>44053</v>
      </c>
      <c r="M2523">
        <v>25</v>
      </c>
      <c r="N2523">
        <v>88</v>
      </c>
      <c r="O2523">
        <v>4.3240829807024803E-2</v>
      </c>
      <c r="P2523">
        <v>42.189998626708899</v>
      </c>
      <c r="Q2523" t="str">
        <f>IF(O2523&lt;工作表1!$A$2,"T","F")</f>
        <v>F</v>
      </c>
    </row>
    <row r="2524" spans="1:17">
      <c r="A2524" t="s">
        <v>2545</v>
      </c>
      <c r="B2524" s="1">
        <v>43881</v>
      </c>
      <c r="C2524" s="1">
        <v>43993</v>
      </c>
      <c r="D2524" t="s">
        <v>2546</v>
      </c>
      <c r="E2524" t="s">
        <v>39</v>
      </c>
      <c r="F2524" t="s">
        <v>2547</v>
      </c>
      <c r="G2524" t="s">
        <v>2548</v>
      </c>
      <c r="H2524" t="s">
        <v>2549</v>
      </c>
      <c r="I2524" t="s">
        <v>43</v>
      </c>
      <c r="J2524">
        <v>27</v>
      </c>
      <c r="K2524">
        <v>34</v>
      </c>
      <c r="L2524" s="1">
        <v>44053</v>
      </c>
      <c r="M2524">
        <v>119</v>
      </c>
      <c r="N2524">
        <v>41</v>
      </c>
      <c r="O2524">
        <v>4.3308904265041102E-2</v>
      </c>
      <c r="P2524">
        <v>27.909999847412099</v>
      </c>
      <c r="Q2524" t="str">
        <f>IF(O2524&lt;工作表1!$A$2,"T","F")</f>
        <v>F</v>
      </c>
    </row>
    <row r="2525" spans="1:17">
      <c r="A2525" t="s">
        <v>6327</v>
      </c>
      <c r="B2525" s="1">
        <v>43756</v>
      </c>
      <c r="C2525" s="1">
        <v>43986</v>
      </c>
      <c r="D2525" t="s">
        <v>6328</v>
      </c>
      <c r="E2525" t="s">
        <v>6329</v>
      </c>
      <c r="F2525" t="s">
        <v>6330</v>
      </c>
      <c r="G2525" t="s">
        <v>6331</v>
      </c>
      <c r="H2525" t="s">
        <v>6332</v>
      </c>
      <c r="I2525" t="s">
        <v>1516</v>
      </c>
      <c r="J2525">
        <v>41</v>
      </c>
      <c r="K2525">
        <v>33</v>
      </c>
      <c r="L2525" s="1">
        <v>44053</v>
      </c>
      <c r="M2525">
        <v>203</v>
      </c>
      <c r="N2525">
        <v>46</v>
      </c>
      <c r="O2525">
        <v>4.3485962470711799E-2</v>
      </c>
      <c r="P2525">
        <v>27.840000152587798</v>
      </c>
      <c r="Q2525" t="str">
        <f>IF(O2525&lt;工作表1!$A$2,"T","F")</f>
        <v>F</v>
      </c>
    </row>
    <row r="2526" spans="1:17">
      <c r="A2526" t="s">
        <v>8342</v>
      </c>
      <c r="B2526" s="1">
        <v>43916</v>
      </c>
      <c r="C2526" s="1">
        <v>44007</v>
      </c>
      <c r="D2526" t="s">
        <v>8343</v>
      </c>
      <c r="E2526" t="s">
        <v>3540</v>
      </c>
      <c r="F2526" t="s">
        <v>8344</v>
      </c>
      <c r="G2526" t="s">
        <v>765</v>
      </c>
      <c r="H2526" t="s">
        <v>8345</v>
      </c>
      <c r="I2526" t="s">
        <v>1502</v>
      </c>
      <c r="J2526">
        <v>38</v>
      </c>
      <c r="K2526">
        <v>38</v>
      </c>
      <c r="L2526" s="1">
        <v>44053</v>
      </c>
      <c r="M2526">
        <v>94</v>
      </c>
      <c r="N2526">
        <v>31</v>
      </c>
      <c r="O2526">
        <v>4.3543024711768401E-2</v>
      </c>
      <c r="P2526">
        <v>15.1300001144409</v>
      </c>
      <c r="Q2526" t="str">
        <f>IF(O2526&lt;工作表1!$A$2,"T","F")</f>
        <v>F</v>
      </c>
    </row>
    <row r="2527" spans="1:17">
      <c r="A2527" t="s">
        <v>12827</v>
      </c>
      <c r="B2527" s="1">
        <v>43920</v>
      </c>
      <c r="C2527" s="1">
        <v>43965</v>
      </c>
      <c r="D2527" t="s">
        <v>12828</v>
      </c>
      <c r="E2527" t="s">
        <v>2568</v>
      </c>
      <c r="F2527" t="s">
        <v>12829</v>
      </c>
      <c r="G2527" t="s">
        <v>2570</v>
      </c>
      <c r="H2527" t="s">
        <v>12830</v>
      </c>
      <c r="I2527" t="s">
        <v>1812</v>
      </c>
      <c r="J2527">
        <v>39</v>
      </c>
      <c r="K2527">
        <v>30</v>
      </c>
      <c r="L2527" s="1">
        <v>44053</v>
      </c>
      <c r="M2527">
        <v>92</v>
      </c>
      <c r="N2527">
        <v>60</v>
      </c>
      <c r="O2527">
        <v>4.3595264107841397E-2</v>
      </c>
      <c r="P2527">
        <v>216.25</v>
      </c>
      <c r="Q2527" t="str">
        <f>IF(O2527&lt;工作表1!$A$2,"T","F")</f>
        <v>F</v>
      </c>
    </row>
    <row r="2528" spans="1:17">
      <c r="A2528" t="s">
        <v>2207</v>
      </c>
      <c r="B2528" s="1">
        <v>44018</v>
      </c>
      <c r="C2528" s="1">
        <v>43923</v>
      </c>
      <c r="D2528" t="s">
        <v>419</v>
      </c>
      <c r="E2528" t="s">
        <v>2208</v>
      </c>
      <c r="F2528" t="s">
        <v>593</v>
      </c>
      <c r="G2528" t="s">
        <v>2209</v>
      </c>
      <c r="H2528" t="s">
        <v>420</v>
      </c>
      <c r="I2528" t="s">
        <v>2210</v>
      </c>
      <c r="J2528">
        <v>44</v>
      </c>
      <c r="K2528">
        <v>42</v>
      </c>
      <c r="L2528" s="1">
        <v>44053</v>
      </c>
      <c r="M2528">
        <v>25</v>
      </c>
      <c r="N2528">
        <v>89</v>
      </c>
      <c r="O2528">
        <v>4.3664785616980298E-2</v>
      </c>
      <c r="P2528">
        <v>44.330001831054602</v>
      </c>
      <c r="Q2528" t="str">
        <f>IF(O2528&lt;工作表1!$A$2,"T","F")</f>
        <v>F</v>
      </c>
    </row>
    <row r="2529" spans="1:17">
      <c r="A2529" t="s">
        <v>8874</v>
      </c>
      <c r="B2529" s="1">
        <v>43992</v>
      </c>
      <c r="C2529" s="1">
        <v>44011</v>
      </c>
      <c r="D2529" t="s">
        <v>8701</v>
      </c>
      <c r="E2529" t="s">
        <v>25</v>
      </c>
      <c r="F2529" t="s">
        <v>8875</v>
      </c>
      <c r="G2529" t="s">
        <v>449</v>
      </c>
      <c r="H2529" t="s">
        <v>1001</v>
      </c>
      <c r="I2529" t="s">
        <v>28</v>
      </c>
      <c r="J2529">
        <v>33</v>
      </c>
      <c r="K2529">
        <v>37</v>
      </c>
      <c r="L2529" s="1">
        <v>44053</v>
      </c>
      <c r="M2529">
        <v>42</v>
      </c>
      <c r="N2529">
        <v>29</v>
      </c>
      <c r="O2529">
        <v>4.37291895782159E-2</v>
      </c>
      <c r="P2529">
        <v>26.520000457763601</v>
      </c>
      <c r="Q2529" t="str">
        <f>IF(O2529&lt;工作表1!$A$2,"T","F")</f>
        <v>F</v>
      </c>
    </row>
    <row r="2530" spans="1:17">
      <c r="A2530" t="s">
        <v>2745</v>
      </c>
      <c r="B2530" s="1">
        <v>44027</v>
      </c>
      <c r="C2530" s="1">
        <v>43952</v>
      </c>
      <c r="D2530" t="s">
        <v>205</v>
      </c>
      <c r="E2530" t="s">
        <v>2746</v>
      </c>
      <c r="F2530" t="s">
        <v>105</v>
      </c>
      <c r="G2530" t="s">
        <v>2747</v>
      </c>
      <c r="H2530" t="s">
        <v>208</v>
      </c>
      <c r="I2530" t="s">
        <v>2748</v>
      </c>
      <c r="J2530">
        <v>43</v>
      </c>
      <c r="K2530">
        <v>38</v>
      </c>
      <c r="L2530" s="1">
        <v>44053</v>
      </c>
      <c r="M2530">
        <v>18</v>
      </c>
      <c r="N2530">
        <v>69</v>
      </c>
      <c r="O2530">
        <v>4.3775693891843E-2</v>
      </c>
      <c r="P2530">
        <v>31.2299995422363</v>
      </c>
      <c r="Q2530" t="str">
        <f>IF(O2530&lt;工作表1!$A$2,"T","F")</f>
        <v>F</v>
      </c>
    </row>
    <row r="2531" spans="1:17">
      <c r="A2531" t="s">
        <v>2642</v>
      </c>
      <c r="B2531" s="1">
        <v>44014</v>
      </c>
      <c r="C2531" s="1">
        <v>44033</v>
      </c>
      <c r="D2531" t="s">
        <v>205</v>
      </c>
      <c r="E2531" t="s">
        <v>25</v>
      </c>
      <c r="F2531" t="s">
        <v>135</v>
      </c>
      <c r="G2531" t="s">
        <v>212</v>
      </c>
      <c r="H2531" t="s">
        <v>208</v>
      </c>
      <c r="I2531" t="s">
        <v>28</v>
      </c>
      <c r="J2531">
        <v>36</v>
      </c>
      <c r="K2531">
        <v>38</v>
      </c>
      <c r="L2531" s="1">
        <v>44053</v>
      </c>
      <c r="M2531">
        <v>26</v>
      </c>
      <c r="N2531">
        <v>14</v>
      </c>
      <c r="O2531">
        <v>4.3782898806077601E-2</v>
      </c>
      <c r="P2531">
        <v>60.009998321533203</v>
      </c>
      <c r="Q2531" t="str">
        <f>IF(O2531&lt;工作表1!$A$2,"T","F")</f>
        <v>F</v>
      </c>
    </row>
    <row r="2532" spans="1:17">
      <c r="A2532" t="s">
        <v>12455</v>
      </c>
      <c r="B2532" s="1">
        <v>43930</v>
      </c>
      <c r="C2532" s="1">
        <v>44007</v>
      </c>
      <c r="D2532" t="s">
        <v>12456</v>
      </c>
      <c r="E2532" t="s">
        <v>643</v>
      </c>
      <c r="F2532" t="s">
        <v>12457</v>
      </c>
      <c r="G2532" t="s">
        <v>449</v>
      </c>
      <c r="H2532" t="s">
        <v>12458</v>
      </c>
      <c r="I2532" t="s">
        <v>646</v>
      </c>
      <c r="J2532">
        <v>42</v>
      </c>
      <c r="K2532">
        <v>37</v>
      </c>
      <c r="L2532" s="1">
        <v>44053</v>
      </c>
      <c r="M2532">
        <v>84</v>
      </c>
      <c r="N2532">
        <v>31</v>
      </c>
      <c r="O2532">
        <v>4.3818509189219798E-2</v>
      </c>
      <c r="P2532">
        <v>22.040000915527301</v>
      </c>
      <c r="Q2532" t="str">
        <f>IF(O2532&lt;工作表1!$A$2,"T","F")</f>
        <v>F</v>
      </c>
    </row>
    <row r="2533" spans="1:17">
      <c r="A2533" t="s">
        <v>8208</v>
      </c>
      <c r="B2533" s="1">
        <v>43662</v>
      </c>
      <c r="C2533" s="1">
        <v>43987</v>
      </c>
      <c r="D2533" t="s">
        <v>8209</v>
      </c>
      <c r="E2533" t="s">
        <v>8210</v>
      </c>
      <c r="F2533" t="s">
        <v>8211</v>
      </c>
      <c r="G2533" t="s">
        <v>8212</v>
      </c>
      <c r="H2533" t="s">
        <v>8213</v>
      </c>
      <c r="I2533" t="s">
        <v>2067</v>
      </c>
      <c r="J2533">
        <v>42</v>
      </c>
      <c r="K2533">
        <v>31</v>
      </c>
      <c r="L2533" s="1">
        <v>44053</v>
      </c>
      <c r="M2533">
        <v>270</v>
      </c>
      <c r="N2533">
        <v>45</v>
      </c>
      <c r="O2533">
        <v>4.3903321960908501E-2</v>
      </c>
      <c r="P2533">
        <v>25.069999694824201</v>
      </c>
      <c r="Q2533" t="str">
        <f>IF(O2533&lt;工作表1!$A$2,"T","F")</f>
        <v>F</v>
      </c>
    </row>
    <row r="2534" spans="1:17">
      <c r="A2534" t="s">
        <v>10016</v>
      </c>
      <c r="B2534" s="1">
        <v>44033</v>
      </c>
      <c r="C2534" s="1">
        <v>43997</v>
      </c>
      <c r="D2534" t="s">
        <v>658</v>
      </c>
      <c r="E2534" t="s">
        <v>10017</v>
      </c>
      <c r="F2534" t="s">
        <v>335</v>
      </c>
      <c r="G2534" t="s">
        <v>10018</v>
      </c>
      <c r="H2534" t="s">
        <v>646</v>
      </c>
      <c r="I2534" t="s">
        <v>1522</v>
      </c>
      <c r="J2534">
        <v>44</v>
      </c>
      <c r="K2534">
        <v>39</v>
      </c>
      <c r="L2534" s="1">
        <v>44053</v>
      </c>
      <c r="M2534">
        <v>14</v>
      </c>
      <c r="N2534">
        <v>39</v>
      </c>
      <c r="O2534">
        <v>4.3910295230042598E-2</v>
      </c>
      <c r="P2534">
        <v>19.780000686645501</v>
      </c>
      <c r="Q2534" t="str">
        <f>IF(O2534&lt;工作表1!$A$2,"T","F")</f>
        <v>F</v>
      </c>
    </row>
    <row r="2535" spans="1:17">
      <c r="A2535" t="s">
        <v>8009</v>
      </c>
      <c r="B2535" s="1">
        <v>43822</v>
      </c>
      <c r="C2535" s="1">
        <v>43994</v>
      </c>
      <c r="D2535" t="s">
        <v>8010</v>
      </c>
      <c r="E2535" t="s">
        <v>8011</v>
      </c>
      <c r="F2535" t="s">
        <v>8012</v>
      </c>
      <c r="G2535" t="s">
        <v>8013</v>
      </c>
      <c r="H2535" t="s">
        <v>8014</v>
      </c>
      <c r="I2535" t="s">
        <v>388</v>
      </c>
      <c r="J2535">
        <v>39</v>
      </c>
      <c r="K2535">
        <v>38</v>
      </c>
      <c r="L2535" s="1">
        <v>44053</v>
      </c>
      <c r="M2535">
        <v>158</v>
      </c>
      <c r="N2535">
        <v>40</v>
      </c>
      <c r="O2535">
        <v>4.3939706044702001E-2</v>
      </c>
      <c r="P2535">
        <v>6.1799998283386204</v>
      </c>
      <c r="Q2535" t="str">
        <f>IF(O2535&lt;工作表1!$A$2,"T","F")</f>
        <v>F</v>
      </c>
    </row>
    <row r="2536" spans="1:17">
      <c r="A2536" t="s">
        <v>6420</v>
      </c>
      <c r="B2536" s="1">
        <v>43992</v>
      </c>
      <c r="C2536" s="1">
        <v>43964</v>
      </c>
      <c r="D2536" t="s">
        <v>6421</v>
      </c>
      <c r="E2536" t="s">
        <v>6422</v>
      </c>
      <c r="F2536" t="s">
        <v>6423</v>
      </c>
      <c r="G2536" t="s">
        <v>6424</v>
      </c>
      <c r="H2536" t="s">
        <v>356</v>
      </c>
      <c r="I2536" t="s">
        <v>6425</v>
      </c>
      <c r="J2536">
        <v>34</v>
      </c>
      <c r="K2536">
        <v>37</v>
      </c>
      <c r="L2536" s="1">
        <v>44053</v>
      </c>
      <c r="M2536">
        <v>42</v>
      </c>
      <c r="N2536">
        <v>61</v>
      </c>
      <c r="O2536">
        <v>4.3975851189891897E-2</v>
      </c>
      <c r="P2536">
        <v>40.919998168945298</v>
      </c>
      <c r="Q2536" t="str">
        <f>IF(O2536&lt;工作表1!$A$2,"T","F")</f>
        <v>F</v>
      </c>
    </row>
    <row r="2537" spans="1:17">
      <c r="A2537" t="s">
        <v>2528</v>
      </c>
      <c r="B2537" s="1">
        <v>44032</v>
      </c>
      <c r="C2537" s="1">
        <v>44026</v>
      </c>
      <c r="D2537" t="s">
        <v>658</v>
      </c>
      <c r="E2537" t="s">
        <v>261</v>
      </c>
      <c r="F2537" t="s">
        <v>795</v>
      </c>
      <c r="G2537" t="s">
        <v>19</v>
      </c>
      <c r="H2537" t="s">
        <v>646</v>
      </c>
      <c r="I2537" t="s">
        <v>28</v>
      </c>
      <c r="J2537">
        <v>38</v>
      </c>
      <c r="K2537">
        <v>32</v>
      </c>
      <c r="L2537" s="1">
        <v>44053</v>
      </c>
      <c r="M2537">
        <v>15</v>
      </c>
      <c r="N2537">
        <v>19</v>
      </c>
      <c r="O2537">
        <v>4.41379692490095E-2</v>
      </c>
      <c r="P2537">
        <v>6.0799999237060502</v>
      </c>
      <c r="Q2537" t="str">
        <f>IF(O2537&lt;工作表1!$A$2,"T","F")</f>
        <v>F</v>
      </c>
    </row>
    <row r="2538" spans="1:17">
      <c r="A2538" t="s">
        <v>11595</v>
      </c>
      <c r="B2538" s="1">
        <v>43599</v>
      </c>
      <c r="C2538" s="1">
        <v>43641</v>
      </c>
      <c r="D2538" t="s">
        <v>11596</v>
      </c>
      <c r="E2538" t="s">
        <v>11597</v>
      </c>
      <c r="F2538" t="s">
        <v>11598</v>
      </c>
      <c r="G2538" t="s">
        <v>11599</v>
      </c>
      <c r="H2538" t="s">
        <v>11600</v>
      </c>
      <c r="I2538" t="s">
        <v>11601</v>
      </c>
      <c r="J2538">
        <v>39</v>
      </c>
      <c r="K2538">
        <v>40</v>
      </c>
      <c r="L2538" s="1">
        <v>44053</v>
      </c>
      <c r="M2538">
        <v>313</v>
      </c>
      <c r="N2538">
        <v>284</v>
      </c>
      <c r="O2538">
        <v>4.4191563477293097E-2</v>
      </c>
      <c r="P2538">
        <v>47.180000305175703</v>
      </c>
      <c r="Q2538" t="str">
        <f>IF(O2538&lt;工作表1!$A$2,"T","F")</f>
        <v>F</v>
      </c>
    </row>
    <row r="2539" spans="1:17">
      <c r="A2539" t="s">
        <v>6180</v>
      </c>
      <c r="B2539" s="1">
        <v>43738</v>
      </c>
      <c r="C2539" s="1">
        <v>43873</v>
      </c>
      <c r="D2539" t="s">
        <v>6181</v>
      </c>
      <c r="E2539" t="s">
        <v>6182</v>
      </c>
      <c r="F2539" t="s">
        <v>6183</v>
      </c>
      <c r="G2539" t="s">
        <v>6184</v>
      </c>
      <c r="H2539" t="s">
        <v>6185</v>
      </c>
      <c r="I2539" t="s">
        <v>6186</v>
      </c>
      <c r="J2539">
        <v>33</v>
      </c>
      <c r="K2539">
        <v>39</v>
      </c>
      <c r="L2539" s="1">
        <v>44022</v>
      </c>
      <c r="M2539">
        <v>196</v>
      </c>
      <c r="N2539">
        <v>103</v>
      </c>
      <c r="O2539">
        <v>4.4475897100424697E-2</v>
      </c>
      <c r="P2539">
        <v>24.2299995422363</v>
      </c>
      <c r="Q2539" t="str">
        <f>IF(O2539&lt;工作表1!$A$2,"T","F")</f>
        <v>F</v>
      </c>
    </row>
    <row r="2540" spans="1:17">
      <c r="A2540" t="s">
        <v>558</v>
      </c>
      <c r="B2540" s="1">
        <v>44007</v>
      </c>
      <c r="C2540" s="1">
        <v>43994</v>
      </c>
      <c r="D2540" t="s">
        <v>559</v>
      </c>
      <c r="E2540" t="s">
        <v>560</v>
      </c>
      <c r="F2540" t="s">
        <v>561</v>
      </c>
      <c r="G2540" t="s">
        <v>562</v>
      </c>
      <c r="H2540" t="s">
        <v>563</v>
      </c>
      <c r="I2540" t="s">
        <v>564</v>
      </c>
      <c r="J2540">
        <v>37</v>
      </c>
      <c r="K2540">
        <v>33</v>
      </c>
      <c r="L2540" s="1">
        <v>44053</v>
      </c>
      <c r="M2540">
        <v>31</v>
      </c>
      <c r="N2540">
        <v>40</v>
      </c>
      <c r="O2540">
        <v>4.4576595241620998E-2</v>
      </c>
      <c r="P2540">
        <v>10.0900001525878</v>
      </c>
      <c r="Q2540" t="str">
        <f>IF(O2540&lt;工作表1!$A$2,"T","F")</f>
        <v>F</v>
      </c>
    </row>
    <row r="2541" spans="1:17">
      <c r="A2541" t="s">
        <v>6292</v>
      </c>
      <c r="B2541" s="1">
        <v>43998</v>
      </c>
      <c r="C2541" s="1">
        <v>44007</v>
      </c>
      <c r="D2541" t="s">
        <v>1258</v>
      </c>
      <c r="E2541" t="s">
        <v>1204</v>
      </c>
      <c r="F2541" t="s">
        <v>1260</v>
      </c>
      <c r="G2541" t="s">
        <v>1997</v>
      </c>
      <c r="H2541" t="s">
        <v>1262</v>
      </c>
      <c r="I2541" t="s">
        <v>364</v>
      </c>
      <c r="J2541">
        <v>41</v>
      </c>
      <c r="K2541">
        <v>36</v>
      </c>
      <c r="L2541" s="1">
        <v>44053</v>
      </c>
      <c r="M2541">
        <v>38</v>
      </c>
      <c r="N2541">
        <v>31</v>
      </c>
      <c r="O2541">
        <v>4.4629710043898797E-2</v>
      </c>
      <c r="P2541">
        <v>65.690002441406193</v>
      </c>
      <c r="Q2541" t="str">
        <f>IF(O2541&lt;工作表1!$A$2,"T","F")</f>
        <v>F</v>
      </c>
    </row>
    <row r="2542" spans="1:17">
      <c r="A2542" t="s">
        <v>10186</v>
      </c>
      <c r="B2542" s="1">
        <v>44013</v>
      </c>
      <c r="C2542" s="1">
        <v>43873</v>
      </c>
      <c r="D2542" t="s">
        <v>1052</v>
      </c>
      <c r="E2542" t="s">
        <v>10187</v>
      </c>
      <c r="F2542" t="s">
        <v>998</v>
      </c>
      <c r="G2542" t="s">
        <v>10188</v>
      </c>
      <c r="H2542" t="s">
        <v>1056</v>
      </c>
      <c r="I2542" t="s">
        <v>640</v>
      </c>
      <c r="J2542">
        <v>39</v>
      </c>
      <c r="K2542">
        <v>38</v>
      </c>
      <c r="L2542" s="1">
        <v>44053</v>
      </c>
      <c r="M2542">
        <v>27</v>
      </c>
      <c r="N2542">
        <v>124</v>
      </c>
      <c r="O2542">
        <v>4.4677997865159302E-2</v>
      </c>
      <c r="P2542">
        <v>33.209999084472599</v>
      </c>
      <c r="Q2542" t="str">
        <f>IF(O2542&lt;工作表1!$A$2,"T","F")</f>
        <v>F</v>
      </c>
    </row>
    <row r="2543" spans="1:17">
      <c r="A2543" t="s">
        <v>8609</v>
      </c>
      <c r="B2543" s="1">
        <v>44005</v>
      </c>
      <c r="C2543" s="1">
        <v>43861</v>
      </c>
      <c r="D2543" t="s">
        <v>540</v>
      </c>
      <c r="E2543" t="s">
        <v>8610</v>
      </c>
      <c r="F2543" t="s">
        <v>3383</v>
      </c>
      <c r="G2543" t="s">
        <v>8611</v>
      </c>
      <c r="H2543" t="s">
        <v>159</v>
      </c>
      <c r="I2543" t="s">
        <v>408</v>
      </c>
      <c r="J2543">
        <v>37</v>
      </c>
      <c r="K2543">
        <v>35</v>
      </c>
      <c r="L2543" s="1">
        <v>44053</v>
      </c>
      <c r="M2543">
        <v>33</v>
      </c>
      <c r="N2543">
        <v>132</v>
      </c>
      <c r="O2543">
        <v>4.4702904780956398E-2</v>
      </c>
      <c r="P2543">
        <v>57.990001678466797</v>
      </c>
      <c r="Q2543" t="str">
        <f>IF(O2543&lt;工作表1!$A$2,"T","F")</f>
        <v>F</v>
      </c>
    </row>
    <row r="2544" spans="1:17">
      <c r="A2544" t="s">
        <v>9117</v>
      </c>
      <c r="B2544" s="1">
        <v>44018</v>
      </c>
      <c r="C2544" s="1">
        <v>43994</v>
      </c>
      <c r="D2544" t="s">
        <v>1368</v>
      </c>
      <c r="E2544" t="s">
        <v>1335</v>
      </c>
      <c r="F2544" t="s">
        <v>224</v>
      </c>
      <c r="G2544" t="s">
        <v>9118</v>
      </c>
      <c r="H2544" t="s">
        <v>152</v>
      </c>
      <c r="I2544" t="s">
        <v>1339</v>
      </c>
      <c r="J2544">
        <v>46</v>
      </c>
      <c r="K2544">
        <v>43</v>
      </c>
      <c r="L2544" s="1">
        <v>44053</v>
      </c>
      <c r="M2544">
        <v>25</v>
      </c>
      <c r="N2544">
        <v>40</v>
      </c>
      <c r="O2544">
        <v>4.4811900582129E-2</v>
      </c>
      <c r="P2544">
        <v>22.280000686645501</v>
      </c>
      <c r="Q2544" t="str">
        <f>IF(O2544&lt;工作表1!$A$2,"T","F")</f>
        <v>F</v>
      </c>
    </row>
    <row r="2545" spans="1:17">
      <c r="A2545" t="s">
        <v>10897</v>
      </c>
      <c r="B2545" s="1">
        <v>44018</v>
      </c>
      <c r="C2545" s="1">
        <v>44021</v>
      </c>
      <c r="D2545" t="s">
        <v>689</v>
      </c>
      <c r="E2545" t="s">
        <v>205</v>
      </c>
      <c r="F2545" t="s">
        <v>4013</v>
      </c>
      <c r="G2545" t="s">
        <v>212</v>
      </c>
      <c r="H2545" t="s">
        <v>693</v>
      </c>
      <c r="I2545" t="s">
        <v>208</v>
      </c>
      <c r="J2545">
        <v>36</v>
      </c>
      <c r="K2545">
        <v>37</v>
      </c>
      <c r="L2545" s="1">
        <v>44053</v>
      </c>
      <c r="M2545">
        <v>25</v>
      </c>
      <c r="N2545">
        <v>22</v>
      </c>
      <c r="O2545">
        <v>4.4874619958990503E-2</v>
      </c>
      <c r="P2545">
        <v>53.270000457763601</v>
      </c>
      <c r="Q2545" t="str">
        <f>IF(O2545&lt;工作表1!$A$2,"T","F")</f>
        <v>F</v>
      </c>
    </row>
    <row r="2546" spans="1:17">
      <c r="A2546" t="s">
        <v>9656</v>
      </c>
      <c r="B2546" s="1">
        <v>43998</v>
      </c>
      <c r="C2546" s="1">
        <v>44008</v>
      </c>
      <c r="D2546" t="s">
        <v>5345</v>
      </c>
      <c r="E2546" t="s">
        <v>134</v>
      </c>
      <c r="F2546" t="s">
        <v>5347</v>
      </c>
      <c r="G2546" t="s">
        <v>136</v>
      </c>
      <c r="H2546" t="s">
        <v>694</v>
      </c>
      <c r="I2546" t="s">
        <v>137</v>
      </c>
      <c r="J2546">
        <v>38</v>
      </c>
      <c r="K2546">
        <v>37</v>
      </c>
      <c r="L2546" s="1">
        <v>44053</v>
      </c>
      <c r="M2546">
        <v>38</v>
      </c>
      <c r="N2546">
        <v>30</v>
      </c>
      <c r="O2546">
        <v>4.4952293740102803E-2</v>
      </c>
      <c r="P2546">
        <v>43.650001525878899</v>
      </c>
      <c r="Q2546" t="str">
        <f>IF(O2546&lt;工作表1!$A$2,"T","F")</f>
        <v>F</v>
      </c>
    </row>
    <row r="2547" spans="1:17">
      <c r="A2547" t="s">
        <v>11974</v>
      </c>
      <c r="B2547" s="1">
        <v>43536</v>
      </c>
      <c r="C2547" s="1">
        <v>43857</v>
      </c>
      <c r="D2547" t="s">
        <v>11975</v>
      </c>
      <c r="E2547" t="s">
        <v>11976</v>
      </c>
      <c r="F2547" t="s">
        <v>11977</v>
      </c>
      <c r="G2547" t="s">
        <v>11978</v>
      </c>
      <c r="H2547" t="s">
        <v>11979</v>
      </c>
      <c r="I2547" t="s">
        <v>11980</v>
      </c>
      <c r="J2547">
        <v>30</v>
      </c>
      <c r="K2547">
        <v>36</v>
      </c>
      <c r="L2547" s="1">
        <v>44053</v>
      </c>
      <c r="M2547">
        <v>357</v>
      </c>
      <c r="N2547">
        <v>136</v>
      </c>
      <c r="O2547">
        <v>4.5025172957157703E-2</v>
      </c>
      <c r="P2547">
        <v>32.279998779296797</v>
      </c>
      <c r="Q2547" t="str">
        <f>IF(O2547&lt;工作表1!$A$2,"T","F")</f>
        <v>F</v>
      </c>
    </row>
    <row r="2548" spans="1:17">
      <c r="A2548" t="s">
        <v>12900</v>
      </c>
      <c r="B2548" s="1">
        <v>44012</v>
      </c>
      <c r="C2548" s="1">
        <v>44021</v>
      </c>
      <c r="D2548" t="s">
        <v>834</v>
      </c>
      <c r="E2548" t="s">
        <v>261</v>
      </c>
      <c r="F2548" t="s">
        <v>1821</v>
      </c>
      <c r="G2548" t="s">
        <v>335</v>
      </c>
      <c r="H2548" t="s">
        <v>312</v>
      </c>
      <c r="I2548" t="s">
        <v>28</v>
      </c>
      <c r="J2548">
        <v>38</v>
      </c>
      <c r="K2548">
        <v>37</v>
      </c>
      <c r="L2548" s="1">
        <v>44053</v>
      </c>
      <c r="M2548">
        <v>28</v>
      </c>
      <c r="N2548">
        <v>22</v>
      </c>
      <c r="O2548">
        <v>4.5065904668807E-2</v>
      </c>
      <c r="P2548">
        <v>35.869998931884702</v>
      </c>
      <c r="Q2548" t="str">
        <f>IF(O2548&lt;工作表1!$A$2,"T","F")</f>
        <v>F</v>
      </c>
    </row>
    <row r="2549" spans="1:17">
      <c r="A2549" t="s">
        <v>8337</v>
      </c>
      <c r="B2549" s="1">
        <v>43706</v>
      </c>
      <c r="C2549" s="1">
        <v>44000</v>
      </c>
      <c r="D2549" t="s">
        <v>8338</v>
      </c>
      <c r="E2549" t="s">
        <v>597</v>
      </c>
      <c r="F2549" t="s">
        <v>8339</v>
      </c>
      <c r="G2549" t="s">
        <v>8340</v>
      </c>
      <c r="H2549" t="s">
        <v>8341</v>
      </c>
      <c r="I2549" t="s">
        <v>230</v>
      </c>
      <c r="J2549">
        <v>41</v>
      </c>
      <c r="K2549">
        <v>41</v>
      </c>
      <c r="L2549" s="1">
        <v>44053</v>
      </c>
      <c r="M2549">
        <v>238</v>
      </c>
      <c r="N2549">
        <v>36</v>
      </c>
      <c r="O2549">
        <v>4.51012707347591E-2</v>
      </c>
      <c r="P2549">
        <v>60.509998321533203</v>
      </c>
      <c r="Q2549" t="str">
        <f>IF(O2549&lt;工作表1!$A$2,"T","F")</f>
        <v>F</v>
      </c>
    </row>
    <row r="2550" spans="1:17">
      <c r="A2550" t="s">
        <v>5556</v>
      </c>
      <c r="B2550" s="1">
        <v>43980</v>
      </c>
      <c r="C2550" s="1">
        <v>44008</v>
      </c>
      <c r="D2550" t="s">
        <v>5557</v>
      </c>
      <c r="E2550" t="s">
        <v>1259</v>
      </c>
      <c r="F2550" t="s">
        <v>5558</v>
      </c>
      <c r="G2550" t="s">
        <v>1261</v>
      </c>
      <c r="H2550" t="s">
        <v>5559</v>
      </c>
      <c r="I2550" t="s">
        <v>180</v>
      </c>
      <c r="J2550">
        <v>43</v>
      </c>
      <c r="K2550">
        <v>42</v>
      </c>
      <c r="L2550" s="1">
        <v>44053</v>
      </c>
      <c r="M2550">
        <v>50</v>
      </c>
      <c r="N2550">
        <v>30</v>
      </c>
      <c r="O2550">
        <v>4.5111284571319597E-2</v>
      </c>
      <c r="P2550">
        <v>68.510002136230398</v>
      </c>
      <c r="Q2550" t="str">
        <f>IF(O2550&lt;工作表1!$A$2,"T","F")</f>
        <v>F</v>
      </c>
    </row>
    <row r="2551" spans="1:17">
      <c r="A2551" t="s">
        <v>8277</v>
      </c>
      <c r="B2551" s="1">
        <v>44033</v>
      </c>
      <c r="C2551" s="1">
        <v>44007</v>
      </c>
      <c r="D2551" t="s">
        <v>25</v>
      </c>
      <c r="E2551" t="s">
        <v>45</v>
      </c>
      <c r="F2551" t="s">
        <v>212</v>
      </c>
      <c r="G2551" t="s">
        <v>7268</v>
      </c>
      <c r="H2551" t="s">
        <v>28</v>
      </c>
      <c r="I2551" t="s">
        <v>47</v>
      </c>
      <c r="J2551">
        <v>41</v>
      </c>
      <c r="K2551">
        <v>40</v>
      </c>
      <c r="L2551" s="1">
        <v>44053</v>
      </c>
      <c r="M2551">
        <v>14</v>
      </c>
      <c r="N2551">
        <v>31</v>
      </c>
      <c r="O2551">
        <v>4.5174920465245502E-2</v>
      </c>
      <c r="P2551">
        <v>38.869998931884702</v>
      </c>
      <c r="Q2551" t="str">
        <f>IF(O2551&lt;工作表1!$A$2,"T","F")</f>
        <v>F</v>
      </c>
    </row>
    <row r="2552" spans="1:17">
      <c r="A2552" t="s">
        <v>6724</v>
      </c>
      <c r="B2552" s="1">
        <v>43920</v>
      </c>
      <c r="C2552" s="1">
        <v>43993</v>
      </c>
      <c r="D2552" t="s">
        <v>6725</v>
      </c>
      <c r="E2552" t="s">
        <v>1109</v>
      </c>
      <c r="F2552" t="s">
        <v>6726</v>
      </c>
      <c r="G2552" t="s">
        <v>6727</v>
      </c>
      <c r="H2552" t="s">
        <v>6728</v>
      </c>
      <c r="I2552" t="s">
        <v>1113</v>
      </c>
      <c r="J2552">
        <v>30</v>
      </c>
      <c r="K2552">
        <v>29</v>
      </c>
      <c r="L2552" s="1">
        <v>44053</v>
      </c>
      <c r="M2552">
        <v>92</v>
      </c>
      <c r="N2552">
        <v>41</v>
      </c>
      <c r="O2552">
        <v>4.52400627759856E-2</v>
      </c>
      <c r="P2552">
        <v>5.1399998664855904</v>
      </c>
      <c r="Q2552" t="str">
        <f>IF(O2552&lt;工作表1!$A$2,"T","F")</f>
        <v>F</v>
      </c>
    </row>
    <row r="2553" spans="1:17">
      <c r="A2553" t="s">
        <v>4044</v>
      </c>
      <c r="B2553" s="1">
        <v>43805</v>
      </c>
      <c r="C2553" s="1">
        <v>44026</v>
      </c>
      <c r="D2553" t="s">
        <v>4045</v>
      </c>
      <c r="E2553" t="s">
        <v>2513</v>
      </c>
      <c r="F2553" t="s">
        <v>4046</v>
      </c>
      <c r="G2553" t="s">
        <v>1406</v>
      </c>
      <c r="H2553" t="s">
        <v>4047</v>
      </c>
      <c r="I2553" t="s">
        <v>2515</v>
      </c>
      <c r="J2553">
        <v>42</v>
      </c>
      <c r="K2553">
        <v>39</v>
      </c>
      <c r="L2553" s="1">
        <v>44053</v>
      </c>
      <c r="M2553">
        <v>169</v>
      </c>
      <c r="N2553">
        <v>19</v>
      </c>
      <c r="O2553">
        <v>4.5290058222687501E-2</v>
      </c>
      <c r="P2553">
        <v>69.110000610351506</v>
      </c>
      <c r="Q2553" t="str">
        <f>IF(O2553&lt;工作表1!$A$2,"T","F")</f>
        <v>F</v>
      </c>
    </row>
    <row r="2554" spans="1:17">
      <c r="A2554" t="s">
        <v>5434</v>
      </c>
      <c r="B2554" s="1">
        <v>44020</v>
      </c>
      <c r="C2554" s="1">
        <v>43994</v>
      </c>
      <c r="D2554" t="s">
        <v>25</v>
      </c>
      <c r="E2554" t="s">
        <v>5435</v>
      </c>
      <c r="F2554" t="s">
        <v>529</v>
      </c>
      <c r="G2554" t="s">
        <v>2923</v>
      </c>
      <c r="H2554" t="s">
        <v>28</v>
      </c>
      <c r="I2554" t="s">
        <v>4043</v>
      </c>
      <c r="J2554">
        <v>6</v>
      </c>
      <c r="K2554">
        <v>5</v>
      </c>
      <c r="L2554" s="1">
        <v>44053</v>
      </c>
      <c r="M2554">
        <v>23</v>
      </c>
      <c r="N2554">
        <v>40</v>
      </c>
      <c r="O2554">
        <v>4.5302804588067402E-2</v>
      </c>
      <c r="P2554">
        <v>19.850000381469702</v>
      </c>
      <c r="Q2554" t="str">
        <f>IF(O2554&lt;工作表1!$A$2,"T","F")</f>
        <v>F</v>
      </c>
    </row>
    <row r="2555" spans="1:17">
      <c r="A2555" t="s">
        <v>9786</v>
      </c>
      <c r="B2555" s="1">
        <v>44029</v>
      </c>
      <c r="C2555" s="1">
        <v>44034</v>
      </c>
      <c r="D2555" t="s">
        <v>17</v>
      </c>
      <c r="E2555" t="s">
        <v>255</v>
      </c>
      <c r="F2555" t="s">
        <v>593</v>
      </c>
      <c r="G2555" t="s">
        <v>335</v>
      </c>
      <c r="H2555" t="s">
        <v>21</v>
      </c>
      <c r="I2555" t="s">
        <v>258</v>
      </c>
      <c r="J2555">
        <v>3</v>
      </c>
      <c r="K2555">
        <v>4</v>
      </c>
      <c r="L2555" s="1">
        <v>44053</v>
      </c>
      <c r="M2555">
        <v>16</v>
      </c>
      <c r="N2555">
        <v>13</v>
      </c>
      <c r="O2555">
        <v>4.5313731036700999E-2</v>
      </c>
      <c r="P2555">
        <v>9.1000003814697195</v>
      </c>
      <c r="Q2555" t="str">
        <f>IF(O2555&lt;工作表1!$A$2,"T","F")</f>
        <v>F</v>
      </c>
    </row>
    <row r="2556" spans="1:17">
      <c r="A2556" t="s">
        <v>1667</v>
      </c>
      <c r="B2556" s="1">
        <v>43978</v>
      </c>
      <c r="C2556" s="1">
        <v>43965</v>
      </c>
      <c r="D2556" t="s">
        <v>1668</v>
      </c>
      <c r="E2556" t="s">
        <v>1669</v>
      </c>
      <c r="F2556" t="s">
        <v>1670</v>
      </c>
      <c r="G2556" t="s">
        <v>1671</v>
      </c>
      <c r="H2556" t="s">
        <v>1672</v>
      </c>
      <c r="I2556" t="s">
        <v>1427</v>
      </c>
      <c r="J2556">
        <v>40</v>
      </c>
      <c r="K2556">
        <v>38</v>
      </c>
      <c r="L2556" s="1">
        <v>44053</v>
      </c>
      <c r="M2556">
        <v>52</v>
      </c>
      <c r="N2556">
        <v>60</v>
      </c>
      <c r="O2556">
        <v>4.5328201571377499E-2</v>
      </c>
      <c r="P2556">
        <v>37.779998779296797</v>
      </c>
      <c r="Q2556" t="str">
        <f>IF(O2556&lt;工作表1!$A$2,"T","F")</f>
        <v>F</v>
      </c>
    </row>
    <row r="2557" spans="1:17">
      <c r="A2557" t="s">
        <v>9736</v>
      </c>
      <c r="B2557" s="1">
        <v>43999</v>
      </c>
      <c r="C2557" s="1">
        <v>43973</v>
      </c>
      <c r="D2557" t="s">
        <v>9737</v>
      </c>
      <c r="E2557" t="s">
        <v>9738</v>
      </c>
      <c r="F2557" t="s">
        <v>9739</v>
      </c>
      <c r="G2557" t="s">
        <v>9740</v>
      </c>
      <c r="H2557" t="s">
        <v>146</v>
      </c>
      <c r="I2557" t="s">
        <v>9741</v>
      </c>
      <c r="J2557">
        <v>41</v>
      </c>
      <c r="K2557">
        <v>38</v>
      </c>
      <c r="L2557" s="1">
        <v>44053</v>
      </c>
      <c r="M2557">
        <v>37</v>
      </c>
      <c r="N2557">
        <v>54</v>
      </c>
      <c r="O2557">
        <v>4.5362658769620999E-2</v>
      </c>
      <c r="P2557">
        <v>43.770000457763601</v>
      </c>
      <c r="Q2557" t="str">
        <f>IF(O2557&lt;工作表1!$A$2,"T","F")</f>
        <v>F</v>
      </c>
    </row>
    <row r="2558" spans="1:17">
      <c r="A2558" t="s">
        <v>7926</v>
      </c>
      <c r="B2558" s="1">
        <v>44012</v>
      </c>
      <c r="C2558" s="1">
        <v>43739</v>
      </c>
      <c r="D2558" t="s">
        <v>1052</v>
      </c>
      <c r="E2558" t="s">
        <v>7927</v>
      </c>
      <c r="F2558" t="s">
        <v>310</v>
      </c>
      <c r="G2558" t="s">
        <v>7928</v>
      </c>
      <c r="H2558" t="s">
        <v>1056</v>
      </c>
      <c r="I2558" t="s">
        <v>7929</v>
      </c>
      <c r="J2558">
        <v>42</v>
      </c>
      <c r="K2558">
        <v>40</v>
      </c>
      <c r="L2558" s="1">
        <v>44053</v>
      </c>
      <c r="M2558">
        <v>28</v>
      </c>
      <c r="N2558">
        <v>216</v>
      </c>
      <c r="O2558">
        <v>4.5366147376135299E-2</v>
      </c>
      <c r="P2558">
        <v>16.209999084472599</v>
      </c>
      <c r="Q2558" t="str">
        <f>IF(O2558&lt;工作表1!$A$2,"T","F")</f>
        <v>F</v>
      </c>
    </row>
    <row r="2559" spans="1:17">
      <c r="A2559" t="s">
        <v>6519</v>
      </c>
      <c r="B2559" s="1">
        <v>44018</v>
      </c>
      <c r="C2559" s="1">
        <v>44022</v>
      </c>
      <c r="D2559" t="s">
        <v>25</v>
      </c>
      <c r="E2559" t="s">
        <v>205</v>
      </c>
      <c r="F2559" t="s">
        <v>680</v>
      </c>
      <c r="G2559" t="s">
        <v>117</v>
      </c>
      <c r="H2559" t="s">
        <v>28</v>
      </c>
      <c r="I2559" t="s">
        <v>208</v>
      </c>
      <c r="J2559">
        <v>36</v>
      </c>
      <c r="K2559">
        <v>37</v>
      </c>
      <c r="L2559" s="1">
        <v>44053</v>
      </c>
      <c r="M2559">
        <v>25</v>
      </c>
      <c r="N2559">
        <v>21</v>
      </c>
      <c r="O2559">
        <v>4.56093802821841E-2</v>
      </c>
      <c r="P2559">
        <v>57.75</v>
      </c>
      <c r="Q2559" t="str">
        <f>IF(O2559&lt;工作表1!$A$2,"T","F")</f>
        <v>F</v>
      </c>
    </row>
    <row r="2560" spans="1:17">
      <c r="A2560" t="s">
        <v>8658</v>
      </c>
      <c r="B2560" s="1">
        <v>43992</v>
      </c>
      <c r="C2560" s="1">
        <v>44018</v>
      </c>
      <c r="D2560" t="s">
        <v>8659</v>
      </c>
      <c r="E2560" t="s">
        <v>597</v>
      </c>
      <c r="F2560" t="s">
        <v>8660</v>
      </c>
      <c r="G2560" t="s">
        <v>1997</v>
      </c>
      <c r="H2560" t="s">
        <v>1083</v>
      </c>
      <c r="I2560" t="s">
        <v>230</v>
      </c>
      <c r="J2560">
        <v>41</v>
      </c>
      <c r="K2560">
        <v>42</v>
      </c>
      <c r="L2560" s="1">
        <v>44053</v>
      </c>
      <c r="M2560">
        <v>42</v>
      </c>
      <c r="N2560">
        <v>25</v>
      </c>
      <c r="O2560">
        <v>4.5711946280877901E-2</v>
      </c>
      <c r="P2560">
        <v>51.330001831054602</v>
      </c>
      <c r="Q2560" t="str">
        <f>IF(O2560&lt;工作表1!$A$2,"T","F")</f>
        <v>F</v>
      </c>
    </row>
    <row r="2561" spans="1:17">
      <c r="A2561" t="s">
        <v>1267</v>
      </c>
      <c r="B2561" s="1">
        <v>43987</v>
      </c>
      <c r="C2561" s="1">
        <v>44011</v>
      </c>
      <c r="D2561" t="s">
        <v>1268</v>
      </c>
      <c r="E2561" t="s">
        <v>1269</v>
      </c>
      <c r="F2561" t="s">
        <v>1270</v>
      </c>
      <c r="G2561" t="s">
        <v>1271</v>
      </c>
      <c r="H2561" t="s">
        <v>1272</v>
      </c>
      <c r="I2561" t="s">
        <v>1273</v>
      </c>
      <c r="J2561">
        <v>39</v>
      </c>
      <c r="K2561">
        <v>41</v>
      </c>
      <c r="L2561" s="1">
        <v>44053</v>
      </c>
      <c r="M2561">
        <v>45</v>
      </c>
      <c r="N2561">
        <v>29</v>
      </c>
      <c r="O2561">
        <v>4.5727708779802097E-2</v>
      </c>
      <c r="P2561">
        <v>29.149999618530199</v>
      </c>
      <c r="Q2561" t="str">
        <f>IF(O2561&lt;工作表1!$A$2,"T","F")</f>
        <v>F</v>
      </c>
    </row>
    <row r="2562" spans="1:17">
      <c r="A2562" t="s">
        <v>7553</v>
      </c>
      <c r="B2562" s="1">
        <v>44013</v>
      </c>
      <c r="C2562" s="1">
        <v>44011</v>
      </c>
      <c r="D2562" t="s">
        <v>205</v>
      </c>
      <c r="E2562" t="s">
        <v>3988</v>
      </c>
      <c r="F2562" t="s">
        <v>141</v>
      </c>
      <c r="G2562" t="s">
        <v>425</v>
      </c>
      <c r="H2562" t="s">
        <v>208</v>
      </c>
      <c r="I2562" t="s">
        <v>1933</v>
      </c>
      <c r="J2562">
        <v>32</v>
      </c>
      <c r="K2562">
        <v>34</v>
      </c>
      <c r="L2562" s="1">
        <v>44053</v>
      </c>
      <c r="M2562">
        <v>27</v>
      </c>
      <c r="N2562">
        <v>29</v>
      </c>
      <c r="O2562">
        <v>4.5827789176964902E-2</v>
      </c>
      <c r="P2562">
        <v>31.049999237060501</v>
      </c>
      <c r="Q2562" t="str">
        <f>IF(O2562&lt;工作表1!$A$2,"T","F")</f>
        <v>F</v>
      </c>
    </row>
    <row r="2563" spans="1:17">
      <c r="A2563" t="s">
        <v>4754</v>
      </c>
      <c r="B2563" s="1">
        <v>43941</v>
      </c>
      <c r="C2563" s="1">
        <v>44011</v>
      </c>
      <c r="D2563" t="s">
        <v>4755</v>
      </c>
      <c r="E2563" t="s">
        <v>834</v>
      </c>
      <c r="F2563" t="s">
        <v>4756</v>
      </c>
      <c r="G2563" t="s">
        <v>836</v>
      </c>
      <c r="H2563" t="s">
        <v>4757</v>
      </c>
      <c r="I2563" t="s">
        <v>312</v>
      </c>
      <c r="J2563">
        <v>41</v>
      </c>
      <c r="K2563">
        <v>37</v>
      </c>
      <c r="L2563" s="1">
        <v>44053</v>
      </c>
      <c r="M2563">
        <v>78</v>
      </c>
      <c r="N2563">
        <v>29</v>
      </c>
      <c r="O2563">
        <v>4.5913799835531198E-2</v>
      </c>
      <c r="P2563">
        <v>36</v>
      </c>
      <c r="Q2563" t="str">
        <f>IF(O2563&lt;工作表1!$A$2,"T","F")</f>
        <v>F</v>
      </c>
    </row>
    <row r="2564" spans="1:17">
      <c r="A2564" t="s">
        <v>8238</v>
      </c>
      <c r="B2564" s="1">
        <v>43978</v>
      </c>
      <c r="C2564" s="1">
        <v>44007</v>
      </c>
      <c r="D2564" t="s">
        <v>8239</v>
      </c>
      <c r="E2564" t="s">
        <v>1534</v>
      </c>
      <c r="F2564" t="s">
        <v>8240</v>
      </c>
      <c r="G2564" t="s">
        <v>1476</v>
      </c>
      <c r="H2564" t="s">
        <v>8241</v>
      </c>
      <c r="I2564" t="s">
        <v>1536</v>
      </c>
      <c r="J2564">
        <v>41</v>
      </c>
      <c r="K2564">
        <v>41</v>
      </c>
      <c r="L2564" s="1">
        <v>44053</v>
      </c>
      <c r="M2564">
        <v>52</v>
      </c>
      <c r="N2564">
        <v>31</v>
      </c>
      <c r="O2564">
        <v>4.5935739308307001E-2</v>
      </c>
      <c r="P2564">
        <v>49.150001525878899</v>
      </c>
      <c r="Q2564" t="str">
        <f>IF(O2564&lt;工作表1!$A$2,"T","F")</f>
        <v>F</v>
      </c>
    </row>
    <row r="2565" spans="1:17">
      <c r="A2565" t="s">
        <v>9274</v>
      </c>
      <c r="B2565" s="1">
        <v>44018</v>
      </c>
      <c r="C2565" s="1">
        <v>43973</v>
      </c>
      <c r="D2565" t="s">
        <v>261</v>
      </c>
      <c r="E2565" t="s">
        <v>9275</v>
      </c>
      <c r="F2565" t="s">
        <v>135</v>
      </c>
      <c r="G2565" t="s">
        <v>9276</v>
      </c>
      <c r="H2565" t="s">
        <v>28</v>
      </c>
      <c r="I2565" t="s">
        <v>9277</v>
      </c>
      <c r="J2565">
        <v>45</v>
      </c>
      <c r="K2565">
        <v>40</v>
      </c>
      <c r="L2565" s="1">
        <v>44053</v>
      </c>
      <c r="M2565">
        <v>25</v>
      </c>
      <c r="N2565">
        <v>54</v>
      </c>
      <c r="O2565">
        <v>4.6047503881869602E-2</v>
      </c>
      <c r="P2565">
        <v>89.849998474121094</v>
      </c>
      <c r="Q2565" t="str">
        <f>IF(O2565&lt;工作表1!$A$2,"T","F")</f>
        <v>F</v>
      </c>
    </row>
    <row r="2566" spans="1:17">
      <c r="A2566" t="s">
        <v>11017</v>
      </c>
      <c r="B2566" s="1">
        <v>44005</v>
      </c>
      <c r="C2566" s="1">
        <v>44008</v>
      </c>
      <c r="D2566" t="s">
        <v>205</v>
      </c>
      <c r="E2566" t="s">
        <v>9695</v>
      </c>
      <c r="F2566" t="s">
        <v>680</v>
      </c>
      <c r="G2566" t="s">
        <v>11018</v>
      </c>
      <c r="H2566" t="s">
        <v>208</v>
      </c>
      <c r="I2566" t="s">
        <v>2865</v>
      </c>
      <c r="J2566">
        <v>38</v>
      </c>
      <c r="K2566">
        <v>37</v>
      </c>
      <c r="L2566" s="1">
        <v>44053</v>
      </c>
      <c r="M2566">
        <v>33</v>
      </c>
      <c r="N2566">
        <v>30</v>
      </c>
      <c r="O2566">
        <v>4.6157431253460397E-2</v>
      </c>
      <c r="P2566">
        <v>55.310001373291001</v>
      </c>
      <c r="Q2566" t="str">
        <f>IF(O2566&lt;工作表1!$A$2,"T","F")</f>
        <v>F</v>
      </c>
    </row>
    <row r="2567" spans="1:17">
      <c r="A2567" t="s">
        <v>8446</v>
      </c>
      <c r="B2567" s="1">
        <v>44032</v>
      </c>
      <c r="C2567" s="1">
        <v>43936</v>
      </c>
      <c r="D2567" t="s">
        <v>17</v>
      </c>
      <c r="E2567" t="s">
        <v>8447</v>
      </c>
      <c r="F2567" t="s">
        <v>105</v>
      </c>
      <c r="G2567" t="s">
        <v>8448</v>
      </c>
      <c r="H2567" t="s">
        <v>21</v>
      </c>
      <c r="I2567" t="s">
        <v>8449</v>
      </c>
      <c r="J2567">
        <v>37</v>
      </c>
      <c r="K2567">
        <v>33</v>
      </c>
      <c r="L2567" s="1">
        <v>44053</v>
      </c>
      <c r="M2567">
        <v>15</v>
      </c>
      <c r="N2567">
        <v>81</v>
      </c>
      <c r="O2567">
        <v>4.6176959252401298E-2</v>
      </c>
      <c r="P2567">
        <v>25.5</v>
      </c>
      <c r="Q2567" t="str">
        <f>IF(O2567&lt;工作表1!$A$2,"T","F")</f>
        <v>F</v>
      </c>
    </row>
    <row r="2568" spans="1:17">
      <c r="A2568" t="s">
        <v>12412</v>
      </c>
      <c r="B2568" s="1">
        <v>44026</v>
      </c>
      <c r="C2568" s="1">
        <v>44001</v>
      </c>
      <c r="D2568" t="s">
        <v>205</v>
      </c>
      <c r="E2568" t="s">
        <v>7599</v>
      </c>
      <c r="F2568" t="s">
        <v>593</v>
      </c>
      <c r="G2568" t="s">
        <v>12413</v>
      </c>
      <c r="H2568" t="s">
        <v>208</v>
      </c>
      <c r="I2568" t="s">
        <v>1502</v>
      </c>
      <c r="J2568">
        <v>44</v>
      </c>
      <c r="K2568">
        <v>42</v>
      </c>
      <c r="L2568" s="1">
        <v>44053</v>
      </c>
      <c r="M2568">
        <v>19</v>
      </c>
      <c r="N2568">
        <v>35</v>
      </c>
      <c r="O2568">
        <v>4.62071824948505E-2</v>
      </c>
      <c r="P2568">
        <v>6.4400000572204501</v>
      </c>
      <c r="Q2568" t="str">
        <f>IF(O2568&lt;工作表1!$A$2,"T","F")</f>
        <v>F</v>
      </c>
    </row>
    <row r="2569" spans="1:17">
      <c r="A2569" t="s">
        <v>8565</v>
      </c>
      <c r="B2569" s="1">
        <v>44028</v>
      </c>
      <c r="C2569" s="1">
        <v>44021</v>
      </c>
      <c r="D2569" t="s">
        <v>139</v>
      </c>
      <c r="E2569" t="s">
        <v>2503</v>
      </c>
      <c r="F2569" t="s">
        <v>5725</v>
      </c>
      <c r="G2569" t="s">
        <v>2951</v>
      </c>
      <c r="H2569" t="s">
        <v>28</v>
      </c>
      <c r="I2569" t="s">
        <v>230</v>
      </c>
      <c r="J2569">
        <v>36</v>
      </c>
      <c r="K2569">
        <v>29</v>
      </c>
      <c r="L2569" s="1">
        <v>44053</v>
      </c>
      <c r="M2569">
        <v>17</v>
      </c>
      <c r="N2569">
        <v>22</v>
      </c>
      <c r="O2569">
        <v>4.6282404951578399E-2</v>
      </c>
      <c r="P2569">
        <v>5.4899997711181596</v>
      </c>
      <c r="Q2569" t="str">
        <f>IF(O2569&lt;工作表1!$A$2,"T","F")</f>
        <v>F</v>
      </c>
    </row>
    <row r="2570" spans="1:17">
      <c r="A2570" t="s">
        <v>3435</v>
      </c>
      <c r="B2570" s="1">
        <v>43567</v>
      </c>
      <c r="C2570" s="1">
        <v>43986</v>
      </c>
      <c r="D2570" t="s">
        <v>3436</v>
      </c>
      <c r="E2570" t="s">
        <v>3437</v>
      </c>
      <c r="F2570" t="s">
        <v>3438</v>
      </c>
      <c r="G2570" t="s">
        <v>3439</v>
      </c>
      <c r="H2570" t="s">
        <v>3440</v>
      </c>
      <c r="I2570" t="s">
        <v>3441</v>
      </c>
      <c r="J2570">
        <v>40</v>
      </c>
      <c r="K2570">
        <v>36</v>
      </c>
      <c r="L2570" s="1">
        <v>44053</v>
      </c>
      <c r="M2570">
        <v>334</v>
      </c>
      <c r="N2570">
        <v>46</v>
      </c>
      <c r="O2570">
        <v>4.6345395372583101E-2</v>
      </c>
      <c r="P2570">
        <v>83.309997558593693</v>
      </c>
      <c r="Q2570" t="str">
        <f>IF(O2570&lt;工作表1!$A$2,"T","F")</f>
        <v>F</v>
      </c>
    </row>
    <row r="2571" spans="1:17">
      <c r="A2571" t="s">
        <v>10597</v>
      </c>
      <c r="B2571" s="1">
        <v>43969</v>
      </c>
      <c r="C2571" s="1">
        <v>43802</v>
      </c>
      <c r="D2571" t="s">
        <v>10598</v>
      </c>
      <c r="E2571" t="s">
        <v>10599</v>
      </c>
      <c r="F2571" t="s">
        <v>10600</v>
      </c>
      <c r="G2571" t="s">
        <v>10601</v>
      </c>
      <c r="H2571" t="s">
        <v>10602</v>
      </c>
      <c r="I2571" t="s">
        <v>10603</v>
      </c>
      <c r="J2571">
        <v>38</v>
      </c>
      <c r="K2571">
        <v>36</v>
      </c>
      <c r="L2571" s="1">
        <v>44053</v>
      </c>
      <c r="M2571">
        <v>58</v>
      </c>
      <c r="N2571">
        <v>172</v>
      </c>
      <c r="O2571">
        <v>4.6419656793778297E-2</v>
      </c>
      <c r="P2571">
        <v>58.090000152587798</v>
      </c>
      <c r="Q2571" t="str">
        <f>IF(O2571&lt;工作表1!$A$2,"T","F")</f>
        <v>F</v>
      </c>
    </row>
    <row r="2572" spans="1:17">
      <c r="A2572" t="s">
        <v>189</v>
      </c>
      <c r="B2572" s="1">
        <v>44018</v>
      </c>
      <c r="C2572" s="1">
        <v>43966</v>
      </c>
      <c r="D2572" t="s">
        <v>190</v>
      </c>
      <c r="E2572" t="s">
        <v>191</v>
      </c>
      <c r="F2572" t="s">
        <v>192</v>
      </c>
      <c r="G2572" t="s">
        <v>193</v>
      </c>
      <c r="H2572" t="s">
        <v>194</v>
      </c>
      <c r="I2572" t="s">
        <v>195</v>
      </c>
      <c r="J2572">
        <v>41</v>
      </c>
      <c r="K2572">
        <v>37</v>
      </c>
      <c r="L2572" s="1">
        <v>44053</v>
      </c>
      <c r="M2572">
        <v>25</v>
      </c>
      <c r="N2572">
        <v>59</v>
      </c>
      <c r="O2572">
        <v>4.64489573804397E-2</v>
      </c>
      <c r="P2572">
        <v>26.1800003051757</v>
      </c>
      <c r="Q2572" t="str">
        <f>IF(O2572&lt;工作表1!$A$2,"T","F")</f>
        <v>F</v>
      </c>
    </row>
    <row r="2573" spans="1:17">
      <c r="A2573" t="s">
        <v>2934</v>
      </c>
      <c r="B2573" s="1">
        <v>44039</v>
      </c>
      <c r="C2573" s="1">
        <v>44026</v>
      </c>
      <c r="D2573" t="s">
        <v>25</v>
      </c>
      <c r="E2573" t="s">
        <v>17</v>
      </c>
      <c r="F2573" t="s">
        <v>105</v>
      </c>
      <c r="G2573" t="s">
        <v>212</v>
      </c>
      <c r="H2573" t="s">
        <v>28</v>
      </c>
      <c r="I2573" t="s">
        <v>21</v>
      </c>
      <c r="J2573">
        <v>39</v>
      </c>
      <c r="K2573">
        <v>36</v>
      </c>
      <c r="L2573" s="1">
        <v>44053</v>
      </c>
      <c r="M2573">
        <v>10</v>
      </c>
      <c r="N2573">
        <v>19</v>
      </c>
      <c r="O2573">
        <v>4.6502191647523103E-2</v>
      </c>
      <c r="P2573">
        <v>65.540000915527301</v>
      </c>
      <c r="Q2573" t="str">
        <f>IF(O2573&lt;工作表1!$A$2,"T","F")</f>
        <v>F</v>
      </c>
    </row>
    <row r="2574" spans="1:17">
      <c r="A2574" t="s">
        <v>4434</v>
      </c>
      <c r="B2574" s="1">
        <v>43915</v>
      </c>
      <c r="C2574" s="1">
        <v>43761</v>
      </c>
      <c r="D2574" t="s">
        <v>4435</v>
      </c>
      <c r="E2574" t="s">
        <v>4436</v>
      </c>
      <c r="F2574" t="s">
        <v>4437</v>
      </c>
      <c r="G2574" t="s">
        <v>4438</v>
      </c>
      <c r="H2574" t="s">
        <v>4439</v>
      </c>
      <c r="I2574" t="s">
        <v>4440</v>
      </c>
      <c r="J2574">
        <v>39</v>
      </c>
      <c r="K2574">
        <v>31</v>
      </c>
      <c r="L2574" s="1">
        <v>44053</v>
      </c>
      <c r="M2574">
        <v>95</v>
      </c>
      <c r="N2574">
        <v>200</v>
      </c>
      <c r="O2574">
        <v>4.6574080046442201E-2</v>
      </c>
      <c r="P2574">
        <v>0.97000002861022905</v>
      </c>
      <c r="Q2574" t="str">
        <f>IF(O2574&lt;工作表1!$A$2,"T","F")</f>
        <v>F</v>
      </c>
    </row>
    <row r="2575" spans="1:17">
      <c r="A2575" t="s">
        <v>10669</v>
      </c>
      <c r="B2575" s="1">
        <v>43881</v>
      </c>
      <c r="C2575" s="1">
        <v>44034</v>
      </c>
      <c r="D2575" t="s">
        <v>10670</v>
      </c>
      <c r="E2575" t="s">
        <v>25</v>
      </c>
      <c r="F2575" t="s">
        <v>10671</v>
      </c>
      <c r="G2575" t="s">
        <v>117</v>
      </c>
      <c r="H2575" t="s">
        <v>10672</v>
      </c>
      <c r="I2575" t="s">
        <v>28</v>
      </c>
      <c r="J2575">
        <v>40</v>
      </c>
      <c r="K2575">
        <v>37</v>
      </c>
      <c r="L2575" s="1">
        <v>44053</v>
      </c>
      <c r="M2575">
        <v>119</v>
      </c>
      <c r="N2575">
        <v>13</v>
      </c>
      <c r="O2575">
        <v>4.6639404919743603E-2</v>
      </c>
      <c r="P2575">
        <v>43</v>
      </c>
      <c r="Q2575" t="str">
        <f>IF(O2575&lt;工作表1!$A$2,"T","F")</f>
        <v>F</v>
      </c>
    </row>
    <row r="2576" spans="1:17">
      <c r="A2576" t="s">
        <v>9877</v>
      </c>
      <c r="B2576" s="1">
        <v>43978</v>
      </c>
      <c r="C2576" s="1">
        <v>43957</v>
      </c>
      <c r="D2576" t="s">
        <v>7584</v>
      </c>
      <c r="E2576" t="s">
        <v>4259</v>
      </c>
      <c r="F2576" t="s">
        <v>9878</v>
      </c>
      <c r="G2576" t="s">
        <v>4260</v>
      </c>
      <c r="H2576" t="s">
        <v>4594</v>
      </c>
      <c r="I2576" t="s">
        <v>4261</v>
      </c>
      <c r="J2576">
        <v>37</v>
      </c>
      <c r="K2576">
        <v>37</v>
      </c>
      <c r="L2576" s="1">
        <v>44053</v>
      </c>
      <c r="M2576">
        <v>52</v>
      </c>
      <c r="N2576">
        <v>66</v>
      </c>
      <c r="O2576">
        <v>4.6666020792613699E-2</v>
      </c>
      <c r="P2576">
        <v>67.940002441406193</v>
      </c>
      <c r="Q2576" t="str">
        <f>IF(O2576&lt;工作表1!$A$2,"T","F")</f>
        <v>F</v>
      </c>
    </row>
    <row r="2577" spans="1:17">
      <c r="A2577" t="s">
        <v>12614</v>
      </c>
      <c r="B2577" s="1">
        <v>44014</v>
      </c>
      <c r="C2577" s="1">
        <v>44026</v>
      </c>
      <c r="D2577" t="s">
        <v>17</v>
      </c>
      <c r="E2577" t="s">
        <v>25</v>
      </c>
      <c r="F2577" t="s">
        <v>480</v>
      </c>
      <c r="G2577" t="s">
        <v>141</v>
      </c>
      <c r="H2577" t="s">
        <v>21</v>
      </c>
      <c r="I2577" t="s">
        <v>28</v>
      </c>
      <c r="J2577">
        <v>40</v>
      </c>
      <c r="K2577">
        <v>39</v>
      </c>
      <c r="L2577" s="1">
        <v>44053</v>
      </c>
      <c r="M2577">
        <v>26</v>
      </c>
      <c r="N2577">
        <v>19</v>
      </c>
      <c r="O2577">
        <v>4.6746103086405699E-2</v>
      </c>
      <c r="P2577">
        <v>1.2200000286102199</v>
      </c>
      <c r="Q2577" t="str">
        <f>IF(O2577&lt;工作表1!$A$2,"T","F")</f>
        <v>F</v>
      </c>
    </row>
    <row r="2578" spans="1:17">
      <c r="A2578" t="s">
        <v>1044</v>
      </c>
      <c r="B2578" s="1">
        <v>43921</v>
      </c>
      <c r="C2578" s="1">
        <v>43889</v>
      </c>
      <c r="D2578" t="s">
        <v>1045</v>
      </c>
      <c r="E2578" t="s">
        <v>1046</v>
      </c>
      <c r="F2578" t="s">
        <v>1047</v>
      </c>
      <c r="G2578" t="s">
        <v>1048</v>
      </c>
      <c r="H2578" t="s">
        <v>1049</v>
      </c>
      <c r="I2578" t="s">
        <v>1050</v>
      </c>
      <c r="J2578">
        <v>12</v>
      </c>
      <c r="K2578">
        <v>15</v>
      </c>
      <c r="L2578" s="1">
        <v>44053</v>
      </c>
      <c r="M2578">
        <v>91</v>
      </c>
      <c r="N2578">
        <v>113</v>
      </c>
      <c r="O2578">
        <v>4.6757292987502801E-2</v>
      </c>
      <c r="P2578">
        <v>8</v>
      </c>
      <c r="Q2578" t="str">
        <f>IF(O2578&lt;工作表1!$A$2,"T","F")</f>
        <v>F</v>
      </c>
    </row>
    <row r="2579" spans="1:17">
      <c r="A2579" t="s">
        <v>11603</v>
      </c>
      <c r="B2579" s="1">
        <v>43977</v>
      </c>
      <c r="C2579" s="1">
        <v>44004</v>
      </c>
      <c r="D2579" t="s">
        <v>1390</v>
      </c>
      <c r="E2579" t="s">
        <v>261</v>
      </c>
      <c r="F2579" t="s">
        <v>11604</v>
      </c>
      <c r="G2579" t="s">
        <v>1328</v>
      </c>
      <c r="H2579" t="s">
        <v>61</v>
      </c>
      <c r="I2579" t="s">
        <v>28</v>
      </c>
      <c r="J2579">
        <v>26</v>
      </c>
      <c r="K2579">
        <v>19</v>
      </c>
      <c r="L2579" s="1">
        <v>44053</v>
      </c>
      <c r="M2579">
        <v>53</v>
      </c>
      <c r="N2579">
        <v>34</v>
      </c>
      <c r="O2579">
        <v>4.6787508262416198E-2</v>
      </c>
      <c r="P2579">
        <v>24.2399997711181</v>
      </c>
      <c r="Q2579" t="str">
        <f>IF(O2579&lt;工作表1!$A$2,"T","F")</f>
        <v>F</v>
      </c>
    </row>
    <row r="2580" spans="1:17">
      <c r="A2580" t="s">
        <v>584</v>
      </c>
      <c r="B2580" s="1">
        <v>43979</v>
      </c>
      <c r="C2580" s="1">
        <v>43909</v>
      </c>
      <c r="D2580" t="s">
        <v>585</v>
      </c>
      <c r="E2580" t="s">
        <v>586</v>
      </c>
      <c r="F2580" t="s">
        <v>587</v>
      </c>
      <c r="G2580" t="s">
        <v>588</v>
      </c>
      <c r="H2580" t="s">
        <v>589</v>
      </c>
      <c r="I2580" t="s">
        <v>590</v>
      </c>
      <c r="J2580">
        <v>38</v>
      </c>
      <c r="K2580">
        <v>33</v>
      </c>
      <c r="L2580" s="1">
        <v>44053</v>
      </c>
      <c r="M2580">
        <v>51</v>
      </c>
      <c r="N2580">
        <v>99</v>
      </c>
      <c r="O2580">
        <v>4.68117600536921E-2</v>
      </c>
      <c r="P2580">
        <v>42</v>
      </c>
      <c r="Q2580" t="str">
        <f>IF(O2580&lt;工作表1!$A$2,"T","F")</f>
        <v>F</v>
      </c>
    </row>
    <row r="2581" spans="1:17">
      <c r="A2581" t="s">
        <v>4662</v>
      </c>
      <c r="B2581" s="1">
        <v>44005</v>
      </c>
      <c r="C2581" s="1">
        <v>43980</v>
      </c>
      <c r="D2581" t="s">
        <v>540</v>
      </c>
      <c r="E2581" t="s">
        <v>4663</v>
      </c>
      <c r="F2581" t="s">
        <v>3383</v>
      </c>
      <c r="G2581" t="s">
        <v>4664</v>
      </c>
      <c r="H2581" t="s">
        <v>159</v>
      </c>
      <c r="I2581" t="s">
        <v>4083</v>
      </c>
      <c r="J2581">
        <v>43</v>
      </c>
      <c r="K2581">
        <v>45</v>
      </c>
      <c r="L2581" s="1">
        <v>44053</v>
      </c>
      <c r="M2581">
        <v>33</v>
      </c>
      <c r="N2581">
        <v>50</v>
      </c>
      <c r="O2581">
        <v>4.7116049361122903E-2</v>
      </c>
      <c r="P2581">
        <v>67.459999084472599</v>
      </c>
      <c r="Q2581" t="str">
        <f>IF(O2581&lt;工作表1!$A$2,"T","F")</f>
        <v>F</v>
      </c>
    </row>
    <row r="2582" spans="1:17">
      <c r="A2582" t="s">
        <v>7398</v>
      </c>
      <c r="B2582" s="1">
        <v>43998</v>
      </c>
      <c r="C2582" s="1">
        <v>43994</v>
      </c>
      <c r="D2582" t="s">
        <v>7399</v>
      </c>
      <c r="E2582" t="s">
        <v>1052</v>
      </c>
      <c r="F2582" t="s">
        <v>7400</v>
      </c>
      <c r="G2582" t="s">
        <v>5649</v>
      </c>
      <c r="H2582" t="s">
        <v>213</v>
      </c>
      <c r="I2582" t="s">
        <v>1056</v>
      </c>
      <c r="J2582">
        <v>39</v>
      </c>
      <c r="K2582">
        <v>34</v>
      </c>
      <c r="L2582" s="1">
        <v>44053</v>
      </c>
      <c r="M2582">
        <v>38</v>
      </c>
      <c r="N2582">
        <v>40</v>
      </c>
      <c r="O2582">
        <v>4.7248323168672703E-2</v>
      </c>
      <c r="P2582">
        <v>32.409999847412102</v>
      </c>
      <c r="Q2582" t="str">
        <f>IF(O2582&lt;工作表1!$A$2,"T","F")</f>
        <v>F</v>
      </c>
    </row>
    <row r="2583" spans="1:17">
      <c r="A2583" t="s">
        <v>657</v>
      </c>
      <c r="B2583" s="1">
        <v>44025</v>
      </c>
      <c r="C2583" s="1">
        <v>44018</v>
      </c>
      <c r="D2583" t="s">
        <v>658</v>
      </c>
      <c r="E2583" t="s">
        <v>659</v>
      </c>
      <c r="F2583" t="s">
        <v>480</v>
      </c>
      <c r="G2583" t="s">
        <v>471</v>
      </c>
      <c r="H2583" t="s">
        <v>646</v>
      </c>
      <c r="I2583" t="s">
        <v>660</v>
      </c>
      <c r="J2583">
        <v>2</v>
      </c>
      <c r="K2583">
        <v>3</v>
      </c>
      <c r="L2583" s="1">
        <v>44053</v>
      </c>
      <c r="M2583">
        <v>20</v>
      </c>
      <c r="N2583">
        <v>25</v>
      </c>
      <c r="O2583">
        <v>4.72706990285921E-2</v>
      </c>
      <c r="P2583">
        <v>20.610000610351499</v>
      </c>
      <c r="Q2583" t="str">
        <f>IF(O2583&lt;工作表1!$A$2,"T","F")</f>
        <v>F</v>
      </c>
    </row>
    <row r="2584" spans="1:17">
      <c r="A2584" t="s">
        <v>8253</v>
      </c>
      <c r="B2584" s="1">
        <v>44025</v>
      </c>
      <c r="C2584" s="1">
        <v>43889</v>
      </c>
      <c r="D2584" t="s">
        <v>8254</v>
      </c>
      <c r="E2584" t="s">
        <v>8255</v>
      </c>
      <c r="F2584" t="s">
        <v>8256</v>
      </c>
      <c r="G2584" t="s">
        <v>8257</v>
      </c>
      <c r="H2584" t="s">
        <v>3602</v>
      </c>
      <c r="I2584" t="s">
        <v>8258</v>
      </c>
      <c r="J2584">
        <v>44</v>
      </c>
      <c r="K2584">
        <v>39</v>
      </c>
      <c r="L2584" s="1">
        <v>44053</v>
      </c>
      <c r="M2584">
        <v>20</v>
      </c>
      <c r="N2584">
        <v>113</v>
      </c>
      <c r="O2584">
        <v>4.7373868271226097E-2</v>
      </c>
      <c r="P2584">
        <v>68.910003662109304</v>
      </c>
      <c r="Q2584" t="str">
        <f>IF(O2584&lt;工作表1!$A$2,"T","F")</f>
        <v>F</v>
      </c>
    </row>
    <row r="2585" spans="1:17">
      <c r="A2585" t="s">
        <v>11950</v>
      </c>
      <c r="B2585" s="1">
        <v>43916</v>
      </c>
      <c r="C2585" s="1">
        <v>43972</v>
      </c>
      <c r="D2585" t="s">
        <v>11951</v>
      </c>
      <c r="E2585" t="s">
        <v>7005</v>
      </c>
      <c r="F2585" t="s">
        <v>11952</v>
      </c>
      <c r="G2585" t="s">
        <v>11953</v>
      </c>
      <c r="H2585" t="s">
        <v>11954</v>
      </c>
      <c r="I2585" t="s">
        <v>1916</v>
      </c>
      <c r="J2585">
        <v>39</v>
      </c>
      <c r="K2585">
        <v>36</v>
      </c>
      <c r="L2585" s="1">
        <v>44053</v>
      </c>
      <c r="M2585">
        <v>94</v>
      </c>
      <c r="N2585">
        <v>55</v>
      </c>
      <c r="O2585">
        <v>4.7503367171238403E-2</v>
      </c>
      <c r="P2585">
        <v>144.89999389648401</v>
      </c>
      <c r="Q2585" t="str">
        <f>IF(O2585&lt;工作表1!$A$2,"T","F")</f>
        <v>F</v>
      </c>
    </row>
    <row r="2586" spans="1:17">
      <c r="A2586" t="s">
        <v>9879</v>
      </c>
      <c r="B2586" s="1">
        <v>43962</v>
      </c>
      <c r="C2586" s="1">
        <v>43923</v>
      </c>
      <c r="D2586" t="s">
        <v>9880</v>
      </c>
      <c r="E2586" t="s">
        <v>9881</v>
      </c>
      <c r="F2586" t="s">
        <v>9882</v>
      </c>
      <c r="G2586" t="s">
        <v>9883</v>
      </c>
      <c r="H2586" t="s">
        <v>9884</v>
      </c>
      <c r="I2586" t="s">
        <v>9885</v>
      </c>
      <c r="J2586">
        <v>34</v>
      </c>
      <c r="K2586">
        <v>38</v>
      </c>
      <c r="L2586" s="1">
        <v>44053</v>
      </c>
      <c r="M2586">
        <v>63</v>
      </c>
      <c r="N2586">
        <v>89</v>
      </c>
      <c r="O2586">
        <v>4.7613079766392299E-2</v>
      </c>
      <c r="P2586">
        <v>43.840000152587798</v>
      </c>
      <c r="Q2586" t="str">
        <f>IF(O2586&lt;工作表1!$A$2,"T","F")</f>
        <v>F</v>
      </c>
    </row>
    <row r="2587" spans="1:17">
      <c r="A2587" t="s">
        <v>13277</v>
      </c>
      <c r="B2587" s="1">
        <v>43864</v>
      </c>
      <c r="C2587" s="1">
        <v>44029</v>
      </c>
      <c r="D2587" t="s">
        <v>13278</v>
      </c>
      <c r="E2587" t="s">
        <v>255</v>
      </c>
      <c r="F2587" t="s">
        <v>13279</v>
      </c>
      <c r="G2587" t="s">
        <v>135</v>
      </c>
      <c r="H2587" t="s">
        <v>13280</v>
      </c>
      <c r="I2587" t="s">
        <v>258</v>
      </c>
      <c r="J2587">
        <v>17</v>
      </c>
      <c r="K2587">
        <v>16</v>
      </c>
      <c r="L2587" s="1">
        <v>44053</v>
      </c>
      <c r="M2587">
        <v>131</v>
      </c>
      <c r="N2587">
        <v>16</v>
      </c>
      <c r="O2587">
        <v>4.7625916817247503E-2</v>
      </c>
      <c r="P2587">
        <v>10.1000003814697</v>
      </c>
      <c r="Q2587" t="str">
        <f>IF(O2587&lt;工作表1!$A$2,"T","F")</f>
        <v>F</v>
      </c>
    </row>
    <row r="2588" spans="1:17">
      <c r="A2588" t="s">
        <v>478</v>
      </c>
      <c r="B2588" s="1">
        <v>44014</v>
      </c>
      <c r="C2588" s="1">
        <v>43994</v>
      </c>
      <c r="D2588" t="s">
        <v>17</v>
      </c>
      <c r="E2588" t="s">
        <v>479</v>
      </c>
      <c r="F2588" t="s">
        <v>480</v>
      </c>
      <c r="G2588" t="s">
        <v>481</v>
      </c>
      <c r="H2588" t="s">
        <v>21</v>
      </c>
      <c r="I2588" t="s">
        <v>47</v>
      </c>
      <c r="J2588">
        <v>36</v>
      </c>
      <c r="K2588">
        <v>31</v>
      </c>
      <c r="L2588" s="1">
        <v>44053</v>
      </c>
      <c r="M2588">
        <v>26</v>
      </c>
      <c r="N2588">
        <v>40</v>
      </c>
      <c r="O2588">
        <v>4.7803512146957203E-2</v>
      </c>
      <c r="P2588">
        <v>42.150001525878899</v>
      </c>
      <c r="Q2588" t="str">
        <f>IF(O2588&lt;工作表1!$A$2,"T","F")</f>
        <v>F</v>
      </c>
    </row>
    <row r="2589" spans="1:17">
      <c r="A2589" t="s">
        <v>11843</v>
      </c>
      <c r="B2589" s="1">
        <v>43920</v>
      </c>
      <c r="C2589" s="1">
        <v>44004</v>
      </c>
      <c r="D2589" t="s">
        <v>11844</v>
      </c>
      <c r="E2589" t="s">
        <v>17</v>
      </c>
      <c r="F2589" t="s">
        <v>11845</v>
      </c>
      <c r="G2589" t="s">
        <v>449</v>
      </c>
      <c r="H2589" t="s">
        <v>11846</v>
      </c>
      <c r="I2589" t="s">
        <v>21</v>
      </c>
      <c r="J2589">
        <v>36</v>
      </c>
      <c r="K2589">
        <v>34</v>
      </c>
      <c r="L2589" s="1">
        <v>44053</v>
      </c>
      <c r="M2589">
        <v>92</v>
      </c>
      <c r="N2589">
        <v>34</v>
      </c>
      <c r="O2589">
        <v>4.8040362067384303E-2</v>
      </c>
      <c r="P2589">
        <v>15.170000076293899</v>
      </c>
      <c r="Q2589" t="str">
        <f>IF(O2589&lt;工作表1!$A$2,"T","F")</f>
        <v>F</v>
      </c>
    </row>
    <row r="2590" spans="1:17">
      <c r="A2590" t="s">
        <v>8054</v>
      </c>
      <c r="B2590" s="1">
        <v>43826</v>
      </c>
      <c r="C2590" s="1">
        <v>44036</v>
      </c>
      <c r="D2590" t="s">
        <v>8055</v>
      </c>
      <c r="E2590" t="s">
        <v>255</v>
      </c>
      <c r="F2590" t="s">
        <v>8056</v>
      </c>
      <c r="G2590" t="s">
        <v>117</v>
      </c>
      <c r="H2590" t="s">
        <v>8057</v>
      </c>
      <c r="I2590" t="s">
        <v>258</v>
      </c>
      <c r="J2590">
        <v>25</v>
      </c>
      <c r="K2590">
        <v>31</v>
      </c>
      <c r="L2590" s="1">
        <v>44053</v>
      </c>
      <c r="M2590">
        <v>155</v>
      </c>
      <c r="N2590">
        <v>11</v>
      </c>
      <c r="O2590">
        <v>4.8055703217811899E-2</v>
      </c>
      <c r="P2590">
        <v>27.809999465942301</v>
      </c>
      <c r="Q2590" t="str">
        <f>IF(O2590&lt;工作表1!$A$2,"T","F")</f>
        <v>F</v>
      </c>
    </row>
    <row r="2591" spans="1:17">
      <c r="A2591" t="s">
        <v>2017</v>
      </c>
      <c r="B2591" s="1">
        <v>44004</v>
      </c>
      <c r="C2591" s="1">
        <v>43924</v>
      </c>
      <c r="D2591" t="s">
        <v>2018</v>
      </c>
      <c r="E2591" t="s">
        <v>2019</v>
      </c>
      <c r="F2591" t="s">
        <v>2020</v>
      </c>
      <c r="G2591" t="s">
        <v>2021</v>
      </c>
      <c r="H2591" t="s">
        <v>2022</v>
      </c>
      <c r="I2591" t="s">
        <v>2023</v>
      </c>
      <c r="J2591">
        <v>34</v>
      </c>
      <c r="K2591">
        <v>25</v>
      </c>
      <c r="L2591" s="1">
        <v>44053</v>
      </c>
      <c r="M2591">
        <v>34</v>
      </c>
      <c r="N2591">
        <v>88</v>
      </c>
      <c r="O2591">
        <v>4.8216194205224702E-2</v>
      </c>
      <c r="P2591">
        <v>11.060000419616699</v>
      </c>
      <c r="Q2591" t="str">
        <f>IF(O2591&lt;工作表1!$A$2,"T","F")</f>
        <v>F</v>
      </c>
    </row>
    <row r="2592" spans="1:17">
      <c r="A2592" t="s">
        <v>11077</v>
      </c>
      <c r="B2592" s="1">
        <v>43998</v>
      </c>
      <c r="C2592" s="1">
        <v>44034</v>
      </c>
      <c r="D2592" t="s">
        <v>11078</v>
      </c>
      <c r="E2592" t="s">
        <v>25</v>
      </c>
      <c r="F2592" t="s">
        <v>11079</v>
      </c>
      <c r="G2592" t="s">
        <v>117</v>
      </c>
      <c r="H2592" t="s">
        <v>1083</v>
      </c>
      <c r="I2592" t="s">
        <v>28</v>
      </c>
      <c r="J2592">
        <v>38</v>
      </c>
      <c r="K2592">
        <v>38</v>
      </c>
      <c r="L2592" s="1">
        <v>44053</v>
      </c>
      <c r="M2592">
        <v>38</v>
      </c>
      <c r="N2592">
        <v>13</v>
      </c>
      <c r="O2592">
        <v>4.8310386046128598E-2</v>
      </c>
      <c r="P2592">
        <v>56.349998474121001</v>
      </c>
      <c r="Q2592" t="str">
        <f>IF(O2592&lt;工作表1!$A$2,"T","F")</f>
        <v>F</v>
      </c>
    </row>
    <row r="2593" spans="1:17">
      <c r="A2593" t="s">
        <v>10374</v>
      </c>
      <c r="B2593" s="1">
        <v>44000</v>
      </c>
      <c r="C2593" s="1">
        <v>43615</v>
      </c>
      <c r="D2593" t="s">
        <v>4929</v>
      </c>
      <c r="E2593" t="s">
        <v>10375</v>
      </c>
      <c r="F2593" t="s">
        <v>10376</v>
      </c>
      <c r="G2593" t="s">
        <v>10377</v>
      </c>
      <c r="H2593" t="s">
        <v>1502</v>
      </c>
      <c r="I2593" t="s">
        <v>10378</v>
      </c>
      <c r="J2593">
        <v>41</v>
      </c>
      <c r="K2593">
        <v>38</v>
      </c>
      <c r="L2593" s="1">
        <v>44053</v>
      </c>
      <c r="M2593">
        <v>36</v>
      </c>
      <c r="N2593">
        <v>302</v>
      </c>
      <c r="O2593">
        <v>4.8405778148086297E-2</v>
      </c>
      <c r="P2593">
        <v>24.5100002288818</v>
      </c>
      <c r="Q2593" t="str">
        <f>IF(O2593&lt;工作表1!$A$2,"T","F")</f>
        <v>F</v>
      </c>
    </row>
    <row r="2594" spans="1:17">
      <c r="A2594" t="s">
        <v>793</v>
      </c>
      <c r="B2594" s="1">
        <v>44027</v>
      </c>
      <c r="C2594" s="1">
        <v>44022</v>
      </c>
      <c r="D2594" t="s">
        <v>308</v>
      </c>
      <c r="E2594" t="s">
        <v>17</v>
      </c>
      <c r="F2594" t="s">
        <v>794</v>
      </c>
      <c r="G2594" t="s">
        <v>795</v>
      </c>
      <c r="H2594" t="s">
        <v>312</v>
      </c>
      <c r="I2594" t="s">
        <v>21</v>
      </c>
      <c r="J2594">
        <v>38</v>
      </c>
      <c r="K2594">
        <v>33</v>
      </c>
      <c r="L2594" s="1">
        <v>44053</v>
      </c>
      <c r="M2594">
        <v>18</v>
      </c>
      <c r="N2594">
        <v>21</v>
      </c>
      <c r="O2594">
        <v>4.8586341126768698E-2</v>
      </c>
      <c r="P2594">
        <v>13.420000076293899</v>
      </c>
      <c r="Q2594" t="str">
        <f>IF(O2594&lt;工作表1!$A$2,"T","F")</f>
        <v>F</v>
      </c>
    </row>
    <row r="2595" spans="1:17">
      <c r="A2595" t="s">
        <v>320</v>
      </c>
      <c r="B2595" s="1">
        <v>43894</v>
      </c>
      <c r="C2595" s="1">
        <v>43966</v>
      </c>
      <c r="D2595" t="s">
        <v>321</v>
      </c>
      <c r="E2595" t="s">
        <v>322</v>
      </c>
      <c r="F2595" t="s">
        <v>323</v>
      </c>
      <c r="G2595" t="s">
        <v>324</v>
      </c>
      <c r="H2595" t="s">
        <v>325</v>
      </c>
      <c r="I2595" t="s">
        <v>326</v>
      </c>
      <c r="J2595">
        <v>28</v>
      </c>
      <c r="K2595">
        <v>29</v>
      </c>
      <c r="L2595" s="1">
        <v>44053</v>
      </c>
      <c r="M2595">
        <v>110</v>
      </c>
      <c r="N2595">
        <v>59</v>
      </c>
      <c r="O2595">
        <v>4.8593997284450699E-2</v>
      </c>
      <c r="P2595">
        <v>37.599998474121001</v>
      </c>
      <c r="Q2595" t="str">
        <f>IF(O2595&lt;工作表1!$A$2,"T","F")</f>
        <v>F</v>
      </c>
    </row>
    <row r="2596" spans="1:17">
      <c r="A2596" t="s">
        <v>1137</v>
      </c>
      <c r="B2596" s="1">
        <v>43963</v>
      </c>
      <c r="C2596" s="1">
        <v>43692</v>
      </c>
      <c r="D2596" t="s">
        <v>1138</v>
      </c>
      <c r="E2596" t="s">
        <v>1139</v>
      </c>
      <c r="F2596" t="s">
        <v>1140</v>
      </c>
      <c r="G2596" t="s">
        <v>1141</v>
      </c>
      <c r="H2596" t="s">
        <v>1142</v>
      </c>
      <c r="I2596" t="s">
        <v>1143</v>
      </c>
      <c r="J2596">
        <v>40</v>
      </c>
      <c r="K2596">
        <v>35</v>
      </c>
      <c r="L2596" s="1">
        <v>44053</v>
      </c>
      <c r="M2596">
        <v>62</v>
      </c>
      <c r="N2596">
        <v>248</v>
      </c>
      <c r="O2596">
        <v>4.8645863524863102E-2</v>
      </c>
      <c r="P2596">
        <v>23.049999237060501</v>
      </c>
      <c r="Q2596" t="str">
        <f>IF(O2596&lt;工作表1!$A$2,"T","F")</f>
        <v>F</v>
      </c>
    </row>
    <row r="2597" spans="1:17">
      <c r="A2597" t="s">
        <v>671</v>
      </c>
      <c r="B2597" s="1">
        <v>43893</v>
      </c>
      <c r="C2597" s="1">
        <v>43994</v>
      </c>
      <c r="D2597" t="s">
        <v>672</v>
      </c>
      <c r="E2597" t="s">
        <v>673</v>
      </c>
      <c r="F2597" t="s">
        <v>674</v>
      </c>
      <c r="G2597" t="s">
        <v>675</v>
      </c>
      <c r="H2597" t="s">
        <v>676</v>
      </c>
      <c r="I2597" t="s">
        <v>677</v>
      </c>
      <c r="J2597">
        <v>38</v>
      </c>
      <c r="K2597">
        <v>38</v>
      </c>
      <c r="L2597" s="1">
        <v>44053</v>
      </c>
      <c r="M2597">
        <v>111</v>
      </c>
      <c r="N2597">
        <v>40</v>
      </c>
      <c r="O2597">
        <v>4.8801430427443102E-2</v>
      </c>
      <c r="P2597">
        <v>26.670000076293899</v>
      </c>
      <c r="Q2597" t="str">
        <f>IF(O2597&lt;工作表1!$A$2,"T","F")</f>
        <v>F</v>
      </c>
    </row>
    <row r="2598" spans="1:17">
      <c r="A2598" t="s">
        <v>13100</v>
      </c>
      <c r="B2598" s="1">
        <v>44011</v>
      </c>
      <c r="C2598" s="1">
        <v>44013</v>
      </c>
      <c r="D2598" t="s">
        <v>2815</v>
      </c>
      <c r="E2598" t="s">
        <v>378</v>
      </c>
      <c r="F2598" t="s">
        <v>518</v>
      </c>
      <c r="G2598" t="s">
        <v>1248</v>
      </c>
      <c r="H2598" t="s">
        <v>2819</v>
      </c>
      <c r="I2598" t="s">
        <v>382</v>
      </c>
      <c r="J2598">
        <v>4</v>
      </c>
      <c r="K2598">
        <v>3</v>
      </c>
      <c r="L2598" s="1">
        <v>44053</v>
      </c>
      <c r="M2598">
        <v>29</v>
      </c>
      <c r="N2598">
        <v>27</v>
      </c>
      <c r="O2598">
        <v>4.8804487416333302E-2</v>
      </c>
      <c r="P2598">
        <v>197.08000183105401</v>
      </c>
      <c r="Q2598" t="str">
        <f>IF(O2598&lt;工作表1!$A$2,"T","F")</f>
        <v>F</v>
      </c>
    </row>
    <row r="2599" spans="1:17">
      <c r="A2599" t="s">
        <v>10078</v>
      </c>
      <c r="B2599" s="1">
        <v>43998</v>
      </c>
      <c r="C2599" s="1">
        <v>44026</v>
      </c>
      <c r="D2599" t="s">
        <v>2464</v>
      </c>
      <c r="E2599" t="s">
        <v>139</v>
      </c>
      <c r="F2599" t="s">
        <v>5297</v>
      </c>
      <c r="G2599" t="s">
        <v>1994</v>
      </c>
      <c r="H2599" t="s">
        <v>2468</v>
      </c>
      <c r="I2599" t="s">
        <v>28</v>
      </c>
      <c r="J2599">
        <v>37</v>
      </c>
      <c r="K2599">
        <v>35</v>
      </c>
      <c r="L2599" s="1">
        <v>44053</v>
      </c>
      <c r="M2599">
        <v>38</v>
      </c>
      <c r="N2599">
        <v>19</v>
      </c>
      <c r="O2599">
        <v>4.8862661830019999E-2</v>
      </c>
      <c r="P2599">
        <v>42.2299995422363</v>
      </c>
      <c r="Q2599" t="str">
        <f>IF(O2599&lt;工作表1!$A$2,"T","F")</f>
        <v>F</v>
      </c>
    </row>
    <row r="2600" spans="1:17">
      <c r="A2600" t="s">
        <v>9861</v>
      </c>
      <c r="B2600" s="1">
        <v>44005</v>
      </c>
      <c r="C2600" s="1">
        <v>43965</v>
      </c>
      <c r="D2600" t="s">
        <v>9862</v>
      </c>
      <c r="E2600" t="s">
        <v>9863</v>
      </c>
      <c r="F2600" t="s">
        <v>9864</v>
      </c>
      <c r="G2600" t="s">
        <v>9865</v>
      </c>
      <c r="H2600" t="s">
        <v>153</v>
      </c>
      <c r="I2600" t="s">
        <v>93</v>
      </c>
      <c r="J2600">
        <v>40</v>
      </c>
      <c r="K2600">
        <v>37</v>
      </c>
      <c r="L2600" s="1">
        <v>44053</v>
      </c>
      <c r="M2600">
        <v>33</v>
      </c>
      <c r="N2600">
        <v>60</v>
      </c>
      <c r="O2600">
        <v>4.8876895791154999E-2</v>
      </c>
      <c r="P2600">
        <v>64.080001831054602</v>
      </c>
      <c r="Q2600" t="str">
        <f>IF(O2600&lt;工作表1!$A$2,"T","F")</f>
        <v>F</v>
      </c>
    </row>
    <row r="2601" spans="1:17">
      <c r="A2601" t="s">
        <v>12337</v>
      </c>
      <c r="B2601" s="1">
        <v>43992</v>
      </c>
      <c r="C2601" s="1">
        <v>43994</v>
      </c>
      <c r="D2601" t="s">
        <v>12338</v>
      </c>
      <c r="E2601" t="s">
        <v>12339</v>
      </c>
      <c r="F2601" t="s">
        <v>12340</v>
      </c>
      <c r="G2601" t="s">
        <v>12341</v>
      </c>
      <c r="H2601" t="s">
        <v>8068</v>
      </c>
      <c r="I2601" t="s">
        <v>1812</v>
      </c>
      <c r="J2601">
        <v>35</v>
      </c>
      <c r="K2601">
        <v>38</v>
      </c>
      <c r="L2601" s="1">
        <v>44053</v>
      </c>
      <c r="M2601">
        <v>42</v>
      </c>
      <c r="N2601">
        <v>40</v>
      </c>
      <c r="O2601">
        <v>4.8887423093516499E-2</v>
      </c>
      <c r="P2601">
        <v>16.5</v>
      </c>
      <c r="Q2601" t="str">
        <f>IF(O2601&lt;工作表1!$A$2,"T","F")</f>
        <v>F</v>
      </c>
    </row>
    <row r="2602" spans="1:17">
      <c r="A2602" t="s">
        <v>9450</v>
      </c>
      <c r="B2602" s="1">
        <v>43998</v>
      </c>
      <c r="C2602" s="1">
        <v>43986</v>
      </c>
      <c r="D2602" t="s">
        <v>2025</v>
      </c>
      <c r="E2602" t="s">
        <v>9451</v>
      </c>
      <c r="F2602" t="s">
        <v>5102</v>
      </c>
      <c r="G2602" t="s">
        <v>9452</v>
      </c>
      <c r="H2602" t="s">
        <v>2027</v>
      </c>
      <c r="I2602" t="s">
        <v>9453</v>
      </c>
      <c r="J2602">
        <v>37</v>
      </c>
      <c r="K2602">
        <v>41</v>
      </c>
      <c r="L2602" s="1">
        <v>44053</v>
      </c>
      <c r="M2602">
        <v>38</v>
      </c>
      <c r="N2602">
        <v>46</v>
      </c>
      <c r="O2602">
        <v>4.8896207486580703E-2</v>
      </c>
      <c r="P2602">
        <v>37.299999237060497</v>
      </c>
      <c r="Q2602" t="str">
        <f>IF(O2602&lt;工作表1!$A$2,"T","F")</f>
        <v>F</v>
      </c>
    </row>
    <row r="2603" spans="1:17">
      <c r="A2603" t="s">
        <v>9419</v>
      </c>
      <c r="B2603" s="1">
        <v>44012</v>
      </c>
      <c r="C2603" s="1">
        <v>43965</v>
      </c>
      <c r="D2603" t="s">
        <v>261</v>
      </c>
      <c r="E2603" t="s">
        <v>9420</v>
      </c>
      <c r="F2603" t="s">
        <v>480</v>
      </c>
      <c r="G2603" t="s">
        <v>2825</v>
      </c>
      <c r="H2603" t="s">
        <v>28</v>
      </c>
      <c r="I2603" t="s">
        <v>6209</v>
      </c>
      <c r="J2603">
        <v>35</v>
      </c>
      <c r="K2603">
        <v>32</v>
      </c>
      <c r="L2603" s="1">
        <v>44053</v>
      </c>
      <c r="M2603">
        <v>28</v>
      </c>
      <c r="N2603">
        <v>60</v>
      </c>
      <c r="O2603">
        <v>4.8947115351565297E-2</v>
      </c>
      <c r="P2603">
        <v>40.25</v>
      </c>
      <c r="Q2603" t="str">
        <f>IF(O2603&lt;工作表1!$A$2,"T","F")</f>
        <v>F</v>
      </c>
    </row>
    <row r="2604" spans="1:17">
      <c r="A2604" t="s">
        <v>8467</v>
      </c>
      <c r="B2604" s="1">
        <v>43776</v>
      </c>
      <c r="C2604" s="1">
        <v>43965</v>
      </c>
      <c r="D2604" t="s">
        <v>8468</v>
      </c>
      <c r="E2604" t="s">
        <v>8469</v>
      </c>
      <c r="F2604" t="s">
        <v>8470</v>
      </c>
      <c r="G2604" t="s">
        <v>8471</v>
      </c>
      <c r="H2604" t="s">
        <v>8472</v>
      </c>
      <c r="I2604" t="s">
        <v>1124</v>
      </c>
      <c r="J2604">
        <v>36</v>
      </c>
      <c r="K2604">
        <v>40</v>
      </c>
      <c r="L2604" s="1">
        <v>44053</v>
      </c>
      <c r="M2604">
        <v>189</v>
      </c>
      <c r="N2604">
        <v>60</v>
      </c>
      <c r="O2604">
        <v>4.9044110817867602E-2</v>
      </c>
      <c r="P2604">
        <v>34.209999084472599</v>
      </c>
      <c r="Q2604" t="str">
        <f>IF(O2604&lt;工作表1!$A$2,"T","F")</f>
        <v>F</v>
      </c>
    </row>
    <row r="2605" spans="1:17">
      <c r="A2605" t="s">
        <v>9886</v>
      </c>
      <c r="B2605" s="1">
        <v>44005</v>
      </c>
      <c r="C2605" s="1">
        <v>44007</v>
      </c>
      <c r="D2605" t="s">
        <v>540</v>
      </c>
      <c r="E2605" t="s">
        <v>1204</v>
      </c>
      <c r="F2605" t="s">
        <v>3383</v>
      </c>
      <c r="G2605" t="s">
        <v>1997</v>
      </c>
      <c r="H2605" t="s">
        <v>159</v>
      </c>
      <c r="I2605" t="s">
        <v>364</v>
      </c>
      <c r="J2605">
        <v>36</v>
      </c>
      <c r="K2605">
        <v>36</v>
      </c>
      <c r="L2605" s="1">
        <v>44053</v>
      </c>
      <c r="M2605">
        <v>33</v>
      </c>
      <c r="N2605">
        <v>31</v>
      </c>
      <c r="O2605">
        <v>4.90471232158258E-2</v>
      </c>
      <c r="P2605">
        <v>94.709999084472599</v>
      </c>
      <c r="Q2605" t="str">
        <f>IF(O2605&lt;工作表1!$A$2,"T","F")</f>
        <v>F</v>
      </c>
    </row>
    <row r="2606" spans="1:17">
      <c r="A2606" t="s">
        <v>1875</v>
      </c>
      <c r="B2606" s="1">
        <v>43987</v>
      </c>
      <c r="C2606" s="1">
        <v>44021</v>
      </c>
      <c r="D2606" t="s">
        <v>1876</v>
      </c>
      <c r="E2606" t="s">
        <v>205</v>
      </c>
      <c r="F2606" t="s">
        <v>1877</v>
      </c>
      <c r="G2606" t="s">
        <v>212</v>
      </c>
      <c r="H2606" t="s">
        <v>1878</v>
      </c>
      <c r="I2606" t="s">
        <v>208</v>
      </c>
      <c r="J2606">
        <v>38</v>
      </c>
      <c r="K2606">
        <v>38</v>
      </c>
      <c r="L2606" s="1">
        <v>44053</v>
      </c>
      <c r="M2606">
        <v>45</v>
      </c>
      <c r="N2606">
        <v>22</v>
      </c>
      <c r="O2606">
        <v>4.9215143846821401E-2</v>
      </c>
      <c r="P2606">
        <v>31.7299995422363</v>
      </c>
      <c r="Q2606" t="str">
        <f>IF(O2606&lt;工作表1!$A$2,"T","F")</f>
        <v>F</v>
      </c>
    </row>
    <row r="2607" spans="1:17">
      <c r="A2607" t="s">
        <v>10703</v>
      </c>
      <c r="B2607" s="1">
        <v>44005</v>
      </c>
      <c r="C2607" s="1">
        <v>43923</v>
      </c>
      <c r="D2607" t="s">
        <v>10704</v>
      </c>
      <c r="E2607" t="s">
        <v>10705</v>
      </c>
      <c r="F2607" t="s">
        <v>10706</v>
      </c>
      <c r="G2607" t="s">
        <v>10707</v>
      </c>
      <c r="H2607" t="s">
        <v>388</v>
      </c>
      <c r="I2607" t="s">
        <v>10708</v>
      </c>
      <c r="J2607">
        <v>45</v>
      </c>
      <c r="K2607">
        <v>40</v>
      </c>
      <c r="L2607" s="1">
        <v>44053</v>
      </c>
      <c r="M2607">
        <v>33</v>
      </c>
      <c r="N2607">
        <v>89</v>
      </c>
      <c r="O2607">
        <v>4.9236842105993703E-2</v>
      </c>
      <c r="P2607">
        <v>53.310001373291001</v>
      </c>
      <c r="Q2607" t="str">
        <f>IF(O2607&lt;工作表1!$A$2,"T","F")</f>
        <v>F</v>
      </c>
    </row>
    <row r="2608" spans="1:17">
      <c r="A2608" t="s">
        <v>11868</v>
      </c>
      <c r="B2608" s="1">
        <v>43998</v>
      </c>
      <c r="C2608" s="1">
        <v>44021</v>
      </c>
      <c r="D2608" t="s">
        <v>11869</v>
      </c>
      <c r="E2608" t="s">
        <v>25</v>
      </c>
      <c r="F2608" t="s">
        <v>11870</v>
      </c>
      <c r="G2608" t="s">
        <v>892</v>
      </c>
      <c r="H2608" t="s">
        <v>194</v>
      </c>
      <c r="I2608" t="s">
        <v>28</v>
      </c>
      <c r="J2608">
        <v>39</v>
      </c>
      <c r="K2608">
        <v>40</v>
      </c>
      <c r="L2608" s="1">
        <v>44053</v>
      </c>
      <c r="M2608">
        <v>38</v>
      </c>
      <c r="N2608">
        <v>22</v>
      </c>
      <c r="O2608">
        <v>4.9267991294722403E-2</v>
      </c>
      <c r="P2608">
        <v>37.110000610351499</v>
      </c>
      <c r="Q2608" t="str">
        <f>IF(O2608&lt;工作表1!$A$2,"T","F")</f>
        <v>F</v>
      </c>
    </row>
    <row r="2609" spans="1:17">
      <c r="A2609" t="s">
        <v>9799</v>
      </c>
      <c r="B2609" s="1">
        <v>43647</v>
      </c>
      <c r="C2609" s="1">
        <v>43980</v>
      </c>
      <c r="D2609" t="s">
        <v>9800</v>
      </c>
      <c r="E2609" t="s">
        <v>6753</v>
      </c>
      <c r="F2609" t="s">
        <v>9801</v>
      </c>
      <c r="G2609" t="s">
        <v>1328</v>
      </c>
      <c r="H2609" t="s">
        <v>9802</v>
      </c>
      <c r="I2609" t="s">
        <v>208</v>
      </c>
      <c r="J2609">
        <v>41</v>
      </c>
      <c r="K2609">
        <v>34</v>
      </c>
      <c r="L2609" s="1">
        <v>44053</v>
      </c>
      <c r="M2609">
        <v>280</v>
      </c>
      <c r="N2609">
        <v>50</v>
      </c>
      <c r="O2609">
        <v>4.9293456247472202E-2</v>
      </c>
      <c r="P2609">
        <v>3.38000011444091</v>
      </c>
      <c r="Q2609" t="str">
        <f>IF(O2609&lt;工作表1!$A$2,"T","F")</f>
        <v>F</v>
      </c>
    </row>
    <row r="2610" spans="1:17">
      <c r="A2610" t="s">
        <v>7672</v>
      </c>
      <c r="B2610" s="1">
        <v>43987</v>
      </c>
      <c r="C2610" s="1">
        <v>44032</v>
      </c>
      <c r="D2610" t="s">
        <v>7673</v>
      </c>
      <c r="E2610" t="s">
        <v>643</v>
      </c>
      <c r="F2610" t="s">
        <v>7674</v>
      </c>
      <c r="G2610" t="s">
        <v>117</v>
      </c>
      <c r="H2610" t="s">
        <v>6664</v>
      </c>
      <c r="I2610" t="s">
        <v>646</v>
      </c>
      <c r="J2610">
        <v>48</v>
      </c>
      <c r="K2610">
        <v>42</v>
      </c>
      <c r="L2610" s="1">
        <v>44053</v>
      </c>
      <c r="M2610">
        <v>45</v>
      </c>
      <c r="N2610">
        <v>15</v>
      </c>
      <c r="O2610">
        <v>4.9310683031065901E-2</v>
      </c>
      <c r="P2610">
        <v>55.4799995422363</v>
      </c>
      <c r="Q2610" t="str">
        <f>IF(O2610&lt;工作表1!$A$2,"T","F")</f>
        <v>F</v>
      </c>
    </row>
    <row r="2611" spans="1:17">
      <c r="A2611" t="s">
        <v>2985</v>
      </c>
      <c r="B2611" s="1">
        <v>44039</v>
      </c>
      <c r="C2611" s="1">
        <v>44008</v>
      </c>
      <c r="D2611" t="s">
        <v>658</v>
      </c>
      <c r="E2611" t="s">
        <v>2986</v>
      </c>
      <c r="F2611" t="s">
        <v>593</v>
      </c>
      <c r="G2611" t="s">
        <v>2987</v>
      </c>
      <c r="H2611" t="s">
        <v>646</v>
      </c>
      <c r="I2611" t="s">
        <v>2988</v>
      </c>
      <c r="J2611">
        <v>41</v>
      </c>
      <c r="K2611">
        <v>44</v>
      </c>
      <c r="L2611" s="1">
        <v>44053</v>
      </c>
      <c r="M2611">
        <v>10</v>
      </c>
      <c r="N2611">
        <v>30</v>
      </c>
      <c r="O2611">
        <v>4.9351273769612999E-2</v>
      </c>
      <c r="P2611">
        <v>28.360000610351499</v>
      </c>
      <c r="Q2611" t="str">
        <f>IF(O2611&lt;工作表1!$A$2,"T","F")</f>
        <v>F</v>
      </c>
    </row>
    <row r="2612" spans="1:17">
      <c r="A2612" t="s">
        <v>7088</v>
      </c>
      <c r="B2612" s="1">
        <v>44013</v>
      </c>
      <c r="C2612" s="1">
        <v>43965</v>
      </c>
      <c r="D2612" t="s">
        <v>7089</v>
      </c>
      <c r="E2612" t="s">
        <v>7090</v>
      </c>
      <c r="F2612" t="s">
        <v>7091</v>
      </c>
      <c r="G2612" t="s">
        <v>7092</v>
      </c>
      <c r="H2612" t="s">
        <v>1114</v>
      </c>
      <c r="I2612" t="s">
        <v>7093</v>
      </c>
      <c r="J2612">
        <v>34</v>
      </c>
      <c r="K2612">
        <v>41</v>
      </c>
      <c r="L2612" s="1">
        <v>44053</v>
      </c>
      <c r="M2612">
        <v>27</v>
      </c>
      <c r="N2612">
        <v>60</v>
      </c>
      <c r="O2612">
        <v>4.9442355908269897E-2</v>
      </c>
      <c r="P2612">
        <v>36.2299995422363</v>
      </c>
      <c r="Q2612" t="str">
        <f>IF(O2612&lt;工作表1!$A$2,"T","F")</f>
        <v>F</v>
      </c>
    </row>
    <row r="2613" spans="1:17">
      <c r="A2613" t="s">
        <v>7018</v>
      </c>
      <c r="B2613" s="1">
        <v>43941</v>
      </c>
      <c r="C2613" s="1">
        <v>43993</v>
      </c>
      <c r="D2613" t="s">
        <v>7019</v>
      </c>
      <c r="E2613" t="s">
        <v>2464</v>
      </c>
      <c r="F2613" t="s">
        <v>7020</v>
      </c>
      <c r="G2613" t="s">
        <v>2466</v>
      </c>
      <c r="H2613" t="s">
        <v>7021</v>
      </c>
      <c r="I2613" t="s">
        <v>2468</v>
      </c>
      <c r="J2613">
        <v>39</v>
      </c>
      <c r="K2613">
        <v>37</v>
      </c>
      <c r="L2613" s="1">
        <v>44053</v>
      </c>
      <c r="M2613">
        <v>78</v>
      </c>
      <c r="N2613">
        <v>41</v>
      </c>
      <c r="O2613">
        <v>4.9477353241423799E-2</v>
      </c>
      <c r="P2613">
        <v>67.209999084472599</v>
      </c>
      <c r="Q2613" t="str">
        <f>IF(O2613&lt;工作表1!$A$2,"T","F")</f>
        <v>F</v>
      </c>
    </row>
    <row r="2614" spans="1:17">
      <c r="A2614" t="s">
        <v>6103</v>
      </c>
      <c r="B2614" s="1">
        <v>43979</v>
      </c>
      <c r="C2614" s="1">
        <v>44007</v>
      </c>
      <c r="D2614" t="s">
        <v>6104</v>
      </c>
      <c r="E2614" t="s">
        <v>1730</v>
      </c>
      <c r="F2614" t="s">
        <v>6105</v>
      </c>
      <c r="G2614" t="s">
        <v>212</v>
      </c>
      <c r="H2614" t="s">
        <v>153</v>
      </c>
      <c r="I2614" t="s">
        <v>1733</v>
      </c>
      <c r="J2614">
        <v>38</v>
      </c>
      <c r="K2614">
        <v>35</v>
      </c>
      <c r="L2614" s="1">
        <v>44053</v>
      </c>
      <c r="M2614">
        <v>51</v>
      </c>
      <c r="N2614">
        <v>31</v>
      </c>
      <c r="O2614">
        <v>4.9503028424263497E-2</v>
      </c>
      <c r="P2614">
        <v>53.099998474121001</v>
      </c>
      <c r="Q2614" t="str">
        <f>IF(O2614&lt;工作表1!$A$2,"T","F")</f>
        <v>F</v>
      </c>
    </row>
    <row r="2615" spans="1:17">
      <c r="A2615" t="s">
        <v>4344</v>
      </c>
      <c r="B2615" s="1">
        <v>43980</v>
      </c>
      <c r="C2615" s="1">
        <v>44021</v>
      </c>
      <c r="D2615" t="s">
        <v>4345</v>
      </c>
      <c r="E2615" t="s">
        <v>205</v>
      </c>
      <c r="F2615" t="s">
        <v>4346</v>
      </c>
      <c r="G2615" t="s">
        <v>212</v>
      </c>
      <c r="H2615" t="s">
        <v>146</v>
      </c>
      <c r="I2615" t="s">
        <v>208</v>
      </c>
      <c r="J2615">
        <v>33</v>
      </c>
      <c r="K2615">
        <v>33</v>
      </c>
      <c r="L2615" s="1">
        <v>44053</v>
      </c>
      <c r="M2615">
        <v>50</v>
      </c>
      <c r="N2615">
        <v>22</v>
      </c>
      <c r="O2615">
        <v>4.9605031329462999E-2</v>
      </c>
      <c r="P2615">
        <v>15.310000419616699</v>
      </c>
      <c r="Q2615" t="str">
        <f>IF(O2615&lt;工作表1!$A$2,"T","F")</f>
        <v>F</v>
      </c>
    </row>
    <row r="2616" spans="1:17">
      <c r="A2616" t="s">
        <v>9066</v>
      </c>
      <c r="B2616" s="1">
        <v>43627</v>
      </c>
      <c r="C2616" s="1">
        <v>43973</v>
      </c>
      <c r="D2616" t="s">
        <v>9067</v>
      </c>
      <c r="E2616" t="s">
        <v>9068</v>
      </c>
      <c r="F2616" t="s">
        <v>9069</v>
      </c>
      <c r="G2616" t="s">
        <v>9070</v>
      </c>
      <c r="H2616" t="s">
        <v>9071</v>
      </c>
      <c r="I2616" t="s">
        <v>2334</v>
      </c>
      <c r="J2616">
        <v>34</v>
      </c>
      <c r="K2616">
        <v>38</v>
      </c>
      <c r="L2616" s="1">
        <v>44053</v>
      </c>
      <c r="M2616">
        <v>294</v>
      </c>
      <c r="N2616">
        <v>54</v>
      </c>
      <c r="O2616">
        <v>4.9622221330624702E-2</v>
      </c>
      <c r="P2616">
        <v>78.589996337890597</v>
      </c>
      <c r="Q2616" t="str">
        <f>IF(O2616&lt;工作表1!$A$2,"T","F")</f>
        <v>F</v>
      </c>
    </row>
    <row r="2617" spans="1:17">
      <c r="A2617" t="s">
        <v>1076</v>
      </c>
      <c r="B2617" s="1">
        <v>43978</v>
      </c>
      <c r="C2617" s="1">
        <v>44026</v>
      </c>
      <c r="D2617" t="s">
        <v>1077</v>
      </c>
      <c r="E2617" t="s">
        <v>17</v>
      </c>
      <c r="F2617" t="s">
        <v>1078</v>
      </c>
      <c r="G2617" t="s">
        <v>212</v>
      </c>
      <c r="H2617" t="s">
        <v>1079</v>
      </c>
      <c r="I2617" t="s">
        <v>21</v>
      </c>
      <c r="J2617">
        <v>44</v>
      </c>
      <c r="K2617">
        <v>33</v>
      </c>
      <c r="L2617" s="1">
        <v>44053</v>
      </c>
      <c r="M2617">
        <v>52</v>
      </c>
      <c r="N2617">
        <v>19</v>
      </c>
      <c r="O2617">
        <v>4.9671376001221498E-2</v>
      </c>
      <c r="P2617">
        <v>9.8400001525878906</v>
      </c>
      <c r="Q2617" t="str">
        <f>IF(O2617&lt;工作表1!$A$2,"T","F")</f>
        <v>F</v>
      </c>
    </row>
    <row r="2618" spans="1:17">
      <c r="A2618" t="s">
        <v>3367</v>
      </c>
      <c r="B2618" s="1">
        <v>43997</v>
      </c>
      <c r="C2618" s="1">
        <v>43978</v>
      </c>
      <c r="D2618" t="s">
        <v>3368</v>
      </c>
      <c r="E2618" t="s">
        <v>3369</v>
      </c>
      <c r="F2618" t="s">
        <v>3370</v>
      </c>
      <c r="G2618" t="s">
        <v>3371</v>
      </c>
      <c r="H2618" t="s">
        <v>556</v>
      </c>
      <c r="I2618" t="s">
        <v>3372</v>
      </c>
      <c r="J2618">
        <v>41</v>
      </c>
      <c r="K2618">
        <v>35</v>
      </c>
      <c r="L2618" s="1">
        <v>44053</v>
      </c>
      <c r="M2618">
        <v>39</v>
      </c>
      <c r="N2618">
        <v>52</v>
      </c>
      <c r="O2618">
        <v>4.9883734963063503E-2</v>
      </c>
      <c r="P2618">
        <v>24.909999847412099</v>
      </c>
      <c r="Q2618" t="str">
        <f>IF(O2618&lt;工作表1!$A$2,"T","F")</f>
        <v>F</v>
      </c>
    </row>
    <row r="2619" spans="1:17">
      <c r="A2619" t="s">
        <v>12763</v>
      </c>
      <c r="B2619" s="1">
        <v>43889</v>
      </c>
      <c r="C2619" s="1">
        <v>43986</v>
      </c>
      <c r="D2619" t="s">
        <v>12764</v>
      </c>
      <c r="E2619" t="s">
        <v>5691</v>
      </c>
      <c r="F2619" t="s">
        <v>12765</v>
      </c>
      <c r="G2619" t="s">
        <v>1997</v>
      </c>
      <c r="H2619" t="s">
        <v>12766</v>
      </c>
      <c r="I2619" t="s">
        <v>312</v>
      </c>
      <c r="J2619">
        <v>35</v>
      </c>
      <c r="K2619">
        <v>28</v>
      </c>
      <c r="L2619" s="1">
        <v>44053</v>
      </c>
      <c r="M2619">
        <v>113</v>
      </c>
      <c r="N2619">
        <v>46</v>
      </c>
      <c r="O2619">
        <v>4.9951233421897397E-2</v>
      </c>
      <c r="P2619">
        <v>0.63800001144409102</v>
      </c>
      <c r="Q2619" t="str">
        <f>IF(O2619&lt;工作表1!$A$2,"T","F")</f>
        <v>F</v>
      </c>
    </row>
    <row r="2620" spans="1:17">
      <c r="A2620" t="s">
        <v>2949</v>
      </c>
      <c r="B2620" s="1">
        <v>44012</v>
      </c>
      <c r="C2620" s="1">
        <v>43965</v>
      </c>
      <c r="D2620" t="s">
        <v>1264</v>
      </c>
      <c r="E2620" t="s">
        <v>2950</v>
      </c>
      <c r="F2620" t="s">
        <v>2951</v>
      </c>
      <c r="G2620" t="s">
        <v>2952</v>
      </c>
      <c r="H2620" t="s">
        <v>1208</v>
      </c>
      <c r="I2620" t="s">
        <v>2953</v>
      </c>
      <c r="J2620">
        <v>44</v>
      </c>
      <c r="K2620">
        <v>36</v>
      </c>
      <c r="L2620" s="1">
        <v>44053</v>
      </c>
      <c r="M2620">
        <v>28</v>
      </c>
      <c r="N2620">
        <v>60</v>
      </c>
      <c r="O2620">
        <v>5.0115414699086598E-2</v>
      </c>
      <c r="P2620">
        <v>66.980003356933594</v>
      </c>
      <c r="Q2620" t="str">
        <f>IF(O2620&lt;工作表1!$A$2,"T","F")</f>
        <v>F</v>
      </c>
    </row>
    <row r="2621" spans="1:17">
      <c r="A2621" t="s">
        <v>9523</v>
      </c>
      <c r="B2621" s="1">
        <v>44001</v>
      </c>
      <c r="C2621" s="1">
        <v>44026</v>
      </c>
      <c r="D2621" t="s">
        <v>287</v>
      </c>
      <c r="E2621" t="s">
        <v>17</v>
      </c>
      <c r="F2621" t="s">
        <v>9524</v>
      </c>
      <c r="G2621" t="s">
        <v>212</v>
      </c>
      <c r="H2621" t="s">
        <v>291</v>
      </c>
      <c r="I2621" t="s">
        <v>21</v>
      </c>
      <c r="J2621">
        <v>34</v>
      </c>
      <c r="K2621">
        <v>37</v>
      </c>
      <c r="L2621" s="1">
        <v>44053</v>
      </c>
      <c r="M2621">
        <v>35</v>
      </c>
      <c r="N2621">
        <v>19</v>
      </c>
      <c r="O2621">
        <v>5.0124403950603802E-2</v>
      </c>
      <c r="P2621">
        <v>26.209999084472599</v>
      </c>
      <c r="Q2621" t="str">
        <f>IF(O2621&lt;工作表1!$A$2,"T","F")</f>
        <v>F</v>
      </c>
    </row>
    <row r="2622" spans="1:17">
      <c r="A2622" t="s">
        <v>3539</v>
      </c>
      <c r="B2622" s="1">
        <v>43959</v>
      </c>
      <c r="C2622" s="1">
        <v>43864</v>
      </c>
      <c r="D2622" t="s">
        <v>3540</v>
      </c>
      <c r="E2622" t="s">
        <v>3541</v>
      </c>
      <c r="F2622" t="s">
        <v>3542</v>
      </c>
      <c r="G2622" t="s">
        <v>3543</v>
      </c>
      <c r="H2622" t="s">
        <v>1502</v>
      </c>
      <c r="I2622" t="s">
        <v>3544</v>
      </c>
      <c r="J2622">
        <v>35</v>
      </c>
      <c r="K2622">
        <v>42</v>
      </c>
      <c r="L2622" s="1">
        <v>44053</v>
      </c>
      <c r="M2622">
        <v>64</v>
      </c>
      <c r="N2622">
        <v>131</v>
      </c>
      <c r="O2622">
        <v>5.0140851908286703E-2</v>
      </c>
      <c r="P2622">
        <v>73.690002441406193</v>
      </c>
      <c r="Q2622" t="str">
        <f>IF(O2622&lt;工作表1!$A$2,"T","F")</f>
        <v>F</v>
      </c>
    </row>
    <row r="2623" spans="1:17">
      <c r="A2623" t="s">
        <v>12888</v>
      </c>
      <c r="B2623" s="1">
        <v>43990</v>
      </c>
      <c r="C2623" s="1">
        <v>43957</v>
      </c>
      <c r="D2623" t="s">
        <v>12889</v>
      </c>
      <c r="E2623" t="s">
        <v>12890</v>
      </c>
      <c r="F2623" t="s">
        <v>12891</v>
      </c>
      <c r="G2623" t="s">
        <v>12892</v>
      </c>
      <c r="H2623" t="s">
        <v>1083</v>
      </c>
      <c r="I2623" t="s">
        <v>12893</v>
      </c>
      <c r="J2623">
        <v>38</v>
      </c>
      <c r="K2623">
        <v>35</v>
      </c>
      <c r="L2623" s="1">
        <v>44053</v>
      </c>
      <c r="M2623">
        <v>44</v>
      </c>
      <c r="N2623">
        <v>66</v>
      </c>
      <c r="O2623">
        <v>5.02387814394369E-2</v>
      </c>
      <c r="P2623">
        <v>268.73001098632801</v>
      </c>
      <c r="Q2623" t="str">
        <f>IF(O2623&lt;工作表1!$A$2,"T","F")</f>
        <v>F</v>
      </c>
    </row>
    <row r="2624" spans="1:17">
      <c r="A2624" t="s">
        <v>10914</v>
      </c>
      <c r="B2624" s="1">
        <v>43804</v>
      </c>
      <c r="C2624" s="1">
        <v>43906</v>
      </c>
      <c r="D2624" t="s">
        <v>10915</v>
      </c>
      <c r="E2624" t="s">
        <v>10916</v>
      </c>
      <c r="F2624" t="s">
        <v>10917</v>
      </c>
      <c r="G2624" t="s">
        <v>10918</v>
      </c>
      <c r="H2624" t="s">
        <v>10919</v>
      </c>
      <c r="I2624" t="s">
        <v>1873</v>
      </c>
      <c r="J2624">
        <v>16</v>
      </c>
      <c r="K2624">
        <v>14</v>
      </c>
      <c r="L2624" s="1">
        <v>44053</v>
      </c>
      <c r="M2624">
        <v>170</v>
      </c>
      <c r="N2624">
        <v>102</v>
      </c>
      <c r="O2624">
        <v>5.0345076758993003E-2</v>
      </c>
      <c r="P2624">
        <v>42.560001373291001</v>
      </c>
      <c r="Q2624" t="str">
        <f>IF(O2624&lt;工作表1!$A$2,"T","F")</f>
        <v>F</v>
      </c>
    </row>
    <row r="2625" spans="1:17">
      <c r="A2625" t="s">
        <v>2800</v>
      </c>
      <c r="B2625" s="1">
        <v>43734</v>
      </c>
      <c r="C2625" s="1">
        <v>43952</v>
      </c>
      <c r="D2625" t="s">
        <v>2801</v>
      </c>
      <c r="E2625" t="s">
        <v>2802</v>
      </c>
      <c r="F2625" t="s">
        <v>2803</v>
      </c>
      <c r="G2625" t="s">
        <v>2804</v>
      </c>
      <c r="H2625" t="s">
        <v>2805</v>
      </c>
      <c r="I2625" t="s">
        <v>2806</v>
      </c>
      <c r="J2625">
        <v>36</v>
      </c>
      <c r="K2625">
        <v>34</v>
      </c>
      <c r="L2625" s="1">
        <v>44053</v>
      </c>
      <c r="M2625">
        <v>219</v>
      </c>
      <c r="N2625">
        <v>69</v>
      </c>
      <c r="O2625">
        <v>5.0350732537849802E-2</v>
      </c>
      <c r="P2625">
        <v>42.639999389648402</v>
      </c>
      <c r="Q2625" t="str">
        <f>IF(O2625&lt;工作表1!$A$2,"T","F")</f>
        <v>F</v>
      </c>
    </row>
    <row r="2626" spans="1:17">
      <c r="A2626" t="s">
        <v>3381</v>
      </c>
      <c r="B2626" s="1">
        <v>44005</v>
      </c>
      <c r="C2626" s="1">
        <v>43965</v>
      </c>
      <c r="D2626" t="s">
        <v>540</v>
      </c>
      <c r="E2626" t="s">
        <v>3382</v>
      </c>
      <c r="F2626" t="s">
        <v>3383</v>
      </c>
      <c r="G2626" t="s">
        <v>3384</v>
      </c>
      <c r="H2626" t="s">
        <v>159</v>
      </c>
      <c r="I2626" t="s">
        <v>3376</v>
      </c>
      <c r="J2626">
        <v>42</v>
      </c>
      <c r="K2626">
        <v>38</v>
      </c>
      <c r="L2626" s="1">
        <v>44053</v>
      </c>
      <c r="M2626">
        <v>33</v>
      </c>
      <c r="N2626">
        <v>60</v>
      </c>
      <c r="O2626">
        <v>5.0383059379532497E-2</v>
      </c>
      <c r="P2626">
        <v>47.740001678466797</v>
      </c>
      <c r="Q2626" t="str">
        <f>IF(O2626&lt;工作表1!$A$2,"T","F")</f>
        <v>F</v>
      </c>
    </row>
    <row r="2627" spans="1:17">
      <c r="A2627" t="s">
        <v>7849</v>
      </c>
      <c r="B2627" s="1">
        <v>43734</v>
      </c>
      <c r="C2627" s="1">
        <v>44022</v>
      </c>
      <c r="D2627" t="s">
        <v>7850</v>
      </c>
      <c r="E2627" t="s">
        <v>205</v>
      </c>
      <c r="F2627" t="s">
        <v>7851</v>
      </c>
      <c r="G2627" t="s">
        <v>117</v>
      </c>
      <c r="H2627" t="s">
        <v>7852</v>
      </c>
      <c r="I2627" t="s">
        <v>208</v>
      </c>
      <c r="J2627">
        <v>38</v>
      </c>
      <c r="K2627">
        <v>44</v>
      </c>
      <c r="L2627" s="1">
        <v>44053</v>
      </c>
      <c r="M2627">
        <v>219</v>
      </c>
      <c r="N2627">
        <v>21</v>
      </c>
      <c r="O2627">
        <v>5.0446510923484199E-2</v>
      </c>
      <c r="P2627">
        <v>75.459999084472599</v>
      </c>
      <c r="Q2627" t="str">
        <f>IF(O2627&lt;工作表1!$A$2,"T","F")</f>
        <v>F</v>
      </c>
    </row>
    <row r="2628" spans="1:17">
      <c r="A2628" t="s">
        <v>12107</v>
      </c>
      <c r="B2628" s="1">
        <v>43901</v>
      </c>
      <c r="C2628" s="1">
        <v>43971</v>
      </c>
      <c r="D2628" t="s">
        <v>12108</v>
      </c>
      <c r="E2628" t="s">
        <v>12109</v>
      </c>
      <c r="F2628" t="s">
        <v>12110</v>
      </c>
      <c r="G2628" t="s">
        <v>12111</v>
      </c>
      <c r="H2628" t="s">
        <v>12112</v>
      </c>
      <c r="I2628" t="s">
        <v>12113</v>
      </c>
      <c r="J2628">
        <v>38</v>
      </c>
      <c r="K2628">
        <v>37</v>
      </c>
      <c r="L2628" s="1">
        <v>44053</v>
      </c>
      <c r="M2628">
        <v>105</v>
      </c>
      <c r="N2628">
        <v>56</v>
      </c>
      <c r="O2628">
        <v>5.0462889500915098E-2</v>
      </c>
      <c r="P2628">
        <v>5.0399999618530202</v>
      </c>
      <c r="Q2628" t="str">
        <f>IF(O2628&lt;工作表1!$A$2,"T","F")</f>
        <v>F</v>
      </c>
    </row>
    <row r="2629" spans="1:17">
      <c r="A2629" t="s">
        <v>11407</v>
      </c>
      <c r="B2629" s="1">
        <v>43987</v>
      </c>
      <c r="C2629" s="1">
        <v>43994</v>
      </c>
      <c r="D2629" t="s">
        <v>11408</v>
      </c>
      <c r="E2629" t="s">
        <v>8334</v>
      </c>
      <c r="F2629" t="s">
        <v>11409</v>
      </c>
      <c r="G2629" t="s">
        <v>11410</v>
      </c>
      <c r="H2629" t="s">
        <v>93</v>
      </c>
      <c r="I2629" t="s">
        <v>487</v>
      </c>
      <c r="J2629">
        <v>16</v>
      </c>
      <c r="K2629">
        <v>16</v>
      </c>
      <c r="L2629" s="1">
        <v>44053</v>
      </c>
      <c r="M2629">
        <v>45</v>
      </c>
      <c r="N2629">
        <v>40</v>
      </c>
      <c r="O2629">
        <v>5.0478940111287902E-2</v>
      </c>
      <c r="P2629">
        <v>27.75</v>
      </c>
      <c r="Q2629" t="str">
        <f>IF(O2629&lt;工作表1!$A$2,"T","F")</f>
        <v>F</v>
      </c>
    </row>
    <row r="2630" spans="1:17">
      <c r="A2630" t="s">
        <v>10585</v>
      </c>
      <c r="B2630" s="1">
        <v>43636</v>
      </c>
      <c r="C2630" s="1">
        <v>43923</v>
      </c>
      <c r="D2630" t="s">
        <v>10586</v>
      </c>
      <c r="E2630" t="s">
        <v>10587</v>
      </c>
      <c r="F2630" t="s">
        <v>10588</v>
      </c>
      <c r="G2630" t="s">
        <v>10589</v>
      </c>
      <c r="H2630" t="s">
        <v>10590</v>
      </c>
      <c r="I2630" t="s">
        <v>10591</v>
      </c>
      <c r="J2630">
        <v>32</v>
      </c>
      <c r="K2630">
        <v>35</v>
      </c>
      <c r="L2630" s="1">
        <v>44053</v>
      </c>
      <c r="M2630">
        <v>287</v>
      </c>
      <c r="N2630">
        <v>89</v>
      </c>
      <c r="O2630">
        <v>5.0520346212036597E-2</v>
      </c>
      <c r="P2630">
        <v>60.470001220703097</v>
      </c>
      <c r="Q2630" t="str">
        <f>IF(O2630&lt;工作表1!$A$2,"T","F")</f>
        <v>F</v>
      </c>
    </row>
    <row r="2631" spans="1:17">
      <c r="A2631" t="s">
        <v>2149</v>
      </c>
      <c r="B2631" s="1">
        <v>44018</v>
      </c>
      <c r="C2631" s="1">
        <v>44026</v>
      </c>
      <c r="D2631" t="s">
        <v>25</v>
      </c>
      <c r="E2631" t="s">
        <v>17</v>
      </c>
      <c r="F2631" t="s">
        <v>680</v>
      </c>
      <c r="G2631" t="s">
        <v>212</v>
      </c>
      <c r="H2631" t="s">
        <v>28</v>
      </c>
      <c r="I2631" t="s">
        <v>21</v>
      </c>
      <c r="J2631">
        <v>46</v>
      </c>
      <c r="K2631">
        <v>40</v>
      </c>
      <c r="L2631" s="1">
        <v>44053</v>
      </c>
      <c r="M2631">
        <v>25</v>
      </c>
      <c r="N2631">
        <v>19</v>
      </c>
      <c r="O2631">
        <v>5.0540328872266803E-2</v>
      </c>
      <c r="P2631">
        <v>75.319999694824205</v>
      </c>
      <c r="Q2631" t="str">
        <f>IF(O2631&lt;工作表1!$A$2,"T","F")</f>
        <v>F</v>
      </c>
    </row>
    <row r="2632" spans="1:17">
      <c r="A2632" t="s">
        <v>1002</v>
      </c>
      <c r="B2632" s="1">
        <v>44028</v>
      </c>
      <c r="C2632" s="1">
        <v>44000</v>
      </c>
      <c r="D2632" t="s">
        <v>17</v>
      </c>
      <c r="E2632" t="s">
        <v>1003</v>
      </c>
      <c r="F2632" t="s">
        <v>19</v>
      </c>
      <c r="G2632" t="s">
        <v>1004</v>
      </c>
      <c r="H2632" t="s">
        <v>21</v>
      </c>
      <c r="I2632" t="s">
        <v>356</v>
      </c>
      <c r="J2632">
        <v>34</v>
      </c>
      <c r="K2632">
        <v>34</v>
      </c>
      <c r="L2632" s="1">
        <v>44053</v>
      </c>
      <c r="M2632">
        <v>17</v>
      </c>
      <c r="N2632">
        <v>36</v>
      </c>
      <c r="O2632">
        <v>5.0550694579316699E-2</v>
      </c>
      <c r="P2632">
        <v>75.599998474121094</v>
      </c>
      <c r="Q2632" t="str">
        <f>IF(O2632&lt;工作表1!$A$2,"T","F")</f>
        <v>F</v>
      </c>
    </row>
    <row r="2633" spans="1:17">
      <c r="A2633" t="s">
        <v>10699</v>
      </c>
      <c r="B2633" s="1">
        <v>44005</v>
      </c>
      <c r="C2633" s="1">
        <v>43984</v>
      </c>
      <c r="D2633" t="s">
        <v>1242</v>
      </c>
      <c r="E2633" t="s">
        <v>10700</v>
      </c>
      <c r="F2633" t="s">
        <v>1243</v>
      </c>
      <c r="G2633" t="s">
        <v>10701</v>
      </c>
      <c r="H2633" t="s">
        <v>1244</v>
      </c>
      <c r="I2633" t="s">
        <v>10702</v>
      </c>
      <c r="J2633">
        <v>43</v>
      </c>
      <c r="K2633">
        <v>42</v>
      </c>
      <c r="L2633" s="1">
        <v>44053</v>
      </c>
      <c r="M2633">
        <v>33</v>
      </c>
      <c r="N2633">
        <v>48</v>
      </c>
      <c r="O2633">
        <v>5.0624658197054702E-2</v>
      </c>
      <c r="P2633">
        <v>80.260002136230398</v>
      </c>
      <c r="Q2633" t="str">
        <f>IF(O2633&lt;工作表1!$A$2,"T","F")</f>
        <v>F</v>
      </c>
    </row>
    <row r="2634" spans="1:17">
      <c r="A2634" t="s">
        <v>6679</v>
      </c>
      <c r="B2634" s="1">
        <v>43805</v>
      </c>
      <c r="C2634" s="1">
        <v>43733</v>
      </c>
      <c r="D2634" t="s">
        <v>6680</v>
      </c>
      <c r="E2634" t="s">
        <v>6681</v>
      </c>
      <c r="F2634" t="s">
        <v>6682</v>
      </c>
      <c r="G2634" t="s">
        <v>6683</v>
      </c>
      <c r="H2634" t="s">
        <v>6684</v>
      </c>
      <c r="I2634" t="s">
        <v>6685</v>
      </c>
      <c r="J2634">
        <v>28</v>
      </c>
      <c r="K2634">
        <v>31</v>
      </c>
      <c r="L2634" s="1">
        <v>44053</v>
      </c>
      <c r="M2634">
        <v>169</v>
      </c>
      <c r="N2634">
        <v>220</v>
      </c>
      <c r="O2634">
        <v>5.0682962711412302E-2</v>
      </c>
      <c r="P2634">
        <v>25.860000610351499</v>
      </c>
      <c r="Q2634" t="str">
        <f>IF(O2634&lt;工作表1!$A$2,"T","F")</f>
        <v>F</v>
      </c>
    </row>
    <row r="2635" spans="1:17">
      <c r="A2635" t="s">
        <v>9095</v>
      </c>
      <c r="B2635" s="1">
        <v>43962</v>
      </c>
      <c r="C2635" s="1">
        <v>43740</v>
      </c>
      <c r="D2635" t="s">
        <v>9096</v>
      </c>
      <c r="E2635" t="s">
        <v>9097</v>
      </c>
      <c r="F2635" t="s">
        <v>9098</v>
      </c>
      <c r="G2635" t="s">
        <v>9099</v>
      </c>
      <c r="H2635" t="s">
        <v>634</v>
      </c>
      <c r="I2635" t="s">
        <v>9100</v>
      </c>
      <c r="J2635">
        <v>37</v>
      </c>
      <c r="K2635">
        <v>30</v>
      </c>
      <c r="L2635" s="1">
        <v>44053</v>
      </c>
      <c r="M2635">
        <v>63</v>
      </c>
      <c r="N2635">
        <v>215</v>
      </c>
      <c r="O2635">
        <v>5.0729886625859102E-2</v>
      </c>
      <c r="P2635">
        <v>14.550000190734799</v>
      </c>
      <c r="Q2635" t="str">
        <f>IF(O2635&lt;工作表1!$A$2,"T","F")</f>
        <v>F</v>
      </c>
    </row>
    <row r="2636" spans="1:17">
      <c r="A2636" t="s">
        <v>6759</v>
      </c>
      <c r="B2636" s="1">
        <v>43949</v>
      </c>
      <c r="C2636" s="1">
        <v>44011</v>
      </c>
      <c r="D2636" t="s">
        <v>6760</v>
      </c>
      <c r="E2636" t="s">
        <v>198</v>
      </c>
      <c r="F2636" t="s">
        <v>6761</v>
      </c>
      <c r="G2636" t="s">
        <v>200</v>
      </c>
      <c r="H2636" t="s">
        <v>6762</v>
      </c>
      <c r="I2636" t="s">
        <v>202</v>
      </c>
      <c r="J2636">
        <v>43</v>
      </c>
      <c r="K2636">
        <v>41</v>
      </c>
      <c r="L2636" s="1">
        <v>44053</v>
      </c>
      <c r="M2636">
        <v>72</v>
      </c>
      <c r="N2636">
        <v>29</v>
      </c>
      <c r="O2636">
        <v>5.0784739050436498E-2</v>
      </c>
      <c r="P2636">
        <v>61.490001678466797</v>
      </c>
      <c r="Q2636" t="str">
        <f>IF(O2636&lt;工作表1!$A$2,"T","F")</f>
        <v>F</v>
      </c>
    </row>
    <row r="2637" spans="1:17">
      <c r="A2637" t="s">
        <v>1517</v>
      </c>
      <c r="B2637" s="1">
        <v>43983</v>
      </c>
      <c r="C2637" s="1">
        <v>43965</v>
      </c>
      <c r="D2637" t="s">
        <v>1518</v>
      </c>
      <c r="E2637" t="s">
        <v>1519</v>
      </c>
      <c r="F2637" t="s">
        <v>1520</v>
      </c>
      <c r="G2637" t="s">
        <v>1521</v>
      </c>
      <c r="H2637" t="s">
        <v>1522</v>
      </c>
      <c r="I2637" t="s">
        <v>1523</v>
      </c>
      <c r="J2637">
        <v>11</v>
      </c>
      <c r="K2637">
        <v>10</v>
      </c>
      <c r="L2637" s="1">
        <v>44053</v>
      </c>
      <c r="M2637">
        <v>49</v>
      </c>
      <c r="N2637">
        <v>60</v>
      </c>
      <c r="O2637">
        <v>5.08360747932897E-2</v>
      </c>
      <c r="P2637">
        <v>6.5799999237060502</v>
      </c>
      <c r="Q2637" t="str">
        <f>IF(O2637&lt;工作表1!$A$2,"T","F")</f>
        <v>F</v>
      </c>
    </row>
    <row r="2638" spans="1:17">
      <c r="A2638" t="s">
        <v>9653</v>
      </c>
      <c r="B2638" s="1">
        <v>44021</v>
      </c>
      <c r="C2638" s="1">
        <v>43942</v>
      </c>
      <c r="D2638" t="s">
        <v>205</v>
      </c>
      <c r="E2638" t="s">
        <v>9654</v>
      </c>
      <c r="F2638" t="s">
        <v>212</v>
      </c>
      <c r="G2638" t="s">
        <v>9655</v>
      </c>
      <c r="H2638" t="s">
        <v>208</v>
      </c>
      <c r="I2638" t="s">
        <v>5835</v>
      </c>
      <c r="J2638">
        <v>30</v>
      </c>
      <c r="K2638">
        <v>27</v>
      </c>
      <c r="L2638" s="1">
        <v>44053</v>
      </c>
      <c r="M2638">
        <v>22</v>
      </c>
      <c r="N2638">
        <v>77</v>
      </c>
      <c r="O2638">
        <v>5.1139941280212299E-2</v>
      </c>
      <c r="P2638">
        <v>7.7699999809265101</v>
      </c>
      <c r="Q2638" t="str">
        <f>IF(O2638&lt;工作表1!$A$2,"T","F")</f>
        <v>F</v>
      </c>
    </row>
    <row r="2639" spans="1:17">
      <c r="A2639" t="s">
        <v>12801</v>
      </c>
      <c r="B2639" s="1">
        <v>44039</v>
      </c>
      <c r="C2639" s="1">
        <v>43809</v>
      </c>
      <c r="D2639" t="s">
        <v>25</v>
      </c>
      <c r="E2639" t="s">
        <v>12802</v>
      </c>
      <c r="F2639" t="s">
        <v>105</v>
      </c>
      <c r="G2639" t="s">
        <v>12803</v>
      </c>
      <c r="H2639" t="s">
        <v>28</v>
      </c>
      <c r="I2639" t="s">
        <v>12804</v>
      </c>
      <c r="J2639">
        <v>34</v>
      </c>
      <c r="K2639">
        <v>34</v>
      </c>
      <c r="L2639" s="1">
        <v>44053</v>
      </c>
      <c r="M2639">
        <v>10</v>
      </c>
      <c r="N2639">
        <v>167</v>
      </c>
      <c r="O2639">
        <v>5.12353511445875E-2</v>
      </c>
      <c r="P2639">
        <v>11.9300003051757</v>
      </c>
      <c r="Q2639" t="str">
        <f>IF(O2639&lt;工作表1!$A$2,"T","F")</f>
        <v>F</v>
      </c>
    </row>
    <row r="2640" spans="1:17">
      <c r="A2640" t="s">
        <v>5581</v>
      </c>
      <c r="B2640" s="1">
        <v>43998</v>
      </c>
      <c r="C2640" s="1">
        <v>44007</v>
      </c>
      <c r="D2640" t="s">
        <v>39</v>
      </c>
      <c r="E2640" t="s">
        <v>2815</v>
      </c>
      <c r="F2640" t="s">
        <v>2633</v>
      </c>
      <c r="G2640" t="s">
        <v>2817</v>
      </c>
      <c r="H2640" t="s">
        <v>43</v>
      </c>
      <c r="I2640" t="s">
        <v>2819</v>
      </c>
      <c r="J2640">
        <v>36</v>
      </c>
      <c r="K2640">
        <v>40</v>
      </c>
      <c r="L2640" s="1">
        <v>44053</v>
      </c>
      <c r="M2640">
        <v>38</v>
      </c>
      <c r="N2640">
        <v>31</v>
      </c>
      <c r="O2640">
        <v>5.1436580263556402E-2</v>
      </c>
      <c r="P2640">
        <v>82.139999389648395</v>
      </c>
      <c r="Q2640" t="str">
        <f>IF(O2640&lt;工作表1!$A$2,"T","F")</f>
        <v>F</v>
      </c>
    </row>
    <row r="2641" spans="1:17">
      <c r="A2641" t="s">
        <v>13476</v>
      </c>
      <c r="B2641" s="1">
        <v>43956</v>
      </c>
      <c r="C2641" s="1">
        <v>44011</v>
      </c>
      <c r="D2641" t="s">
        <v>13477</v>
      </c>
      <c r="E2641" t="s">
        <v>17</v>
      </c>
      <c r="F2641" t="s">
        <v>13478</v>
      </c>
      <c r="G2641" t="s">
        <v>1146</v>
      </c>
      <c r="H2641" t="s">
        <v>13479</v>
      </c>
      <c r="I2641" t="s">
        <v>21</v>
      </c>
      <c r="J2641">
        <v>37</v>
      </c>
      <c r="K2641">
        <v>31</v>
      </c>
      <c r="L2641" s="1">
        <v>44053</v>
      </c>
      <c r="M2641">
        <v>67</v>
      </c>
      <c r="N2641">
        <v>29</v>
      </c>
      <c r="O2641">
        <v>5.1480852406016103E-2</v>
      </c>
      <c r="P2641">
        <v>4.2399997711181596</v>
      </c>
      <c r="Q2641" t="str">
        <f>IF(O2641&lt;工作表1!$A$2,"T","F")</f>
        <v>F</v>
      </c>
    </row>
    <row r="2642" spans="1:17">
      <c r="A2642" t="s">
        <v>12615</v>
      </c>
      <c r="B2642" s="1">
        <v>43941</v>
      </c>
      <c r="C2642" s="1">
        <v>43843</v>
      </c>
      <c r="D2642" t="s">
        <v>12616</v>
      </c>
      <c r="E2642" t="s">
        <v>12617</v>
      </c>
      <c r="F2642" t="s">
        <v>12618</v>
      </c>
      <c r="G2642" t="s">
        <v>12619</v>
      </c>
      <c r="H2642" t="s">
        <v>12620</v>
      </c>
      <c r="I2642" t="s">
        <v>12621</v>
      </c>
      <c r="J2642">
        <v>26</v>
      </c>
      <c r="K2642">
        <v>31</v>
      </c>
      <c r="L2642" s="1">
        <v>44053</v>
      </c>
      <c r="M2642">
        <v>78</v>
      </c>
      <c r="N2642">
        <v>145</v>
      </c>
      <c r="O2642">
        <v>5.1570070583788E-2</v>
      </c>
      <c r="P2642">
        <v>26.620000839233398</v>
      </c>
      <c r="Q2642" t="str">
        <f>IF(O2642&lt;工作表1!$A$2,"T","F")</f>
        <v>F</v>
      </c>
    </row>
    <row r="2643" spans="1:17">
      <c r="A2643" t="s">
        <v>7973</v>
      </c>
      <c r="B2643" s="1">
        <v>43822</v>
      </c>
      <c r="C2643" s="1">
        <v>44006</v>
      </c>
      <c r="D2643" t="s">
        <v>7974</v>
      </c>
      <c r="E2643" t="s">
        <v>1000</v>
      </c>
      <c r="F2643" t="s">
        <v>7975</v>
      </c>
      <c r="G2643" t="s">
        <v>7976</v>
      </c>
      <c r="H2643" t="s">
        <v>7977</v>
      </c>
      <c r="I2643" t="s">
        <v>1001</v>
      </c>
      <c r="J2643">
        <v>40</v>
      </c>
      <c r="K2643">
        <v>36</v>
      </c>
      <c r="L2643" s="1">
        <v>44053</v>
      </c>
      <c r="M2643">
        <v>158</v>
      </c>
      <c r="N2643">
        <v>32</v>
      </c>
      <c r="O2643">
        <v>5.1630802802172297E-2</v>
      </c>
      <c r="P2643">
        <v>43.770000457763601</v>
      </c>
      <c r="Q2643" t="str">
        <f>IF(O2643&lt;工作表1!$A$2,"T","F")</f>
        <v>F</v>
      </c>
    </row>
    <row r="2644" spans="1:17">
      <c r="A2644" t="s">
        <v>44</v>
      </c>
      <c r="B2644" s="1">
        <v>44035</v>
      </c>
      <c r="C2644" s="1">
        <v>44008</v>
      </c>
      <c r="D2644" t="s">
        <v>25</v>
      </c>
      <c r="E2644" t="s">
        <v>45</v>
      </c>
      <c r="F2644" t="s">
        <v>19</v>
      </c>
      <c r="G2644" t="s">
        <v>46</v>
      </c>
      <c r="H2644" t="s">
        <v>28</v>
      </c>
      <c r="I2644" t="s">
        <v>47</v>
      </c>
      <c r="J2644">
        <v>43</v>
      </c>
      <c r="K2644">
        <v>37</v>
      </c>
      <c r="L2644" s="1">
        <v>44053</v>
      </c>
      <c r="M2644">
        <v>12</v>
      </c>
      <c r="N2644">
        <v>30</v>
      </c>
      <c r="O2644">
        <v>5.1728914070039801E-2</v>
      </c>
      <c r="P2644">
        <v>59.450000762939403</v>
      </c>
      <c r="Q2644" t="str">
        <f>IF(O2644&lt;工作表1!$A$2,"T","F")</f>
        <v>F</v>
      </c>
    </row>
    <row r="2645" spans="1:17">
      <c r="A2645" t="s">
        <v>9394</v>
      </c>
      <c r="B2645" s="1">
        <v>43920</v>
      </c>
      <c r="C2645" s="1">
        <v>44022</v>
      </c>
      <c r="D2645" t="s">
        <v>9395</v>
      </c>
      <c r="E2645" t="s">
        <v>1373</v>
      </c>
      <c r="F2645" t="s">
        <v>9396</v>
      </c>
      <c r="G2645" t="s">
        <v>380</v>
      </c>
      <c r="H2645" t="s">
        <v>9397</v>
      </c>
      <c r="I2645" t="s">
        <v>152</v>
      </c>
      <c r="J2645">
        <v>43</v>
      </c>
      <c r="K2645">
        <v>43</v>
      </c>
      <c r="L2645" s="1">
        <v>44053</v>
      </c>
      <c r="M2645">
        <v>92</v>
      </c>
      <c r="N2645">
        <v>21</v>
      </c>
      <c r="O2645">
        <v>5.1790883058728802E-2</v>
      </c>
      <c r="P2645">
        <v>135.97999572753901</v>
      </c>
      <c r="Q2645" t="str">
        <f>IF(O2645&lt;工作表1!$A$2,"T","F")</f>
        <v>F</v>
      </c>
    </row>
    <row r="2646" spans="1:17">
      <c r="A2646" t="s">
        <v>6745</v>
      </c>
      <c r="B2646" s="1">
        <v>43998</v>
      </c>
      <c r="C2646" s="1">
        <v>43986</v>
      </c>
      <c r="D2646" t="s">
        <v>6746</v>
      </c>
      <c r="E2646" t="s">
        <v>6747</v>
      </c>
      <c r="F2646" t="s">
        <v>6748</v>
      </c>
      <c r="G2646" t="s">
        <v>6749</v>
      </c>
      <c r="H2646" t="s">
        <v>6750</v>
      </c>
      <c r="I2646" t="s">
        <v>6751</v>
      </c>
      <c r="J2646">
        <v>46</v>
      </c>
      <c r="K2646">
        <v>37</v>
      </c>
      <c r="L2646" s="1">
        <v>44053</v>
      </c>
      <c r="M2646">
        <v>38</v>
      </c>
      <c r="N2646">
        <v>46</v>
      </c>
      <c r="O2646">
        <v>5.18796055174243E-2</v>
      </c>
      <c r="P2646">
        <v>90.900001525878906</v>
      </c>
      <c r="Q2646" t="str">
        <f>IF(O2646&lt;工作表1!$A$2,"T","F")</f>
        <v>F</v>
      </c>
    </row>
    <row r="2647" spans="1:17">
      <c r="A2647" t="s">
        <v>11507</v>
      </c>
      <c r="B2647" s="1">
        <v>43999</v>
      </c>
      <c r="C2647" s="1">
        <v>43973</v>
      </c>
      <c r="D2647" t="s">
        <v>1747</v>
      </c>
      <c r="E2647" t="s">
        <v>11508</v>
      </c>
      <c r="F2647" t="s">
        <v>11509</v>
      </c>
      <c r="G2647" t="s">
        <v>11510</v>
      </c>
      <c r="H2647" t="s">
        <v>515</v>
      </c>
      <c r="I2647" t="s">
        <v>11511</v>
      </c>
      <c r="J2647">
        <v>37</v>
      </c>
      <c r="K2647">
        <v>34</v>
      </c>
      <c r="L2647" s="1">
        <v>44053</v>
      </c>
      <c r="M2647">
        <v>37</v>
      </c>
      <c r="N2647">
        <v>54</v>
      </c>
      <c r="O2647">
        <v>5.1912552136344103E-2</v>
      </c>
      <c r="P2647">
        <v>4.6399998664855904</v>
      </c>
      <c r="Q2647" t="str">
        <f>IF(O2647&lt;工作表1!$A$2,"T","F")</f>
        <v>F</v>
      </c>
    </row>
    <row r="2648" spans="1:17">
      <c r="A2648" t="s">
        <v>3753</v>
      </c>
      <c r="B2648" s="1">
        <v>44033</v>
      </c>
      <c r="C2648" s="1">
        <v>44004</v>
      </c>
      <c r="D2648" t="s">
        <v>25</v>
      </c>
      <c r="E2648" t="s">
        <v>17</v>
      </c>
      <c r="F2648" t="s">
        <v>212</v>
      </c>
      <c r="G2648" t="s">
        <v>449</v>
      </c>
      <c r="H2648" t="s">
        <v>28</v>
      </c>
      <c r="I2648" t="s">
        <v>21</v>
      </c>
      <c r="J2648">
        <v>41</v>
      </c>
      <c r="K2648">
        <v>41</v>
      </c>
      <c r="L2648" s="1">
        <v>44053</v>
      </c>
      <c r="M2648">
        <v>14</v>
      </c>
      <c r="N2648">
        <v>34</v>
      </c>
      <c r="O2648">
        <v>5.1915750185336201E-2</v>
      </c>
      <c r="P2648">
        <v>67.110000610351506</v>
      </c>
      <c r="Q2648" t="str">
        <f>IF(O2648&lt;工作表1!$A$2,"T","F")</f>
        <v>F</v>
      </c>
    </row>
    <row r="2649" spans="1:17">
      <c r="A2649" t="s">
        <v>13289</v>
      </c>
      <c r="B2649" s="1">
        <v>44027</v>
      </c>
      <c r="C2649" s="1">
        <v>44007</v>
      </c>
      <c r="D2649" t="s">
        <v>261</v>
      </c>
      <c r="E2649" t="s">
        <v>45</v>
      </c>
      <c r="F2649" t="s">
        <v>593</v>
      </c>
      <c r="G2649" t="s">
        <v>7268</v>
      </c>
      <c r="H2649" t="s">
        <v>28</v>
      </c>
      <c r="I2649" t="s">
        <v>47</v>
      </c>
      <c r="J2649">
        <v>39</v>
      </c>
      <c r="K2649">
        <v>43</v>
      </c>
      <c r="L2649" s="1">
        <v>44053</v>
      </c>
      <c r="M2649">
        <v>18</v>
      </c>
      <c r="N2649">
        <v>31</v>
      </c>
      <c r="O2649">
        <v>5.2121823859277501E-2</v>
      </c>
      <c r="P2649">
        <v>16.819999694824201</v>
      </c>
      <c r="Q2649" t="str">
        <f>IF(O2649&lt;工作表1!$A$2,"T","F")</f>
        <v>F</v>
      </c>
    </row>
    <row r="2650" spans="1:17">
      <c r="A2650" t="s">
        <v>13390</v>
      </c>
      <c r="B2650" s="1">
        <v>44032</v>
      </c>
      <c r="C2650" s="1">
        <v>43973</v>
      </c>
      <c r="D2650" t="s">
        <v>25</v>
      </c>
      <c r="E2650" t="s">
        <v>13391</v>
      </c>
      <c r="F2650" t="s">
        <v>335</v>
      </c>
      <c r="G2650" t="s">
        <v>13392</v>
      </c>
      <c r="H2650" t="s">
        <v>28</v>
      </c>
      <c r="I2650" t="s">
        <v>6245</v>
      </c>
      <c r="J2650">
        <v>39</v>
      </c>
      <c r="K2650">
        <v>40</v>
      </c>
      <c r="L2650" s="1">
        <v>44053</v>
      </c>
      <c r="M2650">
        <v>15</v>
      </c>
      <c r="N2650">
        <v>54</v>
      </c>
      <c r="O2650">
        <v>5.2254464035060497E-2</v>
      </c>
      <c r="P2650">
        <v>2.3099999427795401</v>
      </c>
      <c r="Q2650" t="str">
        <f>IF(O2650&lt;工作表1!$A$2,"T","F")</f>
        <v>F</v>
      </c>
    </row>
    <row r="2651" spans="1:17">
      <c r="A2651" t="s">
        <v>11758</v>
      </c>
      <c r="B2651" s="1">
        <v>43985</v>
      </c>
      <c r="C2651" s="1">
        <v>43936</v>
      </c>
      <c r="D2651" t="s">
        <v>1131</v>
      </c>
      <c r="E2651" t="s">
        <v>11759</v>
      </c>
      <c r="F2651" t="s">
        <v>1133</v>
      </c>
      <c r="G2651" t="s">
        <v>11760</v>
      </c>
      <c r="H2651" t="s">
        <v>1135</v>
      </c>
      <c r="I2651" t="s">
        <v>11761</v>
      </c>
      <c r="J2651">
        <v>37</v>
      </c>
      <c r="K2651">
        <v>40</v>
      </c>
      <c r="L2651" s="1">
        <v>44053</v>
      </c>
      <c r="M2651">
        <v>47</v>
      </c>
      <c r="N2651">
        <v>81</v>
      </c>
      <c r="O2651">
        <v>5.2328704358316103E-2</v>
      </c>
      <c r="P2651">
        <v>62.759998321533203</v>
      </c>
      <c r="Q2651" t="str">
        <f>IF(O2651&lt;工作表1!$A$2,"T","F")</f>
        <v>F</v>
      </c>
    </row>
    <row r="2652" spans="1:17">
      <c r="A2652" t="s">
        <v>2211</v>
      </c>
      <c r="B2652" s="1">
        <v>43872</v>
      </c>
      <c r="C2652" s="1">
        <v>43682</v>
      </c>
      <c r="D2652" t="s">
        <v>2212</v>
      </c>
      <c r="E2652" t="s">
        <v>2213</v>
      </c>
      <c r="F2652" t="s">
        <v>2214</v>
      </c>
      <c r="G2652" t="s">
        <v>2215</v>
      </c>
      <c r="H2652" t="s">
        <v>2216</v>
      </c>
      <c r="I2652" t="s">
        <v>2217</v>
      </c>
      <c r="J2652">
        <v>33</v>
      </c>
      <c r="K2652">
        <v>38</v>
      </c>
      <c r="L2652" s="1">
        <v>44053</v>
      </c>
      <c r="M2652">
        <v>125</v>
      </c>
      <c r="N2652">
        <v>256</v>
      </c>
      <c r="O2652">
        <v>5.2333622884497499E-2</v>
      </c>
      <c r="P2652">
        <v>55.340000152587798</v>
      </c>
      <c r="Q2652" t="str">
        <f>IF(O2652&lt;工作表1!$A$2,"T","F")</f>
        <v>F</v>
      </c>
    </row>
    <row r="2653" spans="1:17">
      <c r="A2653" t="s">
        <v>4734</v>
      </c>
      <c r="B2653" s="1">
        <v>43998</v>
      </c>
      <c r="C2653" s="1">
        <v>44026</v>
      </c>
      <c r="D2653" t="s">
        <v>1258</v>
      </c>
      <c r="E2653" t="s">
        <v>17</v>
      </c>
      <c r="F2653" t="s">
        <v>1260</v>
      </c>
      <c r="G2653" t="s">
        <v>212</v>
      </c>
      <c r="H2653" t="s">
        <v>1262</v>
      </c>
      <c r="I2653" t="s">
        <v>21</v>
      </c>
      <c r="J2653">
        <v>40</v>
      </c>
      <c r="K2653">
        <v>37</v>
      </c>
      <c r="L2653" s="1">
        <v>44053</v>
      </c>
      <c r="M2653">
        <v>38</v>
      </c>
      <c r="N2653">
        <v>19</v>
      </c>
      <c r="O2653">
        <v>5.2447929986815599E-2</v>
      </c>
      <c r="P2653">
        <v>44.669998168945298</v>
      </c>
      <c r="Q2653" t="str">
        <f>IF(O2653&lt;工作表1!$A$2,"T","F")</f>
        <v>F</v>
      </c>
    </row>
    <row r="2654" spans="1:17">
      <c r="A2654" t="s">
        <v>8224</v>
      </c>
      <c r="B2654" s="1">
        <v>43963</v>
      </c>
      <c r="C2654" s="1">
        <v>43966</v>
      </c>
      <c r="D2654" t="s">
        <v>8225</v>
      </c>
      <c r="E2654" t="s">
        <v>8226</v>
      </c>
      <c r="F2654" t="s">
        <v>8227</v>
      </c>
      <c r="G2654" t="s">
        <v>8228</v>
      </c>
      <c r="H2654" t="s">
        <v>8229</v>
      </c>
      <c r="I2654" t="s">
        <v>8230</v>
      </c>
      <c r="J2654">
        <v>42</v>
      </c>
      <c r="K2654">
        <v>39</v>
      </c>
      <c r="L2654" s="1">
        <v>44053</v>
      </c>
      <c r="M2654">
        <v>62</v>
      </c>
      <c r="N2654">
        <v>59</v>
      </c>
      <c r="O2654">
        <v>5.2458873805642903E-2</v>
      </c>
      <c r="P2654">
        <v>38.970001220703097</v>
      </c>
      <c r="Q2654" t="str">
        <f>IF(O2654&lt;工作表1!$A$2,"T","F")</f>
        <v>F</v>
      </c>
    </row>
    <row r="2655" spans="1:17">
      <c r="A2655" t="s">
        <v>7257</v>
      </c>
      <c r="B2655" s="1">
        <v>44001</v>
      </c>
      <c r="C2655" s="1">
        <v>43965</v>
      </c>
      <c r="D2655" t="s">
        <v>6765</v>
      </c>
      <c r="E2655" t="s">
        <v>7258</v>
      </c>
      <c r="F2655" t="s">
        <v>7259</v>
      </c>
      <c r="G2655" t="s">
        <v>7260</v>
      </c>
      <c r="H2655" t="s">
        <v>720</v>
      </c>
      <c r="I2655" t="s">
        <v>3429</v>
      </c>
      <c r="J2655">
        <v>33</v>
      </c>
      <c r="K2655">
        <v>38</v>
      </c>
      <c r="L2655" s="1">
        <v>44053</v>
      </c>
      <c r="M2655">
        <v>35</v>
      </c>
      <c r="N2655">
        <v>60</v>
      </c>
      <c r="O2655">
        <v>5.2526276230256602E-2</v>
      </c>
      <c r="P2655">
        <v>50.220001220703097</v>
      </c>
      <c r="Q2655" t="str">
        <f>IF(O2655&lt;工作表1!$A$2,"T","F")</f>
        <v>F</v>
      </c>
    </row>
    <row r="2656" spans="1:17">
      <c r="A2656" t="s">
        <v>2791</v>
      </c>
      <c r="B2656" s="1">
        <v>43990</v>
      </c>
      <c r="C2656" s="1">
        <v>43986</v>
      </c>
      <c r="D2656" t="s">
        <v>2792</v>
      </c>
      <c r="E2656" t="s">
        <v>2793</v>
      </c>
      <c r="F2656" t="s">
        <v>2794</v>
      </c>
      <c r="G2656" t="s">
        <v>2795</v>
      </c>
      <c r="H2656" t="s">
        <v>669</v>
      </c>
      <c r="I2656" t="s">
        <v>166</v>
      </c>
      <c r="J2656">
        <v>30</v>
      </c>
      <c r="K2656">
        <v>33</v>
      </c>
      <c r="L2656" s="1">
        <v>44053</v>
      </c>
      <c r="M2656">
        <v>44</v>
      </c>
      <c r="N2656">
        <v>46</v>
      </c>
      <c r="O2656">
        <v>5.2543712970651697E-2</v>
      </c>
      <c r="P2656">
        <v>19.829999923706001</v>
      </c>
      <c r="Q2656" t="str">
        <f>IF(O2656&lt;工作表1!$A$2,"T","F")</f>
        <v>F</v>
      </c>
    </row>
    <row r="2657" spans="1:17">
      <c r="A2657" t="s">
        <v>4478</v>
      </c>
      <c r="B2657" s="1">
        <v>43949</v>
      </c>
      <c r="C2657" s="1">
        <v>43980</v>
      </c>
      <c r="D2657" t="s">
        <v>4479</v>
      </c>
      <c r="E2657" t="s">
        <v>4480</v>
      </c>
      <c r="F2657" t="s">
        <v>4481</v>
      </c>
      <c r="G2657" t="s">
        <v>4482</v>
      </c>
      <c r="H2657" t="s">
        <v>4483</v>
      </c>
      <c r="I2657" t="s">
        <v>4484</v>
      </c>
      <c r="J2657">
        <v>37</v>
      </c>
      <c r="K2657">
        <v>37</v>
      </c>
      <c r="L2657" s="1">
        <v>44053</v>
      </c>
      <c r="M2657">
        <v>72</v>
      </c>
      <c r="N2657">
        <v>50</v>
      </c>
      <c r="O2657">
        <v>5.2581963487492001E-2</v>
      </c>
      <c r="P2657">
        <v>38.270000457763601</v>
      </c>
      <c r="Q2657" t="str">
        <f>IF(O2657&lt;工作表1!$A$2,"T","F")</f>
        <v>F</v>
      </c>
    </row>
    <row r="2658" spans="1:17">
      <c r="A2658" t="s">
        <v>7161</v>
      </c>
      <c r="B2658" s="1">
        <v>44013</v>
      </c>
      <c r="C2658" s="1">
        <v>43993</v>
      </c>
      <c r="D2658" t="s">
        <v>4641</v>
      </c>
      <c r="E2658" t="s">
        <v>7162</v>
      </c>
      <c r="F2658" t="s">
        <v>4642</v>
      </c>
      <c r="G2658" t="s">
        <v>7163</v>
      </c>
      <c r="H2658" t="s">
        <v>4643</v>
      </c>
      <c r="I2658" t="s">
        <v>7164</v>
      </c>
      <c r="J2658">
        <v>5</v>
      </c>
      <c r="K2658">
        <v>5</v>
      </c>
      <c r="L2658" s="1">
        <v>44053</v>
      </c>
      <c r="M2658">
        <v>27</v>
      </c>
      <c r="N2658">
        <v>41</v>
      </c>
      <c r="O2658">
        <v>5.2683932655421498E-2</v>
      </c>
      <c r="P2658">
        <v>31.4899997711181</v>
      </c>
      <c r="Q2658" t="str">
        <f>IF(O2658&lt;工作表1!$A$2,"T","F")</f>
        <v>F</v>
      </c>
    </row>
    <row r="2659" spans="1:17">
      <c r="A2659" t="s">
        <v>3839</v>
      </c>
      <c r="B2659" s="1">
        <v>43881</v>
      </c>
      <c r="C2659" s="1">
        <v>43993</v>
      </c>
      <c r="D2659" t="s">
        <v>3840</v>
      </c>
      <c r="E2659" t="s">
        <v>2464</v>
      </c>
      <c r="F2659" t="s">
        <v>3841</v>
      </c>
      <c r="G2659" t="s">
        <v>2466</v>
      </c>
      <c r="H2659" t="s">
        <v>3842</v>
      </c>
      <c r="I2659" t="s">
        <v>2468</v>
      </c>
      <c r="J2659">
        <v>33</v>
      </c>
      <c r="K2659">
        <v>34</v>
      </c>
      <c r="L2659" s="1">
        <v>44053</v>
      </c>
      <c r="M2659">
        <v>119</v>
      </c>
      <c r="N2659">
        <v>41</v>
      </c>
      <c r="O2659">
        <v>5.2699211797907902E-2</v>
      </c>
      <c r="P2659">
        <v>37.919998168945298</v>
      </c>
      <c r="Q2659" t="str">
        <f>IF(O2659&lt;工作表1!$A$2,"T","F")</f>
        <v>F</v>
      </c>
    </row>
    <row r="2660" spans="1:17">
      <c r="A2660" t="s">
        <v>11888</v>
      </c>
      <c r="B2660" s="1">
        <v>44013</v>
      </c>
      <c r="C2660" s="1">
        <v>43972</v>
      </c>
      <c r="D2660" t="s">
        <v>1730</v>
      </c>
      <c r="E2660" t="s">
        <v>11889</v>
      </c>
      <c r="F2660" t="s">
        <v>105</v>
      </c>
      <c r="G2660" t="s">
        <v>11890</v>
      </c>
      <c r="H2660" t="s">
        <v>1733</v>
      </c>
      <c r="I2660" t="s">
        <v>735</v>
      </c>
      <c r="J2660">
        <v>40</v>
      </c>
      <c r="K2660">
        <v>38</v>
      </c>
      <c r="L2660" s="1">
        <v>44053</v>
      </c>
      <c r="M2660">
        <v>27</v>
      </c>
      <c r="N2660">
        <v>55</v>
      </c>
      <c r="O2660">
        <v>5.2742503522480097E-2</v>
      </c>
      <c r="P2660">
        <v>13.670000076293899</v>
      </c>
      <c r="Q2660" t="str">
        <f>IF(O2660&lt;工作表1!$A$2,"T","F")</f>
        <v>F</v>
      </c>
    </row>
    <row r="2661" spans="1:17">
      <c r="A2661" t="s">
        <v>1240</v>
      </c>
      <c r="B2661" s="1">
        <v>44011</v>
      </c>
      <c r="C2661" s="1">
        <v>44026</v>
      </c>
      <c r="D2661" t="s">
        <v>261</v>
      </c>
      <c r="E2661" t="s">
        <v>17</v>
      </c>
      <c r="F2661" t="s">
        <v>892</v>
      </c>
      <c r="G2661" t="s">
        <v>212</v>
      </c>
      <c r="H2661" t="s">
        <v>28</v>
      </c>
      <c r="I2661" t="s">
        <v>21</v>
      </c>
      <c r="J2661">
        <v>35</v>
      </c>
      <c r="K2661">
        <v>43</v>
      </c>
      <c r="L2661" s="1">
        <v>44053</v>
      </c>
      <c r="M2661">
        <v>29</v>
      </c>
      <c r="N2661">
        <v>19</v>
      </c>
      <c r="O2661">
        <v>5.2824083875710498E-2</v>
      </c>
      <c r="P2661">
        <v>64.080001831054602</v>
      </c>
      <c r="Q2661" t="str">
        <f>IF(O2661&lt;工作表1!$A$2,"T","F")</f>
        <v>F</v>
      </c>
    </row>
    <row r="2662" spans="1:17">
      <c r="A2662" t="s">
        <v>1274</v>
      </c>
      <c r="B2662" s="1">
        <v>43528</v>
      </c>
      <c r="C2662" s="1">
        <v>43682</v>
      </c>
      <c r="D2662" t="s">
        <v>1275</v>
      </c>
      <c r="E2662" t="s">
        <v>1276</v>
      </c>
      <c r="F2662" t="s">
        <v>1277</v>
      </c>
      <c r="G2662" t="s">
        <v>1278</v>
      </c>
      <c r="H2662" t="s">
        <v>1279</v>
      </c>
      <c r="I2662" t="s">
        <v>1280</v>
      </c>
      <c r="J2662">
        <v>29</v>
      </c>
      <c r="K2662">
        <v>37</v>
      </c>
      <c r="L2662" s="1">
        <v>44053</v>
      </c>
      <c r="M2662">
        <v>363</v>
      </c>
      <c r="N2662">
        <v>256</v>
      </c>
      <c r="O2662">
        <v>5.2968710434583698E-2</v>
      </c>
      <c r="P2662">
        <v>40.369998931884702</v>
      </c>
      <c r="Q2662" t="str">
        <f>IF(O2662&lt;工作表1!$A$2,"T","F")</f>
        <v>F</v>
      </c>
    </row>
    <row r="2663" spans="1:17">
      <c r="A2663" t="s">
        <v>10710</v>
      </c>
      <c r="B2663" s="1">
        <v>44004</v>
      </c>
      <c r="C2663" s="1">
        <v>43844</v>
      </c>
      <c r="D2663" t="s">
        <v>2879</v>
      </c>
      <c r="E2663" t="s">
        <v>10711</v>
      </c>
      <c r="F2663" t="s">
        <v>476</v>
      </c>
      <c r="G2663" t="s">
        <v>10712</v>
      </c>
      <c r="H2663" t="s">
        <v>382</v>
      </c>
      <c r="I2663" t="s">
        <v>10713</v>
      </c>
      <c r="J2663">
        <v>39</v>
      </c>
      <c r="K2663">
        <v>35</v>
      </c>
      <c r="L2663" s="1">
        <v>44053</v>
      </c>
      <c r="M2663">
        <v>34</v>
      </c>
      <c r="N2663">
        <v>144</v>
      </c>
      <c r="O2663">
        <v>5.3027910552567697E-2</v>
      </c>
      <c r="P2663">
        <v>37.2299995422363</v>
      </c>
      <c r="Q2663" t="str">
        <f>IF(O2663&lt;工作表1!$A$2,"T","F")</f>
        <v>F</v>
      </c>
    </row>
    <row r="2664" spans="1:17">
      <c r="A2664" t="s">
        <v>12531</v>
      </c>
      <c r="B2664" s="1">
        <v>44005</v>
      </c>
      <c r="C2664" s="1">
        <v>43965</v>
      </c>
      <c r="D2664" t="s">
        <v>540</v>
      </c>
      <c r="E2664" t="s">
        <v>6276</v>
      </c>
      <c r="F2664" t="s">
        <v>3383</v>
      </c>
      <c r="G2664" t="s">
        <v>1898</v>
      </c>
      <c r="H2664" t="s">
        <v>159</v>
      </c>
      <c r="I2664" t="s">
        <v>3192</v>
      </c>
      <c r="J2664">
        <v>46</v>
      </c>
      <c r="K2664">
        <v>39</v>
      </c>
      <c r="L2664" s="1">
        <v>44053</v>
      </c>
      <c r="M2664">
        <v>33</v>
      </c>
      <c r="N2664">
        <v>60</v>
      </c>
      <c r="O2664">
        <v>5.3075419358314099E-2</v>
      </c>
      <c r="P2664">
        <v>1.5599999427795399</v>
      </c>
      <c r="Q2664" t="str">
        <f>IF(O2664&lt;工作表1!$A$2,"T","F")</f>
        <v>F</v>
      </c>
    </row>
    <row r="2665" spans="1:17">
      <c r="A2665" t="s">
        <v>6920</v>
      </c>
      <c r="B2665" s="1">
        <v>44018</v>
      </c>
      <c r="C2665" s="1">
        <v>44036</v>
      </c>
      <c r="D2665" t="s">
        <v>25</v>
      </c>
      <c r="E2665" t="s">
        <v>25</v>
      </c>
      <c r="F2665" t="s">
        <v>680</v>
      </c>
      <c r="G2665" t="s">
        <v>593</v>
      </c>
      <c r="H2665" t="s">
        <v>28</v>
      </c>
      <c r="I2665" t="s">
        <v>28</v>
      </c>
      <c r="J2665">
        <v>41</v>
      </c>
      <c r="K2665">
        <v>42</v>
      </c>
      <c r="L2665" s="1">
        <v>44053</v>
      </c>
      <c r="M2665">
        <v>25</v>
      </c>
      <c r="N2665">
        <v>11</v>
      </c>
      <c r="O2665">
        <v>5.30999118655585E-2</v>
      </c>
      <c r="P2665">
        <v>50.369998931884702</v>
      </c>
      <c r="Q2665" t="str">
        <f>IF(O2665&lt;工作表1!$A$2,"T","F")</f>
        <v>F</v>
      </c>
    </row>
    <row r="2666" spans="1:17">
      <c r="A2666" t="s">
        <v>12917</v>
      </c>
      <c r="B2666" s="1">
        <v>43998</v>
      </c>
      <c r="C2666" s="1">
        <v>43965</v>
      </c>
      <c r="D2666" t="s">
        <v>8585</v>
      </c>
      <c r="E2666" t="s">
        <v>12918</v>
      </c>
      <c r="F2666" t="s">
        <v>8587</v>
      </c>
      <c r="G2666" t="s">
        <v>12919</v>
      </c>
      <c r="H2666" t="s">
        <v>8589</v>
      </c>
      <c r="I2666" t="s">
        <v>1983</v>
      </c>
      <c r="J2666">
        <v>34</v>
      </c>
      <c r="K2666">
        <v>33</v>
      </c>
      <c r="L2666" s="1">
        <v>44053</v>
      </c>
      <c r="M2666">
        <v>38</v>
      </c>
      <c r="N2666">
        <v>60</v>
      </c>
      <c r="O2666">
        <v>5.31915383749096E-2</v>
      </c>
      <c r="P2666">
        <v>1.0299999713897701</v>
      </c>
      <c r="Q2666" t="str">
        <f>IF(O2666&lt;工作表1!$A$2,"T","F")</f>
        <v>F</v>
      </c>
    </row>
    <row r="2667" spans="1:17">
      <c r="A2667" t="s">
        <v>10804</v>
      </c>
      <c r="B2667" s="1">
        <v>44018</v>
      </c>
      <c r="C2667" s="1">
        <v>44026</v>
      </c>
      <c r="D2667" t="s">
        <v>9115</v>
      </c>
      <c r="E2667" t="s">
        <v>1205</v>
      </c>
      <c r="F2667" t="s">
        <v>10805</v>
      </c>
      <c r="G2667" t="s">
        <v>2505</v>
      </c>
      <c r="H2667" t="s">
        <v>3270</v>
      </c>
      <c r="I2667" t="s">
        <v>1208</v>
      </c>
      <c r="J2667">
        <v>36</v>
      </c>
      <c r="K2667">
        <v>39</v>
      </c>
      <c r="L2667" s="1">
        <v>44053</v>
      </c>
      <c r="M2667">
        <v>25</v>
      </c>
      <c r="N2667">
        <v>19</v>
      </c>
      <c r="O2667">
        <v>5.3221520030417198E-2</v>
      </c>
      <c r="P2667">
        <v>77.470001220703097</v>
      </c>
      <c r="Q2667" t="str">
        <f>IF(O2667&lt;工作表1!$A$2,"T","F")</f>
        <v>F</v>
      </c>
    </row>
    <row r="2668" spans="1:17">
      <c r="A2668" t="s">
        <v>4817</v>
      </c>
      <c r="B2668" s="1">
        <v>44018</v>
      </c>
      <c r="C2668" s="1">
        <v>43859</v>
      </c>
      <c r="D2668" t="s">
        <v>689</v>
      </c>
      <c r="E2668" t="s">
        <v>4818</v>
      </c>
      <c r="F2668" t="s">
        <v>4013</v>
      </c>
      <c r="G2668" t="s">
        <v>4819</v>
      </c>
      <c r="H2668" t="s">
        <v>693</v>
      </c>
      <c r="I2668" t="s">
        <v>4820</v>
      </c>
      <c r="J2668">
        <v>41</v>
      </c>
      <c r="K2668">
        <v>46</v>
      </c>
      <c r="L2668" s="1">
        <v>44053</v>
      </c>
      <c r="M2668">
        <v>25</v>
      </c>
      <c r="N2668">
        <v>134</v>
      </c>
      <c r="O2668">
        <v>5.3341613699170801E-2</v>
      </c>
      <c r="P2668">
        <v>60.180000305175703</v>
      </c>
      <c r="Q2668" t="str">
        <f>IF(O2668&lt;工作表1!$A$2,"T","F")</f>
        <v>F</v>
      </c>
    </row>
    <row r="2669" spans="1:17">
      <c r="A2669" t="s">
        <v>10608</v>
      </c>
      <c r="B2669" s="1">
        <v>43969</v>
      </c>
      <c r="C2669" s="1">
        <v>43964</v>
      </c>
      <c r="D2669" t="s">
        <v>10609</v>
      </c>
      <c r="E2669" t="s">
        <v>10610</v>
      </c>
      <c r="F2669" t="s">
        <v>10611</v>
      </c>
      <c r="G2669" t="s">
        <v>10612</v>
      </c>
      <c r="H2669" t="s">
        <v>10613</v>
      </c>
      <c r="I2669" t="s">
        <v>3968</v>
      </c>
      <c r="J2669">
        <v>25</v>
      </c>
      <c r="K2669">
        <v>34</v>
      </c>
      <c r="L2669" s="1">
        <v>44053</v>
      </c>
      <c r="M2669">
        <v>58</v>
      </c>
      <c r="N2669">
        <v>61</v>
      </c>
      <c r="O2669">
        <v>5.3485900424467998E-2</v>
      </c>
      <c r="P2669">
        <v>41.209999084472599</v>
      </c>
      <c r="Q2669" t="str">
        <f>IF(O2669&lt;工作表1!$A$2,"T","F")</f>
        <v>F</v>
      </c>
    </row>
    <row r="2670" spans="1:17">
      <c r="A2670" t="s">
        <v>5890</v>
      </c>
      <c r="B2670" s="1">
        <v>43992</v>
      </c>
      <c r="C2670" s="1">
        <v>43581</v>
      </c>
      <c r="D2670" t="s">
        <v>1199</v>
      </c>
      <c r="E2670" t="s">
        <v>5891</v>
      </c>
      <c r="F2670" t="s">
        <v>5892</v>
      </c>
      <c r="G2670" t="s">
        <v>5893</v>
      </c>
      <c r="H2670" t="s">
        <v>213</v>
      </c>
      <c r="I2670" t="s">
        <v>5894</v>
      </c>
      <c r="J2670">
        <v>10</v>
      </c>
      <c r="K2670">
        <v>10</v>
      </c>
      <c r="L2670" s="1">
        <v>44053</v>
      </c>
      <c r="M2670">
        <v>42</v>
      </c>
      <c r="N2670">
        <v>325</v>
      </c>
      <c r="O2670">
        <v>5.3628147746866597E-2</v>
      </c>
      <c r="P2670">
        <v>13.119999885559</v>
      </c>
      <c r="Q2670" t="str">
        <f>IF(O2670&lt;工作表1!$A$2,"T","F")</f>
        <v>F</v>
      </c>
    </row>
    <row r="2671" spans="1:17">
      <c r="A2671" t="s">
        <v>4337</v>
      </c>
      <c r="B2671" s="1">
        <v>43923</v>
      </c>
      <c r="C2671" s="1">
        <v>44028</v>
      </c>
      <c r="D2671" t="s">
        <v>4338</v>
      </c>
      <c r="E2671" t="s">
        <v>689</v>
      </c>
      <c r="F2671" t="s">
        <v>4339</v>
      </c>
      <c r="G2671" t="s">
        <v>2222</v>
      </c>
      <c r="H2671" t="s">
        <v>4340</v>
      </c>
      <c r="I2671" t="s">
        <v>693</v>
      </c>
      <c r="J2671">
        <v>33</v>
      </c>
      <c r="K2671">
        <v>46</v>
      </c>
      <c r="L2671" s="1">
        <v>44053</v>
      </c>
      <c r="M2671">
        <v>89</v>
      </c>
      <c r="N2671">
        <v>17</v>
      </c>
      <c r="O2671">
        <v>5.3670493514941103E-2</v>
      </c>
      <c r="P2671">
        <v>4.1900000572204501</v>
      </c>
      <c r="Q2671" t="str">
        <f>IF(O2671&lt;工作表1!$A$2,"T","F")</f>
        <v>F</v>
      </c>
    </row>
    <row r="2672" spans="1:17">
      <c r="A2672" t="s">
        <v>2821</v>
      </c>
      <c r="B2672" s="1">
        <v>43686</v>
      </c>
      <c r="C2672" s="1">
        <v>43986</v>
      </c>
      <c r="D2672" t="s">
        <v>2822</v>
      </c>
      <c r="E2672" t="s">
        <v>2823</v>
      </c>
      <c r="F2672" t="s">
        <v>2824</v>
      </c>
      <c r="G2672" t="s">
        <v>2825</v>
      </c>
      <c r="H2672" t="s">
        <v>2826</v>
      </c>
      <c r="I2672" t="s">
        <v>2827</v>
      </c>
      <c r="J2672">
        <v>42</v>
      </c>
      <c r="K2672">
        <v>39</v>
      </c>
      <c r="L2672" s="1">
        <v>44053</v>
      </c>
      <c r="M2672">
        <v>252</v>
      </c>
      <c r="N2672">
        <v>46</v>
      </c>
      <c r="O2672">
        <v>5.3756149412326301E-2</v>
      </c>
      <c r="P2672">
        <v>71.980003356933594</v>
      </c>
      <c r="Q2672" t="str">
        <f>IF(O2672&lt;工作表1!$A$2,"T","F")</f>
        <v>F</v>
      </c>
    </row>
    <row r="2673" spans="1:17">
      <c r="A2673" t="s">
        <v>8865</v>
      </c>
      <c r="B2673" s="1">
        <v>43985</v>
      </c>
      <c r="C2673" s="1">
        <v>43740</v>
      </c>
      <c r="D2673" t="s">
        <v>8866</v>
      </c>
      <c r="E2673" t="s">
        <v>8867</v>
      </c>
      <c r="F2673" t="s">
        <v>8868</v>
      </c>
      <c r="G2673" t="s">
        <v>8869</v>
      </c>
      <c r="H2673" t="s">
        <v>778</v>
      </c>
      <c r="I2673" t="s">
        <v>8870</v>
      </c>
      <c r="J2673">
        <v>44</v>
      </c>
      <c r="K2673">
        <v>34</v>
      </c>
      <c r="L2673" s="1">
        <v>44053</v>
      </c>
      <c r="M2673">
        <v>47</v>
      </c>
      <c r="N2673">
        <v>215</v>
      </c>
      <c r="O2673">
        <v>5.3832776016942203E-2</v>
      </c>
      <c r="P2673">
        <v>41.060001373291001</v>
      </c>
      <c r="Q2673" t="str">
        <f>IF(O2673&lt;工作表1!$A$2,"T","F")</f>
        <v>F</v>
      </c>
    </row>
    <row r="2674" spans="1:17">
      <c r="A2674" t="s">
        <v>10068</v>
      </c>
      <c r="B2674" s="1">
        <v>44034</v>
      </c>
      <c r="C2674" s="1">
        <v>44021</v>
      </c>
      <c r="D2674" t="s">
        <v>346</v>
      </c>
      <c r="E2674" t="s">
        <v>8593</v>
      </c>
      <c r="F2674" t="s">
        <v>346</v>
      </c>
      <c r="G2674" t="s">
        <v>105</v>
      </c>
      <c r="H2674" t="s">
        <v>349</v>
      </c>
      <c r="I2674" t="s">
        <v>1097</v>
      </c>
      <c r="J2674">
        <v>1</v>
      </c>
      <c r="K2674">
        <v>2</v>
      </c>
      <c r="L2674" s="1">
        <v>44053</v>
      </c>
      <c r="M2674">
        <v>13</v>
      </c>
      <c r="N2674">
        <v>22</v>
      </c>
      <c r="O2674">
        <v>5.3856388353731403E-2</v>
      </c>
      <c r="P2674">
        <v>14.2100000381469</v>
      </c>
      <c r="Q2674" t="str">
        <f>IF(O2674&lt;工作表1!$A$2,"T","F")</f>
        <v>F</v>
      </c>
    </row>
    <row r="2675" spans="1:17">
      <c r="A2675" t="s">
        <v>4745</v>
      </c>
      <c r="B2675" s="1">
        <v>44012</v>
      </c>
      <c r="C2675" s="1">
        <v>43965</v>
      </c>
      <c r="D2675" t="s">
        <v>1885</v>
      </c>
      <c r="E2675" t="s">
        <v>4746</v>
      </c>
      <c r="F2675" t="s">
        <v>4747</v>
      </c>
      <c r="G2675" t="s">
        <v>4748</v>
      </c>
      <c r="H2675" t="s">
        <v>237</v>
      </c>
      <c r="I2675" t="s">
        <v>3343</v>
      </c>
      <c r="J2675">
        <v>42</v>
      </c>
      <c r="K2675">
        <v>38</v>
      </c>
      <c r="L2675" s="1">
        <v>44053</v>
      </c>
      <c r="M2675">
        <v>28</v>
      </c>
      <c r="N2675">
        <v>60</v>
      </c>
      <c r="O2675">
        <v>5.3877607366154802E-2</v>
      </c>
      <c r="P2675">
        <v>60.009998321533203</v>
      </c>
      <c r="Q2675" t="str">
        <f>IF(O2675&lt;工作表1!$A$2,"T","F")</f>
        <v>F</v>
      </c>
    </row>
    <row r="2676" spans="1:17">
      <c r="A2676" t="s">
        <v>3112</v>
      </c>
      <c r="B2676" s="1">
        <v>43990</v>
      </c>
      <c r="C2676" s="1">
        <v>43802</v>
      </c>
      <c r="D2676" t="s">
        <v>3113</v>
      </c>
      <c r="E2676" t="s">
        <v>3114</v>
      </c>
      <c r="F2676" t="s">
        <v>3115</v>
      </c>
      <c r="G2676" t="s">
        <v>3116</v>
      </c>
      <c r="H2676" t="s">
        <v>312</v>
      </c>
      <c r="I2676" t="s">
        <v>3117</v>
      </c>
      <c r="J2676">
        <v>36</v>
      </c>
      <c r="K2676">
        <v>35</v>
      </c>
      <c r="L2676" s="1">
        <v>44053</v>
      </c>
      <c r="M2676">
        <v>44</v>
      </c>
      <c r="N2676">
        <v>172</v>
      </c>
      <c r="O2676">
        <v>5.3970601098505801E-2</v>
      </c>
      <c r="P2676">
        <v>83.419998168945298</v>
      </c>
      <c r="Q2676" t="str">
        <f>IF(O2676&lt;工作表1!$A$2,"T","F")</f>
        <v>F</v>
      </c>
    </row>
    <row r="2677" spans="1:17">
      <c r="A2677" t="s">
        <v>8028</v>
      </c>
      <c r="B2677" s="1">
        <v>44005</v>
      </c>
      <c r="C2677" s="1">
        <v>43964</v>
      </c>
      <c r="D2677" t="s">
        <v>205</v>
      </c>
      <c r="E2677" t="s">
        <v>8029</v>
      </c>
      <c r="F2677" t="s">
        <v>680</v>
      </c>
      <c r="G2677" t="s">
        <v>8030</v>
      </c>
      <c r="H2677" t="s">
        <v>208</v>
      </c>
      <c r="I2677" t="s">
        <v>8031</v>
      </c>
      <c r="J2677">
        <v>40</v>
      </c>
      <c r="K2677">
        <v>35</v>
      </c>
      <c r="L2677" s="1">
        <v>44053</v>
      </c>
      <c r="M2677">
        <v>33</v>
      </c>
      <c r="N2677">
        <v>61</v>
      </c>
      <c r="O2677">
        <v>5.4011283305522198E-2</v>
      </c>
      <c r="P2677">
        <v>28.549999237060501</v>
      </c>
      <c r="Q2677" t="str">
        <f>IF(O2677&lt;工作表1!$A$2,"T","F")</f>
        <v>F</v>
      </c>
    </row>
    <row r="2678" spans="1:17">
      <c r="A2678" t="s">
        <v>12493</v>
      </c>
      <c r="B2678" s="1">
        <v>43998</v>
      </c>
      <c r="C2678" s="1">
        <v>44008</v>
      </c>
      <c r="D2678" t="s">
        <v>1912</v>
      </c>
      <c r="E2678" t="s">
        <v>2429</v>
      </c>
      <c r="F2678" t="s">
        <v>78</v>
      </c>
      <c r="G2678" t="s">
        <v>5023</v>
      </c>
      <c r="H2678" t="s">
        <v>1916</v>
      </c>
      <c r="I2678" t="s">
        <v>1107</v>
      </c>
      <c r="J2678">
        <v>42</v>
      </c>
      <c r="K2678">
        <v>38</v>
      </c>
      <c r="L2678" s="1">
        <v>44053</v>
      </c>
      <c r="M2678">
        <v>38</v>
      </c>
      <c r="N2678">
        <v>30</v>
      </c>
      <c r="O2678">
        <v>5.4131356285508102E-2</v>
      </c>
      <c r="P2678">
        <v>219.11999511718699</v>
      </c>
      <c r="Q2678" t="str">
        <f>IF(O2678&lt;工作表1!$A$2,"T","F")</f>
        <v>F</v>
      </c>
    </row>
    <row r="2679" spans="1:17">
      <c r="A2679" t="s">
        <v>2896</v>
      </c>
      <c r="B2679" s="1">
        <v>43979</v>
      </c>
      <c r="C2679" s="1">
        <v>43994</v>
      </c>
      <c r="D2679" t="s">
        <v>2897</v>
      </c>
      <c r="E2679" t="s">
        <v>2898</v>
      </c>
      <c r="F2679" t="s">
        <v>2899</v>
      </c>
      <c r="G2679" t="s">
        <v>2900</v>
      </c>
      <c r="H2679" t="s">
        <v>326</v>
      </c>
      <c r="I2679" t="s">
        <v>2901</v>
      </c>
      <c r="J2679">
        <v>46</v>
      </c>
      <c r="K2679">
        <v>42</v>
      </c>
      <c r="L2679" s="1">
        <v>44053</v>
      </c>
      <c r="M2679">
        <v>51</v>
      </c>
      <c r="N2679">
        <v>40</v>
      </c>
      <c r="O2679">
        <v>5.4310701672548201E-2</v>
      </c>
      <c r="P2679">
        <v>32.049999237060497</v>
      </c>
      <c r="Q2679" t="str">
        <f>IF(O2679&lt;工作表1!$A$2,"T","F")</f>
        <v>F</v>
      </c>
    </row>
    <row r="2680" spans="1:17">
      <c r="A2680" t="s">
        <v>8956</v>
      </c>
      <c r="B2680" s="1">
        <v>44005</v>
      </c>
      <c r="C2680" s="1">
        <v>43908</v>
      </c>
      <c r="D2680" t="s">
        <v>3865</v>
      </c>
      <c r="E2680" t="s">
        <v>8957</v>
      </c>
      <c r="F2680" t="s">
        <v>8958</v>
      </c>
      <c r="G2680" t="s">
        <v>8959</v>
      </c>
      <c r="H2680" t="s">
        <v>318</v>
      </c>
      <c r="I2680" t="s">
        <v>8960</v>
      </c>
      <c r="J2680">
        <v>12</v>
      </c>
      <c r="K2680">
        <v>9</v>
      </c>
      <c r="L2680" s="1">
        <v>44053</v>
      </c>
      <c r="M2680">
        <v>33</v>
      </c>
      <c r="N2680">
        <v>100</v>
      </c>
      <c r="O2680">
        <v>5.4324465720971597E-2</v>
      </c>
      <c r="P2680">
        <v>27.4500007629394</v>
      </c>
      <c r="Q2680" t="str">
        <f>IF(O2680&lt;工作表1!$A$2,"T","F")</f>
        <v>F</v>
      </c>
    </row>
    <row r="2681" spans="1:17">
      <c r="A2681" t="s">
        <v>10635</v>
      </c>
      <c r="B2681" s="1">
        <v>44005</v>
      </c>
      <c r="C2681" s="1">
        <v>43923</v>
      </c>
      <c r="D2681" t="s">
        <v>1052</v>
      </c>
      <c r="E2681" t="s">
        <v>10636</v>
      </c>
      <c r="F2681" t="s">
        <v>1164</v>
      </c>
      <c r="G2681" t="s">
        <v>10637</v>
      </c>
      <c r="H2681" t="s">
        <v>1056</v>
      </c>
      <c r="I2681" t="s">
        <v>7523</v>
      </c>
      <c r="J2681">
        <v>35</v>
      </c>
      <c r="K2681">
        <v>35</v>
      </c>
      <c r="L2681" s="1">
        <v>44053</v>
      </c>
      <c r="M2681">
        <v>33</v>
      </c>
      <c r="N2681">
        <v>89</v>
      </c>
      <c r="O2681">
        <v>5.4498108018911702E-2</v>
      </c>
      <c r="P2681">
        <v>144.919998168945</v>
      </c>
      <c r="Q2681" t="str">
        <f>IF(O2681&lt;工作表1!$A$2,"T","F")</f>
        <v>F</v>
      </c>
    </row>
    <row r="2682" spans="1:17">
      <c r="A2682" t="s">
        <v>1767</v>
      </c>
      <c r="B2682" s="1">
        <v>44018</v>
      </c>
      <c r="C2682" s="1">
        <v>44008</v>
      </c>
      <c r="D2682" t="s">
        <v>1368</v>
      </c>
      <c r="E2682" t="s">
        <v>1768</v>
      </c>
      <c r="F2682" t="s">
        <v>224</v>
      </c>
      <c r="G2682" t="s">
        <v>1769</v>
      </c>
      <c r="H2682" t="s">
        <v>152</v>
      </c>
      <c r="I2682" t="s">
        <v>318</v>
      </c>
      <c r="J2682">
        <v>38</v>
      </c>
      <c r="K2682">
        <v>39</v>
      </c>
      <c r="L2682" s="1">
        <v>44053</v>
      </c>
      <c r="M2682">
        <v>25</v>
      </c>
      <c r="N2682">
        <v>30</v>
      </c>
      <c r="O2682">
        <v>5.4524137201481401E-2</v>
      </c>
      <c r="P2682">
        <v>102.81999969482401</v>
      </c>
      <c r="Q2682" t="str">
        <f>IF(O2682&lt;工作表1!$A$2,"T","F")</f>
        <v>F</v>
      </c>
    </row>
    <row r="2683" spans="1:17">
      <c r="A2683" t="s">
        <v>9405</v>
      </c>
      <c r="B2683" s="1">
        <v>43999</v>
      </c>
      <c r="C2683" s="1">
        <v>43861</v>
      </c>
      <c r="D2683" t="s">
        <v>9406</v>
      </c>
      <c r="E2683" t="s">
        <v>9407</v>
      </c>
      <c r="F2683" t="s">
        <v>9408</v>
      </c>
      <c r="G2683" t="s">
        <v>9409</v>
      </c>
      <c r="H2683" t="s">
        <v>60</v>
      </c>
      <c r="I2683" t="s">
        <v>5488</v>
      </c>
      <c r="J2683">
        <v>42</v>
      </c>
      <c r="K2683">
        <v>39</v>
      </c>
      <c r="L2683" s="1">
        <v>44053</v>
      </c>
      <c r="M2683">
        <v>37</v>
      </c>
      <c r="N2683">
        <v>132</v>
      </c>
      <c r="O2683">
        <v>5.4572395146353203E-2</v>
      </c>
      <c r="P2683">
        <v>30.8850002288818</v>
      </c>
      <c r="Q2683" t="str">
        <f>IF(O2683&lt;工作表1!$A$2,"T","F")</f>
        <v>F</v>
      </c>
    </row>
    <row r="2684" spans="1:17">
      <c r="A2684" t="s">
        <v>345</v>
      </c>
      <c r="B2684" s="1">
        <v>44039</v>
      </c>
      <c r="C2684" s="1">
        <v>44018</v>
      </c>
      <c r="D2684" t="s">
        <v>346</v>
      </c>
      <c r="E2684" t="s">
        <v>347</v>
      </c>
      <c r="F2684" t="s">
        <v>346</v>
      </c>
      <c r="G2684" t="s">
        <v>348</v>
      </c>
      <c r="H2684" t="s">
        <v>349</v>
      </c>
      <c r="I2684" t="s">
        <v>350</v>
      </c>
      <c r="J2684">
        <v>1</v>
      </c>
      <c r="K2684">
        <v>3</v>
      </c>
      <c r="L2684" s="1">
        <v>44053</v>
      </c>
      <c r="M2684">
        <v>10</v>
      </c>
      <c r="N2684">
        <v>25</v>
      </c>
      <c r="O2684">
        <v>5.4929238218885998E-2</v>
      </c>
      <c r="P2684">
        <v>5.9400000572204501</v>
      </c>
      <c r="Q2684" t="str">
        <f>IF(O2684&lt;工作表1!$A$2,"T","F")</f>
        <v>F</v>
      </c>
    </row>
    <row r="2685" spans="1:17">
      <c r="A2685" t="s">
        <v>12884</v>
      </c>
      <c r="B2685" s="1">
        <v>44027</v>
      </c>
      <c r="C2685" s="1">
        <v>44021</v>
      </c>
      <c r="D2685" t="s">
        <v>993</v>
      </c>
      <c r="E2685" t="s">
        <v>643</v>
      </c>
      <c r="F2685" t="s">
        <v>1941</v>
      </c>
      <c r="G2685" t="s">
        <v>172</v>
      </c>
      <c r="H2685" t="s">
        <v>202</v>
      </c>
      <c r="I2685" t="s">
        <v>646</v>
      </c>
      <c r="J2685">
        <v>40</v>
      </c>
      <c r="K2685">
        <v>40</v>
      </c>
      <c r="L2685" s="1">
        <v>44053</v>
      </c>
      <c r="M2685">
        <v>18</v>
      </c>
      <c r="N2685">
        <v>22</v>
      </c>
      <c r="O2685">
        <v>5.5074137139104001E-2</v>
      </c>
      <c r="P2685">
        <v>142.55999755859301</v>
      </c>
      <c r="Q2685" t="str">
        <f>IF(O2685&lt;工作表1!$A$2,"T","F")</f>
        <v>F</v>
      </c>
    </row>
    <row r="2686" spans="1:17">
      <c r="A2686" t="s">
        <v>6448</v>
      </c>
      <c r="B2686" s="1">
        <v>44027</v>
      </c>
      <c r="C2686" s="1">
        <v>43965</v>
      </c>
      <c r="D2686" t="s">
        <v>25</v>
      </c>
      <c r="E2686" t="s">
        <v>4800</v>
      </c>
      <c r="F2686" t="s">
        <v>135</v>
      </c>
      <c r="G2686" t="s">
        <v>4802</v>
      </c>
      <c r="H2686" t="s">
        <v>28</v>
      </c>
      <c r="I2686" t="s">
        <v>4804</v>
      </c>
      <c r="J2686">
        <v>36</v>
      </c>
      <c r="K2686">
        <v>42</v>
      </c>
      <c r="L2686" s="1">
        <v>44053</v>
      </c>
      <c r="M2686">
        <v>18</v>
      </c>
      <c r="N2686">
        <v>60</v>
      </c>
      <c r="O2686">
        <v>5.5495460329882798E-2</v>
      </c>
      <c r="P2686">
        <v>69.739997863769503</v>
      </c>
      <c r="Q2686" t="str">
        <f>IF(O2686&lt;工作表1!$A$2,"T","F")</f>
        <v>F</v>
      </c>
    </row>
    <row r="2687" spans="1:17">
      <c r="A2687" t="s">
        <v>11473</v>
      </c>
      <c r="B2687" s="1">
        <v>43991</v>
      </c>
      <c r="C2687" s="1">
        <v>43986</v>
      </c>
      <c r="D2687" t="s">
        <v>8107</v>
      </c>
      <c r="E2687" t="s">
        <v>11474</v>
      </c>
      <c r="F2687" t="s">
        <v>11475</v>
      </c>
      <c r="G2687" t="s">
        <v>11476</v>
      </c>
      <c r="H2687" t="s">
        <v>3270</v>
      </c>
      <c r="I2687" t="s">
        <v>318</v>
      </c>
      <c r="J2687">
        <v>33</v>
      </c>
      <c r="K2687">
        <v>31</v>
      </c>
      <c r="L2687" s="1">
        <v>44053</v>
      </c>
      <c r="M2687">
        <v>43</v>
      </c>
      <c r="N2687">
        <v>46</v>
      </c>
      <c r="O2687">
        <v>5.5570898208293799E-2</v>
      </c>
      <c r="P2687">
        <v>18.819999694824201</v>
      </c>
      <c r="Q2687" t="str">
        <f>IF(O2687&lt;工作表1!$A$2,"T","F")</f>
        <v>F</v>
      </c>
    </row>
    <row r="2688" spans="1:17">
      <c r="A2688" t="s">
        <v>6741</v>
      </c>
      <c r="B2688" s="1">
        <v>43999</v>
      </c>
      <c r="C2688" s="1">
        <v>43984</v>
      </c>
      <c r="D2688" t="s">
        <v>419</v>
      </c>
      <c r="E2688" t="s">
        <v>6742</v>
      </c>
      <c r="F2688" t="s">
        <v>529</v>
      </c>
      <c r="G2688" t="s">
        <v>6743</v>
      </c>
      <c r="H2688" t="s">
        <v>420</v>
      </c>
      <c r="I2688" t="s">
        <v>575</v>
      </c>
      <c r="J2688">
        <v>40</v>
      </c>
      <c r="K2688">
        <v>37</v>
      </c>
      <c r="L2688" s="1">
        <v>44053</v>
      </c>
      <c r="M2688">
        <v>37</v>
      </c>
      <c r="N2688">
        <v>48</v>
      </c>
      <c r="O2688">
        <v>5.5772104383051302E-2</v>
      </c>
      <c r="P2688">
        <v>136.69999694824199</v>
      </c>
      <c r="Q2688" t="str">
        <f>IF(O2688&lt;工作表1!$A$2,"T","F")</f>
        <v>F</v>
      </c>
    </row>
    <row r="2689" spans="1:17">
      <c r="A2689" t="s">
        <v>5352</v>
      </c>
      <c r="B2689" s="1">
        <v>43928</v>
      </c>
      <c r="C2689" s="1">
        <v>43942</v>
      </c>
      <c r="D2689" t="s">
        <v>5353</v>
      </c>
      <c r="E2689" t="s">
        <v>5354</v>
      </c>
      <c r="F2689" t="s">
        <v>5355</v>
      </c>
      <c r="G2689" t="s">
        <v>5356</v>
      </c>
      <c r="H2689" t="s">
        <v>5357</v>
      </c>
      <c r="I2689" t="s">
        <v>5358</v>
      </c>
      <c r="J2689">
        <v>36</v>
      </c>
      <c r="K2689">
        <v>28</v>
      </c>
      <c r="L2689" s="1">
        <v>44053</v>
      </c>
      <c r="M2689">
        <v>86</v>
      </c>
      <c r="N2689">
        <v>77</v>
      </c>
      <c r="O2689">
        <v>5.6028437954950001E-2</v>
      </c>
      <c r="P2689">
        <v>34.970001220703097</v>
      </c>
      <c r="Q2689" t="str">
        <f>IF(O2689&lt;工作表1!$A$2,"T","F")</f>
        <v>F</v>
      </c>
    </row>
    <row r="2690" spans="1:17">
      <c r="A2690" t="s">
        <v>13159</v>
      </c>
      <c r="B2690" s="1">
        <v>44018</v>
      </c>
      <c r="C2690" s="1">
        <v>44021</v>
      </c>
      <c r="D2690" t="s">
        <v>261</v>
      </c>
      <c r="E2690" t="s">
        <v>308</v>
      </c>
      <c r="F2690" t="s">
        <v>135</v>
      </c>
      <c r="G2690" t="s">
        <v>310</v>
      </c>
      <c r="H2690" t="s">
        <v>28</v>
      </c>
      <c r="I2690" t="s">
        <v>312</v>
      </c>
      <c r="J2690">
        <v>37</v>
      </c>
      <c r="K2690">
        <v>38</v>
      </c>
      <c r="L2690" s="1">
        <v>44053</v>
      </c>
      <c r="M2690">
        <v>25</v>
      </c>
      <c r="N2690">
        <v>22</v>
      </c>
      <c r="O2690">
        <v>5.6124893741082503E-2</v>
      </c>
      <c r="P2690">
        <v>1.71000003814697</v>
      </c>
      <c r="Q2690" t="str">
        <f>IF(O2690&lt;工作表1!$A$2,"T","F")</f>
        <v>F</v>
      </c>
    </row>
    <row r="2691" spans="1:17">
      <c r="A2691" t="s">
        <v>6804</v>
      </c>
      <c r="B2691" s="1">
        <v>43971</v>
      </c>
      <c r="C2691" s="1">
        <v>44020</v>
      </c>
      <c r="D2691" t="s">
        <v>6805</v>
      </c>
      <c r="E2691" t="s">
        <v>993</v>
      </c>
      <c r="F2691" t="s">
        <v>6806</v>
      </c>
      <c r="G2691" t="s">
        <v>200</v>
      </c>
      <c r="H2691" t="s">
        <v>6807</v>
      </c>
      <c r="I2691" t="s">
        <v>202</v>
      </c>
      <c r="J2691">
        <v>41</v>
      </c>
      <c r="K2691">
        <v>35</v>
      </c>
      <c r="L2691" s="1">
        <v>44053</v>
      </c>
      <c r="M2691">
        <v>56</v>
      </c>
      <c r="N2691">
        <v>23</v>
      </c>
      <c r="O2691">
        <v>5.6219751391214198E-2</v>
      </c>
      <c r="P2691">
        <v>70.290000915527301</v>
      </c>
      <c r="Q2691" t="str">
        <f>IF(O2691&lt;工作表1!$A$2,"T","F")</f>
        <v>F</v>
      </c>
    </row>
    <row r="2692" spans="1:17">
      <c r="A2692" t="s">
        <v>648</v>
      </c>
      <c r="B2692" s="1">
        <v>44039</v>
      </c>
      <c r="C2692" s="1">
        <v>43993</v>
      </c>
      <c r="D2692" t="s">
        <v>25</v>
      </c>
      <c r="E2692" t="s">
        <v>649</v>
      </c>
      <c r="F2692" t="s">
        <v>105</v>
      </c>
      <c r="G2692" t="s">
        <v>650</v>
      </c>
      <c r="H2692" t="s">
        <v>28</v>
      </c>
      <c r="I2692" t="s">
        <v>651</v>
      </c>
      <c r="J2692">
        <v>28</v>
      </c>
      <c r="K2692">
        <v>23</v>
      </c>
      <c r="L2692" s="1">
        <v>44053</v>
      </c>
      <c r="M2692">
        <v>10</v>
      </c>
      <c r="N2692">
        <v>41</v>
      </c>
      <c r="O2692">
        <v>5.6390498814811098E-2</v>
      </c>
      <c r="P2692">
        <v>35.169998168945298</v>
      </c>
      <c r="Q2692" t="str">
        <f>IF(O2692&lt;工作表1!$A$2,"T","F")</f>
        <v>F</v>
      </c>
    </row>
    <row r="2693" spans="1:17">
      <c r="A2693" t="s">
        <v>10007</v>
      </c>
      <c r="B2693" s="1">
        <v>44025</v>
      </c>
      <c r="C2693" s="1">
        <v>43965</v>
      </c>
      <c r="D2693" t="s">
        <v>25</v>
      </c>
      <c r="E2693" t="s">
        <v>10008</v>
      </c>
      <c r="F2693" t="s">
        <v>172</v>
      </c>
      <c r="G2693" t="s">
        <v>10009</v>
      </c>
      <c r="H2693" t="s">
        <v>28</v>
      </c>
      <c r="I2693" t="s">
        <v>2953</v>
      </c>
      <c r="J2693">
        <v>38</v>
      </c>
      <c r="K2693">
        <v>43</v>
      </c>
      <c r="L2693" s="1">
        <v>44053</v>
      </c>
      <c r="M2693">
        <v>20</v>
      </c>
      <c r="N2693">
        <v>60</v>
      </c>
      <c r="O2693">
        <v>5.6530787599386498E-2</v>
      </c>
      <c r="P2693">
        <v>32.509998321533097</v>
      </c>
      <c r="Q2693" t="str">
        <f>IF(O2693&lt;工作表1!$A$2,"T","F")</f>
        <v>F</v>
      </c>
    </row>
    <row r="2694" spans="1:17">
      <c r="A2694" t="s">
        <v>8382</v>
      </c>
      <c r="B2694" s="1">
        <v>43941</v>
      </c>
      <c r="C2694" s="1">
        <v>44004</v>
      </c>
      <c r="D2694" t="s">
        <v>8383</v>
      </c>
      <c r="E2694" t="s">
        <v>1625</v>
      </c>
      <c r="F2694" t="s">
        <v>8384</v>
      </c>
      <c r="G2694" t="s">
        <v>1370</v>
      </c>
      <c r="H2694" t="s">
        <v>8385</v>
      </c>
      <c r="I2694" t="s">
        <v>1626</v>
      </c>
      <c r="J2694">
        <v>43</v>
      </c>
      <c r="K2694">
        <v>37</v>
      </c>
      <c r="L2694" s="1">
        <v>44053</v>
      </c>
      <c r="M2694">
        <v>78</v>
      </c>
      <c r="N2694">
        <v>34</v>
      </c>
      <c r="O2694">
        <v>5.6615141912339899E-2</v>
      </c>
      <c r="P2694">
        <v>78.690002441406193</v>
      </c>
      <c r="Q2694" t="str">
        <f>IF(O2694&lt;工作表1!$A$2,"T","F")</f>
        <v>F</v>
      </c>
    </row>
    <row r="2695" spans="1:17">
      <c r="A2695" t="s">
        <v>10269</v>
      </c>
      <c r="B2695" s="1">
        <v>43917</v>
      </c>
      <c r="C2695" s="1">
        <v>44021</v>
      </c>
      <c r="D2695" t="s">
        <v>10270</v>
      </c>
      <c r="E2695" t="s">
        <v>198</v>
      </c>
      <c r="F2695" t="s">
        <v>10271</v>
      </c>
      <c r="G2695" t="s">
        <v>476</v>
      </c>
      <c r="H2695" t="s">
        <v>10272</v>
      </c>
      <c r="I2695" t="s">
        <v>202</v>
      </c>
      <c r="J2695">
        <v>41</v>
      </c>
      <c r="K2695">
        <v>38</v>
      </c>
      <c r="L2695" s="1">
        <v>44053</v>
      </c>
      <c r="M2695">
        <v>93</v>
      </c>
      <c r="N2695">
        <v>22</v>
      </c>
      <c r="O2695">
        <v>5.6625253062879001E-2</v>
      </c>
      <c r="P2695">
        <v>24.110000610351499</v>
      </c>
      <c r="Q2695" t="str">
        <f>IF(O2695&lt;工作表1!$A$2,"T","F")</f>
        <v>F</v>
      </c>
    </row>
    <row r="2696" spans="1:17">
      <c r="A2696" t="s">
        <v>6994</v>
      </c>
      <c r="B2696" s="1">
        <v>43998</v>
      </c>
      <c r="C2696" s="1">
        <v>43965</v>
      </c>
      <c r="D2696" t="s">
        <v>6995</v>
      </c>
      <c r="E2696" t="s">
        <v>6996</v>
      </c>
      <c r="F2696" t="s">
        <v>6997</v>
      </c>
      <c r="G2696" t="s">
        <v>6998</v>
      </c>
      <c r="H2696" t="s">
        <v>6999</v>
      </c>
      <c r="I2696" t="s">
        <v>7000</v>
      </c>
      <c r="J2696">
        <v>39</v>
      </c>
      <c r="K2696">
        <v>37</v>
      </c>
      <c r="L2696" s="1">
        <v>44053</v>
      </c>
      <c r="M2696">
        <v>38</v>
      </c>
      <c r="N2696">
        <v>60</v>
      </c>
      <c r="O2696">
        <v>5.6651982241625799E-2</v>
      </c>
      <c r="P2696">
        <v>41.180000305175703</v>
      </c>
      <c r="Q2696" t="str">
        <f>IF(O2696&lt;工作表1!$A$2,"T","F")</f>
        <v>F</v>
      </c>
    </row>
    <row r="2697" spans="1:17">
      <c r="A2697" t="s">
        <v>4016</v>
      </c>
      <c r="B2697" s="1">
        <v>43846</v>
      </c>
      <c r="C2697" s="1">
        <v>43965</v>
      </c>
      <c r="D2697" t="s">
        <v>4017</v>
      </c>
      <c r="E2697" t="s">
        <v>4018</v>
      </c>
      <c r="F2697" t="s">
        <v>4019</v>
      </c>
      <c r="G2697" t="s">
        <v>4020</v>
      </c>
      <c r="H2697" t="s">
        <v>4021</v>
      </c>
      <c r="I2697" t="s">
        <v>1028</v>
      </c>
      <c r="J2697">
        <v>39</v>
      </c>
      <c r="K2697">
        <v>34</v>
      </c>
      <c r="L2697" s="1">
        <v>44053</v>
      </c>
      <c r="M2697">
        <v>142</v>
      </c>
      <c r="N2697">
        <v>60</v>
      </c>
      <c r="O2697">
        <v>5.68119262847845E-2</v>
      </c>
      <c r="P2697">
        <v>97.739997863769503</v>
      </c>
      <c r="Q2697" t="str">
        <f>IF(O2697&lt;工作表1!$A$2,"T","F")</f>
        <v>F</v>
      </c>
    </row>
    <row r="2698" spans="1:17">
      <c r="A2698" t="s">
        <v>8362</v>
      </c>
      <c r="B2698" s="1">
        <v>44014</v>
      </c>
      <c r="C2698" s="1">
        <v>43987</v>
      </c>
      <c r="D2698" t="s">
        <v>197</v>
      </c>
      <c r="E2698" t="s">
        <v>4345</v>
      </c>
      <c r="F2698" t="s">
        <v>1994</v>
      </c>
      <c r="G2698" t="s">
        <v>3428</v>
      </c>
      <c r="H2698" t="s">
        <v>201</v>
      </c>
      <c r="I2698" t="s">
        <v>146</v>
      </c>
      <c r="J2698">
        <v>43</v>
      </c>
      <c r="K2698">
        <v>36</v>
      </c>
      <c r="L2698" s="1">
        <v>44053</v>
      </c>
      <c r="M2698">
        <v>26</v>
      </c>
      <c r="N2698">
        <v>45</v>
      </c>
      <c r="O2698">
        <v>5.6896372729903402E-2</v>
      </c>
      <c r="P2698">
        <v>131.52999877929599</v>
      </c>
      <c r="Q2698" t="str">
        <f>IF(O2698&lt;工作表1!$A$2,"T","F")</f>
        <v>F</v>
      </c>
    </row>
    <row r="2699" spans="1:17">
      <c r="A2699" t="s">
        <v>3695</v>
      </c>
      <c r="B2699" s="1">
        <v>43756</v>
      </c>
      <c r="C2699" s="1">
        <v>43994</v>
      </c>
      <c r="D2699" t="s">
        <v>3696</v>
      </c>
      <c r="E2699" t="s">
        <v>3697</v>
      </c>
      <c r="F2699" t="s">
        <v>3698</v>
      </c>
      <c r="G2699" t="s">
        <v>3699</v>
      </c>
      <c r="H2699" t="s">
        <v>3700</v>
      </c>
      <c r="I2699" t="s">
        <v>75</v>
      </c>
      <c r="J2699">
        <v>25</v>
      </c>
      <c r="K2699">
        <v>31</v>
      </c>
      <c r="L2699" s="1">
        <v>44053</v>
      </c>
      <c r="M2699">
        <v>203</v>
      </c>
      <c r="N2699">
        <v>40</v>
      </c>
      <c r="O2699">
        <v>5.7167619768795697E-2</v>
      </c>
      <c r="P2699">
        <v>41.540000915527301</v>
      </c>
      <c r="Q2699" t="str">
        <f>IF(O2699&lt;工作表1!$A$2,"T","F")</f>
        <v>F</v>
      </c>
    </row>
    <row r="2700" spans="1:17">
      <c r="A2700" t="s">
        <v>12376</v>
      </c>
      <c r="B2700" s="1">
        <v>44005</v>
      </c>
      <c r="C2700" s="1">
        <v>44021</v>
      </c>
      <c r="D2700" t="s">
        <v>1242</v>
      </c>
      <c r="E2700" t="s">
        <v>25</v>
      </c>
      <c r="F2700" t="s">
        <v>1243</v>
      </c>
      <c r="G2700" t="s">
        <v>892</v>
      </c>
      <c r="H2700" t="s">
        <v>1244</v>
      </c>
      <c r="I2700" t="s">
        <v>28</v>
      </c>
      <c r="J2700">
        <v>40</v>
      </c>
      <c r="K2700">
        <v>35</v>
      </c>
      <c r="L2700" s="1">
        <v>44053</v>
      </c>
      <c r="M2700">
        <v>33</v>
      </c>
      <c r="N2700">
        <v>22</v>
      </c>
      <c r="O2700">
        <v>5.7168910846018502E-2</v>
      </c>
      <c r="P2700">
        <v>135.41000366210901</v>
      </c>
      <c r="Q2700" t="str">
        <f>IF(O2700&lt;工作表1!$A$2,"T","F")</f>
        <v>F</v>
      </c>
    </row>
    <row r="2701" spans="1:17">
      <c r="A2701" t="s">
        <v>6236</v>
      </c>
      <c r="B2701" s="1">
        <v>43963</v>
      </c>
      <c r="C2701" s="1">
        <v>43802</v>
      </c>
      <c r="D2701" t="s">
        <v>6237</v>
      </c>
      <c r="E2701" t="s">
        <v>6238</v>
      </c>
      <c r="F2701" t="s">
        <v>6239</v>
      </c>
      <c r="G2701" t="s">
        <v>6240</v>
      </c>
      <c r="H2701" t="s">
        <v>4029</v>
      </c>
      <c r="I2701" t="s">
        <v>6241</v>
      </c>
      <c r="J2701">
        <v>36</v>
      </c>
      <c r="K2701">
        <v>36</v>
      </c>
      <c r="L2701" s="1">
        <v>44053</v>
      </c>
      <c r="M2701">
        <v>62</v>
      </c>
      <c r="N2701">
        <v>172</v>
      </c>
      <c r="O2701">
        <v>5.7225964898589797E-2</v>
      </c>
      <c r="P2701">
        <v>90.480003356933594</v>
      </c>
      <c r="Q2701" t="str">
        <f>IF(O2701&lt;工作表1!$A$2,"T","F")</f>
        <v>F</v>
      </c>
    </row>
    <row r="2702" spans="1:17">
      <c r="A2702" t="s">
        <v>4381</v>
      </c>
      <c r="B2702" s="1">
        <v>43970</v>
      </c>
      <c r="C2702" s="1">
        <v>43952</v>
      </c>
      <c r="D2702" t="s">
        <v>4382</v>
      </c>
      <c r="E2702" t="s">
        <v>4383</v>
      </c>
      <c r="F2702" t="s">
        <v>4384</v>
      </c>
      <c r="G2702" t="s">
        <v>4385</v>
      </c>
      <c r="H2702" t="s">
        <v>955</v>
      </c>
      <c r="I2702" t="s">
        <v>4386</v>
      </c>
      <c r="J2702">
        <v>41</v>
      </c>
      <c r="K2702">
        <v>30</v>
      </c>
      <c r="L2702" s="1">
        <v>44053</v>
      </c>
      <c r="M2702">
        <v>57</v>
      </c>
      <c r="N2702">
        <v>69</v>
      </c>
      <c r="O2702">
        <v>5.7502767100553603E-2</v>
      </c>
      <c r="P2702">
        <v>42.909999847412102</v>
      </c>
      <c r="Q2702" t="str">
        <f>IF(O2702&lt;工作表1!$A$2,"T","F")</f>
        <v>F</v>
      </c>
    </row>
    <row r="2703" spans="1:17">
      <c r="A2703" t="s">
        <v>2529</v>
      </c>
      <c r="B2703" s="1">
        <v>43950</v>
      </c>
      <c r="C2703" s="1">
        <v>43732</v>
      </c>
      <c r="D2703" t="s">
        <v>2530</v>
      </c>
      <c r="E2703" t="s">
        <v>2531</v>
      </c>
      <c r="F2703" t="s">
        <v>2532</v>
      </c>
      <c r="G2703" t="s">
        <v>2533</v>
      </c>
      <c r="H2703" t="s">
        <v>2534</v>
      </c>
      <c r="I2703" t="s">
        <v>2535</v>
      </c>
      <c r="J2703">
        <v>33</v>
      </c>
      <c r="K2703">
        <v>33</v>
      </c>
      <c r="L2703" s="1">
        <v>44053</v>
      </c>
      <c r="M2703">
        <v>71</v>
      </c>
      <c r="N2703">
        <v>221</v>
      </c>
      <c r="O2703">
        <v>5.7603351537023097E-2</v>
      </c>
      <c r="P2703">
        <v>30.069999694824201</v>
      </c>
      <c r="Q2703" t="str">
        <f>IF(O2703&lt;工作表1!$A$2,"T","F")</f>
        <v>F</v>
      </c>
    </row>
    <row r="2704" spans="1:17">
      <c r="A2704" t="s">
        <v>7301</v>
      </c>
      <c r="B2704" s="1">
        <v>43998</v>
      </c>
      <c r="C2704" s="1">
        <v>43971</v>
      </c>
      <c r="D2704" t="s">
        <v>3735</v>
      </c>
      <c r="E2704" t="s">
        <v>7302</v>
      </c>
      <c r="F2704" t="s">
        <v>7303</v>
      </c>
      <c r="G2704" t="s">
        <v>7304</v>
      </c>
      <c r="H2704" t="s">
        <v>2109</v>
      </c>
      <c r="I2704" t="s">
        <v>2933</v>
      </c>
      <c r="J2704">
        <v>39</v>
      </c>
      <c r="K2704">
        <v>40</v>
      </c>
      <c r="L2704" s="1">
        <v>44053</v>
      </c>
      <c r="M2704">
        <v>38</v>
      </c>
      <c r="N2704">
        <v>56</v>
      </c>
      <c r="O2704">
        <v>5.7687867885389203E-2</v>
      </c>
      <c r="P2704">
        <v>31.690000534057599</v>
      </c>
      <c r="Q2704" t="str">
        <f>IF(O2704&lt;工作表1!$A$2,"T","F")</f>
        <v>F</v>
      </c>
    </row>
    <row r="2705" spans="1:17">
      <c r="A2705" t="s">
        <v>12748</v>
      </c>
      <c r="B2705" s="1">
        <v>43991</v>
      </c>
      <c r="C2705" s="1">
        <v>43964</v>
      </c>
      <c r="D2705" t="s">
        <v>3336</v>
      </c>
      <c r="E2705" t="s">
        <v>12749</v>
      </c>
      <c r="F2705" t="s">
        <v>12750</v>
      </c>
      <c r="G2705" t="s">
        <v>12751</v>
      </c>
      <c r="H2705" t="s">
        <v>693</v>
      </c>
      <c r="I2705" t="s">
        <v>12752</v>
      </c>
      <c r="J2705">
        <v>22</v>
      </c>
      <c r="K2705">
        <v>19</v>
      </c>
      <c r="L2705" s="1">
        <v>44053</v>
      </c>
      <c r="M2705">
        <v>43</v>
      </c>
      <c r="N2705">
        <v>61</v>
      </c>
      <c r="O2705">
        <v>5.7840283555452003E-2</v>
      </c>
      <c r="P2705">
        <v>6.1900000572204501</v>
      </c>
      <c r="Q2705" t="str">
        <f>IF(O2705&lt;工作表1!$A$2,"T","F")</f>
        <v>F</v>
      </c>
    </row>
    <row r="2706" spans="1:17">
      <c r="A2706" t="s">
        <v>2635</v>
      </c>
      <c r="B2706" s="1">
        <v>43941</v>
      </c>
      <c r="C2706" s="1">
        <v>43952</v>
      </c>
      <c r="D2706" t="s">
        <v>2636</v>
      </c>
      <c r="E2706" t="s">
        <v>2637</v>
      </c>
      <c r="F2706" t="s">
        <v>2638</v>
      </c>
      <c r="G2706" t="s">
        <v>2639</v>
      </c>
      <c r="H2706" t="s">
        <v>2640</v>
      </c>
      <c r="I2706" t="s">
        <v>2641</v>
      </c>
      <c r="J2706">
        <v>44</v>
      </c>
      <c r="K2706">
        <v>41</v>
      </c>
      <c r="L2706" s="1">
        <v>44053</v>
      </c>
      <c r="M2706">
        <v>78</v>
      </c>
      <c r="N2706">
        <v>69</v>
      </c>
      <c r="O2706">
        <v>5.7914487333684303E-2</v>
      </c>
      <c r="P2706">
        <v>106.02999877929599</v>
      </c>
      <c r="Q2706" t="str">
        <f>IF(O2706&lt;工作表1!$A$2,"T","F")</f>
        <v>F</v>
      </c>
    </row>
    <row r="2707" spans="1:17">
      <c r="A2707" t="s">
        <v>6462</v>
      </c>
      <c r="B2707" s="1">
        <v>44019</v>
      </c>
      <c r="C2707" s="1">
        <v>43922</v>
      </c>
      <c r="D2707" t="s">
        <v>6463</v>
      </c>
      <c r="E2707" t="s">
        <v>6464</v>
      </c>
      <c r="F2707" t="s">
        <v>6465</v>
      </c>
      <c r="G2707" t="s">
        <v>6466</v>
      </c>
      <c r="H2707" t="s">
        <v>27</v>
      </c>
      <c r="I2707" t="s">
        <v>6467</v>
      </c>
      <c r="J2707">
        <v>37</v>
      </c>
      <c r="K2707">
        <v>42</v>
      </c>
      <c r="L2707" s="1">
        <v>44053</v>
      </c>
      <c r="M2707">
        <v>24</v>
      </c>
      <c r="N2707">
        <v>90</v>
      </c>
      <c r="O2707">
        <v>5.8021916034207997E-2</v>
      </c>
      <c r="P2707">
        <v>32.439998626708899</v>
      </c>
      <c r="Q2707" t="str">
        <f>IF(O2707&lt;工作表1!$A$2,"T","F")</f>
        <v>F</v>
      </c>
    </row>
    <row r="2708" spans="1:17">
      <c r="A2708" t="s">
        <v>10292</v>
      </c>
      <c r="B2708" s="1">
        <v>43987</v>
      </c>
      <c r="C2708" s="1">
        <v>43872</v>
      </c>
      <c r="D2708" t="s">
        <v>1326</v>
      </c>
      <c r="E2708" t="s">
        <v>10293</v>
      </c>
      <c r="F2708" t="s">
        <v>10294</v>
      </c>
      <c r="G2708" t="s">
        <v>10295</v>
      </c>
      <c r="H2708" t="s">
        <v>213</v>
      </c>
      <c r="I2708" t="s">
        <v>10296</v>
      </c>
      <c r="J2708">
        <v>35</v>
      </c>
      <c r="K2708">
        <v>36</v>
      </c>
      <c r="L2708" s="1">
        <v>44053</v>
      </c>
      <c r="M2708">
        <v>45</v>
      </c>
      <c r="N2708">
        <v>125</v>
      </c>
      <c r="O2708">
        <v>5.8120841721896903E-2</v>
      </c>
      <c r="P2708">
        <v>41.700000762939403</v>
      </c>
      <c r="Q2708" t="str">
        <f>IF(O2708&lt;工作表1!$A$2,"T","F")</f>
        <v>F</v>
      </c>
    </row>
    <row r="2709" spans="1:17">
      <c r="A2709" t="s">
        <v>2706</v>
      </c>
      <c r="B2709" s="1">
        <v>44021</v>
      </c>
      <c r="C2709" s="1">
        <v>43889</v>
      </c>
      <c r="D2709" t="s">
        <v>205</v>
      </c>
      <c r="E2709" t="s">
        <v>2707</v>
      </c>
      <c r="F2709" t="s">
        <v>212</v>
      </c>
      <c r="G2709" t="s">
        <v>2708</v>
      </c>
      <c r="H2709" t="s">
        <v>208</v>
      </c>
      <c r="I2709" t="s">
        <v>2709</v>
      </c>
      <c r="J2709">
        <v>33</v>
      </c>
      <c r="K2709">
        <v>34</v>
      </c>
      <c r="L2709" s="1">
        <v>44053</v>
      </c>
      <c r="M2709">
        <v>22</v>
      </c>
      <c r="N2709">
        <v>113</v>
      </c>
      <c r="O2709">
        <v>5.8355803656343699E-2</v>
      </c>
      <c r="P2709">
        <v>55.720001220703097</v>
      </c>
      <c r="Q2709" t="str">
        <f>IF(O2709&lt;工作表1!$A$2,"T","F")</f>
        <v>F</v>
      </c>
    </row>
    <row r="2710" spans="1:17">
      <c r="A2710" t="s">
        <v>3002</v>
      </c>
      <c r="B2710" s="1">
        <v>44018</v>
      </c>
      <c r="C2710" s="1">
        <v>44022</v>
      </c>
      <c r="D2710" t="s">
        <v>1205</v>
      </c>
      <c r="E2710" t="s">
        <v>205</v>
      </c>
      <c r="F2710" t="s">
        <v>691</v>
      </c>
      <c r="G2710" t="s">
        <v>117</v>
      </c>
      <c r="H2710" t="s">
        <v>1208</v>
      </c>
      <c r="I2710" t="s">
        <v>208</v>
      </c>
      <c r="J2710">
        <v>25</v>
      </c>
      <c r="K2710">
        <v>27</v>
      </c>
      <c r="L2710" s="1">
        <v>44053</v>
      </c>
      <c r="M2710">
        <v>25</v>
      </c>
      <c r="N2710">
        <v>21</v>
      </c>
      <c r="O2710">
        <v>5.8443688058579302E-2</v>
      </c>
      <c r="P2710">
        <v>49.180000305175703</v>
      </c>
      <c r="Q2710" t="str">
        <f>IF(O2710&lt;工作表1!$A$2,"T","F")</f>
        <v>F</v>
      </c>
    </row>
    <row r="2711" spans="1:17">
      <c r="A2711" t="s">
        <v>8950</v>
      </c>
      <c r="B2711" s="1">
        <v>43871</v>
      </c>
      <c r="C2711" s="1">
        <v>43986</v>
      </c>
      <c r="D2711" t="s">
        <v>8951</v>
      </c>
      <c r="E2711" t="s">
        <v>8952</v>
      </c>
      <c r="F2711" t="s">
        <v>8953</v>
      </c>
      <c r="G2711" t="s">
        <v>8954</v>
      </c>
      <c r="H2711" t="s">
        <v>8955</v>
      </c>
      <c r="I2711" t="s">
        <v>2067</v>
      </c>
      <c r="J2711">
        <v>12</v>
      </c>
      <c r="K2711">
        <v>14</v>
      </c>
      <c r="L2711" s="1">
        <v>44053</v>
      </c>
      <c r="M2711">
        <v>126</v>
      </c>
      <c r="N2711">
        <v>46</v>
      </c>
      <c r="O2711">
        <v>5.84527963447566E-2</v>
      </c>
      <c r="P2711">
        <v>29.5</v>
      </c>
      <c r="Q2711" t="str">
        <f>IF(O2711&lt;工作表1!$A$2,"T","F")</f>
        <v>F</v>
      </c>
    </row>
    <row r="2712" spans="1:17">
      <c r="A2712" t="s">
        <v>6053</v>
      </c>
      <c r="B2712" s="1">
        <v>44018</v>
      </c>
      <c r="C2712" s="1">
        <v>44011</v>
      </c>
      <c r="D2712" t="s">
        <v>25</v>
      </c>
      <c r="E2712" t="s">
        <v>25</v>
      </c>
      <c r="F2712" t="s">
        <v>680</v>
      </c>
      <c r="G2712" t="s">
        <v>449</v>
      </c>
      <c r="H2712" t="s">
        <v>28</v>
      </c>
      <c r="I2712" t="s">
        <v>28</v>
      </c>
      <c r="J2712">
        <v>39</v>
      </c>
      <c r="K2712">
        <v>36</v>
      </c>
      <c r="L2712" s="1">
        <v>44053</v>
      </c>
      <c r="M2712">
        <v>25</v>
      </c>
      <c r="N2712">
        <v>29</v>
      </c>
      <c r="O2712">
        <v>5.8612777839348103E-2</v>
      </c>
      <c r="P2712">
        <v>54.009998321533203</v>
      </c>
      <c r="Q2712" t="str">
        <f>IF(O2712&lt;工作表1!$A$2,"T","F")</f>
        <v>F</v>
      </c>
    </row>
    <row r="2713" spans="1:17">
      <c r="A2713" t="s">
        <v>12943</v>
      </c>
      <c r="B2713" s="1">
        <v>44014</v>
      </c>
      <c r="C2713" s="1">
        <v>44021</v>
      </c>
      <c r="D2713" t="s">
        <v>422</v>
      </c>
      <c r="E2713" t="s">
        <v>3622</v>
      </c>
      <c r="F2713" t="s">
        <v>1679</v>
      </c>
      <c r="G2713" t="s">
        <v>3624</v>
      </c>
      <c r="H2713" t="s">
        <v>230</v>
      </c>
      <c r="I2713" t="s">
        <v>1873</v>
      </c>
      <c r="J2713">
        <v>35</v>
      </c>
      <c r="K2713">
        <v>35</v>
      </c>
      <c r="L2713" s="1">
        <v>44053</v>
      </c>
      <c r="M2713">
        <v>26</v>
      </c>
      <c r="N2713">
        <v>22</v>
      </c>
      <c r="O2713">
        <v>5.8688805419319201E-2</v>
      </c>
      <c r="P2713">
        <v>127.220001220703</v>
      </c>
      <c r="Q2713" t="str">
        <f>IF(O2713&lt;工作表1!$A$2,"T","F")</f>
        <v>F</v>
      </c>
    </row>
    <row r="2714" spans="1:17">
      <c r="A2714" t="s">
        <v>9033</v>
      </c>
      <c r="B2714" s="1">
        <v>43986</v>
      </c>
      <c r="C2714" s="1">
        <v>44004</v>
      </c>
      <c r="D2714" t="s">
        <v>9034</v>
      </c>
      <c r="E2714" t="s">
        <v>1504</v>
      </c>
      <c r="F2714" t="s">
        <v>9035</v>
      </c>
      <c r="G2714" t="s">
        <v>1087</v>
      </c>
      <c r="H2714" t="s">
        <v>9036</v>
      </c>
      <c r="I2714" t="s">
        <v>312</v>
      </c>
      <c r="J2714">
        <v>6</v>
      </c>
      <c r="K2714">
        <v>6</v>
      </c>
      <c r="L2714" s="1">
        <v>44053</v>
      </c>
      <c r="M2714">
        <v>46</v>
      </c>
      <c r="N2714">
        <v>34</v>
      </c>
      <c r="O2714">
        <v>5.8752946015373501E-2</v>
      </c>
      <c r="P2714">
        <v>25.350000381469702</v>
      </c>
      <c r="Q2714" t="str">
        <f>IF(O2714&lt;工作表1!$A$2,"T","F")</f>
        <v>F</v>
      </c>
    </row>
    <row r="2715" spans="1:17">
      <c r="A2715" t="s">
        <v>11123</v>
      </c>
      <c r="B2715" s="1">
        <v>43979</v>
      </c>
      <c r="C2715" s="1">
        <v>44022</v>
      </c>
      <c r="D2715" t="s">
        <v>11124</v>
      </c>
      <c r="E2715" t="s">
        <v>205</v>
      </c>
      <c r="F2715" t="s">
        <v>11125</v>
      </c>
      <c r="G2715" t="s">
        <v>117</v>
      </c>
      <c r="H2715" t="s">
        <v>5384</v>
      </c>
      <c r="I2715" t="s">
        <v>208</v>
      </c>
      <c r="J2715">
        <v>35</v>
      </c>
      <c r="K2715">
        <v>33</v>
      </c>
      <c r="L2715" s="1">
        <v>44053</v>
      </c>
      <c r="M2715">
        <v>51</v>
      </c>
      <c r="N2715">
        <v>21</v>
      </c>
      <c r="O2715">
        <v>5.8785281493588901E-2</v>
      </c>
      <c r="P2715">
        <v>31.659999847412099</v>
      </c>
      <c r="Q2715" t="str">
        <f>IF(O2715&lt;工作表1!$A$2,"T","F")</f>
        <v>F</v>
      </c>
    </row>
    <row r="2716" spans="1:17">
      <c r="A2716" t="s">
        <v>10926</v>
      </c>
      <c r="B2716" s="1">
        <v>44020</v>
      </c>
      <c r="C2716" s="1">
        <v>44008</v>
      </c>
      <c r="D2716" t="s">
        <v>205</v>
      </c>
      <c r="E2716" t="s">
        <v>25</v>
      </c>
      <c r="F2716" t="s">
        <v>335</v>
      </c>
      <c r="G2716" t="s">
        <v>5267</v>
      </c>
      <c r="H2716" t="s">
        <v>208</v>
      </c>
      <c r="I2716" t="s">
        <v>28</v>
      </c>
      <c r="J2716">
        <v>34</v>
      </c>
      <c r="K2716">
        <v>26</v>
      </c>
      <c r="L2716" s="1">
        <v>44053</v>
      </c>
      <c r="M2716">
        <v>23</v>
      </c>
      <c r="N2716">
        <v>30</v>
      </c>
      <c r="O2716">
        <v>5.8825932904148101E-2</v>
      </c>
      <c r="P2716">
        <v>26.9799995422363</v>
      </c>
      <c r="Q2716" t="str">
        <f>IF(O2716&lt;工作表1!$A$2,"T","F")</f>
        <v>F</v>
      </c>
    </row>
    <row r="2717" spans="1:17">
      <c r="A2717" t="s">
        <v>12822</v>
      </c>
      <c r="B2717" s="1">
        <v>44005</v>
      </c>
      <c r="C2717" s="1">
        <v>43942</v>
      </c>
      <c r="D2717" t="s">
        <v>1052</v>
      </c>
      <c r="E2717" t="s">
        <v>4545</v>
      </c>
      <c r="F2717" t="s">
        <v>1164</v>
      </c>
      <c r="G2717" t="s">
        <v>4546</v>
      </c>
      <c r="H2717" t="s">
        <v>1056</v>
      </c>
      <c r="I2717" t="s">
        <v>4547</v>
      </c>
      <c r="J2717">
        <v>34</v>
      </c>
      <c r="K2717">
        <v>33</v>
      </c>
      <c r="L2717" s="1">
        <v>44053</v>
      </c>
      <c r="M2717">
        <v>33</v>
      </c>
      <c r="N2717">
        <v>77</v>
      </c>
      <c r="O2717">
        <v>5.8853227215476402E-2</v>
      </c>
      <c r="P2717">
        <v>15.5</v>
      </c>
      <c r="Q2717" t="str">
        <f>IF(O2717&lt;工作表1!$A$2,"T","F")</f>
        <v>F</v>
      </c>
    </row>
    <row r="2718" spans="1:17">
      <c r="A2718" t="s">
        <v>1734</v>
      </c>
      <c r="B2718" s="1">
        <v>43979</v>
      </c>
      <c r="C2718" s="1">
        <v>44008</v>
      </c>
      <c r="D2718" t="s">
        <v>1735</v>
      </c>
      <c r="E2718" t="s">
        <v>540</v>
      </c>
      <c r="F2718" t="s">
        <v>1736</v>
      </c>
      <c r="G2718" t="s">
        <v>542</v>
      </c>
      <c r="H2718" t="s">
        <v>388</v>
      </c>
      <c r="I2718" t="s">
        <v>159</v>
      </c>
      <c r="J2718">
        <v>43</v>
      </c>
      <c r="K2718">
        <v>37</v>
      </c>
      <c r="L2718" s="1">
        <v>44053</v>
      </c>
      <c r="M2718">
        <v>51</v>
      </c>
      <c r="N2718">
        <v>30</v>
      </c>
      <c r="O2718">
        <v>5.8989436422874797E-2</v>
      </c>
      <c r="P2718">
        <v>59.020000457763601</v>
      </c>
      <c r="Q2718" t="str">
        <f>IF(O2718&lt;工作表1!$A$2,"T","F")</f>
        <v>F</v>
      </c>
    </row>
    <row r="2719" spans="1:17">
      <c r="A2719" t="s">
        <v>6947</v>
      </c>
      <c r="B2719" s="1">
        <v>44018</v>
      </c>
      <c r="C2719" s="1">
        <v>44006</v>
      </c>
      <c r="D2719" t="s">
        <v>412</v>
      </c>
      <c r="E2719" t="s">
        <v>3279</v>
      </c>
      <c r="F2719" t="s">
        <v>2431</v>
      </c>
      <c r="G2719" t="s">
        <v>240</v>
      </c>
      <c r="H2719" t="s">
        <v>219</v>
      </c>
      <c r="I2719" t="s">
        <v>3281</v>
      </c>
      <c r="J2719">
        <v>37</v>
      </c>
      <c r="K2719">
        <v>37</v>
      </c>
      <c r="L2719" s="1">
        <v>44053</v>
      </c>
      <c r="M2719">
        <v>25</v>
      </c>
      <c r="N2719">
        <v>32</v>
      </c>
      <c r="O2719">
        <v>5.9079865098790901E-2</v>
      </c>
      <c r="P2719">
        <v>8.8999996185302699</v>
      </c>
      <c r="Q2719" t="str">
        <f>IF(O2719&lt;工作表1!$A$2,"T","F")</f>
        <v>F</v>
      </c>
    </row>
    <row r="2720" spans="1:17">
      <c r="A2720" t="s">
        <v>2047</v>
      </c>
      <c r="B2720" s="1">
        <v>43990</v>
      </c>
      <c r="C2720" s="1">
        <v>43993</v>
      </c>
      <c r="D2720" t="s">
        <v>2048</v>
      </c>
      <c r="E2720" t="s">
        <v>2049</v>
      </c>
      <c r="F2720" t="s">
        <v>2050</v>
      </c>
      <c r="G2720" t="s">
        <v>2051</v>
      </c>
      <c r="H2720" t="s">
        <v>693</v>
      </c>
      <c r="I2720" t="s">
        <v>1250</v>
      </c>
      <c r="J2720">
        <v>27</v>
      </c>
      <c r="K2720">
        <v>24</v>
      </c>
      <c r="L2720" s="1">
        <v>44053</v>
      </c>
      <c r="M2720">
        <v>44</v>
      </c>
      <c r="N2720">
        <v>41</v>
      </c>
      <c r="O2720">
        <v>5.9110460118318699E-2</v>
      </c>
      <c r="P2720">
        <v>33.75</v>
      </c>
      <c r="Q2720" t="str">
        <f>IF(O2720&lt;工作表1!$A$2,"T","F")</f>
        <v>F</v>
      </c>
    </row>
    <row r="2721" spans="1:17">
      <c r="A2721" t="s">
        <v>6973</v>
      </c>
      <c r="B2721" s="1">
        <v>44013</v>
      </c>
      <c r="C2721" s="1">
        <v>43822</v>
      </c>
      <c r="D2721" t="s">
        <v>308</v>
      </c>
      <c r="E2721" t="s">
        <v>6974</v>
      </c>
      <c r="F2721" t="s">
        <v>1164</v>
      </c>
      <c r="G2721" t="s">
        <v>6975</v>
      </c>
      <c r="H2721" t="s">
        <v>312</v>
      </c>
      <c r="I2721" t="s">
        <v>6976</v>
      </c>
      <c r="J2721">
        <v>37</v>
      </c>
      <c r="K2721">
        <v>39</v>
      </c>
      <c r="L2721" s="1">
        <v>44053</v>
      </c>
      <c r="M2721">
        <v>27</v>
      </c>
      <c r="N2721">
        <v>158</v>
      </c>
      <c r="O2721">
        <v>5.9190430813461599E-2</v>
      </c>
      <c r="P2721">
        <v>53.709999084472599</v>
      </c>
      <c r="Q2721" t="str">
        <f>IF(O2721&lt;工作表1!$A$2,"T","F")</f>
        <v>F</v>
      </c>
    </row>
    <row r="2722" spans="1:17">
      <c r="A2722" t="s">
        <v>11625</v>
      </c>
      <c r="B2722" s="1">
        <v>43913</v>
      </c>
      <c r="C2722" s="1">
        <v>44013</v>
      </c>
      <c r="D2722" t="s">
        <v>11626</v>
      </c>
      <c r="E2722" t="s">
        <v>1041</v>
      </c>
      <c r="F2722" t="s">
        <v>11627</v>
      </c>
      <c r="G2722" t="s">
        <v>11628</v>
      </c>
      <c r="H2722" t="s">
        <v>11629</v>
      </c>
      <c r="I2722" t="s">
        <v>1043</v>
      </c>
      <c r="J2722">
        <v>19</v>
      </c>
      <c r="K2722">
        <v>26</v>
      </c>
      <c r="L2722" s="1">
        <v>44053</v>
      </c>
      <c r="M2722">
        <v>97</v>
      </c>
      <c r="N2722">
        <v>27</v>
      </c>
      <c r="O2722">
        <v>5.93016499073016E-2</v>
      </c>
      <c r="P2722">
        <v>25</v>
      </c>
      <c r="Q2722" t="str">
        <f>IF(O2722&lt;工作表1!$A$2,"T","F")</f>
        <v>F</v>
      </c>
    </row>
    <row r="2723" spans="1:17">
      <c r="A2723" t="s">
        <v>10357</v>
      </c>
      <c r="B2723" s="1">
        <v>43963</v>
      </c>
      <c r="C2723" s="1">
        <v>43965</v>
      </c>
      <c r="D2723" t="s">
        <v>10358</v>
      </c>
      <c r="E2723" t="s">
        <v>2682</v>
      </c>
      <c r="F2723" t="s">
        <v>10359</v>
      </c>
      <c r="G2723" t="s">
        <v>2684</v>
      </c>
      <c r="H2723" t="s">
        <v>2901</v>
      </c>
      <c r="I2723" t="s">
        <v>1812</v>
      </c>
      <c r="J2723">
        <v>37</v>
      </c>
      <c r="K2723">
        <v>37</v>
      </c>
      <c r="L2723" s="1">
        <v>44053</v>
      </c>
      <c r="M2723">
        <v>62</v>
      </c>
      <c r="N2723">
        <v>60</v>
      </c>
      <c r="O2723">
        <v>5.9413399647323201E-2</v>
      </c>
      <c r="P2723">
        <v>37.610000610351499</v>
      </c>
      <c r="Q2723" t="str">
        <f>IF(O2723&lt;工作表1!$A$2,"T","F")</f>
        <v>F</v>
      </c>
    </row>
    <row r="2724" spans="1:17">
      <c r="A2724" t="s">
        <v>390</v>
      </c>
      <c r="B2724" s="1">
        <v>43987</v>
      </c>
      <c r="C2724" s="1">
        <v>44008</v>
      </c>
      <c r="D2724" t="s">
        <v>391</v>
      </c>
      <c r="E2724" t="s">
        <v>392</v>
      </c>
      <c r="F2724" t="s">
        <v>393</v>
      </c>
      <c r="G2724" t="s">
        <v>394</v>
      </c>
      <c r="H2724" t="s">
        <v>27</v>
      </c>
      <c r="I2724" t="s">
        <v>395</v>
      </c>
      <c r="J2724">
        <v>39</v>
      </c>
      <c r="K2724">
        <v>35</v>
      </c>
      <c r="L2724" s="1">
        <v>44053</v>
      </c>
      <c r="M2724">
        <v>45</v>
      </c>
      <c r="N2724">
        <v>30</v>
      </c>
      <c r="O2724">
        <v>5.94587424616069E-2</v>
      </c>
      <c r="P2724">
        <v>79.889999389648395</v>
      </c>
      <c r="Q2724" t="str">
        <f>IF(O2724&lt;工作表1!$A$2,"T","F")</f>
        <v>F</v>
      </c>
    </row>
    <row r="2725" spans="1:17">
      <c r="A2725" t="s">
        <v>1911</v>
      </c>
      <c r="B2725" s="1">
        <v>44001</v>
      </c>
      <c r="C2725" s="1">
        <v>43993</v>
      </c>
      <c r="D2725" t="s">
        <v>1912</v>
      </c>
      <c r="E2725" t="s">
        <v>1913</v>
      </c>
      <c r="F2725" t="s">
        <v>1914</v>
      </c>
      <c r="G2725" t="s">
        <v>1915</v>
      </c>
      <c r="H2725" t="s">
        <v>1916</v>
      </c>
      <c r="I2725" t="s">
        <v>137</v>
      </c>
      <c r="J2725">
        <v>39</v>
      </c>
      <c r="K2725">
        <v>32</v>
      </c>
      <c r="L2725" s="1">
        <v>44053</v>
      </c>
      <c r="M2725">
        <v>35</v>
      </c>
      <c r="N2725">
        <v>41</v>
      </c>
      <c r="O2725">
        <v>5.9586950059592497E-2</v>
      </c>
      <c r="P2725">
        <v>41</v>
      </c>
      <c r="Q2725" t="str">
        <f>IF(O2725&lt;工作表1!$A$2,"T","F")</f>
        <v>F</v>
      </c>
    </row>
    <row r="2726" spans="1:17">
      <c r="A2726" t="s">
        <v>11428</v>
      </c>
      <c r="B2726" s="1">
        <v>43978</v>
      </c>
      <c r="C2726" s="1">
        <v>44039</v>
      </c>
      <c r="D2726" t="s">
        <v>11429</v>
      </c>
      <c r="E2726" t="s">
        <v>25</v>
      </c>
      <c r="F2726" t="s">
        <v>11430</v>
      </c>
      <c r="G2726" t="s">
        <v>105</v>
      </c>
      <c r="H2726" t="s">
        <v>1511</v>
      </c>
      <c r="I2726" t="s">
        <v>28</v>
      </c>
      <c r="J2726">
        <v>26</v>
      </c>
      <c r="K2726">
        <v>21</v>
      </c>
      <c r="L2726" s="1">
        <v>44053</v>
      </c>
      <c r="M2726">
        <v>52</v>
      </c>
      <c r="N2726">
        <v>10</v>
      </c>
      <c r="O2726">
        <v>5.9620344183613297E-2</v>
      </c>
      <c r="P2726">
        <v>6.8699998855590803</v>
      </c>
      <c r="Q2726" t="str">
        <f>IF(O2726&lt;工作表1!$A$2,"T","F")</f>
        <v>F</v>
      </c>
    </row>
    <row r="2727" spans="1:17">
      <c r="A2727" t="s">
        <v>4446</v>
      </c>
      <c r="B2727" s="1">
        <v>44005</v>
      </c>
      <c r="C2727" s="1">
        <v>43682</v>
      </c>
      <c r="D2727" t="s">
        <v>1199</v>
      </c>
      <c r="E2727" t="s">
        <v>4447</v>
      </c>
      <c r="F2727" t="s">
        <v>4448</v>
      </c>
      <c r="G2727" t="s">
        <v>4449</v>
      </c>
      <c r="H2727" t="s">
        <v>213</v>
      </c>
      <c r="I2727" t="s">
        <v>4450</v>
      </c>
      <c r="J2727">
        <v>38</v>
      </c>
      <c r="K2727">
        <v>37</v>
      </c>
      <c r="L2727" s="1">
        <v>44053</v>
      </c>
      <c r="M2727">
        <v>33</v>
      </c>
      <c r="N2727">
        <v>256</v>
      </c>
      <c r="O2727">
        <v>5.9632514439149603E-2</v>
      </c>
      <c r="P2727">
        <v>52.279998779296797</v>
      </c>
      <c r="Q2727" t="str">
        <f>IF(O2727&lt;工作表1!$A$2,"T","F")</f>
        <v>F</v>
      </c>
    </row>
    <row r="2728" spans="1:17">
      <c r="A2728" t="s">
        <v>9585</v>
      </c>
      <c r="B2728" s="1">
        <v>43979</v>
      </c>
      <c r="C2728" s="1">
        <v>43993</v>
      </c>
      <c r="D2728" t="s">
        <v>9586</v>
      </c>
      <c r="E2728" t="s">
        <v>8100</v>
      </c>
      <c r="F2728" t="s">
        <v>783</v>
      </c>
      <c r="G2728" t="s">
        <v>9587</v>
      </c>
      <c r="H2728" t="s">
        <v>2865</v>
      </c>
      <c r="I2728" t="s">
        <v>3270</v>
      </c>
      <c r="J2728">
        <v>36</v>
      </c>
      <c r="K2728">
        <v>35</v>
      </c>
      <c r="L2728" s="1">
        <v>44053</v>
      </c>
      <c r="M2728">
        <v>51</v>
      </c>
      <c r="N2728">
        <v>41</v>
      </c>
      <c r="O2728">
        <v>5.9714734349273699E-2</v>
      </c>
      <c r="P2728">
        <v>27.670000076293899</v>
      </c>
      <c r="Q2728" t="str">
        <f>IF(O2728&lt;工作表1!$A$2,"T","F")</f>
        <v>F</v>
      </c>
    </row>
    <row r="2729" spans="1:17">
      <c r="A2729" t="s">
        <v>12942</v>
      </c>
      <c r="B2729" s="1">
        <v>44005</v>
      </c>
      <c r="C2729" s="1">
        <v>43965</v>
      </c>
      <c r="D2729" t="s">
        <v>2429</v>
      </c>
      <c r="E2729" t="s">
        <v>5652</v>
      </c>
      <c r="F2729" t="s">
        <v>8598</v>
      </c>
      <c r="G2729" t="s">
        <v>5654</v>
      </c>
      <c r="H2729" t="s">
        <v>1107</v>
      </c>
      <c r="I2729" t="s">
        <v>5018</v>
      </c>
      <c r="J2729">
        <v>40</v>
      </c>
      <c r="K2729">
        <v>36</v>
      </c>
      <c r="L2729" s="1">
        <v>44053</v>
      </c>
      <c r="M2729">
        <v>33</v>
      </c>
      <c r="N2729">
        <v>60</v>
      </c>
      <c r="O2729">
        <v>5.9759512445649199E-2</v>
      </c>
      <c r="P2729">
        <v>164.67999267578099</v>
      </c>
      <c r="Q2729" t="str">
        <f>IF(O2729&lt;工作表1!$A$2,"T","F")</f>
        <v>F</v>
      </c>
    </row>
    <row r="2730" spans="1:17">
      <c r="A2730" t="s">
        <v>8716</v>
      </c>
      <c r="B2730" s="1">
        <v>44018</v>
      </c>
      <c r="C2730" s="1">
        <v>44021</v>
      </c>
      <c r="D2730" t="s">
        <v>25</v>
      </c>
      <c r="E2730" t="s">
        <v>2513</v>
      </c>
      <c r="F2730" t="s">
        <v>680</v>
      </c>
      <c r="G2730" t="s">
        <v>3526</v>
      </c>
      <c r="H2730" t="s">
        <v>28</v>
      </c>
      <c r="I2730" t="s">
        <v>2515</v>
      </c>
      <c r="J2730">
        <v>40</v>
      </c>
      <c r="K2730">
        <v>44</v>
      </c>
      <c r="L2730" s="1">
        <v>44053</v>
      </c>
      <c r="M2730">
        <v>25</v>
      </c>
      <c r="N2730">
        <v>22</v>
      </c>
      <c r="O2730">
        <v>5.9968472051010802E-2</v>
      </c>
      <c r="P2730">
        <v>55.819999694824197</v>
      </c>
      <c r="Q2730" t="str">
        <f>IF(O2730&lt;工作表1!$A$2,"T","F")</f>
        <v>F</v>
      </c>
    </row>
    <row r="2731" spans="1:17">
      <c r="A2731" t="s">
        <v>3393</v>
      </c>
      <c r="B2731" s="1">
        <v>44014</v>
      </c>
      <c r="C2731" s="1">
        <v>43966</v>
      </c>
      <c r="D2731" t="s">
        <v>197</v>
      </c>
      <c r="E2731" t="s">
        <v>3394</v>
      </c>
      <c r="F2731" t="s">
        <v>1994</v>
      </c>
      <c r="G2731" t="s">
        <v>3395</v>
      </c>
      <c r="H2731" t="s">
        <v>201</v>
      </c>
      <c r="I2731" t="s">
        <v>3396</v>
      </c>
      <c r="J2731">
        <v>41</v>
      </c>
      <c r="K2731">
        <v>32</v>
      </c>
      <c r="L2731" s="1">
        <v>44053</v>
      </c>
      <c r="M2731">
        <v>26</v>
      </c>
      <c r="N2731">
        <v>59</v>
      </c>
      <c r="O2731">
        <v>5.9970936839076901E-2</v>
      </c>
      <c r="P2731">
        <v>24.209999084472599</v>
      </c>
      <c r="Q2731" t="str">
        <f>IF(O2731&lt;工作表1!$A$2,"T","F")</f>
        <v>F</v>
      </c>
    </row>
    <row r="2732" spans="1:17">
      <c r="A2732" t="s">
        <v>6023</v>
      </c>
      <c r="B2732" s="1">
        <v>44005</v>
      </c>
      <c r="C2732" s="1">
        <v>44011</v>
      </c>
      <c r="D2732" t="s">
        <v>3886</v>
      </c>
      <c r="E2732" t="s">
        <v>484</v>
      </c>
      <c r="F2732" t="s">
        <v>3888</v>
      </c>
      <c r="G2732" t="s">
        <v>3170</v>
      </c>
      <c r="H2732" t="s">
        <v>1107</v>
      </c>
      <c r="I2732" t="s">
        <v>230</v>
      </c>
      <c r="J2732">
        <v>39</v>
      </c>
      <c r="K2732">
        <v>40</v>
      </c>
      <c r="L2732" s="1">
        <v>44053</v>
      </c>
      <c r="M2732">
        <v>33</v>
      </c>
      <c r="N2732">
        <v>29</v>
      </c>
      <c r="O2732">
        <v>6.0008416651377301E-2</v>
      </c>
      <c r="P2732">
        <v>65.900001525878807</v>
      </c>
      <c r="Q2732" t="str">
        <f>IF(O2732&lt;工作表1!$A$2,"T","F")</f>
        <v>F</v>
      </c>
    </row>
    <row r="2733" spans="1:17">
      <c r="A2733" t="s">
        <v>3708</v>
      </c>
      <c r="B2733" s="1">
        <v>43971</v>
      </c>
      <c r="C2733" s="1">
        <v>43906</v>
      </c>
      <c r="D2733" t="s">
        <v>3709</v>
      </c>
      <c r="E2733" t="s">
        <v>3710</v>
      </c>
      <c r="F2733" t="s">
        <v>3711</v>
      </c>
      <c r="G2733" t="s">
        <v>3712</v>
      </c>
      <c r="H2733" t="s">
        <v>3713</v>
      </c>
      <c r="I2733" t="s">
        <v>3714</v>
      </c>
      <c r="J2733">
        <v>44</v>
      </c>
      <c r="K2733">
        <v>36</v>
      </c>
      <c r="L2733" s="1">
        <v>44053</v>
      </c>
      <c r="M2733">
        <v>56</v>
      </c>
      <c r="N2733">
        <v>102</v>
      </c>
      <c r="O2733">
        <v>6.0046965952054998E-2</v>
      </c>
      <c r="P2733">
        <v>74.769996643066406</v>
      </c>
      <c r="Q2733" t="str">
        <f>IF(O2733&lt;工作表1!$A$2,"T","F")</f>
        <v>F</v>
      </c>
    </row>
    <row r="2734" spans="1:17">
      <c r="A2734" t="s">
        <v>12354</v>
      </c>
      <c r="B2734" s="1">
        <v>43991</v>
      </c>
      <c r="C2734" s="1">
        <v>43997</v>
      </c>
      <c r="D2734" t="s">
        <v>8866</v>
      </c>
      <c r="E2734" t="s">
        <v>6991</v>
      </c>
      <c r="F2734" t="s">
        <v>3832</v>
      </c>
      <c r="G2734" t="s">
        <v>3512</v>
      </c>
      <c r="H2734" t="s">
        <v>778</v>
      </c>
      <c r="I2734" t="s">
        <v>1208</v>
      </c>
      <c r="J2734">
        <v>38</v>
      </c>
      <c r="K2734">
        <v>34</v>
      </c>
      <c r="L2734" s="1">
        <v>44053</v>
      </c>
      <c r="M2734">
        <v>43</v>
      </c>
      <c r="N2734">
        <v>39</v>
      </c>
      <c r="O2734">
        <v>6.0107745923799298E-2</v>
      </c>
      <c r="P2734">
        <v>1.0900000333786</v>
      </c>
      <c r="Q2734" t="str">
        <f>IF(O2734&lt;工作表1!$A$2,"T","F")</f>
        <v>F</v>
      </c>
    </row>
    <row r="2735" spans="1:17">
      <c r="A2735" t="s">
        <v>7863</v>
      </c>
      <c r="B2735" s="1">
        <v>43979</v>
      </c>
      <c r="C2735" s="1">
        <v>44021</v>
      </c>
      <c r="D2735" t="s">
        <v>7864</v>
      </c>
      <c r="E2735" t="s">
        <v>25</v>
      </c>
      <c r="F2735" t="s">
        <v>7865</v>
      </c>
      <c r="G2735" t="s">
        <v>892</v>
      </c>
      <c r="H2735" t="s">
        <v>880</v>
      </c>
      <c r="I2735" t="s">
        <v>28</v>
      </c>
      <c r="J2735">
        <v>35</v>
      </c>
      <c r="K2735">
        <v>34</v>
      </c>
      <c r="L2735" s="1">
        <v>44053</v>
      </c>
      <c r="M2735">
        <v>51</v>
      </c>
      <c r="N2735">
        <v>22</v>
      </c>
      <c r="O2735">
        <v>6.0335550074424503E-2</v>
      </c>
      <c r="P2735">
        <v>61.5</v>
      </c>
      <c r="Q2735" t="str">
        <f>IF(O2735&lt;工作表1!$A$2,"T","F")</f>
        <v>F</v>
      </c>
    </row>
    <row r="2736" spans="1:17">
      <c r="A2736" t="s">
        <v>9208</v>
      </c>
      <c r="B2736" s="1">
        <v>43977</v>
      </c>
      <c r="C2736" s="1">
        <v>43993</v>
      </c>
      <c r="D2736" t="s">
        <v>1858</v>
      </c>
      <c r="E2736" t="s">
        <v>1085</v>
      </c>
      <c r="F2736" t="s">
        <v>9209</v>
      </c>
      <c r="G2736" t="s">
        <v>2186</v>
      </c>
      <c r="H2736" t="s">
        <v>201</v>
      </c>
      <c r="I2736" t="s">
        <v>1088</v>
      </c>
      <c r="J2736">
        <v>7</v>
      </c>
      <c r="K2736">
        <v>8</v>
      </c>
      <c r="L2736" s="1">
        <v>44053</v>
      </c>
      <c r="M2736">
        <v>53</v>
      </c>
      <c r="N2736">
        <v>41</v>
      </c>
      <c r="O2736">
        <v>6.0506910157656302E-2</v>
      </c>
      <c r="P2736">
        <v>16.4899997711181</v>
      </c>
      <c r="Q2736" t="str">
        <f>IF(O2736&lt;工作表1!$A$2,"T","F")</f>
        <v>F</v>
      </c>
    </row>
    <row r="2737" spans="1:17">
      <c r="A2737" t="s">
        <v>7234</v>
      </c>
      <c r="B2737" s="1">
        <v>44005</v>
      </c>
      <c r="C2737" s="1">
        <v>44011</v>
      </c>
      <c r="D2737" t="s">
        <v>45</v>
      </c>
      <c r="E2737" t="s">
        <v>233</v>
      </c>
      <c r="F2737" t="s">
        <v>5962</v>
      </c>
      <c r="G2737" t="s">
        <v>4696</v>
      </c>
      <c r="H2737" t="s">
        <v>47</v>
      </c>
      <c r="I2737" t="s">
        <v>237</v>
      </c>
      <c r="J2737">
        <v>36</v>
      </c>
      <c r="K2737">
        <v>38</v>
      </c>
      <c r="L2737" s="1">
        <v>44053</v>
      </c>
      <c r="M2737">
        <v>33</v>
      </c>
      <c r="N2737">
        <v>29</v>
      </c>
      <c r="O2737">
        <v>6.0850856850151402E-2</v>
      </c>
      <c r="P2737">
        <v>48.049999237060497</v>
      </c>
      <c r="Q2737" t="str">
        <f>IF(O2737&lt;工作表1!$A$2,"T","F")</f>
        <v>F</v>
      </c>
    </row>
    <row r="2738" spans="1:17">
      <c r="A2738" t="s">
        <v>9601</v>
      </c>
      <c r="B2738" s="1">
        <v>44012</v>
      </c>
      <c r="C2738" s="1">
        <v>44027</v>
      </c>
      <c r="D2738" t="s">
        <v>261</v>
      </c>
      <c r="E2738" t="s">
        <v>3560</v>
      </c>
      <c r="F2738" t="s">
        <v>480</v>
      </c>
      <c r="G2738" t="s">
        <v>5808</v>
      </c>
      <c r="H2738" t="s">
        <v>28</v>
      </c>
      <c r="I2738" t="s">
        <v>3561</v>
      </c>
      <c r="J2738">
        <v>2</v>
      </c>
      <c r="K2738">
        <v>4</v>
      </c>
      <c r="L2738" s="1">
        <v>44053</v>
      </c>
      <c r="M2738">
        <v>28</v>
      </c>
      <c r="N2738">
        <v>18</v>
      </c>
      <c r="O2738">
        <v>6.0957789323169899E-2</v>
      </c>
      <c r="P2738">
        <v>26.549999237060501</v>
      </c>
      <c r="Q2738" t="str">
        <f>IF(O2738&lt;工作表1!$A$2,"T","F")</f>
        <v>F</v>
      </c>
    </row>
    <row r="2739" spans="1:17">
      <c r="A2739" t="s">
        <v>13045</v>
      </c>
      <c r="B2739" s="1">
        <v>44028</v>
      </c>
      <c r="C2739" s="1">
        <v>43892</v>
      </c>
      <c r="D2739" t="s">
        <v>139</v>
      </c>
      <c r="E2739" t="s">
        <v>13046</v>
      </c>
      <c r="F2739" t="s">
        <v>5725</v>
      </c>
      <c r="G2739" t="s">
        <v>13047</v>
      </c>
      <c r="H2739" t="s">
        <v>28</v>
      </c>
      <c r="I2739" t="s">
        <v>1142</v>
      </c>
      <c r="J2739">
        <v>25</v>
      </c>
      <c r="K2739">
        <v>29</v>
      </c>
      <c r="L2739" s="1">
        <v>44053</v>
      </c>
      <c r="M2739">
        <v>17</v>
      </c>
      <c r="N2739">
        <v>112</v>
      </c>
      <c r="O2739">
        <v>6.1020042245232498E-2</v>
      </c>
      <c r="P2739">
        <v>25.4500007629394</v>
      </c>
      <c r="Q2739" t="str">
        <f>IF(O2739&lt;工作表1!$A$2,"T","F")</f>
        <v>F</v>
      </c>
    </row>
    <row r="2740" spans="1:17">
      <c r="A2740" t="s">
        <v>1144</v>
      </c>
      <c r="B2740" s="1">
        <v>44011</v>
      </c>
      <c r="C2740" s="1">
        <v>43875</v>
      </c>
      <c r="D2740" t="s">
        <v>17</v>
      </c>
      <c r="E2740" t="s">
        <v>1145</v>
      </c>
      <c r="F2740" t="s">
        <v>1146</v>
      </c>
      <c r="G2740" t="s">
        <v>1147</v>
      </c>
      <c r="H2740" t="s">
        <v>21</v>
      </c>
      <c r="I2740" t="s">
        <v>1148</v>
      </c>
      <c r="J2740">
        <v>20</v>
      </c>
      <c r="K2740">
        <v>22</v>
      </c>
      <c r="L2740" s="1">
        <v>44053</v>
      </c>
      <c r="M2740">
        <v>29</v>
      </c>
      <c r="N2740">
        <v>122</v>
      </c>
      <c r="O2740">
        <v>6.1140860629688799E-2</v>
      </c>
      <c r="P2740">
        <v>30.379999160766602</v>
      </c>
      <c r="Q2740" t="str">
        <f>IF(O2740&lt;工作表1!$A$2,"T","F")</f>
        <v>F</v>
      </c>
    </row>
    <row r="2741" spans="1:17">
      <c r="A2741" t="s">
        <v>10607</v>
      </c>
      <c r="B2741" s="1">
        <v>44033</v>
      </c>
      <c r="C2741" s="1">
        <v>44028</v>
      </c>
      <c r="D2741" t="s">
        <v>25</v>
      </c>
      <c r="E2741" t="s">
        <v>25</v>
      </c>
      <c r="F2741" t="s">
        <v>212</v>
      </c>
      <c r="G2741" t="s">
        <v>145</v>
      </c>
      <c r="H2741" t="s">
        <v>28</v>
      </c>
      <c r="I2741" t="s">
        <v>28</v>
      </c>
      <c r="J2741">
        <v>2</v>
      </c>
      <c r="K2741">
        <v>2</v>
      </c>
      <c r="L2741" s="1">
        <v>44053</v>
      </c>
      <c r="M2741">
        <v>14</v>
      </c>
      <c r="N2741">
        <v>17</v>
      </c>
      <c r="O2741">
        <v>6.1142668933604802E-2</v>
      </c>
      <c r="P2741">
        <v>25.299999237060501</v>
      </c>
      <c r="Q2741" t="str">
        <f>IF(O2741&lt;工作表1!$A$2,"T","F")</f>
        <v>F</v>
      </c>
    </row>
    <row r="2742" spans="1:17">
      <c r="A2742" t="s">
        <v>7121</v>
      </c>
      <c r="B2742" s="1">
        <v>44001</v>
      </c>
      <c r="C2742" s="1">
        <v>43966</v>
      </c>
      <c r="D2742" t="s">
        <v>7122</v>
      </c>
      <c r="E2742" t="s">
        <v>7123</v>
      </c>
      <c r="F2742" t="s">
        <v>7124</v>
      </c>
      <c r="G2742" t="s">
        <v>7125</v>
      </c>
      <c r="H2742" t="s">
        <v>264</v>
      </c>
      <c r="I2742" t="s">
        <v>7126</v>
      </c>
      <c r="J2742">
        <v>18</v>
      </c>
      <c r="K2742">
        <v>17</v>
      </c>
      <c r="L2742" s="1">
        <v>44053</v>
      </c>
      <c r="M2742">
        <v>35</v>
      </c>
      <c r="N2742">
        <v>59</v>
      </c>
      <c r="O2742">
        <v>6.13445026454549E-2</v>
      </c>
      <c r="P2742">
        <v>23.5</v>
      </c>
      <c r="Q2742" t="str">
        <f>IF(O2742&lt;工作表1!$A$2,"T","F")</f>
        <v>F</v>
      </c>
    </row>
    <row r="2743" spans="1:17">
      <c r="A2743" t="s">
        <v>12967</v>
      </c>
      <c r="B2743" s="1">
        <v>44019</v>
      </c>
      <c r="C2743" s="1">
        <v>43978</v>
      </c>
      <c r="D2743" t="s">
        <v>839</v>
      </c>
      <c r="E2743" t="s">
        <v>12968</v>
      </c>
      <c r="F2743" t="s">
        <v>10428</v>
      </c>
      <c r="G2743" t="s">
        <v>12969</v>
      </c>
      <c r="H2743" t="s">
        <v>843</v>
      </c>
      <c r="I2743" t="s">
        <v>370</v>
      </c>
      <c r="J2743">
        <v>31</v>
      </c>
      <c r="K2743">
        <v>25</v>
      </c>
      <c r="L2743" s="1">
        <v>44053</v>
      </c>
      <c r="M2743">
        <v>24</v>
      </c>
      <c r="N2743">
        <v>52</v>
      </c>
      <c r="O2743">
        <v>6.1373384730732103E-2</v>
      </c>
      <c r="P2743">
        <v>81.260002136230398</v>
      </c>
      <c r="Q2743" t="str">
        <f>IF(O2743&lt;工作表1!$A$2,"T","F")</f>
        <v>F</v>
      </c>
    </row>
    <row r="2744" spans="1:17">
      <c r="A2744" t="s">
        <v>4551</v>
      </c>
      <c r="B2744" s="1">
        <v>43605</v>
      </c>
      <c r="C2744" s="1">
        <v>43906</v>
      </c>
      <c r="D2744" t="s">
        <v>4552</v>
      </c>
      <c r="E2744" t="s">
        <v>4553</v>
      </c>
      <c r="F2744" t="s">
        <v>4554</v>
      </c>
      <c r="G2744" t="s">
        <v>4555</v>
      </c>
      <c r="H2744" t="s">
        <v>4556</v>
      </c>
      <c r="I2744" t="s">
        <v>4557</v>
      </c>
      <c r="J2744">
        <v>41</v>
      </c>
      <c r="K2744">
        <v>33</v>
      </c>
      <c r="L2744" s="1">
        <v>44053</v>
      </c>
      <c r="M2744">
        <v>309</v>
      </c>
      <c r="N2744">
        <v>102</v>
      </c>
      <c r="O2744">
        <v>6.1400260698341397E-2</v>
      </c>
      <c r="P2744">
        <v>37</v>
      </c>
      <c r="Q2744" t="str">
        <f>IF(O2744&lt;工作表1!$A$2,"T","F")</f>
        <v>F</v>
      </c>
    </row>
    <row r="2745" spans="1:17">
      <c r="A2745" t="s">
        <v>1252</v>
      </c>
      <c r="B2745" s="1">
        <v>44029</v>
      </c>
      <c r="C2745" s="1">
        <v>43994</v>
      </c>
      <c r="D2745" t="s">
        <v>25</v>
      </c>
      <c r="E2745" t="s">
        <v>177</v>
      </c>
      <c r="F2745" t="s">
        <v>795</v>
      </c>
      <c r="G2745" t="s">
        <v>1253</v>
      </c>
      <c r="H2745" t="s">
        <v>28</v>
      </c>
      <c r="I2745" t="s">
        <v>181</v>
      </c>
      <c r="J2745">
        <v>12</v>
      </c>
      <c r="K2745">
        <v>12</v>
      </c>
      <c r="L2745" s="1">
        <v>44053</v>
      </c>
      <c r="M2745">
        <v>16</v>
      </c>
      <c r="N2745">
        <v>40</v>
      </c>
      <c r="O2745">
        <v>6.1533114498270702E-2</v>
      </c>
      <c r="P2745">
        <v>25.7000007629394</v>
      </c>
      <c r="Q2745" t="str">
        <f>IF(O2745&lt;工作表1!$A$2,"T","F")</f>
        <v>F</v>
      </c>
    </row>
    <row r="2746" spans="1:17">
      <c r="A2746" t="s">
        <v>1474</v>
      </c>
      <c r="B2746" s="1">
        <v>44005</v>
      </c>
      <c r="C2746" s="1">
        <v>44006</v>
      </c>
      <c r="D2746" t="s">
        <v>1052</v>
      </c>
      <c r="E2746" t="s">
        <v>1475</v>
      </c>
      <c r="F2746" t="s">
        <v>1164</v>
      </c>
      <c r="G2746" t="s">
        <v>1476</v>
      </c>
      <c r="H2746" t="s">
        <v>1056</v>
      </c>
      <c r="I2746" t="s">
        <v>194</v>
      </c>
      <c r="J2746">
        <v>46</v>
      </c>
      <c r="K2746">
        <v>41</v>
      </c>
      <c r="L2746" s="1">
        <v>44053</v>
      </c>
      <c r="M2746">
        <v>33</v>
      </c>
      <c r="N2746">
        <v>32</v>
      </c>
      <c r="O2746">
        <v>6.1561801613567203E-2</v>
      </c>
      <c r="P2746">
        <v>82.260002136230398</v>
      </c>
      <c r="Q2746" t="str">
        <f>IF(O2746&lt;工作表1!$A$2,"T","F")</f>
        <v>F</v>
      </c>
    </row>
    <row r="2747" spans="1:17">
      <c r="A2747" t="s">
        <v>5216</v>
      </c>
      <c r="B2747" s="1">
        <v>44005</v>
      </c>
      <c r="C2747" s="1">
        <v>43957</v>
      </c>
      <c r="D2747" t="s">
        <v>5217</v>
      </c>
      <c r="E2747" t="s">
        <v>5218</v>
      </c>
      <c r="F2747" t="s">
        <v>5219</v>
      </c>
      <c r="G2747" t="s">
        <v>5220</v>
      </c>
      <c r="H2747" t="s">
        <v>2131</v>
      </c>
      <c r="I2747" t="s">
        <v>5221</v>
      </c>
      <c r="J2747">
        <v>36</v>
      </c>
      <c r="K2747">
        <v>38</v>
      </c>
      <c r="L2747" s="1">
        <v>44053</v>
      </c>
      <c r="M2747">
        <v>33</v>
      </c>
      <c r="N2747">
        <v>66</v>
      </c>
      <c r="O2747">
        <v>6.1776973098868697E-2</v>
      </c>
      <c r="P2747">
        <v>42.439998626708899</v>
      </c>
      <c r="Q2747" t="str">
        <f>IF(O2747&lt;工作表1!$A$2,"T","F")</f>
        <v>F</v>
      </c>
    </row>
    <row r="2748" spans="1:17">
      <c r="A2748" t="s">
        <v>4585</v>
      </c>
      <c r="B2748" s="1">
        <v>43941</v>
      </c>
      <c r="C2748" s="1">
        <v>44012</v>
      </c>
      <c r="D2748" t="s">
        <v>4586</v>
      </c>
      <c r="E2748" t="s">
        <v>45</v>
      </c>
      <c r="F2748" t="s">
        <v>4587</v>
      </c>
      <c r="G2748" t="s">
        <v>41</v>
      </c>
      <c r="H2748" t="s">
        <v>3100</v>
      </c>
      <c r="I2748" t="s">
        <v>47</v>
      </c>
      <c r="J2748">
        <v>22</v>
      </c>
      <c r="K2748">
        <v>16</v>
      </c>
      <c r="L2748" s="1">
        <v>44053</v>
      </c>
      <c r="M2748">
        <v>78</v>
      </c>
      <c r="N2748">
        <v>28</v>
      </c>
      <c r="O2748">
        <v>6.19644807729944E-2</v>
      </c>
      <c r="P2748">
        <v>31.639999389648398</v>
      </c>
      <c r="Q2748" t="str">
        <f>IF(O2748&lt;工作表1!$A$2,"T","F")</f>
        <v>F</v>
      </c>
    </row>
    <row r="2749" spans="1:17">
      <c r="A2749" t="s">
        <v>803</v>
      </c>
      <c r="B2749" s="1">
        <v>43971</v>
      </c>
      <c r="C2749" s="1">
        <v>43836</v>
      </c>
      <c r="D2749" t="s">
        <v>804</v>
      </c>
      <c r="E2749" t="s">
        <v>805</v>
      </c>
      <c r="F2749" t="s">
        <v>806</v>
      </c>
      <c r="G2749" t="s">
        <v>807</v>
      </c>
      <c r="H2749" t="s">
        <v>808</v>
      </c>
      <c r="I2749" t="s">
        <v>809</v>
      </c>
      <c r="J2749">
        <v>43</v>
      </c>
      <c r="K2749">
        <v>36</v>
      </c>
      <c r="L2749" s="1">
        <v>44053</v>
      </c>
      <c r="M2749">
        <v>56</v>
      </c>
      <c r="N2749">
        <v>150</v>
      </c>
      <c r="O2749">
        <v>6.2264856724798201E-2</v>
      </c>
      <c r="P2749">
        <v>101.879997253417</v>
      </c>
      <c r="Q2749" t="str">
        <f>IF(O2749&lt;工作表1!$A$2,"T","F")</f>
        <v>F</v>
      </c>
    </row>
    <row r="2750" spans="1:17">
      <c r="A2750" t="s">
        <v>7578</v>
      </c>
      <c r="B2750" s="1">
        <v>43962</v>
      </c>
      <c r="C2750" s="1">
        <v>44007</v>
      </c>
      <c r="D2750" t="s">
        <v>7579</v>
      </c>
      <c r="E2750" t="s">
        <v>1204</v>
      </c>
      <c r="F2750" t="s">
        <v>7580</v>
      </c>
      <c r="G2750" t="s">
        <v>1997</v>
      </c>
      <c r="H2750" t="s">
        <v>7581</v>
      </c>
      <c r="I2750" t="s">
        <v>364</v>
      </c>
      <c r="J2750">
        <v>46</v>
      </c>
      <c r="K2750">
        <v>43</v>
      </c>
      <c r="L2750" s="1">
        <v>44053</v>
      </c>
      <c r="M2750">
        <v>63</v>
      </c>
      <c r="N2750">
        <v>31</v>
      </c>
      <c r="O2750">
        <v>6.2269276256612299E-2</v>
      </c>
      <c r="P2750">
        <v>73.360000610351506</v>
      </c>
      <c r="Q2750" t="str">
        <f>IF(O2750&lt;工作表1!$A$2,"T","F")</f>
        <v>F</v>
      </c>
    </row>
    <row r="2751" spans="1:17">
      <c r="A2751" t="s">
        <v>4077</v>
      </c>
      <c r="B2751" s="1">
        <v>43837</v>
      </c>
      <c r="C2751" s="1">
        <v>43991</v>
      </c>
      <c r="D2751" t="s">
        <v>4078</v>
      </c>
      <c r="E2751" t="s">
        <v>4079</v>
      </c>
      <c r="F2751" t="s">
        <v>4080</v>
      </c>
      <c r="G2751" t="s">
        <v>4081</v>
      </c>
      <c r="H2751" t="s">
        <v>4082</v>
      </c>
      <c r="I2751" t="s">
        <v>4083</v>
      </c>
      <c r="J2751">
        <v>15</v>
      </c>
      <c r="K2751">
        <v>16</v>
      </c>
      <c r="L2751" s="1">
        <v>44053</v>
      </c>
      <c r="M2751">
        <v>149</v>
      </c>
      <c r="N2751">
        <v>43</v>
      </c>
      <c r="O2751">
        <v>6.2493303162158002E-2</v>
      </c>
      <c r="P2751">
        <v>13.795000076293899</v>
      </c>
      <c r="Q2751" t="str">
        <f>IF(O2751&lt;工作表1!$A$2,"T","F")</f>
        <v>F</v>
      </c>
    </row>
    <row r="2752" spans="1:17">
      <c r="A2752" t="s">
        <v>7476</v>
      </c>
      <c r="B2752" s="1">
        <v>43985</v>
      </c>
      <c r="C2752" s="1">
        <v>43965</v>
      </c>
      <c r="D2752" t="s">
        <v>7477</v>
      </c>
      <c r="E2752" t="s">
        <v>7478</v>
      </c>
      <c r="F2752" t="s">
        <v>7479</v>
      </c>
      <c r="G2752" t="s">
        <v>7480</v>
      </c>
      <c r="H2752" t="s">
        <v>1083</v>
      </c>
      <c r="I2752" t="s">
        <v>7481</v>
      </c>
      <c r="J2752">
        <v>45</v>
      </c>
      <c r="K2752">
        <v>38</v>
      </c>
      <c r="L2752" s="1">
        <v>44053</v>
      </c>
      <c r="M2752">
        <v>47</v>
      </c>
      <c r="N2752">
        <v>60</v>
      </c>
      <c r="O2752">
        <v>6.2717829184885901E-2</v>
      </c>
      <c r="P2752">
        <v>128.91000366210901</v>
      </c>
      <c r="Q2752" t="str">
        <f>IF(O2752&lt;工作表1!$A$2,"T","F")</f>
        <v>F</v>
      </c>
    </row>
    <row r="2753" spans="1:17">
      <c r="A2753" t="s">
        <v>7909</v>
      </c>
      <c r="B2753" s="1">
        <v>43987</v>
      </c>
      <c r="C2753" s="1">
        <v>43872</v>
      </c>
      <c r="D2753" t="s">
        <v>139</v>
      </c>
      <c r="E2753" t="s">
        <v>7910</v>
      </c>
      <c r="F2753" t="s">
        <v>7911</v>
      </c>
      <c r="G2753" t="s">
        <v>7912</v>
      </c>
      <c r="H2753" t="s">
        <v>28</v>
      </c>
      <c r="I2753" t="s">
        <v>7913</v>
      </c>
      <c r="J2753">
        <v>36</v>
      </c>
      <c r="K2753">
        <v>37</v>
      </c>
      <c r="L2753" s="1">
        <v>44013</v>
      </c>
      <c r="M2753">
        <v>18</v>
      </c>
      <c r="N2753">
        <v>98</v>
      </c>
      <c r="O2753">
        <v>6.2822035701008999E-2</v>
      </c>
      <c r="P2753">
        <v>29.5</v>
      </c>
      <c r="Q2753" t="str">
        <f>IF(O2753&lt;工作表1!$A$2,"T","F")</f>
        <v>F</v>
      </c>
    </row>
    <row r="2754" spans="1:17">
      <c r="A2754" t="s">
        <v>688</v>
      </c>
      <c r="B2754" s="1">
        <v>44021</v>
      </c>
      <c r="C2754" s="1">
        <v>44011</v>
      </c>
      <c r="D2754" t="s">
        <v>689</v>
      </c>
      <c r="E2754" t="s">
        <v>690</v>
      </c>
      <c r="F2754" t="s">
        <v>691</v>
      </c>
      <c r="G2754" t="s">
        <v>692</v>
      </c>
      <c r="H2754" t="s">
        <v>693</v>
      </c>
      <c r="I2754" t="s">
        <v>694</v>
      </c>
      <c r="J2754">
        <v>37</v>
      </c>
      <c r="K2754">
        <v>33</v>
      </c>
      <c r="L2754" s="1">
        <v>44053</v>
      </c>
      <c r="M2754">
        <v>22</v>
      </c>
      <c r="N2754">
        <v>29</v>
      </c>
      <c r="O2754">
        <v>6.3077046409209206E-2</v>
      </c>
      <c r="P2754">
        <v>14.529999732971101</v>
      </c>
      <c r="Q2754" t="str">
        <f>IF(O2754&lt;工作表1!$A$2,"T","F")</f>
        <v>F</v>
      </c>
    </row>
    <row r="2755" spans="1:17">
      <c r="A2755" t="s">
        <v>12435</v>
      </c>
      <c r="B2755" s="1">
        <v>43987</v>
      </c>
      <c r="C2755" s="1">
        <v>43941</v>
      </c>
      <c r="D2755" t="s">
        <v>7935</v>
      </c>
      <c r="E2755" t="s">
        <v>12436</v>
      </c>
      <c r="F2755" t="s">
        <v>12437</v>
      </c>
      <c r="G2755" t="s">
        <v>12438</v>
      </c>
      <c r="H2755" t="s">
        <v>5130</v>
      </c>
      <c r="I2755" t="s">
        <v>12439</v>
      </c>
      <c r="J2755">
        <v>38</v>
      </c>
      <c r="K2755">
        <v>34</v>
      </c>
      <c r="L2755" s="1">
        <v>44053</v>
      </c>
      <c r="M2755">
        <v>45</v>
      </c>
      <c r="N2755">
        <v>78</v>
      </c>
      <c r="O2755">
        <v>6.3104359544898403E-2</v>
      </c>
      <c r="P2755">
        <v>27.7299995422363</v>
      </c>
      <c r="Q2755" t="str">
        <f>IF(O2755&lt;工作表1!$A$2,"T","F")</f>
        <v>F</v>
      </c>
    </row>
    <row r="2756" spans="1:17">
      <c r="A2756" t="s">
        <v>6752</v>
      </c>
      <c r="B2756" s="1">
        <v>43990</v>
      </c>
      <c r="C2756" s="1">
        <v>44026</v>
      </c>
      <c r="D2756" t="s">
        <v>6753</v>
      </c>
      <c r="E2756" t="s">
        <v>17</v>
      </c>
      <c r="F2756" t="s">
        <v>480</v>
      </c>
      <c r="G2756" t="s">
        <v>212</v>
      </c>
      <c r="H2756" t="s">
        <v>208</v>
      </c>
      <c r="I2756" t="s">
        <v>21</v>
      </c>
      <c r="J2756">
        <v>36</v>
      </c>
      <c r="K2756">
        <v>37</v>
      </c>
      <c r="L2756" s="1">
        <v>44053</v>
      </c>
      <c r="M2756">
        <v>44</v>
      </c>
      <c r="N2756">
        <v>19</v>
      </c>
      <c r="O2756">
        <v>6.3247686934414807E-2</v>
      </c>
      <c r="P2756">
        <v>60.110000610351499</v>
      </c>
      <c r="Q2756" t="str">
        <f>IF(O2756&lt;工作表1!$A$2,"T","F")</f>
        <v>F</v>
      </c>
    </row>
    <row r="2757" spans="1:17">
      <c r="A2757" t="s">
        <v>9944</v>
      </c>
      <c r="B2757" s="1">
        <v>43880</v>
      </c>
      <c r="C2757" s="1">
        <v>44036</v>
      </c>
      <c r="D2757" t="s">
        <v>9945</v>
      </c>
      <c r="E2757" t="s">
        <v>255</v>
      </c>
      <c r="F2757" t="s">
        <v>9946</v>
      </c>
      <c r="G2757" t="s">
        <v>117</v>
      </c>
      <c r="H2757" t="s">
        <v>9947</v>
      </c>
      <c r="I2757" t="s">
        <v>258</v>
      </c>
      <c r="J2757">
        <v>39</v>
      </c>
      <c r="K2757">
        <v>41</v>
      </c>
      <c r="L2757" s="1">
        <v>44053</v>
      </c>
      <c r="M2757">
        <v>120</v>
      </c>
      <c r="N2757">
        <v>11</v>
      </c>
      <c r="O2757">
        <v>6.3483584187532693E-2</v>
      </c>
      <c r="P2757">
        <v>48.029998779296797</v>
      </c>
      <c r="Q2757" t="str">
        <f>IF(O2757&lt;工作表1!$A$2,"T","F")</f>
        <v>F</v>
      </c>
    </row>
    <row r="2758" spans="1:17">
      <c r="A2758" t="s">
        <v>2117</v>
      </c>
      <c r="B2758" s="1">
        <v>43978</v>
      </c>
      <c r="C2758" s="1">
        <v>43965</v>
      </c>
      <c r="D2758" t="s">
        <v>2118</v>
      </c>
      <c r="E2758" t="s">
        <v>2119</v>
      </c>
      <c r="F2758" t="s">
        <v>2120</v>
      </c>
      <c r="G2758" t="s">
        <v>2121</v>
      </c>
      <c r="H2758" t="s">
        <v>2122</v>
      </c>
      <c r="I2758" t="s">
        <v>2123</v>
      </c>
      <c r="J2758">
        <v>38</v>
      </c>
      <c r="K2758">
        <v>39</v>
      </c>
      <c r="L2758" s="1">
        <v>44053</v>
      </c>
      <c r="M2758">
        <v>52</v>
      </c>
      <c r="N2758">
        <v>60</v>
      </c>
      <c r="O2758">
        <v>6.36394423498403E-2</v>
      </c>
      <c r="P2758">
        <v>61</v>
      </c>
      <c r="Q2758" t="str">
        <f>IF(O2758&lt;工作表1!$A$2,"T","F")</f>
        <v>F</v>
      </c>
    </row>
    <row r="2759" spans="1:17">
      <c r="A2759" t="s">
        <v>4684</v>
      </c>
      <c r="B2759" s="1">
        <v>43854</v>
      </c>
      <c r="C2759" s="1">
        <v>43952</v>
      </c>
      <c r="D2759" t="s">
        <v>4685</v>
      </c>
      <c r="E2759" t="s">
        <v>4686</v>
      </c>
      <c r="F2759" t="s">
        <v>4687</v>
      </c>
      <c r="G2759" t="s">
        <v>4688</v>
      </c>
      <c r="H2759" t="s">
        <v>4689</v>
      </c>
      <c r="I2759" t="s">
        <v>4690</v>
      </c>
      <c r="J2759">
        <v>34</v>
      </c>
      <c r="K2759">
        <v>34</v>
      </c>
      <c r="L2759" s="1">
        <v>44053</v>
      </c>
      <c r="M2759">
        <v>137</v>
      </c>
      <c r="N2759">
        <v>69</v>
      </c>
      <c r="O2759">
        <v>6.3747220999645707E-2</v>
      </c>
      <c r="P2759">
        <v>29.319999694824201</v>
      </c>
      <c r="Q2759" t="str">
        <f>IF(O2759&lt;工作表1!$A$2,"T","F")</f>
        <v>F</v>
      </c>
    </row>
    <row r="2760" spans="1:17">
      <c r="A2760" t="s">
        <v>1201</v>
      </c>
      <c r="B2760" s="1">
        <v>44001</v>
      </c>
      <c r="C2760" s="1">
        <v>44026</v>
      </c>
      <c r="D2760" t="s">
        <v>1000</v>
      </c>
      <c r="E2760" t="s">
        <v>205</v>
      </c>
      <c r="F2760" t="s">
        <v>1202</v>
      </c>
      <c r="G2760" t="s">
        <v>593</v>
      </c>
      <c r="H2760" t="s">
        <v>1001</v>
      </c>
      <c r="I2760" t="s">
        <v>208</v>
      </c>
      <c r="J2760">
        <v>36</v>
      </c>
      <c r="K2760">
        <v>42</v>
      </c>
      <c r="L2760" s="1">
        <v>44053</v>
      </c>
      <c r="M2760">
        <v>35</v>
      </c>
      <c r="N2760">
        <v>19</v>
      </c>
      <c r="O2760">
        <v>6.3851795279803905E-2</v>
      </c>
      <c r="P2760">
        <v>48.520000457763601</v>
      </c>
      <c r="Q2760" t="str">
        <f>IF(O2760&lt;工作表1!$A$2,"T","F")</f>
        <v>F</v>
      </c>
    </row>
    <row r="2761" spans="1:17">
      <c r="A2761" t="s">
        <v>1655</v>
      </c>
      <c r="B2761" s="1">
        <v>43979</v>
      </c>
      <c r="C2761" s="1">
        <v>43965</v>
      </c>
      <c r="D2761" t="s">
        <v>1656</v>
      </c>
      <c r="E2761" t="s">
        <v>1657</v>
      </c>
      <c r="F2761" t="s">
        <v>1658</v>
      </c>
      <c r="G2761" t="s">
        <v>1659</v>
      </c>
      <c r="H2761" t="s">
        <v>1660</v>
      </c>
      <c r="I2761" t="s">
        <v>1661</v>
      </c>
      <c r="J2761">
        <v>37</v>
      </c>
      <c r="K2761">
        <v>36</v>
      </c>
      <c r="L2761" s="1">
        <v>44053</v>
      </c>
      <c r="M2761">
        <v>51</v>
      </c>
      <c r="N2761">
        <v>60</v>
      </c>
      <c r="O2761">
        <v>6.3905117487952898E-2</v>
      </c>
      <c r="P2761">
        <v>45.330001831054602</v>
      </c>
      <c r="Q2761" t="str">
        <f>IF(O2761&lt;工作表1!$A$2,"T","F")</f>
        <v>F</v>
      </c>
    </row>
    <row r="2762" spans="1:17">
      <c r="A2762" t="s">
        <v>11494</v>
      </c>
      <c r="B2762" s="1">
        <v>44014</v>
      </c>
      <c r="C2762" s="1">
        <v>44021</v>
      </c>
      <c r="D2762" t="s">
        <v>205</v>
      </c>
      <c r="E2762" t="s">
        <v>308</v>
      </c>
      <c r="F2762" t="s">
        <v>135</v>
      </c>
      <c r="G2762" t="s">
        <v>310</v>
      </c>
      <c r="H2762" t="s">
        <v>208</v>
      </c>
      <c r="I2762" t="s">
        <v>312</v>
      </c>
      <c r="J2762">
        <v>36</v>
      </c>
      <c r="K2762">
        <v>37</v>
      </c>
      <c r="L2762" s="1">
        <v>44053</v>
      </c>
      <c r="M2762">
        <v>26</v>
      </c>
      <c r="N2762">
        <v>22</v>
      </c>
      <c r="O2762">
        <v>6.3954729060021101E-2</v>
      </c>
      <c r="P2762">
        <v>57.880001068115199</v>
      </c>
      <c r="Q2762" t="str">
        <f>IF(O2762&lt;工作表1!$A$2,"T","F")</f>
        <v>F</v>
      </c>
    </row>
    <row r="2763" spans="1:17">
      <c r="A2763" t="s">
        <v>1599</v>
      </c>
      <c r="B2763" s="1">
        <v>43990</v>
      </c>
      <c r="C2763" s="1">
        <v>43923</v>
      </c>
      <c r="D2763" t="s">
        <v>1600</v>
      </c>
      <c r="E2763" t="s">
        <v>1601</v>
      </c>
      <c r="F2763" t="s">
        <v>1602</v>
      </c>
      <c r="G2763" t="s">
        <v>1603</v>
      </c>
      <c r="H2763" t="s">
        <v>1604</v>
      </c>
      <c r="I2763" t="s">
        <v>1605</v>
      </c>
      <c r="J2763">
        <v>37</v>
      </c>
      <c r="K2763">
        <v>36</v>
      </c>
      <c r="L2763" s="1">
        <v>44053</v>
      </c>
      <c r="M2763">
        <v>44</v>
      </c>
      <c r="N2763">
        <v>89</v>
      </c>
      <c r="O2763">
        <v>6.40769375917042E-2</v>
      </c>
      <c r="P2763">
        <v>44</v>
      </c>
      <c r="Q2763" t="str">
        <f>IF(O2763&lt;工作表1!$A$2,"T","F")</f>
        <v>F</v>
      </c>
    </row>
    <row r="2764" spans="1:17">
      <c r="A2764" t="s">
        <v>13083</v>
      </c>
      <c r="B2764" s="1">
        <v>43915</v>
      </c>
      <c r="C2764" s="1">
        <v>43980</v>
      </c>
      <c r="D2764" t="s">
        <v>13084</v>
      </c>
      <c r="E2764" t="s">
        <v>13085</v>
      </c>
      <c r="F2764" t="s">
        <v>13086</v>
      </c>
      <c r="G2764" t="s">
        <v>13087</v>
      </c>
      <c r="H2764" t="s">
        <v>13088</v>
      </c>
      <c r="I2764" t="s">
        <v>312</v>
      </c>
      <c r="J2764">
        <v>32</v>
      </c>
      <c r="K2764">
        <v>31</v>
      </c>
      <c r="L2764" s="1">
        <v>44053</v>
      </c>
      <c r="M2764">
        <v>95</v>
      </c>
      <c r="N2764">
        <v>50</v>
      </c>
      <c r="O2764">
        <v>6.4078241449614701E-2</v>
      </c>
      <c r="P2764">
        <v>11.1099996566772</v>
      </c>
      <c r="Q2764" t="str">
        <f>IF(O2764&lt;工作表1!$A$2,"T","F")</f>
        <v>F</v>
      </c>
    </row>
    <row r="2765" spans="1:17">
      <c r="A2765" t="s">
        <v>5972</v>
      </c>
      <c r="B2765" s="1">
        <v>44035</v>
      </c>
      <c r="C2765" s="1">
        <v>43802</v>
      </c>
      <c r="D2765" t="s">
        <v>25</v>
      </c>
      <c r="E2765" t="s">
        <v>5973</v>
      </c>
      <c r="F2765" t="s">
        <v>19</v>
      </c>
      <c r="G2765" t="s">
        <v>5974</v>
      </c>
      <c r="H2765" t="s">
        <v>28</v>
      </c>
      <c r="I2765" t="s">
        <v>5975</v>
      </c>
      <c r="J2765">
        <v>36</v>
      </c>
      <c r="K2765">
        <v>35</v>
      </c>
      <c r="L2765" s="1">
        <v>44053</v>
      </c>
      <c r="M2765">
        <v>12</v>
      </c>
      <c r="N2765">
        <v>172</v>
      </c>
      <c r="O2765">
        <v>6.4120487279459598E-2</v>
      </c>
      <c r="P2765">
        <v>70.269996643066307</v>
      </c>
      <c r="Q2765" t="str">
        <f>IF(O2765&lt;工作表1!$A$2,"T","F")</f>
        <v>F</v>
      </c>
    </row>
    <row r="2766" spans="1:17">
      <c r="A2766" t="s">
        <v>6120</v>
      </c>
      <c r="B2766" s="1">
        <v>44013</v>
      </c>
      <c r="C2766" s="1">
        <v>44020</v>
      </c>
      <c r="D2766" t="s">
        <v>6121</v>
      </c>
      <c r="E2766" t="s">
        <v>261</v>
      </c>
      <c r="F2766" t="s">
        <v>6122</v>
      </c>
      <c r="G2766" t="s">
        <v>795</v>
      </c>
      <c r="H2766" t="s">
        <v>4181</v>
      </c>
      <c r="I2766" t="s">
        <v>28</v>
      </c>
      <c r="J2766">
        <v>43</v>
      </c>
      <c r="K2766">
        <v>36</v>
      </c>
      <c r="L2766" s="1">
        <v>44053</v>
      </c>
      <c r="M2766">
        <v>27</v>
      </c>
      <c r="N2766">
        <v>23</v>
      </c>
      <c r="O2766">
        <v>6.4290584473835899E-2</v>
      </c>
      <c r="P2766">
        <v>47.990001678466797</v>
      </c>
      <c r="Q2766" t="str">
        <f>IF(O2766&lt;工作表1!$A$2,"T","F")</f>
        <v>F</v>
      </c>
    </row>
    <row r="2767" spans="1:17">
      <c r="A2767" t="s">
        <v>9937</v>
      </c>
      <c r="B2767" s="1">
        <v>43987</v>
      </c>
      <c r="C2767" s="1">
        <v>43923</v>
      </c>
      <c r="D2767" t="s">
        <v>9938</v>
      </c>
      <c r="E2767" t="s">
        <v>9939</v>
      </c>
      <c r="F2767" t="s">
        <v>9940</v>
      </c>
      <c r="G2767" t="s">
        <v>9941</v>
      </c>
      <c r="H2767" t="s">
        <v>9942</v>
      </c>
      <c r="I2767" t="s">
        <v>9943</v>
      </c>
      <c r="J2767">
        <v>44</v>
      </c>
      <c r="K2767">
        <v>37</v>
      </c>
      <c r="L2767" s="1">
        <v>44053</v>
      </c>
      <c r="M2767">
        <v>45</v>
      </c>
      <c r="N2767">
        <v>89</v>
      </c>
      <c r="O2767">
        <v>6.4398131888803903E-2</v>
      </c>
      <c r="P2767">
        <v>85.900001525878906</v>
      </c>
      <c r="Q2767" t="str">
        <f>IF(O2767&lt;工作表1!$A$2,"T","F")</f>
        <v>F</v>
      </c>
    </row>
    <row r="2768" spans="1:17">
      <c r="A2768" t="s">
        <v>3373</v>
      </c>
      <c r="B2768" s="1">
        <v>44005</v>
      </c>
      <c r="C2768" s="1">
        <v>43942</v>
      </c>
      <c r="D2768" t="s">
        <v>479</v>
      </c>
      <c r="E2768" t="s">
        <v>3374</v>
      </c>
      <c r="F2768" t="s">
        <v>2561</v>
      </c>
      <c r="G2768" t="s">
        <v>3375</v>
      </c>
      <c r="H2768" t="s">
        <v>47</v>
      </c>
      <c r="I2768" t="s">
        <v>3376</v>
      </c>
      <c r="J2768">
        <v>18</v>
      </c>
      <c r="K2768">
        <v>16</v>
      </c>
      <c r="L2768" s="1">
        <v>44053</v>
      </c>
      <c r="M2768">
        <v>33</v>
      </c>
      <c r="N2768">
        <v>77</v>
      </c>
      <c r="O2768">
        <v>6.4464415348732804E-2</v>
      </c>
      <c r="P2768">
        <v>12.779999732971101</v>
      </c>
      <c r="Q2768" t="str">
        <f>IF(O2768&lt;工作表1!$A$2,"T","F")</f>
        <v>F</v>
      </c>
    </row>
    <row r="2769" spans="1:17">
      <c r="A2769" t="s">
        <v>2550</v>
      </c>
      <c r="B2769" s="1">
        <v>44012</v>
      </c>
      <c r="C2769" s="1">
        <v>44026</v>
      </c>
      <c r="D2769" t="s">
        <v>205</v>
      </c>
      <c r="E2769" t="s">
        <v>261</v>
      </c>
      <c r="F2769" t="s">
        <v>172</v>
      </c>
      <c r="G2769" t="s">
        <v>19</v>
      </c>
      <c r="H2769" t="s">
        <v>208</v>
      </c>
      <c r="I2769" t="s">
        <v>28</v>
      </c>
      <c r="J2769">
        <v>44</v>
      </c>
      <c r="K2769">
        <v>35</v>
      </c>
      <c r="L2769" s="1">
        <v>44053</v>
      </c>
      <c r="M2769">
        <v>28</v>
      </c>
      <c r="N2769">
        <v>19</v>
      </c>
      <c r="O2769">
        <v>6.4512754409787598E-2</v>
      </c>
      <c r="P2769">
        <v>7.1599998474120996</v>
      </c>
      <c r="Q2769" t="str">
        <f>IF(O2769&lt;工作表1!$A$2,"T","F")</f>
        <v>F</v>
      </c>
    </row>
    <row r="2770" spans="1:17">
      <c r="A2770" t="s">
        <v>9759</v>
      </c>
      <c r="B2770" s="1">
        <v>43567</v>
      </c>
      <c r="C2770" s="1">
        <v>43965</v>
      </c>
      <c r="D2770" t="s">
        <v>9760</v>
      </c>
      <c r="E2770" t="s">
        <v>5106</v>
      </c>
      <c r="F2770" t="s">
        <v>9761</v>
      </c>
      <c r="G2770" t="s">
        <v>5107</v>
      </c>
      <c r="H2770" t="s">
        <v>9762</v>
      </c>
      <c r="I2770" t="s">
        <v>5108</v>
      </c>
      <c r="J2770">
        <v>37</v>
      </c>
      <c r="K2770">
        <v>35</v>
      </c>
      <c r="L2770" s="1">
        <v>44053</v>
      </c>
      <c r="M2770">
        <v>334</v>
      </c>
      <c r="N2770">
        <v>60</v>
      </c>
      <c r="O2770">
        <v>6.4552218940522502E-2</v>
      </c>
      <c r="P2770">
        <v>124.48999786376901</v>
      </c>
      <c r="Q2770" t="str">
        <f>IF(O2770&lt;工作表1!$A$2,"T","F")</f>
        <v>F</v>
      </c>
    </row>
    <row r="2771" spans="1:17">
      <c r="A2771" t="s">
        <v>8808</v>
      </c>
      <c r="B2771" s="1">
        <v>43980</v>
      </c>
      <c r="C2771" s="1">
        <v>43997</v>
      </c>
      <c r="D2771" t="s">
        <v>8809</v>
      </c>
      <c r="E2771" t="s">
        <v>8810</v>
      </c>
      <c r="F2771" t="s">
        <v>8811</v>
      </c>
      <c r="G2771" t="s">
        <v>8812</v>
      </c>
      <c r="H2771" t="s">
        <v>8813</v>
      </c>
      <c r="I2771" t="s">
        <v>3615</v>
      </c>
      <c r="J2771">
        <v>43</v>
      </c>
      <c r="K2771">
        <v>30</v>
      </c>
      <c r="L2771" s="1">
        <v>44053</v>
      </c>
      <c r="M2771">
        <v>50</v>
      </c>
      <c r="N2771">
        <v>39</v>
      </c>
      <c r="O2771">
        <v>6.4716001379660104E-2</v>
      </c>
      <c r="P2771">
        <v>18.7399997711181</v>
      </c>
      <c r="Q2771" t="str">
        <f>IF(O2771&lt;工作表1!$A$2,"T","F")</f>
        <v>F</v>
      </c>
    </row>
    <row r="2772" spans="1:17">
      <c r="A2772" t="s">
        <v>6508</v>
      </c>
      <c r="B2772" s="1">
        <v>44013</v>
      </c>
      <c r="C2772" s="1">
        <v>43549</v>
      </c>
      <c r="D2772" t="s">
        <v>3937</v>
      </c>
      <c r="E2772" t="s">
        <v>6509</v>
      </c>
      <c r="F2772" t="s">
        <v>5822</v>
      </c>
      <c r="G2772" t="s">
        <v>6510</v>
      </c>
      <c r="H2772" t="s">
        <v>3940</v>
      </c>
      <c r="I2772" t="s">
        <v>6511</v>
      </c>
      <c r="J2772">
        <v>44</v>
      </c>
      <c r="K2772">
        <v>35</v>
      </c>
      <c r="L2772" s="1">
        <v>44053</v>
      </c>
      <c r="M2772">
        <v>27</v>
      </c>
      <c r="N2772">
        <v>348</v>
      </c>
      <c r="O2772">
        <v>6.48296515177956E-2</v>
      </c>
      <c r="P2772">
        <v>49.220001220703097</v>
      </c>
      <c r="Q2772" t="str">
        <f>IF(O2772&lt;工作表1!$A$2,"T","F")</f>
        <v>F</v>
      </c>
    </row>
    <row r="2773" spans="1:17">
      <c r="A2773" t="s">
        <v>11254</v>
      </c>
      <c r="B2773" s="1">
        <v>43787</v>
      </c>
      <c r="C2773" s="1">
        <v>43993</v>
      </c>
      <c r="D2773" t="s">
        <v>11255</v>
      </c>
      <c r="E2773" t="s">
        <v>11256</v>
      </c>
      <c r="F2773" t="s">
        <v>11257</v>
      </c>
      <c r="G2773" t="s">
        <v>11258</v>
      </c>
      <c r="H2773" t="s">
        <v>11259</v>
      </c>
      <c r="I2773" t="s">
        <v>1057</v>
      </c>
      <c r="J2773">
        <v>44</v>
      </c>
      <c r="K2773">
        <v>41</v>
      </c>
      <c r="L2773" s="1">
        <v>44053</v>
      </c>
      <c r="M2773">
        <v>182</v>
      </c>
      <c r="N2773">
        <v>41</v>
      </c>
      <c r="O2773">
        <v>6.4898106285264795E-2</v>
      </c>
      <c r="P2773">
        <v>47.610000610351499</v>
      </c>
      <c r="Q2773" t="str">
        <f>IF(O2773&lt;工作表1!$A$2,"T","F")</f>
        <v>F</v>
      </c>
    </row>
    <row r="2774" spans="1:17">
      <c r="A2774" t="s">
        <v>2385</v>
      </c>
      <c r="B2774" s="1">
        <v>43962</v>
      </c>
      <c r="C2774" s="1">
        <v>44008</v>
      </c>
      <c r="D2774" t="s">
        <v>2386</v>
      </c>
      <c r="E2774" t="s">
        <v>45</v>
      </c>
      <c r="F2774" t="s">
        <v>2387</v>
      </c>
      <c r="G2774" t="s">
        <v>46</v>
      </c>
      <c r="H2774" t="s">
        <v>2388</v>
      </c>
      <c r="I2774" t="s">
        <v>47</v>
      </c>
      <c r="J2774">
        <v>35</v>
      </c>
      <c r="K2774">
        <v>34</v>
      </c>
      <c r="L2774" s="1">
        <v>44053</v>
      </c>
      <c r="M2774">
        <v>63</v>
      </c>
      <c r="N2774">
        <v>30</v>
      </c>
      <c r="O2774">
        <v>6.4931684717126306E-2</v>
      </c>
      <c r="P2774">
        <v>67.900001525878807</v>
      </c>
      <c r="Q2774" t="str">
        <f>IF(O2774&lt;工作表1!$A$2,"T","F")</f>
        <v>F</v>
      </c>
    </row>
    <row r="2775" spans="1:17">
      <c r="A2775" t="s">
        <v>10219</v>
      </c>
      <c r="B2775" s="1">
        <v>44014</v>
      </c>
      <c r="C2775" s="1">
        <v>43942</v>
      </c>
      <c r="D2775" t="s">
        <v>689</v>
      </c>
      <c r="E2775" t="s">
        <v>10220</v>
      </c>
      <c r="F2775" t="s">
        <v>2907</v>
      </c>
      <c r="G2775" t="s">
        <v>10221</v>
      </c>
      <c r="H2775" t="s">
        <v>693</v>
      </c>
      <c r="I2775" t="s">
        <v>10222</v>
      </c>
      <c r="J2775">
        <v>20</v>
      </c>
      <c r="K2775">
        <v>21</v>
      </c>
      <c r="L2775" s="1">
        <v>44053</v>
      </c>
      <c r="M2775">
        <v>26</v>
      </c>
      <c r="N2775">
        <v>77</v>
      </c>
      <c r="O2775">
        <v>6.4958156726539498E-2</v>
      </c>
      <c r="P2775">
        <v>22.860000610351499</v>
      </c>
      <c r="Q2775" t="str">
        <f>IF(O2775&lt;工作表1!$A$2,"T","F")</f>
        <v>F</v>
      </c>
    </row>
    <row r="2776" spans="1:17">
      <c r="A2776" t="s">
        <v>7405</v>
      </c>
      <c r="B2776" s="1">
        <v>43805</v>
      </c>
      <c r="C2776" s="1">
        <v>44021</v>
      </c>
      <c r="D2776" t="s">
        <v>7406</v>
      </c>
      <c r="E2776" t="s">
        <v>689</v>
      </c>
      <c r="F2776" t="s">
        <v>7407</v>
      </c>
      <c r="G2776" t="s">
        <v>691</v>
      </c>
      <c r="H2776" t="s">
        <v>7408</v>
      </c>
      <c r="I2776" t="s">
        <v>693</v>
      </c>
      <c r="J2776">
        <v>35</v>
      </c>
      <c r="K2776">
        <v>34</v>
      </c>
      <c r="L2776" s="1">
        <v>44053</v>
      </c>
      <c r="M2776">
        <v>169</v>
      </c>
      <c r="N2776">
        <v>22</v>
      </c>
      <c r="O2776">
        <v>6.5247574637300798E-2</v>
      </c>
      <c r="P2776">
        <v>83.980003356933594</v>
      </c>
      <c r="Q2776" t="str">
        <f>IF(O2776&lt;工作表1!$A$2,"T","F")</f>
        <v>F</v>
      </c>
    </row>
    <row r="2777" spans="1:17">
      <c r="A2777" t="s">
        <v>8161</v>
      </c>
      <c r="B2777" s="1">
        <v>43957</v>
      </c>
      <c r="C2777" s="1">
        <v>44008</v>
      </c>
      <c r="D2777" t="s">
        <v>8162</v>
      </c>
      <c r="E2777" t="s">
        <v>1259</v>
      </c>
      <c r="F2777" t="s">
        <v>8163</v>
      </c>
      <c r="G2777" t="s">
        <v>1261</v>
      </c>
      <c r="H2777" t="s">
        <v>8164</v>
      </c>
      <c r="I2777" t="s">
        <v>180</v>
      </c>
      <c r="J2777">
        <v>41</v>
      </c>
      <c r="K2777">
        <v>41</v>
      </c>
      <c r="L2777" s="1">
        <v>44053</v>
      </c>
      <c r="M2777">
        <v>66</v>
      </c>
      <c r="N2777">
        <v>30</v>
      </c>
      <c r="O2777">
        <v>6.5270454899899799E-2</v>
      </c>
      <c r="P2777">
        <v>69.349998474121094</v>
      </c>
      <c r="Q2777" t="str">
        <f>IF(O2777&lt;工作表1!$A$2,"T","F")</f>
        <v>F</v>
      </c>
    </row>
    <row r="2778" spans="1:17">
      <c r="A2778" t="s">
        <v>4147</v>
      </c>
      <c r="B2778" s="1">
        <v>43937</v>
      </c>
      <c r="C2778" s="1">
        <v>44013</v>
      </c>
      <c r="D2778" t="s">
        <v>4148</v>
      </c>
      <c r="E2778" t="s">
        <v>4149</v>
      </c>
      <c r="F2778" t="s">
        <v>4150</v>
      </c>
      <c r="G2778" t="s">
        <v>3538</v>
      </c>
      <c r="H2778" t="s">
        <v>4151</v>
      </c>
      <c r="I2778" t="s">
        <v>687</v>
      </c>
      <c r="J2778">
        <v>23</v>
      </c>
      <c r="K2778">
        <v>25</v>
      </c>
      <c r="L2778" s="1">
        <v>44053</v>
      </c>
      <c r="M2778">
        <v>80</v>
      </c>
      <c r="N2778">
        <v>27</v>
      </c>
      <c r="O2778">
        <v>6.5283281936228593E-2</v>
      </c>
      <c r="P2778">
        <v>75.190002441406193</v>
      </c>
      <c r="Q2778" t="str">
        <f>IF(O2778&lt;工作表1!$A$2,"T","F")</f>
        <v>F</v>
      </c>
    </row>
    <row r="2779" spans="1:17">
      <c r="A2779" t="s">
        <v>8918</v>
      </c>
      <c r="B2779" s="1">
        <v>43962</v>
      </c>
      <c r="C2779" s="1">
        <v>44012</v>
      </c>
      <c r="D2779" t="s">
        <v>8919</v>
      </c>
      <c r="E2779" t="s">
        <v>25</v>
      </c>
      <c r="F2779" t="s">
        <v>8920</v>
      </c>
      <c r="G2779" t="s">
        <v>1014</v>
      </c>
      <c r="H2779" t="s">
        <v>8921</v>
      </c>
      <c r="I2779" t="s">
        <v>28</v>
      </c>
      <c r="J2779">
        <v>43</v>
      </c>
      <c r="K2779">
        <v>38</v>
      </c>
      <c r="L2779" s="1">
        <v>44053</v>
      </c>
      <c r="M2779">
        <v>63</v>
      </c>
      <c r="N2779">
        <v>28</v>
      </c>
      <c r="O2779">
        <v>6.5296324825199203E-2</v>
      </c>
      <c r="P2779">
        <v>21.319999694824201</v>
      </c>
      <c r="Q2779" t="str">
        <f>IF(O2779&lt;工作表1!$A$2,"T","F")</f>
        <v>F</v>
      </c>
    </row>
    <row r="2780" spans="1:17">
      <c r="A2780" t="s">
        <v>11720</v>
      </c>
      <c r="B2780" s="1">
        <v>43983</v>
      </c>
      <c r="C2780" s="1">
        <v>43978</v>
      </c>
      <c r="D2780" t="s">
        <v>11721</v>
      </c>
      <c r="E2780" t="s">
        <v>11722</v>
      </c>
      <c r="F2780" t="s">
        <v>11723</v>
      </c>
      <c r="G2780" t="s">
        <v>11724</v>
      </c>
      <c r="H2780" t="s">
        <v>7362</v>
      </c>
      <c r="I2780" t="s">
        <v>11725</v>
      </c>
      <c r="J2780">
        <v>23</v>
      </c>
      <c r="K2780">
        <v>21</v>
      </c>
      <c r="L2780" s="1">
        <v>44053</v>
      </c>
      <c r="M2780">
        <v>49</v>
      </c>
      <c r="N2780">
        <v>52</v>
      </c>
      <c r="O2780">
        <v>6.54006428920752E-2</v>
      </c>
      <c r="P2780">
        <v>45.200000762939403</v>
      </c>
      <c r="Q2780" t="str">
        <f>IF(O2780&lt;工作表1!$A$2,"T","F")</f>
        <v>F</v>
      </c>
    </row>
    <row r="2781" spans="1:17">
      <c r="A2781" t="s">
        <v>1848</v>
      </c>
      <c r="B2781" s="1">
        <v>44005</v>
      </c>
      <c r="C2781" s="1">
        <v>44021</v>
      </c>
      <c r="D2781" t="s">
        <v>484</v>
      </c>
      <c r="E2781" t="s">
        <v>17</v>
      </c>
      <c r="F2781" t="s">
        <v>1849</v>
      </c>
      <c r="G2781" t="s">
        <v>145</v>
      </c>
      <c r="H2781" t="s">
        <v>230</v>
      </c>
      <c r="I2781" t="s">
        <v>21</v>
      </c>
      <c r="J2781">
        <v>21</v>
      </c>
      <c r="K2781">
        <v>22</v>
      </c>
      <c r="L2781" s="1">
        <v>44053</v>
      </c>
      <c r="M2781">
        <v>33</v>
      </c>
      <c r="N2781">
        <v>22</v>
      </c>
      <c r="O2781">
        <v>6.5413539015384103E-2</v>
      </c>
      <c r="P2781">
        <v>30.9799995422363</v>
      </c>
      <c r="Q2781" t="str">
        <f>IF(O2781&lt;工作表1!$A$2,"T","F")</f>
        <v>F</v>
      </c>
    </row>
    <row r="2782" spans="1:17">
      <c r="A2782" t="s">
        <v>7487</v>
      </c>
      <c r="B2782" s="1">
        <v>43998</v>
      </c>
      <c r="C2782" s="1">
        <v>44025</v>
      </c>
      <c r="D2782" t="s">
        <v>7488</v>
      </c>
      <c r="E2782" t="s">
        <v>25</v>
      </c>
      <c r="F2782" t="s">
        <v>7489</v>
      </c>
      <c r="G2782" t="s">
        <v>172</v>
      </c>
      <c r="H2782" t="s">
        <v>5461</v>
      </c>
      <c r="I2782" t="s">
        <v>28</v>
      </c>
      <c r="J2782">
        <v>13</v>
      </c>
      <c r="K2782">
        <v>12</v>
      </c>
      <c r="L2782" s="1">
        <v>44053</v>
      </c>
      <c r="M2782">
        <v>38</v>
      </c>
      <c r="N2782">
        <v>20</v>
      </c>
      <c r="O2782">
        <v>6.5508140208880905E-2</v>
      </c>
      <c r="P2782">
        <v>37.150001525878899</v>
      </c>
      <c r="Q2782" t="str">
        <f>IF(O2782&lt;工作表1!$A$2,"T","F")</f>
        <v>F</v>
      </c>
    </row>
    <row r="2783" spans="1:17">
      <c r="A2783" t="s">
        <v>3495</v>
      </c>
      <c r="B2783" s="1">
        <v>44019</v>
      </c>
      <c r="C2783" s="1">
        <v>43965</v>
      </c>
      <c r="D2783" t="s">
        <v>17</v>
      </c>
      <c r="E2783" t="s">
        <v>3496</v>
      </c>
      <c r="F2783" t="s">
        <v>141</v>
      </c>
      <c r="G2783" t="s">
        <v>3497</v>
      </c>
      <c r="H2783" t="s">
        <v>21</v>
      </c>
      <c r="I2783" t="s">
        <v>146</v>
      </c>
      <c r="J2783">
        <v>35</v>
      </c>
      <c r="K2783">
        <v>36</v>
      </c>
      <c r="L2783" s="1">
        <v>44053</v>
      </c>
      <c r="M2783">
        <v>24</v>
      </c>
      <c r="N2783">
        <v>60</v>
      </c>
      <c r="O2783">
        <v>6.5549822663971399E-2</v>
      </c>
      <c r="P2783">
        <v>98.860000610351506</v>
      </c>
      <c r="Q2783" t="str">
        <f>IF(O2783&lt;工作表1!$A$2,"T","F")</f>
        <v>F</v>
      </c>
    </row>
    <row r="2784" spans="1:17">
      <c r="A2784" t="s">
        <v>9871</v>
      </c>
      <c r="B2784" s="1">
        <v>43998</v>
      </c>
      <c r="C2784" s="1">
        <v>43802</v>
      </c>
      <c r="D2784" t="s">
        <v>9872</v>
      </c>
      <c r="E2784" t="s">
        <v>9873</v>
      </c>
      <c r="F2784" t="s">
        <v>9874</v>
      </c>
      <c r="G2784" t="s">
        <v>9875</v>
      </c>
      <c r="H2784" t="s">
        <v>4429</v>
      </c>
      <c r="I2784" t="s">
        <v>9876</v>
      </c>
      <c r="J2784">
        <v>42</v>
      </c>
      <c r="K2784">
        <v>36</v>
      </c>
      <c r="L2784" s="1">
        <v>44053</v>
      </c>
      <c r="M2784">
        <v>38</v>
      </c>
      <c r="N2784">
        <v>172</v>
      </c>
      <c r="O2784">
        <v>6.5583757100421997E-2</v>
      </c>
      <c r="P2784">
        <v>129.83000183105401</v>
      </c>
      <c r="Q2784" t="str">
        <f>IF(O2784&lt;工作表1!$A$2,"T","F")</f>
        <v>F</v>
      </c>
    </row>
    <row r="2785" spans="1:17">
      <c r="A2785" t="s">
        <v>4330</v>
      </c>
      <c r="B2785" s="1">
        <v>44021</v>
      </c>
      <c r="C2785" s="1">
        <v>43993</v>
      </c>
      <c r="D2785" t="s">
        <v>4331</v>
      </c>
      <c r="E2785" t="s">
        <v>649</v>
      </c>
      <c r="F2785" t="s">
        <v>2565</v>
      </c>
      <c r="G2785" t="s">
        <v>650</v>
      </c>
      <c r="H2785" t="s">
        <v>2515</v>
      </c>
      <c r="I2785" t="s">
        <v>651</v>
      </c>
      <c r="J2785">
        <v>42</v>
      </c>
      <c r="K2785">
        <v>40</v>
      </c>
      <c r="L2785" s="1">
        <v>44053</v>
      </c>
      <c r="M2785">
        <v>22</v>
      </c>
      <c r="N2785">
        <v>41</v>
      </c>
      <c r="O2785">
        <v>6.56236378072904E-2</v>
      </c>
      <c r="P2785">
        <v>35.509998321533203</v>
      </c>
      <c r="Q2785" t="str">
        <f>IF(O2785&lt;工作表1!$A$2,"T","F")</f>
        <v>F</v>
      </c>
    </row>
    <row r="2786" spans="1:17">
      <c r="A2786" t="s">
        <v>11618</v>
      </c>
      <c r="B2786" s="1">
        <v>43881</v>
      </c>
      <c r="C2786" s="1">
        <v>43977</v>
      </c>
      <c r="D2786" t="s">
        <v>11619</v>
      </c>
      <c r="E2786" t="s">
        <v>11620</v>
      </c>
      <c r="F2786" t="s">
        <v>11621</v>
      </c>
      <c r="G2786" t="s">
        <v>11622</v>
      </c>
      <c r="H2786" t="s">
        <v>11623</v>
      </c>
      <c r="I2786" t="s">
        <v>11624</v>
      </c>
      <c r="J2786">
        <v>32</v>
      </c>
      <c r="K2786">
        <v>31</v>
      </c>
      <c r="L2786" s="1">
        <v>44053</v>
      </c>
      <c r="M2786">
        <v>119</v>
      </c>
      <c r="N2786">
        <v>53</v>
      </c>
      <c r="O2786">
        <v>6.5664074765484803E-2</v>
      </c>
      <c r="P2786">
        <v>22.280000686645501</v>
      </c>
      <c r="Q2786" t="str">
        <f>IF(O2786&lt;工作表1!$A$2,"T","F")</f>
        <v>F</v>
      </c>
    </row>
    <row r="2787" spans="1:17">
      <c r="A2787" t="s">
        <v>1798</v>
      </c>
      <c r="B2787" s="1">
        <v>43935</v>
      </c>
      <c r="C2787" s="1">
        <v>43937</v>
      </c>
      <c r="D2787" t="s">
        <v>1799</v>
      </c>
      <c r="E2787" t="s">
        <v>1800</v>
      </c>
      <c r="F2787" t="s">
        <v>1801</v>
      </c>
      <c r="G2787" t="s">
        <v>1802</v>
      </c>
      <c r="H2787" t="s">
        <v>1803</v>
      </c>
      <c r="I2787" t="s">
        <v>1804</v>
      </c>
      <c r="J2787">
        <v>11</v>
      </c>
      <c r="K2787">
        <v>10</v>
      </c>
      <c r="L2787" s="1">
        <v>44053</v>
      </c>
      <c r="M2787">
        <v>82</v>
      </c>
      <c r="N2787">
        <v>80</v>
      </c>
      <c r="O2787">
        <v>6.5948671724708405E-2</v>
      </c>
      <c r="P2787">
        <v>24.100000381469702</v>
      </c>
      <c r="Q2787" t="str">
        <f>IF(O2787&lt;工作表1!$A$2,"T","F")</f>
        <v>F</v>
      </c>
    </row>
    <row r="2788" spans="1:17">
      <c r="A2788" t="s">
        <v>6468</v>
      </c>
      <c r="B2788" s="1">
        <v>44026</v>
      </c>
      <c r="C2788" s="1">
        <v>43914</v>
      </c>
      <c r="D2788" t="s">
        <v>1246</v>
      </c>
      <c r="E2788" t="s">
        <v>6469</v>
      </c>
      <c r="F2788" t="s">
        <v>2180</v>
      </c>
      <c r="G2788" t="s">
        <v>6470</v>
      </c>
      <c r="H2788" t="s">
        <v>1250</v>
      </c>
      <c r="I2788" t="s">
        <v>6471</v>
      </c>
      <c r="J2788">
        <v>29</v>
      </c>
      <c r="K2788">
        <v>32</v>
      </c>
      <c r="L2788" s="1">
        <v>44053</v>
      </c>
      <c r="M2788">
        <v>19</v>
      </c>
      <c r="N2788">
        <v>96</v>
      </c>
      <c r="O2788">
        <v>6.6293749003125901E-2</v>
      </c>
      <c r="P2788">
        <v>10.4899997711181</v>
      </c>
      <c r="Q2788" t="str">
        <f>IF(O2788&lt;工作表1!$A$2,"T","F")</f>
        <v>F</v>
      </c>
    </row>
    <row r="2789" spans="1:17">
      <c r="A2789" t="s">
        <v>10079</v>
      </c>
      <c r="B2789" s="1">
        <v>43998</v>
      </c>
      <c r="C2789" s="1">
        <v>43990</v>
      </c>
      <c r="D2789" t="s">
        <v>4882</v>
      </c>
      <c r="E2789" t="s">
        <v>6753</v>
      </c>
      <c r="F2789" t="s">
        <v>10080</v>
      </c>
      <c r="G2789" t="s">
        <v>480</v>
      </c>
      <c r="H2789" t="s">
        <v>4594</v>
      </c>
      <c r="I2789" t="s">
        <v>208</v>
      </c>
      <c r="J2789">
        <v>27</v>
      </c>
      <c r="K2789">
        <v>26</v>
      </c>
      <c r="L2789" s="1">
        <v>44053</v>
      </c>
      <c r="M2789">
        <v>38</v>
      </c>
      <c r="N2789">
        <v>44</v>
      </c>
      <c r="O2789">
        <v>6.6295844619115196E-2</v>
      </c>
      <c r="P2789">
        <v>32</v>
      </c>
      <c r="Q2789" t="str">
        <f>IF(O2789&lt;工作表1!$A$2,"T","F")</f>
        <v>F</v>
      </c>
    </row>
    <row r="2790" spans="1:17">
      <c r="A2790" t="s">
        <v>4996</v>
      </c>
      <c r="B2790" s="1">
        <v>44021</v>
      </c>
      <c r="C2790" s="1">
        <v>43986</v>
      </c>
      <c r="D2790" t="s">
        <v>1373</v>
      </c>
      <c r="E2790" t="s">
        <v>4997</v>
      </c>
      <c r="F2790" t="s">
        <v>3834</v>
      </c>
      <c r="G2790" t="s">
        <v>4998</v>
      </c>
      <c r="H2790" t="s">
        <v>152</v>
      </c>
      <c r="I2790" t="s">
        <v>4999</v>
      </c>
      <c r="J2790">
        <v>40</v>
      </c>
      <c r="K2790">
        <v>48</v>
      </c>
      <c r="L2790" s="1">
        <v>44053</v>
      </c>
      <c r="M2790">
        <v>22</v>
      </c>
      <c r="N2790">
        <v>46</v>
      </c>
      <c r="O2790">
        <v>6.6559349163228601E-2</v>
      </c>
      <c r="P2790">
        <v>61.290000915527301</v>
      </c>
      <c r="Q2790" t="str">
        <f>IF(O2790&lt;工作表1!$A$2,"T","F")</f>
        <v>F</v>
      </c>
    </row>
    <row r="2791" spans="1:17">
      <c r="A2791" t="s">
        <v>9495</v>
      </c>
      <c r="B2791" s="1">
        <v>43958</v>
      </c>
      <c r="C2791" s="1">
        <v>43910</v>
      </c>
      <c r="D2791" t="s">
        <v>9496</v>
      </c>
      <c r="E2791" t="s">
        <v>9497</v>
      </c>
      <c r="F2791" t="s">
        <v>9498</v>
      </c>
      <c r="G2791" t="s">
        <v>9499</v>
      </c>
      <c r="H2791" t="s">
        <v>9500</v>
      </c>
      <c r="I2791" t="s">
        <v>3653</v>
      </c>
      <c r="J2791">
        <v>20</v>
      </c>
      <c r="K2791">
        <v>18</v>
      </c>
      <c r="L2791" s="1">
        <v>44053</v>
      </c>
      <c r="M2791">
        <v>65</v>
      </c>
      <c r="N2791">
        <v>98</v>
      </c>
      <c r="O2791">
        <v>6.6663665406722097E-2</v>
      </c>
      <c r="P2791">
        <v>36.159999847412102</v>
      </c>
      <c r="Q2791" t="str">
        <f>IF(O2791&lt;工作表1!$A$2,"T","F")</f>
        <v>F</v>
      </c>
    </row>
    <row r="2792" spans="1:17">
      <c r="A2792" t="s">
        <v>949</v>
      </c>
      <c r="B2792" s="1">
        <v>43963</v>
      </c>
      <c r="C2792" s="1">
        <v>43997</v>
      </c>
      <c r="D2792" t="s">
        <v>950</v>
      </c>
      <c r="E2792" t="s">
        <v>951</v>
      </c>
      <c r="F2792" t="s">
        <v>952</v>
      </c>
      <c r="G2792" t="s">
        <v>953</v>
      </c>
      <c r="H2792" t="s">
        <v>954</v>
      </c>
      <c r="I2792" t="s">
        <v>955</v>
      </c>
      <c r="J2792">
        <v>44</v>
      </c>
      <c r="K2792">
        <v>39</v>
      </c>
      <c r="L2792" s="1">
        <v>44053</v>
      </c>
      <c r="M2792">
        <v>62</v>
      </c>
      <c r="N2792">
        <v>39</v>
      </c>
      <c r="O2792">
        <v>6.67074003460041E-2</v>
      </c>
      <c r="P2792">
        <v>67.419998168945298</v>
      </c>
      <c r="Q2792" t="str">
        <f>IF(O2792&lt;工作表1!$A$2,"T","F")</f>
        <v>F</v>
      </c>
    </row>
    <row r="2793" spans="1:17">
      <c r="A2793" t="s">
        <v>4376</v>
      </c>
      <c r="B2793" s="1">
        <v>43985</v>
      </c>
      <c r="C2793" s="1">
        <v>44004</v>
      </c>
      <c r="D2793" t="s">
        <v>4377</v>
      </c>
      <c r="E2793" t="s">
        <v>4157</v>
      </c>
      <c r="F2793" t="s">
        <v>4378</v>
      </c>
      <c r="G2793" t="s">
        <v>4158</v>
      </c>
      <c r="H2793" t="s">
        <v>395</v>
      </c>
      <c r="I2793" t="s">
        <v>4159</v>
      </c>
      <c r="J2793">
        <v>41</v>
      </c>
      <c r="K2793">
        <v>38</v>
      </c>
      <c r="L2793" s="1">
        <v>44053</v>
      </c>
      <c r="M2793">
        <v>47</v>
      </c>
      <c r="N2793">
        <v>34</v>
      </c>
      <c r="O2793">
        <v>6.6729801343405101E-2</v>
      </c>
      <c r="P2793">
        <v>43.259998321533203</v>
      </c>
      <c r="Q2793" t="str">
        <f>IF(O2793&lt;工作表1!$A$2,"T","F")</f>
        <v>F</v>
      </c>
    </row>
    <row r="2794" spans="1:17">
      <c r="A2794" t="s">
        <v>10686</v>
      </c>
      <c r="B2794" s="1">
        <v>44027</v>
      </c>
      <c r="C2794" s="1">
        <v>44021</v>
      </c>
      <c r="D2794" t="s">
        <v>643</v>
      </c>
      <c r="E2794" t="s">
        <v>689</v>
      </c>
      <c r="F2794" t="s">
        <v>795</v>
      </c>
      <c r="G2794" t="s">
        <v>691</v>
      </c>
      <c r="H2794" t="s">
        <v>646</v>
      </c>
      <c r="I2794" t="s">
        <v>693</v>
      </c>
      <c r="J2794">
        <v>35</v>
      </c>
      <c r="K2794">
        <v>37</v>
      </c>
      <c r="L2794" s="1">
        <v>44053</v>
      </c>
      <c r="M2794">
        <v>18</v>
      </c>
      <c r="N2794">
        <v>22</v>
      </c>
      <c r="O2794">
        <v>6.6899864361675804E-2</v>
      </c>
      <c r="P2794">
        <v>78.720001220703097</v>
      </c>
      <c r="Q2794" t="str">
        <f>IF(O2794&lt;工作表1!$A$2,"T","F")</f>
        <v>F</v>
      </c>
    </row>
    <row r="2795" spans="1:17">
      <c r="A2795" t="s">
        <v>6175</v>
      </c>
      <c r="B2795" s="1">
        <v>44019</v>
      </c>
      <c r="C2795" s="1">
        <v>44036</v>
      </c>
      <c r="D2795" t="s">
        <v>45</v>
      </c>
      <c r="E2795" t="s">
        <v>255</v>
      </c>
      <c r="F2795" t="s">
        <v>2201</v>
      </c>
      <c r="G2795" t="s">
        <v>117</v>
      </c>
      <c r="H2795" t="s">
        <v>47</v>
      </c>
      <c r="I2795" t="s">
        <v>258</v>
      </c>
      <c r="J2795">
        <v>40</v>
      </c>
      <c r="K2795">
        <v>40</v>
      </c>
      <c r="L2795" s="1">
        <v>44053</v>
      </c>
      <c r="M2795">
        <v>24</v>
      </c>
      <c r="N2795">
        <v>11</v>
      </c>
      <c r="O2795">
        <v>6.6919258894589398E-2</v>
      </c>
      <c r="P2795">
        <v>134.86999511718699</v>
      </c>
      <c r="Q2795" t="str">
        <f>IF(O2795&lt;工作表1!$A$2,"T","F")</f>
        <v>F</v>
      </c>
    </row>
    <row r="2796" spans="1:17">
      <c r="A2796" t="s">
        <v>12292</v>
      </c>
      <c r="B2796" s="1">
        <v>44001</v>
      </c>
      <c r="C2796" s="1">
        <v>44007</v>
      </c>
      <c r="D2796" t="s">
        <v>2402</v>
      </c>
      <c r="E2796" t="s">
        <v>643</v>
      </c>
      <c r="F2796" t="s">
        <v>12293</v>
      </c>
      <c r="G2796" t="s">
        <v>449</v>
      </c>
      <c r="H2796" t="s">
        <v>669</v>
      </c>
      <c r="I2796" t="s">
        <v>646</v>
      </c>
      <c r="J2796">
        <v>38</v>
      </c>
      <c r="K2796">
        <v>36</v>
      </c>
      <c r="L2796" s="1">
        <v>44053</v>
      </c>
      <c r="M2796">
        <v>35</v>
      </c>
      <c r="N2796">
        <v>31</v>
      </c>
      <c r="O2796">
        <v>6.6938171924219594E-2</v>
      </c>
      <c r="P2796">
        <v>56.849998474121001</v>
      </c>
      <c r="Q2796" t="str">
        <f>IF(O2796&lt;工作表1!$A$2,"T","F")</f>
        <v>F</v>
      </c>
    </row>
    <row r="2797" spans="1:17">
      <c r="A2797" t="s">
        <v>3998</v>
      </c>
      <c r="B2797" s="1">
        <v>43916</v>
      </c>
      <c r="C2797" s="1">
        <v>43902</v>
      </c>
      <c r="D2797" t="s">
        <v>3999</v>
      </c>
      <c r="E2797" t="s">
        <v>4000</v>
      </c>
      <c r="F2797" t="s">
        <v>4001</v>
      </c>
      <c r="G2797" t="s">
        <v>4002</v>
      </c>
      <c r="H2797" t="s">
        <v>4003</v>
      </c>
      <c r="I2797" t="s">
        <v>4004</v>
      </c>
      <c r="J2797">
        <v>16</v>
      </c>
      <c r="K2797">
        <v>17</v>
      </c>
      <c r="L2797" s="1">
        <v>44053</v>
      </c>
      <c r="M2797">
        <v>86</v>
      </c>
      <c r="N2797">
        <v>96</v>
      </c>
      <c r="O2797">
        <v>6.6999485106526105E-2</v>
      </c>
      <c r="P2797">
        <v>31.610000610351499</v>
      </c>
      <c r="Q2797" t="str">
        <f>IF(O2797&lt;工作表1!$A$2,"T","F")</f>
        <v>F</v>
      </c>
    </row>
    <row r="2798" spans="1:17">
      <c r="A2798" t="s">
        <v>11335</v>
      </c>
      <c r="B2798" s="1">
        <v>43868</v>
      </c>
      <c r="C2798" s="1">
        <v>43980</v>
      </c>
      <c r="D2798" t="s">
        <v>11336</v>
      </c>
      <c r="E2798" t="s">
        <v>11337</v>
      </c>
      <c r="F2798" t="s">
        <v>11338</v>
      </c>
      <c r="G2798" t="s">
        <v>11339</v>
      </c>
      <c r="H2798" t="s">
        <v>11340</v>
      </c>
      <c r="I2798" t="s">
        <v>370</v>
      </c>
      <c r="J2798">
        <v>35</v>
      </c>
      <c r="K2798">
        <v>38</v>
      </c>
      <c r="L2798" s="1">
        <v>44053</v>
      </c>
      <c r="M2798">
        <v>127</v>
      </c>
      <c r="N2798">
        <v>50</v>
      </c>
      <c r="O2798">
        <v>6.7007684281489802E-2</v>
      </c>
      <c r="P2798">
        <v>20.190000534057599</v>
      </c>
      <c r="Q2798" t="str">
        <f>IF(O2798&lt;工作表1!$A$2,"T","F")</f>
        <v>F</v>
      </c>
    </row>
    <row r="2799" spans="1:17">
      <c r="A2799" t="s">
        <v>624</v>
      </c>
      <c r="B2799" s="1">
        <v>43962</v>
      </c>
      <c r="C2799" s="1">
        <v>43978</v>
      </c>
      <c r="D2799" t="s">
        <v>625</v>
      </c>
      <c r="E2799" t="s">
        <v>626</v>
      </c>
      <c r="F2799" t="s">
        <v>627</v>
      </c>
      <c r="G2799" t="s">
        <v>628</v>
      </c>
      <c r="H2799" t="s">
        <v>629</v>
      </c>
      <c r="I2799" t="s">
        <v>630</v>
      </c>
      <c r="J2799">
        <v>39</v>
      </c>
      <c r="K2799">
        <v>38</v>
      </c>
      <c r="L2799" s="1">
        <v>44053</v>
      </c>
      <c r="M2799">
        <v>63</v>
      </c>
      <c r="N2799">
        <v>52</v>
      </c>
      <c r="O2799">
        <v>6.7093295119641905E-2</v>
      </c>
      <c r="P2799">
        <v>107.870002746582</v>
      </c>
      <c r="Q2799" t="str">
        <f>IF(O2799&lt;工作表1!$A$2,"T","F")</f>
        <v>F</v>
      </c>
    </row>
    <row r="2800" spans="1:17">
      <c r="A2800" t="s">
        <v>2574</v>
      </c>
      <c r="B2800" s="1">
        <v>44011</v>
      </c>
      <c r="C2800" s="1">
        <v>44021</v>
      </c>
      <c r="D2800" t="s">
        <v>2575</v>
      </c>
      <c r="E2800" t="s">
        <v>689</v>
      </c>
      <c r="F2800" t="s">
        <v>2576</v>
      </c>
      <c r="G2800" t="s">
        <v>691</v>
      </c>
      <c r="H2800" t="s">
        <v>694</v>
      </c>
      <c r="I2800" t="s">
        <v>693</v>
      </c>
      <c r="J2800">
        <v>38</v>
      </c>
      <c r="K2800">
        <v>45</v>
      </c>
      <c r="L2800" s="1">
        <v>44053</v>
      </c>
      <c r="M2800">
        <v>29</v>
      </c>
      <c r="N2800">
        <v>22</v>
      </c>
      <c r="O2800">
        <v>6.7125245132392403E-2</v>
      </c>
      <c r="P2800">
        <v>58.349998474121001</v>
      </c>
      <c r="Q2800" t="str">
        <f>IF(O2800&lt;工作表1!$A$2,"T","F")</f>
        <v>F</v>
      </c>
    </row>
    <row r="2801" spans="1:17">
      <c r="A2801" t="s">
        <v>1281</v>
      </c>
      <c r="B2801" s="1">
        <v>43770</v>
      </c>
      <c r="C2801" s="1">
        <v>43936</v>
      </c>
      <c r="D2801" t="s">
        <v>1282</v>
      </c>
      <c r="E2801" t="s">
        <v>1283</v>
      </c>
      <c r="F2801" t="s">
        <v>1284</v>
      </c>
      <c r="G2801" t="s">
        <v>1285</v>
      </c>
      <c r="H2801" t="s">
        <v>1286</v>
      </c>
      <c r="I2801" t="s">
        <v>1287</v>
      </c>
      <c r="J2801">
        <v>25</v>
      </c>
      <c r="K2801">
        <v>30</v>
      </c>
      <c r="L2801" s="1">
        <v>44013</v>
      </c>
      <c r="M2801">
        <v>166</v>
      </c>
      <c r="N2801">
        <v>54</v>
      </c>
      <c r="O2801">
        <v>6.7404684004159901E-2</v>
      </c>
      <c r="P2801">
        <v>19.50950050354</v>
      </c>
      <c r="Q2801" t="str">
        <f>IF(O2801&lt;工作表1!$A$2,"T","F")</f>
        <v>F</v>
      </c>
    </row>
    <row r="2802" spans="1:17">
      <c r="A2802" t="s">
        <v>7152</v>
      </c>
      <c r="B2802" s="1">
        <v>44028</v>
      </c>
      <c r="C2802" s="1">
        <v>43861</v>
      </c>
      <c r="D2802" t="s">
        <v>25</v>
      </c>
      <c r="E2802" t="s">
        <v>7153</v>
      </c>
      <c r="F2802" t="s">
        <v>145</v>
      </c>
      <c r="G2802" t="s">
        <v>7154</v>
      </c>
      <c r="H2802" t="s">
        <v>28</v>
      </c>
      <c r="I2802" t="s">
        <v>7155</v>
      </c>
      <c r="J2802">
        <v>41</v>
      </c>
      <c r="K2802">
        <v>40</v>
      </c>
      <c r="L2802" s="1">
        <v>44053</v>
      </c>
      <c r="M2802">
        <v>17</v>
      </c>
      <c r="N2802">
        <v>132</v>
      </c>
      <c r="O2802">
        <v>6.7767023899264103E-2</v>
      </c>
      <c r="P2802">
        <v>96.819999694824205</v>
      </c>
      <c r="Q2802" t="str">
        <f>IF(O2802&lt;工作表1!$A$2,"T","F")</f>
        <v>F</v>
      </c>
    </row>
    <row r="2803" spans="1:17">
      <c r="A2803" t="s">
        <v>6441</v>
      </c>
      <c r="B2803" s="1">
        <v>43640</v>
      </c>
      <c r="C2803" s="1">
        <v>43959</v>
      </c>
      <c r="D2803" t="s">
        <v>6442</v>
      </c>
      <c r="E2803" t="s">
        <v>6443</v>
      </c>
      <c r="F2803" t="s">
        <v>6444</v>
      </c>
      <c r="G2803" t="s">
        <v>6445</v>
      </c>
      <c r="H2803" t="s">
        <v>6446</v>
      </c>
      <c r="I2803" t="s">
        <v>6447</v>
      </c>
      <c r="J2803">
        <v>34</v>
      </c>
      <c r="K2803">
        <v>36</v>
      </c>
      <c r="L2803" s="1">
        <v>44053</v>
      </c>
      <c r="M2803">
        <v>285</v>
      </c>
      <c r="N2803">
        <v>64</v>
      </c>
      <c r="O2803">
        <v>6.7770257695491998E-2</v>
      </c>
      <c r="P2803">
        <v>94.319999694824205</v>
      </c>
      <c r="Q2803" t="str">
        <f>IF(O2803&lt;工作表1!$A$2,"T","F")</f>
        <v>F</v>
      </c>
    </row>
    <row r="2804" spans="1:17">
      <c r="A2804" t="s">
        <v>1101</v>
      </c>
      <c r="B2804" s="1">
        <v>43921</v>
      </c>
      <c r="C2804" s="1">
        <v>43994</v>
      </c>
      <c r="D2804" t="s">
        <v>1102</v>
      </c>
      <c r="E2804" t="s">
        <v>1103</v>
      </c>
      <c r="F2804" t="s">
        <v>1104</v>
      </c>
      <c r="G2804" t="s">
        <v>1105</v>
      </c>
      <c r="H2804" t="s">
        <v>1106</v>
      </c>
      <c r="I2804" t="s">
        <v>1107</v>
      </c>
      <c r="J2804">
        <v>27</v>
      </c>
      <c r="K2804">
        <v>29</v>
      </c>
      <c r="L2804" s="1">
        <v>44053</v>
      </c>
      <c r="M2804">
        <v>91</v>
      </c>
      <c r="N2804">
        <v>40</v>
      </c>
      <c r="O2804">
        <v>6.7803134575219706E-2</v>
      </c>
      <c r="P2804">
        <v>26.9500007629394</v>
      </c>
      <c r="Q2804" t="str">
        <f>IF(O2804&lt;工作表1!$A$2,"T","F")</f>
        <v>F</v>
      </c>
    </row>
    <row r="2805" spans="1:17">
      <c r="A2805" t="s">
        <v>12215</v>
      </c>
      <c r="B2805" s="1">
        <v>43474</v>
      </c>
      <c r="C2805" s="1">
        <v>44021</v>
      </c>
      <c r="D2805" t="s">
        <v>12216</v>
      </c>
      <c r="E2805" t="s">
        <v>17</v>
      </c>
      <c r="F2805" t="s">
        <v>12217</v>
      </c>
      <c r="G2805" t="s">
        <v>145</v>
      </c>
      <c r="H2805" t="s">
        <v>12218</v>
      </c>
      <c r="I2805" t="s">
        <v>21</v>
      </c>
      <c r="J2805">
        <v>40</v>
      </c>
      <c r="K2805">
        <v>40</v>
      </c>
      <c r="L2805" s="1">
        <v>44053</v>
      </c>
      <c r="M2805">
        <v>399</v>
      </c>
      <c r="N2805">
        <v>22</v>
      </c>
      <c r="O2805">
        <v>6.7873334417956496E-2</v>
      </c>
      <c r="P2805">
        <v>138.66000366210901</v>
      </c>
      <c r="Q2805" t="str">
        <f>IF(O2805&lt;工作表1!$A$2,"T","F")</f>
        <v>F</v>
      </c>
    </row>
    <row r="2806" spans="1:17">
      <c r="A2806" t="s">
        <v>12359</v>
      </c>
      <c r="B2806" s="1">
        <v>44005</v>
      </c>
      <c r="C2806" s="1">
        <v>43923</v>
      </c>
      <c r="D2806" t="s">
        <v>12360</v>
      </c>
      <c r="E2806" t="s">
        <v>12361</v>
      </c>
      <c r="F2806" t="s">
        <v>12362</v>
      </c>
      <c r="G2806" t="s">
        <v>12363</v>
      </c>
      <c r="H2806" t="s">
        <v>12364</v>
      </c>
      <c r="I2806" t="s">
        <v>12365</v>
      </c>
      <c r="J2806">
        <v>22</v>
      </c>
      <c r="K2806">
        <v>20</v>
      </c>
      <c r="L2806" s="1">
        <v>44053</v>
      </c>
      <c r="M2806">
        <v>33</v>
      </c>
      <c r="N2806">
        <v>89</v>
      </c>
      <c r="O2806">
        <v>6.7964994517560495E-2</v>
      </c>
      <c r="P2806">
        <v>59.770000457763601</v>
      </c>
      <c r="Q2806" t="str">
        <f>IF(O2806&lt;工作表1!$A$2,"T","F")</f>
        <v>F</v>
      </c>
    </row>
    <row r="2807" spans="1:17">
      <c r="A2807" t="s">
        <v>6538</v>
      </c>
      <c r="B2807" s="1">
        <v>43957</v>
      </c>
      <c r="C2807" s="1">
        <v>44032</v>
      </c>
      <c r="D2807" t="s">
        <v>6539</v>
      </c>
      <c r="E2807" t="s">
        <v>17</v>
      </c>
      <c r="F2807" t="s">
        <v>6540</v>
      </c>
      <c r="G2807" t="s">
        <v>105</v>
      </c>
      <c r="H2807" t="s">
        <v>6541</v>
      </c>
      <c r="I2807" t="s">
        <v>21</v>
      </c>
      <c r="J2807">
        <v>36</v>
      </c>
      <c r="K2807">
        <v>44</v>
      </c>
      <c r="L2807" s="1">
        <v>44053</v>
      </c>
      <c r="M2807">
        <v>66</v>
      </c>
      <c r="N2807">
        <v>15</v>
      </c>
      <c r="O2807">
        <v>6.7982392320521903E-2</v>
      </c>
      <c r="P2807">
        <v>80.5</v>
      </c>
      <c r="Q2807" t="str">
        <f>IF(O2807&lt;工作表1!$A$2,"T","F")</f>
        <v>F</v>
      </c>
    </row>
    <row r="2808" spans="1:17">
      <c r="A2808" t="s">
        <v>2007</v>
      </c>
      <c r="B2808" s="1">
        <v>44033</v>
      </c>
      <c r="C2808" s="1">
        <v>43837</v>
      </c>
      <c r="D2808" t="s">
        <v>25</v>
      </c>
      <c r="E2808" t="s">
        <v>2008</v>
      </c>
      <c r="F2808" t="s">
        <v>212</v>
      </c>
      <c r="G2808" t="s">
        <v>2009</v>
      </c>
      <c r="H2808" t="s">
        <v>28</v>
      </c>
      <c r="I2808" t="s">
        <v>2010</v>
      </c>
      <c r="J2808">
        <v>42</v>
      </c>
      <c r="K2808">
        <v>38</v>
      </c>
      <c r="L2808" s="1">
        <v>44053</v>
      </c>
      <c r="M2808">
        <v>14</v>
      </c>
      <c r="N2808">
        <v>149</v>
      </c>
      <c r="O2808">
        <v>6.7996543188080905E-2</v>
      </c>
      <c r="P2808">
        <v>65.720001220703097</v>
      </c>
      <c r="Q2808" t="str">
        <f>IF(O2808&lt;工作表1!$A$2,"T","F")</f>
        <v>F</v>
      </c>
    </row>
    <row r="2809" spans="1:17">
      <c r="A2809" t="s">
        <v>12291</v>
      </c>
      <c r="B2809" s="1">
        <v>44005</v>
      </c>
      <c r="C2809" s="1">
        <v>43965</v>
      </c>
      <c r="D2809" t="s">
        <v>1684</v>
      </c>
      <c r="E2809" t="s">
        <v>6276</v>
      </c>
      <c r="F2809" t="s">
        <v>5591</v>
      </c>
      <c r="G2809" t="s">
        <v>1898</v>
      </c>
      <c r="H2809" t="s">
        <v>669</v>
      </c>
      <c r="I2809" t="s">
        <v>3192</v>
      </c>
      <c r="J2809">
        <v>37</v>
      </c>
      <c r="K2809">
        <v>38</v>
      </c>
      <c r="L2809" s="1">
        <v>44053</v>
      </c>
      <c r="M2809">
        <v>33</v>
      </c>
      <c r="N2809">
        <v>60</v>
      </c>
      <c r="O2809">
        <v>6.8074327263899601E-2</v>
      </c>
      <c r="P2809">
        <v>465.73001098632801</v>
      </c>
      <c r="Q2809" t="str">
        <f>IF(O2809&lt;工作表1!$A$2,"T","F")</f>
        <v>F</v>
      </c>
    </row>
    <row r="2810" spans="1:17">
      <c r="A2810" t="s">
        <v>3830</v>
      </c>
      <c r="B2810" s="1">
        <v>43992</v>
      </c>
      <c r="C2810" s="1">
        <v>43993</v>
      </c>
      <c r="D2810" t="s">
        <v>3831</v>
      </c>
      <c r="E2810" t="s">
        <v>2464</v>
      </c>
      <c r="F2810" t="s">
        <v>3832</v>
      </c>
      <c r="G2810" t="s">
        <v>2466</v>
      </c>
      <c r="H2810" t="s">
        <v>93</v>
      </c>
      <c r="I2810" t="s">
        <v>2468</v>
      </c>
      <c r="J2810">
        <v>43</v>
      </c>
      <c r="K2810">
        <v>39</v>
      </c>
      <c r="L2810" s="1">
        <v>44053</v>
      </c>
      <c r="M2810">
        <v>42</v>
      </c>
      <c r="N2810">
        <v>41</v>
      </c>
      <c r="O2810">
        <v>6.8080739727954503E-2</v>
      </c>
      <c r="P2810">
        <v>106.650001525878</v>
      </c>
      <c r="Q2810" t="str">
        <f>IF(O2810&lt;工作表1!$A$2,"T","F")</f>
        <v>F</v>
      </c>
    </row>
    <row r="2811" spans="1:17">
      <c r="A2811" t="s">
        <v>10004</v>
      </c>
      <c r="B2811" s="1">
        <v>43937</v>
      </c>
      <c r="C2811" s="1">
        <v>43990</v>
      </c>
      <c r="D2811" t="s">
        <v>10005</v>
      </c>
      <c r="E2811" t="s">
        <v>8488</v>
      </c>
      <c r="F2811" t="s">
        <v>10006</v>
      </c>
      <c r="G2811" t="s">
        <v>1331</v>
      </c>
      <c r="H2811" t="s">
        <v>5154</v>
      </c>
      <c r="I2811" t="s">
        <v>230</v>
      </c>
      <c r="J2811">
        <v>22</v>
      </c>
      <c r="K2811">
        <v>19</v>
      </c>
      <c r="L2811" s="1">
        <v>44053</v>
      </c>
      <c r="M2811">
        <v>80</v>
      </c>
      <c r="N2811">
        <v>44</v>
      </c>
      <c r="O2811">
        <v>6.8350118010911801E-2</v>
      </c>
      <c r="P2811">
        <v>67.120002746582003</v>
      </c>
      <c r="Q2811" t="str">
        <f>IF(O2811&lt;工作表1!$A$2,"T","F")</f>
        <v>F</v>
      </c>
    </row>
    <row r="2812" spans="1:17">
      <c r="A2812" t="s">
        <v>5462</v>
      </c>
      <c r="B2812" s="1">
        <v>44006</v>
      </c>
      <c r="C2812" s="1">
        <v>43888</v>
      </c>
      <c r="D2812" t="s">
        <v>5463</v>
      </c>
      <c r="E2812" t="s">
        <v>5464</v>
      </c>
      <c r="F2812" t="s">
        <v>5465</v>
      </c>
      <c r="G2812" t="s">
        <v>5466</v>
      </c>
      <c r="H2812" t="s">
        <v>5467</v>
      </c>
      <c r="I2812" t="s">
        <v>5468</v>
      </c>
      <c r="J2812">
        <v>45</v>
      </c>
      <c r="K2812">
        <v>33</v>
      </c>
      <c r="L2812" s="1">
        <v>44053</v>
      </c>
      <c r="M2812">
        <v>32</v>
      </c>
      <c r="N2812">
        <v>114</v>
      </c>
      <c r="O2812">
        <v>6.8397612313103803E-2</v>
      </c>
      <c r="P2812">
        <v>60.950000762939403</v>
      </c>
      <c r="Q2812" t="str">
        <f>IF(O2812&lt;工作表1!$A$2,"T","F")</f>
        <v>F</v>
      </c>
    </row>
    <row r="2813" spans="1:17">
      <c r="A2813" t="s">
        <v>4431</v>
      </c>
      <c r="B2813" s="1">
        <v>44018</v>
      </c>
      <c r="C2813" s="1">
        <v>43965</v>
      </c>
      <c r="D2813" t="s">
        <v>17</v>
      </c>
      <c r="E2813" t="s">
        <v>4432</v>
      </c>
      <c r="F2813" t="s">
        <v>172</v>
      </c>
      <c r="G2813" t="s">
        <v>4433</v>
      </c>
      <c r="H2813" t="s">
        <v>21</v>
      </c>
      <c r="I2813" t="s">
        <v>1079</v>
      </c>
      <c r="J2813">
        <v>40</v>
      </c>
      <c r="K2813">
        <v>35</v>
      </c>
      <c r="L2813" s="1">
        <v>44053</v>
      </c>
      <c r="M2813">
        <v>25</v>
      </c>
      <c r="N2813">
        <v>60</v>
      </c>
      <c r="O2813">
        <v>6.8496274732349302E-2</v>
      </c>
      <c r="P2813">
        <v>56.159999847412102</v>
      </c>
      <c r="Q2813" t="str">
        <f>IF(O2813&lt;工作表1!$A$2,"T","F")</f>
        <v>F</v>
      </c>
    </row>
    <row r="2814" spans="1:17">
      <c r="A2814" t="s">
        <v>13018</v>
      </c>
      <c r="B2814" s="1">
        <v>43978</v>
      </c>
      <c r="C2814" s="1">
        <v>44026</v>
      </c>
      <c r="D2814" t="s">
        <v>13019</v>
      </c>
      <c r="E2814" t="s">
        <v>17</v>
      </c>
      <c r="F2814" t="s">
        <v>13020</v>
      </c>
      <c r="G2814" t="s">
        <v>212</v>
      </c>
      <c r="H2814" t="s">
        <v>7550</v>
      </c>
      <c r="I2814" t="s">
        <v>21</v>
      </c>
      <c r="J2814">
        <v>39</v>
      </c>
      <c r="K2814">
        <v>38</v>
      </c>
      <c r="L2814" s="1">
        <v>44053</v>
      </c>
      <c r="M2814">
        <v>52</v>
      </c>
      <c r="N2814">
        <v>19</v>
      </c>
      <c r="O2814">
        <v>6.8726723120992303E-2</v>
      </c>
      <c r="P2814">
        <v>181.05000305175699</v>
      </c>
      <c r="Q2814" t="str">
        <f>IF(O2814&lt;工作表1!$A$2,"T","F")</f>
        <v>F</v>
      </c>
    </row>
    <row r="2815" spans="1:17">
      <c r="A2815" t="s">
        <v>3599</v>
      </c>
      <c r="B2815" s="1">
        <v>43998</v>
      </c>
      <c r="C2815" s="1">
        <v>44036</v>
      </c>
      <c r="D2815" t="s">
        <v>3600</v>
      </c>
      <c r="E2815" t="s">
        <v>25</v>
      </c>
      <c r="F2815" t="s">
        <v>3601</v>
      </c>
      <c r="G2815" t="s">
        <v>593</v>
      </c>
      <c r="H2815" t="s">
        <v>3602</v>
      </c>
      <c r="I2815" t="s">
        <v>28</v>
      </c>
      <c r="J2815">
        <v>40</v>
      </c>
      <c r="K2815">
        <v>38</v>
      </c>
      <c r="L2815" s="1">
        <v>44053</v>
      </c>
      <c r="M2815">
        <v>38</v>
      </c>
      <c r="N2815">
        <v>11</v>
      </c>
      <c r="O2815">
        <v>6.8885506004657496E-2</v>
      </c>
      <c r="P2815">
        <v>81.199996948242102</v>
      </c>
      <c r="Q2815" t="str">
        <f>IF(O2815&lt;工作表1!$A$2,"T","F")</f>
        <v>F</v>
      </c>
    </row>
    <row r="2816" spans="1:17">
      <c r="A2816" t="s">
        <v>4273</v>
      </c>
      <c r="B2816" s="1">
        <v>43937</v>
      </c>
      <c r="C2816" s="1">
        <v>43957</v>
      </c>
      <c r="D2816" t="s">
        <v>4274</v>
      </c>
      <c r="E2816" t="s">
        <v>4275</v>
      </c>
      <c r="F2816" t="s">
        <v>4276</v>
      </c>
      <c r="G2816" t="s">
        <v>4277</v>
      </c>
      <c r="H2816" t="s">
        <v>4278</v>
      </c>
      <c r="I2816" t="s">
        <v>4279</v>
      </c>
      <c r="J2816">
        <v>42</v>
      </c>
      <c r="K2816">
        <v>41</v>
      </c>
      <c r="L2816" s="1">
        <v>44053</v>
      </c>
      <c r="M2816">
        <v>80</v>
      </c>
      <c r="N2816">
        <v>66</v>
      </c>
      <c r="O2816">
        <v>6.9047022437539796E-2</v>
      </c>
      <c r="P2816">
        <v>140.69999694824199</v>
      </c>
      <c r="Q2816" t="str">
        <f>IF(O2816&lt;工作表1!$A$2,"T","F")</f>
        <v>F</v>
      </c>
    </row>
    <row r="2817" spans="1:17">
      <c r="A2817" t="s">
        <v>13078</v>
      </c>
      <c r="B2817" s="1">
        <v>44006</v>
      </c>
      <c r="C2817" s="1">
        <v>43963</v>
      </c>
      <c r="D2817" t="s">
        <v>571</v>
      </c>
      <c r="E2817" t="s">
        <v>13079</v>
      </c>
      <c r="F2817" t="s">
        <v>13080</v>
      </c>
      <c r="G2817" t="s">
        <v>13081</v>
      </c>
      <c r="H2817" t="s">
        <v>575</v>
      </c>
      <c r="I2817" t="s">
        <v>13082</v>
      </c>
      <c r="J2817">
        <v>10</v>
      </c>
      <c r="K2817">
        <v>11</v>
      </c>
      <c r="L2817" s="1">
        <v>44053</v>
      </c>
      <c r="M2817">
        <v>32</v>
      </c>
      <c r="N2817">
        <v>62</v>
      </c>
      <c r="O2817">
        <v>6.9232384199001906E-2</v>
      </c>
      <c r="P2817">
        <v>277.94000244140602</v>
      </c>
      <c r="Q2817" t="str">
        <f>IF(O2817&lt;工作表1!$A$2,"T","F")</f>
        <v>F</v>
      </c>
    </row>
    <row r="2818" spans="1:17">
      <c r="A2818" t="s">
        <v>9410</v>
      </c>
      <c r="B2818" s="1">
        <v>43991</v>
      </c>
      <c r="C2818" s="1">
        <v>44026</v>
      </c>
      <c r="D2818" t="s">
        <v>9411</v>
      </c>
      <c r="E2818" t="s">
        <v>1368</v>
      </c>
      <c r="F2818" t="s">
        <v>9412</v>
      </c>
      <c r="G2818" t="s">
        <v>476</v>
      </c>
      <c r="H2818" t="s">
        <v>1113</v>
      </c>
      <c r="I2818" t="s">
        <v>152</v>
      </c>
      <c r="J2818">
        <v>45</v>
      </c>
      <c r="K2818">
        <v>41</v>
      </c>
      <c r="L2818" s="1">
        <v>44053</v>
      </c>
      <c r="M2818">
        <v>43</v>
      </c>
      <c r="N2818">
        <v>19</v>
      </c>
      <c r="O2818">
        <v>6.9239440148217105E-2</v>
      </c>
      <c r="P2818">
        <v>32.400001525878899</v>
      </c>
      <c r="Q2818" t="str">
        <f>IF(O2818&lt;工作表1!$A$2,"T","F")</f>
        <v>F</v>
      </c>
    </row>
    <row r="2819" spans="1:17">
      <c r="A2819" t="s">
        <v>8693</v>
      </c>
      <c r="B2819" s="1">
        <v>43998</v>
      </c>
      <c r="C2819" s="1">
        <v>43683</v>
      </c>
      <c r="D2819" t="s">
        <v>8694</v>
      </c>
      <c r="E2819" t="s">
        <v>8695</v>
      </c>
      <c r="F2819" t="s">
        <v>8696</v>
      </c>
      <c r="G2819" t="s">
        <v>8697</v>
      </c>
      <c r="H2819" t="s">
        <v>8698</v>
      </c>
      <c r="I2819" t="s">
        <v>8699</v>
      </c>
      <c r="J2819">
        <v>41</v>
      </c>
      <c r="K2819">
        <v>42</v>
      </c>
      <c r="L2819" s="1">
        <v>44053</v>
      </c>
      <c r="M2819">
        <v>38</v>
      </c>
      <c r="N2819">
        <v>255</v>
      </c>
      <c r="O2819">
        <v>6.9332596651567505E-2</v>
      </c>
      <c r="P2819">
        <v>52.669998168945298</v>
      </c>
      <c r="Q2819" t="str">
        <f>IF(O2819&lt;工作表1!$A$2,"T","F")</f>
        <v>F</v>
      </c>
    </row>
    <row r="2820" spans="1:17">
      <c r="A2820" t="s">
        <v>5798</v>
      </c>
      <c r="B2820" s="1">
        <v>43979</v>
      </c>
      <c r="C2820" s="1">
        <v>43924</v>
      </c>
      <c r="D2820" t="s">
        <v>3937</v>
      </c>
      <c r="E2820" t="s">
        <v>5799</v>
      </c>
      <c r="F2820" t="s">
        <v>3938</v>
      </c>
      <c r="G2820" t="s">
        <v>5800</v>
      </c>
      <c r="H2820" t="s">
        <v>3940</v>
      </c>
      <c r="I2820" t="s">
        <v>5801</v>
      </c>
      <c r="J2820">
        <v>37</v>
      </c>
      <c r="K2820">
        <v>37</v>
      </c>
      <c r="L2820" s="1">
        <v>44053</v>
      </c>
      <c r="M2820">
        <v>51</v>
      </c>
      <c r="N2820">
        <v>88</v>
      </c>
      <c r="O2820">
        <v>6.9385197540451901E-2</v>
      </c>
      <c r="P2820">
        <v>75.550003051757798</v>
      </c>
      <c r="Q2820" t="str">
        <f>IF(O2820&lt;工作表1!$A$2,"T","F")</f>
        <v>F</v>
      </c>
    </row>
    <row r="2821" spans="1:17">
      <c r="A2821" t="s">
        <v>278</v>
      </c>
      <c r="B2821" s="1">
        <v>43987</v>
      </c>
      <c r="C2821" s="1">
        <v>43923</v>
      </c>
      <c r="D2821" t="s">
        <v>279</v>
      </c>
      <c r="E2821" t="s">
        <v>280</v>
      </c>
      <c r="F2821" t="s">
        <v>281</v>
      </c>
      <c r="G2821" t="s">
        <v>282</v>
      </c>
      <c r="H2821" t="s">
        <v>283</v>
      </c>
      <c r="I2821" t="s">
        <v>284</v>
      </c>
      <c r="J2821">
        <v>41</v>
      </c>
      <c r="K2821">
        <v>42</v>
      </c>
      <c r="L2821" s="1">
        <v>44053</v>
      </c>
      <c r="M2821">
        <v>45</v>
      </c>
      <c r="N2821">
        <v>89</v>
      </c>
      <c r="O2821">
        <v>6.95081048198017E-2</v>
      </c>
      <c r="P2821">
        <v>116.76000213623</v>
      </c>
      <c r="Q2821" t="str">
        <f>IF(O2821&lt;工作表1!$A$2,"T","F")</f>
        <v>F</v>
      </c>
    </row>
    <row r="2822" spans="1:17">
      <c r="A2822" t="s">
        <v>1805</v>
      </c>
      <c r="B2822" s="1">
        <v>44027</v>
      </c>
      <c r="C2822" s="1">
        <v>44008</v>
      </c>
      <c r="D2822" t="s">
        <v>17</v>
      </c>
      <c r="E2822" t="s">
        <v>392</v>
      </c>
      <c r="F2822" t="s">
        <v>117</v>
      </c>
      <c r="G2822" t="s">
        <v>394</v>
      </c>
      <c r="H2822" t="s">
        <v>21</v>
      </c>
      <c r="I2822" t="s">
        <v>395</v>
      </c>
      <c r="J2822">
        <v>45</v>
      </c>
      <c r="K2822">
        <v>42</v>
      </c>
      <c r="L2822" s="1">
        <v>44053</v>
      </c>
      <c r="M2822">
        <v>18</v>
      </c>
      <c r="N2822">
        <v>30</v>
      </c>
      <c r="O2822">
        <v>6.9556611257506396E-2</v>
      </c>
      <c r="P2822">
        <v>43.040000915527301</v>
      </c>
      <c r="Q2822" t="str">
        <f>IF(O2822&lt;工作表1!$A$2,"T","F")</f>
        <v>F</v>
      </c>
    </row>
    <row r="2823" spans="1:17">
      <c r="A2823" t="s">
        <v>9290</v>
      </c>
      <c r="B2823" s="1">
        <v>43872</v>
      </c>
      <c r="C2823" s="1">
        <v>44008</v>
      </c>
      <c r="D2823" t="s">
        <v>9291</v>
      </c>
      <c r="E2823" t="s">
        <v>469</v>
      </c>
      <c r="F2823" t="s">
        <v>9292</v>
      </c>
      <c r="G2823" t="s">
        <v>3512</v>
      </c>
      <c r="H2823" t="s">
        <v>9293</v>
      </c>
      <c r="I2823" t="s">
        <v>230</v>
      </c>
      <c r="J2823">
        <v>41</v>
      </c>
      <c r="K2823">
        <v>40</v>
      </c>
      <c r="L2823" s="1">
        <v>44053</v>
      </c>
      <c r="M2823">
        <v>125</v>
      </c>
      <c r="N2823">
        <v>30</v>
      </c>
      <c r="O2823">
        <v>6.96272625557081E-2</v>
      </c>
      <c r="P2823">
        <v>60.990001678466797</v>
      </c>
      <c r="Q2823" t="str">
        <f>IF(O2823&lt;工作表1!$A$2,"T","F")</f>
        <v>F</v>
      </c>
    </row>
    <row r="2824" spans="1:17">
      <c r="A2824" t="s">
        <v>10479</v>
      </c>
      <c r="B2824" s="1">
        <v>43991</v>
      </c>
      <c r="C2824" s="1">
        <v>44019</v>
      </c>
      <c r="D2824" t="s">
        <v>10480</v>
      </c>
      <c r="E2824" t="s">
        <v>1684</v>
      </c>
      <c r="F2824" t="s">
        <v>10481</v>
      </c>
      <c r="G2824" t="s">
        <v>10482</v>
      </c>
      <c r="H2824" t="s">
        <v>1028</v>
      </c>
      <c r="I2824" t="s">
        <v>669</v>
      </c>
      <c r="J2824">
        <v>43</v>
      </c>
      <c r="K2824">
        <v>40</v>
      </c>
      <c r="L2824" s="1">
        <v>44053</v>
      </c>
      <c r="M2824">
        <v>43</v>
      </c>
      <c r="N2824">
        <v>24</v>
      </c>
      <c r="O2824">
        <v>6.9842553452353795E-2</v>
      </c>
      <c r="P2824">
        <v>37.069999694824197</v>
      </c>
      <c r="Q2824" t="str">
        <f>IF(O2824&lt;工作表1!$A$2,"T","F")</f>
        <v>F</v>
      </c>
    </row>
    <row r="2825" spans="1:17">
      <c r="A2825" t="s">
        <v>55</v>
      </c>
      <c r="B2825" s="1">
        <v>43987</v>
      </c>
      <c r="C2825" s="1">
        <v>43979</v>
      </c>
      <c r="D2825" t="s">
        <v>56</v>
      </c>
      <c r="E2825" t="s">
        <v>57</v>
      </c>
      <c r="F2825" t="s">
        <v>58</v>
      </c>
      <c r="G2825" t="s">
        <v>59</v>
      </c>
      <c r="H2825" t="s">
        <v>60</v>
      </c>
      <c r="I2825" t="s">
        <v>61</v>
      </c>
      <c r="J2825">
        <v>33</v>
      </c>
      <c r="K2825">
        <v>30</v>
      </c>
      <c r="L2825" s="1">
        <v>44053</v>
      </c>
      <c r="M2825">
        <v>45</v>
      </c>
      <c r="N2825">
        <v>51</v>
      </c>
      <c r="O2825">
        <v>6.9895934949995006E-2</v>
      </c>
      <c r="P2825">
        <v>59.950000762939403</v>
      </c>
      <c r="Q2825" t="str">
        <f>IF(O2825&lt;工作表1!$A$2,"T","F")</f>
        <v>F</v>
      </c>
    </row>
    <row r="2826" spans="1:17">
      <c r="A2826" t="s">
        <v>9742</v>
      </c>
      <c r="B2826" s="1">
        <v>43851</v>
      </c>
      <c r="C2826" s="1">
        <v>44006</v>
      </c>
      <c r="D2826" t="s">
        <v>9743</v>
      </c>
      <c r="E2826" t="s">
        <v>1052</v>
      </c>
      <c r="F2826" t="s">
        <v>9744</v>
      </c>
      <c r="G2826" t="s">
        <v>1997</v>
      </c>
      <c r="H2826" t="s">
        <v>9745</v>
      </c>
      <c r="I2826" t="s">
        <v>1056</v>
      </c>
      <c r="J2826">
        <v>36</v>
      </c>
      <c r="K2826">
        <v>36</v>
      </c>
      <c r="L2826" s="1">
        <v>44053</v>
      </c>
      <c r="M2826">
        <v>140</v>
      </c>
      <c r="N2826">
        <v>32</v>
      </c>
      <c r="O2826">
        <v>7.0186088406906794E-2</v>
      </c>
      <c r="P2826">
        <v>104.52999877929599</v>
      </c>
      <c r="Q2826" t="str">
        <f>IF(O2826&lt;工作表1!$A$2,"T","F")</f>
        <v>F</v>
      </c>
    </row>
    <row r="2827" spans="1:17">
      <c r="A2827" t="s">
        <v>1819</v>
      </c>
      <c r="B2827" s="1">
        <v>44012</v>
      </c>
      <c r="C2827" s="1">
        <v>43985</v>
      </c>
      <c r="D2827" t="s">
        <v>834</v>
      </c>
      <c r="E2827" t="s">
        <v>1820</v>
      </c>
      <c r="F2827" t="s">
        <v>1821</v>
      </c>
      <c r="G2827" t="s">
        <v>1822</v>
      </c>
      <c r="H2827" t="s">
        <v>312</v>
      </c>
      <c r="I2827" t="s">
        <v>1472</v>
      </c>
      <c r="J2827">
        <v>34</v>
      </c>
      <c r="K2827">
        <v>44</v>
      </c>
      <c r="L2827" s="1">
        <v>44053</v>
      </c>
      <c r="M2827">
        <v>28</v>
      </c>
      <c r="N2827">
        <v>47</v>
      </c>
      <c r="O2827">
        <v>7.0196539049377907E-2</v>
      </c>
      <c r="P2827">
        <v>62.990001678466797</v>
      </c>
      <c r="Q2827" t="str">
        <f>IF(O2827&lt;工作表1!$A$2,"T","F")</f>
        <v>F</v>
      </c>
    </row>
    <row r="2828" spans="1:17">
      <c r="A2828" t="s">
        <v>7217</v>
      </c>
      <c r="B2828" s="1">
        <v>44035</v>
      </c>
      <c r="C2828" s="1">
        <v>43966</v>
      </c>
      <c r="D2828" t="s">
        <v>25</v>
      </c>
      <c r="E2828" t="s">
        <v>2751</v>
      </c>
      <c r="F2828" t="s">
        <v>19</v>
      </c>
      <c r="G2828" t="s">
        <v>2753</v>
      </c>
      <c r="H2828" t="s">
        <v>28</v>
      </c>
      <c r="I2828" t="s">
        <v>2755</v>
      </c>
      <c r="J2828">
        <v>35</v>
      </c>
      <c r="K2828">
        <v>39</v>
      </c>
      <c r="L2828" s="1">
        <v>44053</v>
      </c>
      <c r="M2828">
        <v>12</v>
      </c>
      <c r="N2828">
        <v>59</v>
      </c>
      <c r="O2828">
        <v>7.0198619606667595E-2</v>
      </c>
      <c r="P2828">
        <v>88.019996643066406</v>
      </c>
      <c r="Q2828" t="str">
        <f>IF(O2828&lt;工作表1!$A$2,"T","F")</f>
        <v>F</v>
      </c>
    </row>
    <row r="2829" spans="1:17">
      <c r="A2829" t="s">
        <v>9628</v>
      </c>
      <c r="B2829" s="1">
        <v>43962</v>
      </c>
      <c r="C2829" s="1">
        <v>44004</v>
      </c>
      <c r="D2829" t="s">
        <v>9629</v>
      </c>
      <c r="E2829" t="s">
        <v>233</v>
      </c>
      <c r="F2829" t="s">
        <v>9630</v>
      </c>
      <c r="G2829" t="s">
        <v>6308</v>
      </c>
      <c r="H2829" t="s">
        <v>6401</v>
      </c>
      <c r="I2829" t="s">
        <v>237</v>
      </c>
      <c r="J2829">
        <v>31</v>
      </c>
      <c r="K2829">
        <v>41</v>
      </c>
      <c r="L2829" s="1">
        <v>44053</v>
      </c>
      <c r="M2829">
        <v>63</v>
      </c>
      <c r="N2829">
        <v>34</v>
      </c>
      <c r="O2829">
        <v>7.0286862950701606E-2</v>
      </c>
      <c r="P2829">
        <v>78.25</v>
      </c>
      <c r="Q2829" t="str">
        <f>IF(O2829&lt;工作表1!$A$2,"T","F")</f>
        <v>F</v>
      </c>
    </row>
    <row r="2830" spans="1:17">
      <c r="A2830" t="s">
        <v>6686</v>
      </c>
      <c r="B2830" s="1">
        <v>44035</v>
      </c>
      <c r="C2830" s="1">
        <v>43965</v>
      </c>
      <c r="D2830" t="s">
        <v>25</v>
      </c>
      <c r="E2830" t="s">
        <v>6687</v>
      </c>
      <c r="F2830" t="s">
        <v>19</v>
      </c>
      <c r="G2830" t="s">
        <v>6688</v>
      </c>
      <c r="H2830" t="s">
        <v>28</v>
      </c>
      <c r="I2830" t="s">
        <v>2806</v>
      </c>
      <c r="J2830">
        <v>36</v>
      </c>
      <c r="K2830">
        <v>40</v>
      </c>
      <c r="L2830" s="1">
        <v>44053</v>
      </c>
      <c r="M2830">
        <v>12</v>
      </c>
      <c r="N2830">
        <v>60</v>
      </c>
      <c r="O2830">
        <v>7.0366119722638107E-2</v>
      </c>
      <c r="P2830">
        <v>66.470001220703097</v>
      </c>
      <c r="Q2830" t="str">
        <f>IF(O2830&lt;工作表1!$A$2,"T","F")</f>
        <v>F</v>
      </c>
    </row>
    <row r="2831" spans="1:17">
      <c r="A2831" t="s">
        <v>11531</v>
      </c>
      <c r="B2831" s="1">
        <v>43881</v>
      </c>
      <c r="C2831" s="1">
        <v>43965</v>
      </c>
      <c r="D2831" t="s">
        <v>11532</v>
      </c>
      <c r="E2831" t="s">
        <v>11533</v>
      </c>
      <c r="F2831" t="s">
        <v>11534</v>
      </c>
      <c r="G2831" t="s">
        <v>11535</v>
      </c>
      <c r="H2831" t="s">
        <v>11536</v>
      </c>
      <c r="I2831" t="s">
        <v>11537</v>
      </c>
      <c r="J2831">
        <v>40</v>
      </c>
      <c r="K2831">
        <v>41</v>
      </c>
      <c r="L2831" s="1">
        <v>44053</v>
      </c>
      <c r="M2831">
        <v>119</v>
      </c>
      <c r="N2831">
        <v>60</v>
      </c>
      <c r="O2831">
        <v>7.0415751126330903E-2</v>
      </c>
      <c r="P2831">
        <v>30.540000915527301</v>
      </c>
      <c r="Q2831" t="str">
        <f>IF(O2831&lt;工作表1!$A$2,"T","F")</f>
        <v>F</v>
      </c>
    </row>
    <row r="2832" spans="1:17">
      <c r="A2832" t="s">
        <v>1892</v>
      </c>
      <c r="B2832" s="1">
        <v>43773</v>
      </c>
      <c r="C2832" s="1">
        <v>44036</v>
      </c>
      <c r="D2832" t="s">
        <v>1893</v>
      </c>
      <c r="E2832" t="s">
        <v>255</v>
      </c>
      <c r="F2832" t="s">
        <v>1894</v>
      </c>
      <c r="G2832" t="s">
        <v>117</v>
      </c>
      <c r="H2832" t="s">
        <v>1895</v>
      </c>
      <c r="I2832" t="s">
        <v>258</v>
      </c>
      <c r="J2832">
        <v>40</v>
      </c>
      <c r="K2832">
        <v>41</v>
      </c>
      <c r="L2832" s="1">
        <v>44053</v>
      </c>
      <c r="M2832">
        <v>192</v>
      </c>
      <c r="N2832">
        <v>11</v>
      </c>
      <c r="O2832">
        <v>7.0570190015353904E-2</v>
      </c>
      <c r="P2832">
        <v>70</v>
      </c>
      <c r="Q2832" t="str">
        <f>IF(O2832&lt;工作表1!$A$2,"T","F")</f>
        <v>F</v>
      </c>
    </row>
    <row r="2833" spans="1:17">
      <c r="A2833" t="s">
        <v>3418</v>
      </c>
      <c r="B2833" s="1">
        <v>43998</v>
      </c>
      <c r="C2833" s="1">
        <v>43936</v>
      </c>
      <c r="D2833" t="s">
        <v>3419</v>
      </c>
      <c r="E2833" t="s">
        <v>3420</v>
      </c>
      <c r="F2833" t="s">
        <v>3421</v>
      </c>
      <c r="G2833" t="s">
        <v>3422</v>
      </c>
      <c r="H2833" t="s">
        <v>1079</v>
      </c>
      <c r="I2833" t="s">
        <v>3423</v>
      </c>
      <c r="J2833">
        <v>44</v>
      </c>
      <c r="K2833">
        <v>38</v>
      </c>
      <c r="L2833" s="1">
        <v>44053</v>
      </c>
      <c r="M2833">
        <v>38</v>
      </c>
      <c r="N2833">
        <v>81</v>
      </c>
      <c r="O2833">
        <v>7.07242383483703E-2</v>
      </c>
      <c r="P2833">
        <v>79.739997863769503</v>
      </c>
      <c r="Q2833" t="str">
        <f>IF(O2833&lt;工作表1!$A$2,"T","F")</f>
        <v>F</v>
      </c>
    </row>
    <row r="2834" spans="1:17">
      <c r="A2834" t="s">
        <v>10660</v>
      </c>
      <c r="B2834" s="1">
        <v>43881</v>
      </c>
      <c r="C2834" s="1">
        <v>44008</v>
      </c>
      <c r="D2834" t="s">
        <v>10661</v>
      </c>
      <c r="E2834" t="s">
        <v>1730</v>
      </c>
      <c r="F2834" t="s">
        <v>10662</v>
      </c>
      <c r="G2834" t="s">
        <v>117</v>
      </c>
      <c r="H2834" t="s">
        <v>10663</v>
      </c>
      <c r="I2834" t="s">
        <v>1733</v>
      </c>
      <c r="J2834">
        <v>30</v>
      </c>
      <c r="K2834">
        <v>35</v>
      </c>
      <c r="L2834" s="1">
        <v>44053</v>
      </c>
      <c r="M2834">
        <v>119</v>
      </c>
      <c r="N2834">
        <v>30</v>
      </c>
      <c r="O2834">
        <v>7.0751963664373002E-2</v>
      </c>
      <c r="P2834">
        <v>47.279998779296797</v>
      </c>
      <c r="Q2834" t="str">
        <f>IF(O2834&lt;工作表1!$A$2,"T","F")</f>
        <v>F</v>
      </c>
    </row>
    <row r="2835" spans="1:17">
      <c r="A2835" t="s">
        <v>8021</v>
      </c>
      <c r="B2835" s="1">
        <v>43998</v>
      </c>
      <c r="C2835" s="1">
        <v>43997</v>
      </c>
      <c r="D2835" t="s">
        <v>8022</v>
      </c>
      <c r="E2835" t="s">
        <v>2435</v>
      </c>
      <c r="F2835" t="s">
        <v>5241</v>
      </c>
      <c r="G2835" t="s">
        <v>8023</v>
      </c>
      <c r="H2835" t="s">
        <v>8024</v>
      </c>
      <c r="I2835" t="s">
        <v>2438</v>
      </c>
      <c r="J2835">
        <v>39</v>
      </c>
      <c r="K2835">
        <v>40</v>
      </c>
      <c r="L2835" s="1">
        <v>44053</v>
      </c>
      <c r="M2835">
        <v>38</v>
      </c>
      <c r="N2835">
        <v>39</v>
      </c>
      <c r="O2835">
        <v>7.0782024549429307E-2</v>
      </c>
      <c r="P2835">
        <v>53.810001373291001</v>
      </c>
      <c r="Q2835" t="str">
        <f>IF(O2835&lt;工作表1!$A$2,"T","F")</f>
        <v>F</v>
      </c>
    </row>
    <row r="2836" spans="1:17">
      <c r="A2836" t="s">
        <v>10584</v>
      </c>
      <c r="B2836" s="1">
        <v>44025</v>
      </c>
      <c r="C2836" s="1">
        <v>44026</v>
      </c>
      <c r="D2836" t="s">
        <v>139</v>
      </c>
      <c r="E2836" t="s">
        <v>643</v>
      </c>
      <c r="F2836" t="s">
        <v>1432</v>
      </c>
      <c r="G2836" t="s">
        <v>145</v>
      </c>
      <c r="H2836" t="s">
        <v>28</v>
      </c>
      <c r="I2836" t="s">
        <v>646</v>
      </c>
      <c r="J2836">
        <v>45</v>
      </c>
      <c r="K2836">
        <v>36</v>
      </c>
      <c r="L2836" s="1">
        <v>44053</v>
      </c>
      <c r="M2836">
        <v>20</v>
      </c>
      <c r="N2836">
        <v>19</v>
      </c>
      <c r="O2836">
        <v>7.1219408492941103E-2</v>
      </c>
      <c r="P2836">
        <v>92.510002136230398</v>
      </c>
      <c r="Q2836" t="str">
        <f>IF(O2836&lt;工作表1!$A$2,"T","F")</f>
        <v>F</v>
      </c>
    </row>
    <row r="2837" spans="1:17">
      <c r="A2837" t="s">
        <v>13247</v>
      </c>
      <c r="B2837" s="1">
        <v>44018</v>
      </c>
      <c r="C2837" s="1">
        <v>43944</v>
      </c>
      <c r="D2837" t="s">
        <v>347</v>
      </c>
      <c r="E2837" t="s">
        <v>13248</v>
      </c>
      <c r="F2837" t="s">
        <v>348</v>
      </c>
      <c r="G2837" t="s">
        <v>13249</v>
      </c>
      <c r="H2837" t="s">
        <v>350</v>
      </c>
      <c r="I2837" t="s">
        <v>13250</v>
      </c>
      <c r="J2837">
        <v>41</v>
      </c>
      <c r="K2837">
        <v>42</v>
      </c>
      <c r="L2837" s="1">
        <v>44053</v>
      </c>
      <c r="M2837">
        <v>25</v>
      </c>
      <c r="N2837">
        <v>75</v>
      </c>
      <c r="O2837">
        <v>7.1673985649252203E-2</v>
      </c>
      <c r="P2837">
        <v>13.4700002670288</v>
      </c>
      <c r="Q2837" t="str">
        <f>IF(O2837&lt;工作表1!$A$2,"T","F")</f>
        <v>F</v>
      </c>
    </row>
    <row r="2838" spans="1:17">
      <c r="A2838" t="s">
        <v>1638</v>
      </c>
      <c r="B2838" s="1">
        <v>44005</v>
      </c>
      <c r="C2838" s="1">
        <v>44007</v>
      </c>
      <c r="D2838" t="s">
        <v>1639</v>
      </c>
      <c r="E2838" t="s">
        <v>1534</v>
      </c>
      <c r="F2838" t="s">
        <v>1640</v>
      </c>
      <c r="G2838" t="s">
        <v>1476</v>
      </c>
      <c r="H2838" t="s">
        <v>426</v>
      </c>
      <c r="I2838" t="s">
        <v>1536</v>
      </c>
      <c r="J2838">
        <v>34</v>
      </c>
      <c r="K2838">
        <v>37</v>
      </c>
      <c r="L2838" s="1">
        <v>44053</v>
      </c>
      <c r="M2838">
        <v>33</v>
      </c>
      <c r="N2838">
        <v>31</v>
      </c>
      <c r="O2838">
        <v>7.1809719893205795E-2</v>
      </c>
      <c r="P2838">
        <v>101.650001525878</v>
      </c>
      <c r="Q2838" t="str">
        <f>IF(O2838&lt;工作表1!$A$2,"T","F")</f>
        <v>F</v>
      </c>
    </row>
    <row r="2839" spans="1:17">
      <c r="A2839" t="s">
        <v>9809</v>
      </c>
      <c r="B2839" s="1">
        <v>43979</v>
      </c>
      <c r="C2839" s="1">
        <v>44008</v>
      </c>
      <c r="D2839" t="s">
        <v>9810</v>
      </c>
      <c r="E2839" t="s">
        <v>163</v>
      </c>
      <c r="F2839" t="s">
        <v>9811</v>
      </c>
      <c r="G2839" t="s">
        <v>1739</v>
      </c>
      <c r="H2839" t="s">
        <v>2202</v>
      </c>
      <c r="I2839" t="s">
        <v>61</v>
      </c>
      <c r="J2839">
        <v>39</v>
      </c>
      <c r="K2839">
        <v>36</v>
      </c>
      <c r="L2839" s="1">
        <v>44053</v>
      </c>
      <c r="M2839">
        <v>51</v>
      </c>
      <c r="N2839">
        <v>30</v>
      </c>
      <c r="O2839">
        <v>7.2252058982817904E-2</v>
      </c>
      <c r="P2839">
        <v>91.690002441406193</v>
      </c>
      <c r="Q2839" t="str">
        <f>IF(O2839&lt;工作表1!$A$2,"T","F")</f>
        <v>F</v>
      </c>
    </row>
    <row r="2840" spans="1:17">
      <c r="A2840" t="s">
        <v>12728</v>
      </c>
      <c r="B2840" s="1">
        <v>44001</v>
      </c>
      <c r="C2840" s="1">
        <v>43682</v>
      </c>
      <c r="D2840" t="s">
        <v>1625</v>
      </c>
      <c r="E2840" t="s">
        <v>12729</v>
      </c>
      <c r="F2840" t="s">
        <v>4667</v>
      </c>
      <c r="G2840" t="s">
        <v>12730</v>
      </c>
      <c r="H2840" t="s">
        <v>1626</v>
      </c>
      <c r="I2840" t="s">
        <v>12731</v>
      </c>
      <c r="J2840">
        <v>39</v>
      </c>
      <c r="K2840">
        <v>37</v>
      </c>
      <c r="L2840" s="1">
        <v>44053</v>
      </c>
      <c r="M2840">
        <v>35</v>
      </c>
      <c r="N2840">
        <v>256</v>
      </c>
      <c r="O2840">
        <v>7.2284110034777596E-2</v>
      </c>
      <c r="P2840">
        <v>14.2200002670288</v>
      </c>
      <c r="Q2840" t="str">
        <f>IF(O2840&lt;工作表1!$A$2,"T","F")</f>
        <v>F</v>
      </c>
    </row>
    <row r="2841" spans="1:17">
      <c r="A2841" t="s">
        <v>13435</v>
      </c>
      <c r="B2841" s="1">
        <v>43970</v>
      </c>
      <c r="C2841" s="1">
        <v>43952</v>
      </c>
      <c r="D2841" t="s">
        <v>13436</v>
      </c>
      <c r="E2841" t="s">
        <v>13437</v>
      </c>
      <c r="F2841" t="s">
        <v>13438</v>
      </c>
      <c r="G2841" t="s">
        <v>13439</v>
      </c>
      <c r="H2841" t="s">
        <v>1472</v>
      </c>
      <c r="I2841" t="s">
        <v>13440</v>
      </c>
      <c r="J2841">
        <v>32</v>
      </c>
      <c r="K2841">
        <v>35</v>
      </c>
      <c r="L2841" s="1">
        <v>44053</v>
      </c>
      <c r="M2841">
        <v>57</v>
      </c>
      <c r="N2841">
        <v>69</v>
      </c>
      <c r="O2841">
        <v>7.2694717018985403E-2</v>
      </c>
      <c r="P2841">
        <v>1.2799999713897701</v>
      </c>
      <c r="Q2841" t="str">
        <f>IF(O2841&lt;工作表1!$A$2,"T","F")</f>
        <v>F</v>
      </c>
    </row>
    <row r="2842" spans="1:17">
      <c r="A2842" t="s">
        <v>11402</v>
      </c>
      <c r="B2842" s="1">
        <v>43929</v>
      </c>
      <c r="C2842" s="1">
        <v>43994</v>
      </c>
      <c r="D2842" t="s">
        <v>11403</v>
      </c>
      <c r="E2842" t="s">
        <v>11404</v>
      </c>
      <c r="F2842" t="s">
        <v>11405</v>
      </c>
      <c r="G2842" t="s">
        <v>7342</v>
      </c>
      <c r="H2842" t="s">
        <v>11406</v>
      </c>
      <c r="I2842" t="s">
        <v>4043</v>
      </c>
      <c r="J2842">
        <v>36</v>
      </c>
      <c r="K2842">
        <v>36</v>
      </c>
      <c r="L2842" s="1">
        <v>44053</v>
      </c>
      <c r="M2842">
        <v>85</v>
      </c>
      <c r="N2842">
        <v>40</v>
      </c>
      <c r="O2842">
        <v>7.2815040665936998E-2</v>
      </c>
      <c r="P2842">
        <v>78.169998168945298</v>
      </c>
      <c r="Q2842" t="str">
        <f>IF(O2842&lt;工作表1!$A$2,"T","F")</f>
        <v>F</v>
      </c>
    </row>
    <row r="2843" spans="1:17">
      <c r="A2843" t="s">
        <v>4093</v>
      </c>
      <c r="B2843" s="1">
        <v>43958</v>
      </c>
      <c r="C2843" s="1">
        <v>43924</v>
      </c>
      <c r="D2843" t="s">
        <v>4094</v>
      </c>
      <c r="E2843" t="s">
        <v>4095</v>
      </c>
      <c r="F2843" t="s">
        <v>4096</v>
      </c>
      <c r="G2843" t="s">
        <v>4097</v>
      </c>
      <c r="H2843" t="s">
        <v>4098</v>
      </c>
      <c r="I2843" t="s">
        <v>4099</v>
      </c>
      <c r="J2843">
        <v>36</v>
      </c>
      <c r="K2843">
        <v>35</v>
      </c>
      <c r="L2843" s="1">
        <v>44053</v>
      </c>
      <c r="M2843">
        <v>65</v>
      </c>
      <c r="N2843">
        <v>88</v>
      </c>
      <c r="O2843">
        <v>7.3394156094018004E-2</v>
      </c>
      <c r="P2843">
        <v>15.289999961853001</v>
      </c>
      <c r="Q2843" t="str">
        <f>IF(O2843&lt;工作表1!$A$2,"T","F")</f>
        <v>F</v>
      </c>
    </row>
    <row r="2844" spans="1:17">
      <c r="A2844" t="s">
        <v>10416</v>
      </c>
      <c r="B2844" s="1">
        <v>44039</v>
      </c>
      <c r="C2844" s="1">
        <v>44026</v>
      </c>
      <c r="D2844" t="s">
        <v>25</v>
      </c>
      <c r="E2844" t="s">
        <v>17</v>
      </c>
      <c r="F2844" t="s">
        <v>105</v>
      </c>
      <c r="G2844" t="s">
        <v>212</v>
      </c>
      <c r="H2844" t="s">
        <v>28</v>
      </c>
      <c r="I2844" t="s">
        <v>21</v>
      </c>
      <c r="J2844">
        <v>37</v>
      </c>
      <c r="K2844">
        <v>40</v>
      </c>
      <c r="L2844" s="1">
        <v>44053</v>
      </c>
      <c r="M2844">
        <v>10</v>
      </c>
      <c r="N2844">
        <v>19</v>
      </c>
      <c r="O2844">
        <v>7.3433626484826098E-2</v>
      </c>
      <c r="P2844">
        <v>137.52000427246</v>
      </c>
      <c r="Q2844" t="str">
        <f>IF(O2844&lt;工作表1!$A$2,"T","F")</f>
        <v>F</v>
      </c>
    </row>
    <row r="2845" spans="1:17">
      <c r="A2845" t="s">
        <v>8763</v>
      </c>
      <c r="B2845" s="1">
        <v>44005</v>
      </c>
      <c r="C2845" s="1">
        <v>44025</v>
      </c>
      <c r="D2845" t="s">
        <v>419</v>
      </c>
      <c r="E2845" t="s">
        <v>261</v>
      </c>
      <c r="F2845" t="s">
        <v>141</v>
      </c>
      <c r="G2845" t="s">
        <v>117</v>
      </c>
      <c r="H2845" t="s">
        <v>420</v>
      </c>
      <c r="I2845" t="s">
        <v>28</v>
      </c>
      <c r="J2845">
        <v>29</v>
      </c>
      <c r="K2845">
        <v>29</v>
      </c>
      <c r="L2845" s="1">
        <v>44053</v>
      </c>
      <c r="M2845">
        <v>33</v>
      </c>
      <c r="N2845">
        <v>20</v>
      </c>
      <c r="O2845">
        <v>7.3462611535428698E-2</v>
      </c>
      <c r="P2845">
        <v>10.039999961853001</v>
      </c>
      <c r="Q2845" t="str">
        <f>IF(O2845&lt;工作表1!$A$2,"T","F")</f>
        <v>F</v>
      </c>
    </row>
    <row r="2846" spans="1:17">
      <c r="A2846" t="s">
        <v>9959</v>
      </c>
      <c r="B2846" s="1">
        <v>43798</v>
      </c>
      <c r="C2846" s="1">
        <v>43682</v>
      </c>
      <c r="D2846" t="s">
        <v>9960</v>
      </c>
      <c r="E2846" t="s">
        <v>9961</v>
      </c>
      <c r="F2846" t="s">
        <v>9962</v>
      </c>
      <c r="G2846" t="s">
        <v>9963</v>
      </c>
      <c r="H2846" t="s">
        <v>9964</v>
      </c>
      <c r="I2846" t="s">
        <v>9965</v>
      </c>
      <c r="J2846">
        <v>39</v>
      </c>
      <c r="K2846">
        <v>35</v>
      </c>
      <c r="L2846" s="1">
        <v>44053</v>
      </c>
      <c r="M2846">
        <v>174</v>
      </c>
      <c r="N2846">
        <v>256</v>
      </c>
      <c r="O2846">
        <v>7.3550354030322895E-2</v>
      </c>
      <c r="P2846">
        <v>100.44000244140599</v>
      </c>
      <c r="Q2846" t="str">
        <f>IF(O2846&lt;工作表1!$A$2,"T","F")</f>
        <v>F</v>
      </c>
    </row>
    <row r="2847" spans="1:17">
      <c r="A2847" t="s">
        <v>3025</v>
      </c>
      <c r="B2847" s="1">
        <v>43990</v>
      </c>
      <c r="C2847" s="1">
        <v>43984</v>
      </c>
      <c r="D2847" t="s">
        <v>3026</v>
      </c>
      <c r="E2847" t="s">
        <v>3027</v>
      </c>
      <c r="F2847" t="s">
        <v>3028</v>
      </c>
      <c r="G2847" t="s">
        <v>3029</v>
      </c>
      <c r="H2847" t="s">
        <v>3030</v>
      </c>
      <c r="I2847" t="s">
        <v>388</v>
      </c>
      <c r="J2847">
        <v>38</v>
      </c>
      <c r="K2847">
        <v>39</v>
      </c>
      <c r="L2847" s="1">
        <v>44053</v>
      </c>
      <c r="M2847">
        <v>44</v>
      </c>
      <c r="N2847">
        <v>48</v>
      </c>
      <c r="O2847">
        <v>7.3611359646235303E-2</v>
      </c>
      <c r="P2847">
        <v>96.639999389648395</v>
      </c>
      <c r="Q2847" t="str">
        <f>IF(O2847&lt;工作表1!$A$2,"T","F")</f>
        <v>F</v>
      </c>
    </row>
    <row r="2848" spans="1:17">
      <c r="A2848" t="s">
        <v>12638</v>
      </c>
      <c r="B2848" s="1">
        <v>43987</v>
      </c>
      <c r="C2848" s="1">
        <v>44022</v>
      </c>
      <c r="D2848" t="s">
        <v>12639</v>
      </c>
      <c r="E2848" t="s">
        <v>1373</v>
      </c>
      <c r="F2848" t="s">
        <v>12640</v>
      </c>
      <c r="G2848" t="s">
        <v>380</v>
      </c>
      <c r="H2848" t="s">
        <v>12641</v>
      </c>
      <c r="I2848" t="s">
        <v>152</v>
      </c>
      <c r="J2848">
        <v>39</v>
      </c>
      <c r="K2848">
        <v>40</v>
      </c>
      <c r="L2848" s="1">
        <v>44053</v>
      </c>
      <c r="M2848">
        <v>45</v>
      </c>
      <c r="N2848">
        <v>21</v>
      </c>
      <c r="O2848">
        <v>7.3646371959879803E-2</v>
      </c>
      <c r="P2848">
        <v>18.799999237060501</v>
      </c>
      <c r="Q2848" t="str">
        <f>IF(O2848&lt;工作表1!$A$2,"T","F")</f>
        <v>F</v>
      </c>
    </row>
    <row r="2849" spans="1:17">
      <c r="A2849" t="s">
        <v>3869</v>
      </c>
      <c r="B2849" s="1">
        <v>44033</v>
      </c>
      <c r="C2849" s="1">
        <v>44011</v>
      </c>
      <c r="D2849" t="s">
        <v>25</v>
      </c>
      <c r="E2849" t="s">
        <v>3870</v>
      </c>
      <c r="F2849" t="s">
        <v>212</v>
      </c>
      <c r="G2849" t="s">
        <v>3871</v>
      </c>
      <c r="H2849" t="s">
        <v>28</v>
      </c>
      <c r="I2849" t="s">
        <v>3602</v>
      </c>
      <c r="J2849">
        <v>34</v>
      </c>
      <c r="K2849">
        <v>31</v>
      </c>
      <c r="L2849" s="1">
        <v>44053</v>
      </c>
      <c r="M2849">
        <v>14</v>
      </c>
      <c r="N2849">
        <v>29</v>
      </c>
      <c r="O2849">
        <v>7.3650880121492596E-2</v>
      </c>
      <c r="P2849">
        <v>38.270000457763601</v>
      </c>
      <c r="Q2849" t="str">
        <f>IF(O2849&lt;工作表1!$A$2,"T","F")</f>
        <v>F</v>
      </c>
    </row>
    <row r="2850" spans="1:17">
      <c r="A2850" t="s">
        <v>6472</v>
      </c>
      <c r="B2850" s="1">
        <v>44019</v>
      </c>
      <c r="C2850" s="1">
        <v>44028</v>
      </c>
      <c r="D2850" t="s">
        <v>6473</v>
      </c>
      <c r="E2850" t="s">
        <v>17</v>
      </c>
      <c r="F2850" t="s">
        <v>5822</v>
      </c>
      <c r="G2850" t="s">
        <v>19</v>
      </c>
      <c r="H2850" t="s">
        <v>318</v>
      </c>
      <c r="I2850" t="s">
        <v>21</v>
      </c>
      <c r="J2850">
        <v>34</v>
      </c>
      <c r="K2850">
        <v>32</v>
      </c>
      <c r="L2850" s="1">
        <v>44053</v>
      </c>
      <c r="M2850">
        <v>24</v>
      </c>
      <c r="N2850">
        <v>17</v>
      </c>
      <c r="O2850">
        <v>7.37350518452385E-2</v>
      </c>
      <c r="P2850">
        <v>18.9899997711181</v>
      </c>
      <c r="Q2850" t="str">
        <f>IF(O2850&lt;工作表1!$A$2,"T","F")</f>
        <v>F</v>
      </c>
    </row>
    <row r="2851" spans="1:17">
      <c r="A2851" t="s">
        <v>4341</v>
      </c>
      <c r="B2851" s="1">
        <v>44021</v>
      </c>
      <c r="C2851" s="1">
        <v>43943</v>
      </c>
      <c r="D2851" t="s">
        <v>1242</v>
      </c>
      <c r="E2851" t="s">
        <v>4342</v>
      </c>
      <c r="F2851" t="s">
        <v>471</v>
      </c>
      <c r="G2851" t="s">
        <v>4343</v>
      </c>
      <c r="H2851" t="s">
        <v>1244</v>
      </c>
      <c r="I2851" t="s">
        <v>760</v>
      </c>
      <c r="J2851">
        <v>40</v>
      </c>
      <c r="K2851">
        <v>30</v>
      </c>
      <c r="L2851" s="1">
        <v>44053</v>
      </c>
      <c r="M2851">
        <v>22</v>
      </c>
      <c r="N2851">
        <v>76</v>
      </c>
      <c r="O2851">
        <v>7.3755876758456101E-2</v>
      </c>
      <c r="P2851">
        <v>8.3699998855590803</v>
      </c>
      <c r="Q2851" t="str">
        <f>IF(O2851&lt;工作表1!$A$2,"T","F")</f>
        <v>F</v>
      </c>
    </row>
    <row r="2852" spans="1:17">
      <c r="A2852" t="s">
        <v>6847</v>
      </c>
      <c r="B2852" s="1">
        <v>44012</v>
      </c>
      <c r="C2852" s="1">
        <v>44008</v>
      </c>
      <c r="D2852" t="s">
        <v>205</v>
      </c>
      <c r="E2852" t="s">
        <v>2127</v>
      </c>
      <c r="F2852" t="s">
        <v>172</v>
      </c>
      <c r="G2852" t="s">
        <v>2129</v>
      </c>
      <c r="H2852" t="s">
        <v>208</v>
      </c>
      <c r="I2852" t="s">
        <v>2131</v>
      </c>
      <c r="J2852">
        <v>42</v>
      </c>
      <c r="K2852">
        <v>38</v>
      </c>
      <c r="L2852" s="1">
        <v>44053</v>
      </c>
      <c r="M2852">
        <v>28</v>
      </c>
      <c r="N2852">
        <v>30</v>
      </c>
      <c r="O2852">
        <v>7.3834589798112901E-2</v>
      </c>
      <c r="P2852">
        <v>69.260002136230398</v>
      </c>
      <c r="Q2852" t="str">
        <f>IF(O2852&lt;工作表1!$A$2,"T","F")</f>
        <v>F</v>
      </c>
    </row>
    <row r="2853" spans="1:17">
      <c r="A2853" t="s">
        <v>6793</v>
      </c>
      <c r="B2853" s="1">
        <v>43950</v>
      </c>
      <c r="C2853" s="1">
        <v>43965</v>
      </c>
      <c r="D2853" t="s">
        <v>2868</v>
      </c>
      <c r="E2853" t="s">
        <v>77</v>
      </c>
      <c r="F2853" t="s">
        <v>2869</v>
      </c>
      <c r="G2853" t="s">
        <v>79</v>
      </c>
      <c r="H2853" t="s">
        <v>2870</v>
      </c>
      <c r="I2853" t="s">
        <v>80</v>
      </c>
      <c r="J2853">
        <v>36</v>
      </c>
      <c r="K2853">
        <v>34</v>
      </c>
      <c r="L2853" s="1">
        <v>44053</v>
      </c>
      <c r="M2853">
        <v>71</v>
      </c>
      <c r="N2853">
        <v>60</v>
      </c>
      <c r="O2853">
        <v>7.3885678299136198E-2</v>
      </c>
      <c r="P2853">
        <v>137.27999877929599</v>
      </c>
      <c r="Q2853" t="str">
        <f>IF(O2853&lt;工作表1!$A$2,"T","F")</f>
        <v>F</v>
      </c>
    </row>
    <row r="2854" spans="1:17">
      <c r="A2854" t="s">
        <v>11133</v>
      </c>
      <c r="B2854" s="1">
        <v>43990</v>
      </c>
      <c r="C2854" s="1">
        <v>43965</v>
      </c>
      <c r="D2854" t="s">
        <v>11134</v>
      </c>
      <c r="E2854" t="s">
        <v>11135</v>
      </c>
      <c r="F2854" t="s">
        <v>11136</v>
      </c>
      <c r="G2854" t="s">
        <v>11137</v>
      </c>
      <c r="H2854" t="s">
        <v>160</v>
      </c>
      <c r="I2854" t="s">
        <v>1220</v>
      </c>
      <c r="J2854">
        <v>43</v>
      </c>
      <c r="K2854">
        <v>45</v>
      </c>
      <c r="L2854" s="1">
        <v>44053</v>
      </c>
      <c r="M2854">
        <v>44</v>
      </c>
      <c r="N2854">
        <v>60</v>
      </c>
      <c r="O2854">
        <v>7.3985472393986507E-2</v>
      </c>
      <c r="P2854">
        <v>101.040000915527</v>
      </c>
      <c r="Q2854" t="str">
        <f>IF(O2854&lt;工作表1!$A$2,"T","F")</f>
        <v>F</v>
      </c>
    </row>
    <row r="2855" spans="1:17">
      <c r="A2855" t="s">
        <v>8419</v>
      </c>
      <c r="B2855" s="1">
        <v>44039</v>
      </c>
      <c r="C2855" s="1">
        <v>44006</v>
      </c>
      <c r="D2855" t="s">
        <v>25</v>
      </c>
      <c r="E2855" t="s">
        <v>419</v>
      </c>
      <c r="F2855" t="s">
        <v>105</v>
      </c>
      <c r="G2855" t="s">
        <v>135</v>
      </c>
      <c r="H2855" t="s">
        <v>28</v>
      </c>
      <c r="I2855" t="s">
        <v>420</v>
      </c>
      <c r="J2855">
        <v>43</v>
      </c>
      <c r="K2855">
        <v>29</v>
      </c>
      <c r="L2855" s="1">
        <v>44053</v>
      </c>
      <c r="M2855">
        <v>10</v>
      </c>
      <c r="N2855">
        <v>32</v>
      </c>
      <c r="O2855">
        <v>7.4002282439194794E-2</v>
      </c>
      <c r="P2855">
        <v>10.529999732971101</v>
      </c>
      <c r="Q2855" t="str">
        <f>IF(O2855&lt;工作表1!$A$2,"T","F")</f>
        <v>F</v>
      </c>
    </row>
    <row r="2856" spans="1:17">
      <c r="A2856" t="s">
        <v>12372</v>
      </c>
      <c r="B2856" s="1">
        <v>43971</v>
      </c>
      <c r="C2856" s="1">
        <v>43973</v>
      </c>
      <c r="D2856" t="s">
        <v>12373</v>
      </c>
      <c r="E2856" t="s">
        <v>12374</v>
      </c>
      <c r="F2856" t="s">
        <v>12375</v>
      </c>
      <c r="G2856" t="s">
        <v>10563</v>
      </c>
      <c r="H2856" t="s">
        <v>1502</v>
      </c>
      <c r="I2856" t="s">
        <v>1068</v>
      </c>
      <c r="J2856">
        <v>42</v>
      </c>
      <c r="K2856">
        <v>43</v>
      </c>
      <c r="L2856" s="1">
        <v>44053</v>
      </c>
      <c r="M2856">
        <v>56</v>
      </c>
      <c r="N2856">
        <v>54</v>
      </c>
      <c r="O2856">
        <v>7.4339747715574001E-2</v>
      </c>
      <c r="P2856">
        <v>1.5700000524520801</v>
      </c>
      <c r="Q2856" t="str">
        <f>IF(O2856&lt;工作表1!$A$2,"T","F")</f>
        <v>F</v>
      </c>
    </row>
    <row r="2857" spans="1:17">
      <c r="A2857" t="s">
        <v>2761</v>
      </c>
      <c r="B2857" s="1">
        <v>44035</v>
      </c>
      <c r="C2857" s="1">
        <v>44021</v>
      </c>
      <c r="D2857" t="s">
        <v>643</v>
      </c>
      <c r="E2857" t="s">
        <v>205</v>
      </c>
      <c r="F2857" t="s">
        <v>105</v>
      </c>
      <c r="G2857" t="s">
        <v>212</v>
      </c>
      <c r="H2857" t="s">
        <v>646</v>
      </c>
      <c r="I2857" t="s">
        <v>208</v>
      </c>
      <c r="J2857">
        <v>39</v>
      </c>
      <c r="K2857">
        <v>36</v>
      </c>
      <c r="L2857" s="1">
        <v>44053</v>
      </c>
      <c r="M2857">
        <v>12</v>
      </c>
      <c r="N2857">
        <v>22</v>
      </c>
      <c r="O2857">
        <v>7.4414872024838596E-2</v>
      </c>
      <c r="P2857">
        <v>113</v>
      </c>
      <c r="Q2857" t="str">
        <f>IF(O2857&lt;工作表1!$A$2,"T","F")</f>
        <v>F</v>
      </c>
    </row>
    <row r="2858" spans="1:17">
      <c r="A2858" t="s">
        <v>5250</v>
      </c>
      <c r="B2858" s="1">
        <v>43825</v>
      </c>
      <c r="C2858" s="1">
        <v>43936</v>
      </c>
      <c r="D2858" t="s">
        <v>5251</v>
      </c>
      <c r="E2858" t="s">
        <v>5252</v>
      </c>
      <c r="F2858" t="s">
        <v>5253</v>
      </c>
      <c r="G2858" t="s">
        <v>5254</v>
      </c>
      <c r="H2858" t="s">
        <v>5255</v>
      </c>
      <c r="I2858" t="s">
        <v>5256</v>
      </c>
      <c r="J2858">
        <v>39</v>
      </c>
      <c r="K2858">
        <v>35</v>
      </c>
      <c r="L2858" s="1">
        <v>44053</v>
      </c>
      <c r="M2858">
        <v>156</v>
      </c>
      <c r="N2858">
        <v>81</v>
      </c>
      <c r="O2858">
        <v>7.4504809797598798E-2</v>
      </c>
      <c r="P2858">
        <v>115.86000061035099</v>
      </c>
      <c r="Q2858" t="str">
        <f>IF(O2858&lt;工作表1!$A$2,"T","F")</f>
        <v>F</v>
      </c>
    </row>
    <row r="2859" spans="1:17">
      <c r="A2859" t="s">
        <v>6717</v>
      </c>
      <c r="B2859" s="1">
        <v>43998</v>
      </c>
      <c r="C2859" s="1">
        <v>43994</v>
      </c>
      <c r="D2859" t="s">
        <v>6718</v>
      </c>
      <c r="E2859" t="s">
        <v>834</v>
      </c>
      <c r="F2859" t="s">
        <v>1744</v>
      </c>
      <c r="G2859" t="s">
        <v>3212</v>
      </c>
      <c r="H2859" t="s">
        <v>213</v>
      </c>
      <c r="I2859" t="s">
        <v>312</v>
      </c>
      <c r="J2859">
        <v>40</v>
      </c>
      <c r="K2859">
        <v>36</v>
      </c>
      <c r="L2859" s="1">
        <v>44053</v>
      </c>
      <c r="M2859">
        <v>38</v>
      </c>
      <c r="N2859">
        <v>40</v>
      </c>
      <c r="O2859">
        <v>7.4551026843437201E-2</v>
      </c>
      <c r="P2859">
        <v>79.040000915527301</v>
      </c>
      <c r="Q2859" t="str">
        <f>IF(O2859&lt;工作表1!$A$2,"T","F")</f>
        <v>F</v>
      </c>
    </row>
    <row r="2860" spans="1:17">
      <c r="A2860" t="s">
        <v>8856</v>
      </c>
      <c r="B2860" s="1">
        <v>44004</v>
      </c>
      <c r="C2860" s="1">
        <v>44007</v>
      </c>
      <c r="D2860" t="s">
        <v>834</v>
      </c>
      <c r="E2860" t="s">
        <v>1534</v>
      </c>
      <c r="F2860" t="s">
        <v>8857</v>
      </c>
      <c r="G2860" t="s">
        <v>1476</v>
      </c>
      <c r="H2860" t="s">
        <v>312</v>
      </c>
      <c r="I2860" t="s">
        <v>1536</v>
      </c>
      <c r="J2860">
        <v>41</v>
      </c>
      <c r="K2860">
        <v>37</v>
      </c>
      <c r="L2860" s="1">
        <v>44053</v>
      </c>
      <c r="M2860">
        <v>34</v>
      </c>
      <c r="N2860">
        <v>31</v>
      </c>
      <c r="O2860">
        <v>7.4810890294957105E-2</v>
      </c>
      <c r="P2860">
        <v>186.97999572753901</v>
      </c>
      <c r="Q2860" t="str">
        <f>IF(O2860&lt;工作表1!$A$2,"T","F")</f>
        <v>F</v>
      </c>
    </row>
    <row r="2861" spans="1:17">
      <c r="A2861" t="s">
        <v>10073</v>
      </c>
      <c r="B2861" s="1">
        <v>44005</v>
      </c>
      <c r="C2861" s="1">
        <v>43908</v>
      </c>
      <c r="D2861" t="s">
        <v>419</v>
      </c>
      <c r="E2861" t="s">
        <v>10074</v>
      </c>
      <c r="F2861" t="s">
        <v>141</v>
      </c>
      <c r="G2861" t="s">
        <v>10075</v>
      </c>
      <c r="H2861" t="s">
        <v>420</v>
      </c>
      <c r="I2861" t="s">
        <v>10076</v>
      </c>
      <c r="J2861">
        <v>32</v>
      </c>
      <c r="K2861">
        <v>29</v>
      </c>
      <c r="L2861" s="1">
        <v>44053</v>
      </c>
      <c r="M2861">
        <v>33</v>
      </c>
      <c r="N2861">
        <v>100</v>
      </c>
      <c r="O2861">
        <v>7.4829760723665595E-2</v>
      </c>
      <c r="P2861">
        <v>94.199996948242202</v>
      </c>
      <c r="Q2861" t="str">
        <f>IF(O2861&lt;工作表1!$A$2,"T","F")</f>
        <v>F</v>
      </c>
    </row>
    <row r="2862" spans="1:17">
      <c r="A2862" t="s">
        <v>1709</v>
      </c>
      <c r="B2862" s="1">
        <v>43949</v>
      </c>
      <c r="C2862" s="1">
        <v>43923</v>
      </c>
      <c r="D2862" t="s">
        <v>1710</v>
      </c>
      <c r="E2862" t="s">
        <v>1711</v>
      </c>
      <c r="F2862" t="s">
        <v>1712</v>
      </c>
      <c r="G2862" t="s">
        <v>1713</v>
      </c>
      <c r="H2862" t="s">
        <v>1714</v>
      </c>
      <c r="I2862" t="s">
        <v>1715</v>
      </c>
      <c r="J2862">
        <v>43</v>
      </c>
      <c r="K2862">
        <v>38</v>
      </c>
      <c r="L2862" s="1">
        <v>44053</v>
      </c>
      <c r="M2862">
        <v>72</v>
      </c>
      <c r="N2862">
        <v>89</v>
      </c>
      <c r="O2862">
        <v>7.5139213004396604E-2</v>
      </c>
      <c r="P2862">
        <v>161.58000183105401</v>
      </c>
      <c r="Q2862" t="str">
        <f>IF(O2862&lt;工作表1!$A$2,"T","F")</f>
        <v>F</v>
      </c>
    </row>
    <row r="2863" spans="1:17">
      <c r="A2863" t="s">
        <v>6791</v>
      </c>
      <c r="B2863" s="1">
        <v>44035</v>
      </c>
      <c r="C2863" s="1">
        <v>43990</v>
      </c>
      <c r="D2863" t="s">
        <v>25</v>
      </c>
      <c r="E2863" t="s">
        <v>5180</v>
      </c>
      <c r="F2863" t="s">
        <v>19</v>
      </c>
      <c r="G2863" t="s">
        <v>6792</v>
      </c>
      <c r="H2863" t="s">
        <v>28</v>
      </c>
      <c r="I2863" t="s">
        <v>5184</v>
      </c>
      <c r="J2863">
        <v>38</v>
      </c>
      <c r="K2863">
        <v>41</v>
      </c>
      <c r="L2863" s="1">
        <v>44053</v>
      </c>
      <c r="M2863">
        <v>12</v>
      </c>
      <c r="N2863">
        <v>44</v>
      </c>
      <c r="O2863">
        <v>7.5202187550450897E-2</v>
      </c>
      <c r="P2863">
        <v>183.77999877929599</v>
      </c>
      <c r="Q2863" t="str">
        <f>IF(O2863&lt;工作表1!$A$2,"T","F")</f>
        <v>F</v>
      </c>
    </row>
    <row r="2864" spans="1:17">
      <c r="A2864" t="s">
        <v>11984</v>
      </c>
      <c r="B2864" s="1">
        <v>44005</v>
      </c>
      <c r="C2864" s="1">
        <v>43641</v>
      </c>
      <c r="D2864" t="s">
        <v>8549</v>
      </c>
      <c r="E2864" t="s">
        <v>11985</v>
      </c>
      <c r="F2864" t="s">
        <v>8551</v>
      </c>
      <c r="G2864" t="s">
        <v>11986</v>
      </c>
      <c r="H2864" t="s">
        <v>451</v>
      </c>
      <c r="I2864" t="s">
        <v>11987</v>
      </c>
      <c r="J2864">
        <v>37</v>
      </c>
      <c r="K2864">
        <v>33</v>
      </c>
      <c r="L2864" s="1">
        <v>44053</v>
      </c>
      <c r="M2864">
        <v>33</v>
      </c>
      <c r="N2864">
        <v>284</v>
      </c>
      <c r="O2864">
        <v>7.5231052173521495E-2</v>
      </c>
      <c r="P2864">
        <v>87.099998474121094</v>
      </c>
      <c r="Q2864" t="str">
        <f>IF(O2864&lt;工作表1!$A$2,"T","F")</f>
        <v>F</v>
      </c>
    </row>
    <row r="2865" spans="1:17">
      <c r="A2865" t="s">
        <v>4960</v>
      </c>
      <c r="B2865" s="1">
        <v>44014</v>
      </c>
      <c r="C2865" s="1">
        <v>43874</v>
      </c>
      <c r="D2865" t="s">
        <v>261</v>
      </c>
      <c r="E2865" t="s">
        <v>4961</v>
      </c>
      <c r="F2865" t="s">
        <v>141</v>
      </c>
      <c r="G2865" t="s">
        <v>4962</v>
      </c>
      <c r="H2865" t="s">
        <v>28</v>
      </c>
      <c r="I2865" t="s">
        <v>4963</v>
      </c>
      <c r="J2865">
        <v>44</v>
      </c>
      <c r="K2865">
        <v>43</v>
      </c>
      <c r="L2865" s="1">
        <v>44053</v>
      </c>
      <c r="M2865">
        <v>26</v>
      </c>
      <c r="N2865">
        <v>123</v>
      </c>
      <c r="O2865">
        <v>7.5274609537478193E-2</v>
      </c>
      <c r="P2865">
        <v>99.339996337890597</v>
      </c>
      <c r="Q2865" t="str">
        <f>IF(O2865&lt;工作表1!$A$2,"T","F")</f>
        <v>F</v>
      </c>
    </row>
    <row r="2866" spans="1:17">
      <c r="A2866" t="s">
        <v>8313</v>
      </c>
      <c r="B2866" s="1">
        <v>43991</v>
      </c>
      <c r="C2866" s="1">
        <v>43994</v>
      </c>
      <c r="D2866" t="s">
        <v>8314</v>
      </c>
      <c r="E2866" t="s">
        <v>6978</v>
      </c>
      <c r="F2866" t="s">
        <v>8315</v>
      </c>
      <c r="G2866" t="s">
        <v>8316</v>
      </c>
      <c r="H2866" t="s">
        <v>388</v>
      </c>
      <c r="I2866" t="s">
        <v>2865</v>
      </c>
      <c r="J2866">
        <v>38</v>
      </c>
      <c r="K2866">
        <v>42</v>
      </c>
      <c r="L2866" s="1">
        <v>44053</v>
      </c>
      <c r="M2866">
        <v>43</v>
      </c>
      <c r="N2866">
        <v>40</v>
      </c>
      <c r="O2866">
        <v>7.56492537365058E-2</v>
      </c>
      <c r="P2866">
        <v>112.559997558593</v>
      </c>
      <c r="Q2866" t="str">
        <f>IF(O2866&lt;工作表1!$A$2,"T","F")</f>
        <v>F</v>
      </c>
    </row>
    <row r="2867" spans="1:17">
      <c r="A2867" t="s">
        <v>8106</v>
      </c>
      <c r="B2867" s="1">
        <v>44014</v>
      </c>
      <c r="C2867" s="1">
        <v>44007</v>
      </c>
      <c r="D2867" t="s">
        <v>261</v>
      </c>
      <c r="E2867" t="s">
        <v>8107</v>
      </c>
      <c r="F2867" t="s">
        <v>141</v>
      </c>
      <c r="G2867" t="s">
        <v>8108</v>
      </c>
      <c r="H2867" t="s">
        <v>28</v>
      </c>
      <c r="I2867" t="s">
        <v>3270</v>
      </c>
      <c r="J2867">
        <v>43</v>
      </c>
      <c r="K2867">
        <v>36</v>
      </c>
      <c r="L2867" s="1">
        <v>44053</v>
      </c>
      <c r="M2867">
        <v>26</v>
      </c>
      <c r="N2867">
        <v>31</v>
      </c>
      <c r="O2867">
        <v>7.5680202721984793E-2</v>
      </c>
      <c r="P2867">
        <v>79.190002441406193</v>
      </c>
      <c r="Q2867" t="str">
        <f>IF(O2867&lt;工作表1!$A$2,"T","F")</f>
        <v>F</v>
      </c>
    </row>
    <row r="2868" spans="1:17">
      <c r="A2868" t="s">
        <v>12401</v>
      </c>
      <c r="B2868" s="1">
        <v>43515</v>
      </c>
      <c r="C2868" s="1">
        <v>44035</v>
      </c>
      <c r="D2868" t="s">
        <v>12402</v>
      </c>
      <c r="E2868" t="s">
        <v>25</v>
      </c>
      <c r="F2868" t="s">
        <v>12403</v>
      </c>
      <c r="G2868" t="s">
        <v>19</v>
      </c>
      <c r="H2868" t="s">
        <v>12404</v>
      </c>
      <c r="I2868" t="s">
        <v>28</v>
      </c>
      <c r="J2868">
        <v>37</v>
      </c>
      <c r="K2868">
        <v>33</v>
      </c>
      <c r="L2868" s="1">
        <v>44053</v>
      </c>
      <c r="M2868">
        <v>372</v>
      </c>
      <c r="N2868">
        <v>12</v>
      </c>
      <c r="O2868">
        <v>7.6345174135284105E-2</v>
      </c>
      <c r="P2868">
        <v>10.5050001144409</v>
      </c>
      <c r="Q2868" t="str">
        <f>IF(O2868&lt;工作表1!$A$2,"T","F")</f>
        <v>F</v>
      </c>
    </row>
    <row r="2869" spans="1:17">
      <c r="A2869" t="s">
        <v>351</v>
      </c>
      <c r="B2869" s="1">
        <v>43985</v>
      </c>
      <c r="C2869" s="1">
        <v>43944</v>
      </c>
      <c r="D2869" t="s">
        <v>352</v>
      </c>
      <c r="E2869" t="s">
        <v>353</v>
      </c>
      <c r="F2869" t="s">
        <v>354</v>
      </c>
      <c r="G2869" t="s">
        <v>355</v>
      </c>
      <c r="H2869" t="s">
        <v>356</v>
      </c>
      <c r="I2869" t="s">
        <v>357</v>
      </c>
      <c r="J2869">
        <v>38</v>
      </c>
      <c r="K2869">
        <v>37</v>
      </c>
      <c r="L2869" s="1">
        <v>44053</v>
      </c>
      <c r="M2869">
        <v>47</v>
      </c>
      <c r="N2869">
        <v>75</v>
      </c>
      <c r="O2869">
        <v>7.63719932216953E-2</v>
      </c>
      <c r="P2869">
        <v>101.31999969482401</v>
      </c>
      <c r="Q2869" t="str">
        <f>IF(O2869&lt;工作表1!$A$2,"T","F")</f>
        <v>F</v>
      </c>
    </row>
    <row r="2870" spans="1:17">
      <c r="A2870" t="s">
        <v>8596</v>
      </c>
      <c r="B2870" s="1">
        <v>44005</v>
      </c>
      <c r="C2870" s="1">
        <v>44004</v>
      </c>
      <c r="D2870" t="s">
        <v>2429</v>
      </c>
      <c r="E2870" t="s">
        <v>8597</v>
      </c>
      <c r="F2870" t="s">
        <v>8598</v>
      </c>
      <c r="G2870" t="s">
        <v>8599</v>
      </c>
      <c r="H2870" t="s">
        <v>1107</v>
      </c>
      <c r="I2870" t="s">
        <v>318</v>
      </c>
      <c r="J2870">
        <v>42</v>
      </c>
      <c r="K2870">
        <v>34</v>
      </c>
      <c r="L2870" s="1">
        <v>44053</v>
      </c>
      <c r="M2870">
        <v>33</v>
      </c>
      <c r="N2870">
        <v>34</v>
      </c>
      <c r="O2870">
        <v>7.6547738337705104E-2</v>
      </c>
      <c r="P2870">
        <v>113.040000915527</v>
      </c>
      <c r="Q2870" t="str">
        <f>IF(O2870&lt;工作表1!$A$2,"T","F")</f>
        <v>F</v>
      </c>
    </row>
    <row r="2871" spans="1:17">
      <c r="A2871" t="s">
        <v>8291</v>
      </c>
      <c r="B2871" s="1">
        <v>44018</v>
      </c>
      <c r="C2871" s="1">
        <v>44022</v>
      </c>
      <c r="D2871" t="s">
        <v>25</v>
      </c>
      <c r="E2871" t="s">
        <v>1205</v>
      </c>
      <c r="F2871" t="s">
        <v>680</v>
      </c>
      <c r="G2871" t="s">
        <v>1207</v>
      </c>
      <c r="H2871" t="s">
        <v>28</v>
      </c>
      <c r="I2871" t="s">
        <v>1208</v>
      </c>
      <c r="J2871">
        <v>47</v>
      </c>
      <c r="K2871">
        <v>46</v>
      </c>
      <c r="L2871" s="1">
        <v>44053</v>
      </c>
      <c r="M2871">
        <v>25</v>
      </c>
      <c r="N2871">
        <v>21</v>
      </c>
      <c r="O2871">
        <v>7.6558441696775295E-2</v>
      </c>
      <c r="P2871">
        <v>50.900001525878899</v>
      </c>
      <c r="Q2871" t="str">
        <f>IF(O2871&lt;工作表1!$A$2,"T","F")</f>
        <v>F</v>
      </c>
    </row>
    <row r="2872" spans="1:17">
      <c r="A2872" t="s">
        <v>12877</v>
      </c>
      <c r="B2872" s="1">
        <v>44025</v>
      </c>
      <c r="C2872" s="1">
        <v>43973</v>
      </c>
      <c r="D2872" t="s">
        <v>205</v>
      </c>
      <c r="E2872" t="s">
        <v>12878</v>
      </c>
      <c r="F2872" t="s">
        <v>19</v>
      </c>
      <c r="G2872" t="s">
        <v>12879</v>
      </c>
      <c r="H2872" t="s">
        <v>208</v>
      </c>
      <c r="I2872" t="s">
        <v>3647</v>
      </c>
      <c r="J2872">
        <v>36</v>
      </c>
      <c r="K2872">
        <v>37</v>
      </c>
      <c r="L2872" s="1">
        <v>44053</v>
      </c>
      <c r="M2872">
        <v>20</v>
      </c>
      <c r="N2872">
        <v>54</v>
      </c>
      <c r="O2872">
        <v>7.6652859910568402E-2</v>
      </c>
      <c r="P2872">
        <v>11.149999618530201</v>
      </c>
      <c r="Q2872" t="str">
        <f>IF(O2872&lt;工作表1!$A$2,"T","F")</f>
        <v>F</v>
      </c>
    </row>
    <row r="2873" spans="1:17">
      <c r="A2873" t="s">
        <v>11542</v>
      </c>
      <c r="B2873" s="1">
        <v>43987</v>
      </c>
      <c r="C2873" s="1">
        <v>44018</v>
      </c>
      <c r="D2873" t="s">
        <v>11543</v>
      </c>
      <c r="E2873" t="s">
        <v>597</v>
      </c>
      <c r="F2873" t="s">
        <v>11544</v>
      </c>
      <c r="G2873" t="s">
        <v>1997</v>
      </c>
      <c r="H2873" t="s">
        <v>5185</v>
      </c>
      <c r="I2873" t="s">
        <v>230</v>
      </c>
      <c r="J2873">
        <v>43</v>
      </c>
      <c r="K2873">
        <v>40</v>
      </c>
      <c r="L2873" s="1">
        <v>44053</v>
      </c>
      <c r="M2873">
        <v>45</v>
      </c>
      <c r="N2873">
        <v>25</v>
      </c>
      <c r="O2873">
        <v>7.6656546105822898E-2</v>
      </c>
      <c r="P2873">
        <v>51.419998168945298</v>
      </c>
      <c r="Q2873" t="str">
        <f>IF(O2873&lt;工作表1!$A$2,"T","F")</f>
        <v>F</v>
      </c>
    </row>
    <row r="2874" spans="1:17">
      <c r="A2874" t="s">
        <v>7939</v>
      </c>
      <c r="B2874" s="1">
        <v>44018</v>
      </c>
      <c r="C2874" s="1">
        <v>43965</v>
      </c>
      <c r="D2874" t="s">
        <v>1052</v>
      </c>
      <c r="E2874" t="s">
        <v>7940</v>
      </c>
      <c r="F2874" t="s">
        <v>1191</v>
      </c>
      <c r="G2874" t="s">
        <v>7941</v>
      </c>
      <c r="H2874" t="s">
        <v>1056</v>
      </c>
      <c r="I2874" t="s">
        <v>694</v>
      </c>
      <c r="J2874">
        <v>39</v>
      </c>
      <c r="K2874">
        <v>37</v>
      </c>
      <c r="L2874" s="1">
        <v>44053</v>
      </c>
      <c r="M2874">
        <v>25</v>
      </c>
      <c r="N2874">
        <v>60</v>
      </c>
      <c r="O2874">
        <v>7.7091907593537998E-2</v>
      </c>
      <c r="P2874">
        <v>122.01999664306599</v>
      </c>
      <c r="Q2874" t="str">
        <f>IF(O2874&lt;工作表1!$A$2,"T","F")</f>
        <v>F</v>
      </c>
    </row>
    <row r="2875" spans="1:17">
      <c r="A2875" t="s">
        <v>3089</v>
      </c>
      <c r="B2875" s="1">
        <v>43627</v>
      </c>
      <c r="C2875" s="1">
        <v>44026</v>
      </c>
      <c r="D2875" t="s">
        <v>3090</v>
      </c>
      <c r="E2875" t="s">
        <v>205</v>
      </c>
      <c r="F2875" t="s">
        <v>3091</v>
      </c>
      <c r="G2875" t="s">
        <v>593</v>
      </c>
      <c r="H2875" t="s">
        <v>3092</v>
      </c>
      <c r="I2875" t="s">
        <v>208</v>
      </c>
      <c r="J2875">
        <v>37</v>
      </c>
      <c r="K2875">
        <v>39</v>
      </c>
      <c r="L2875" s="1">
        <v>44053</v>
      </c>
      <c r="M2875">
        <v>294</v>
      </c>
      <c r="N2875">
        <v>19</v>
      </c>
      <c r="O2875">
        <v>7.7256703201847493E-2</v>
      </c>
      <c r="P2875">
        <v>64.339996337890597</v>
      </c>
      <c r="Q2875" t="str">
        <f>IF(O2875&lt;工作表1!$A$2,"T","F")</f>
        <v>F</v>
      </c>
    </row>
    <row r="2876" spans="1:17">
      <c r="A2876" t="s">
        <v>10674</v>
      </c>
      <c r="B2876" s="1">
        <v>44013</v>
      </c>
      <c r="C2876" s="1">
        <v>43993</v>
      </c>
      <c r="D2876" t="s">
        <v>287</v>
      </c>
      <c r="E2876" t="s">
        <v>5844</v>
      </c>
      <c r="F2876" t="s">
        <v>1514</v>
      </c>
      <c r="G2876" t="s">
        <v>5846</v>
      </c>
      <c r="H2876" t="s">
        <v>291</v>
      </c>
      <c r="I2876" t="s">
        <v>5847</v>
      </c>
      <c r="J2876">
        <v>15</v>
      </c>
      <c r="K2876">
        <v>11</v>
      </c>
      <c r="L2876" s="1">
        <v>44053</v>
      </c>
      <c r="M2876">
        <v>27</v>
      </c>
      <c r="N2876">
        <v>41</v>
      </c>
      <c r="O2876">
        <v>7.7267895042203605E-2</v>
      </c>
      <c r="P2876">
        <v>28.5</v>
      </c>
      <c r="Q2876" t="str">
        <f>IF(O2876&lt;工作表1!$A$2,"T","F")</f>
        <v>F</v>
      </c>
    </row>
    <row r="2877" spans="1:17">
      <c r="A2877" t="s">
        <v>2093</v>
      </c>
      <c r="B2877" s="1">
        <v>44029</v>
      </c>
      <c r="C2877" s="1">
        <v>44011</v>
      </c>
      <c r="D2877" t="s">
        <v>25</v>
      </c>
      <c r="E2877" t="s">
        <v>347</v>
      </c>
      <c r="F2877" t="s">
        <v>795</v>
      </c>
      <c r="G2877" t="s">
        <v>2094</v>
      </c>
      <c r="H2877" t="s">
        <v>28</v>
      </c>
      <c r="I2877" t="s">
        <v>350</v>
      </c>
      <c r="J2877">
        <v>4</v>
      </c>
      <c r="K2877">
        <v>3</v>
      </c>
      <c r="L2877" s="1">
        <v>44053</v>
      </c>
      <c r="M2877">
        <v>16</v>
      </c>
      <c r="N2877">
        <v>29</v>
      </c>
      <c r="O2877">
        <v>7.8045123045717493E-2</v>
      </c>
      <c r="P2877">
        <v>23.790000915527301</v>
      </c>
      <c r="Q2877" t="str">
        <f>IF(O2877&lt;工作表1!$A$2,"T","F")</f>
        <v>F</v>
      </c>
    </row>
    <row r="2878" spans="1:17">
      <c r="A2878" t="s">
        <v>12823</v>
      </c>
      <c r="B2878" s="1">
        <v>43963</v>
      </c>
      <c r="C2878" s="1">
        <v>43741</v>
      </c>
      <c r="D2878" t="s">
        <v>10149</v>
      </c>
      <c r="E2878" t="s">
        <v>12824</v>
      </c>
      <c r="F2878" t="s">
        <v>4550</v>
      </c>
      <c r="G2878" t="s">
        <v>12825</v>
      </c>
      <c r="H2878" t="s">
        <v>735</v>
      </c>
      <c r="I2878" t="s">
        <v>12826</v>
      </c>
      <c r="J2878">
        <v>33</v>
      </c>
      <c r="K2878">
        <v>34</v>
      </c>
      <c r="L2878" s="1">
        <v>44053</v>
      </c>
      <c r="M2878">
        <v>62</v>
      </c>
      <c r="N2878">
        <v>214</v>
      </c>
      <c r="O2878">
        <v>7.8262686582486099E-2</v>
      </c>
      <c r="P2878">
        <v>154.259994506835</v>
      </c>
      <c r="Q2878" t="str">
        <f>IF(O2878&lt;工作表1!$A$2,"T","F")</f>
        <v>F</v>
      </c>
    </row>
    <row r="2879" spans="1:17">
      <c r="A2879" t="s">
        <v>1489</v>
      </c>
      <c r="B2879" s="1">
        <v>44018</v>
      </c>
      <c r="C2879" s="1">
        <v>43936</v>
      </c>
      <c r="D2879" t="s">
        <v>205</v>
      </c>
      <c r="E2879" t="s">
        <v>1490</v>
      </c>
      <c r="F2879" t="s">
        <v>145</v>
      </c>
      <c r="G2879" t="s">
        <v>1491</v>
      </c>
      <c r="H2879" t="s">
        <v>208</v>
      </c>
      <c r="I2879" t="s">
        <v>1492</v>
      </c>
      <c r="J2879">
        <v>43</v>
      </c>
      <c r="K2879">
        <v>36</v>
      </c>
      <c r="L2879" s="1">
        <v>44053</v>
      </c>
      <c r="M2879">
        <v>25</v>
      </c>
      <c r="N2879">
        <v>81</v>
      </c>
      <c r="O2879">
        <v>7.8312238786743593E-2</v>
      </c>
      <c r="P2879">
        <v>34.200000762939403</v>
      </c>
      <c r="Q2879" t="str">
        <f>IF(O2879&lt;工作表1!$A$2,"T","F")</f>
        <v>F</v>
      </c>
    </row>
    <row r="2880" spans="1:17">
      <c r="A2880" t="s">
        <v>8758</v>
      </c>
      <c r="B2880" s="1">
        <v>44001</v>
      </c>
      <c r="C2880" s="1">
        <v>43682</v>
      </c>
      <c r="D2880" t="s">
        <v>419</v>
      </c>
      <c r="E2880" t="s">
        <v>8759</v>
      </c>
      <c r="F2880" t="s">
        <v>480</v>
      </c>
      <c r="G2880" t="s">
        <v>8760</v>
      </c>
      <c r="H2880" t="s">
        <v>420</v>
      </c>
      <c r="I2880" t="s">
        <v>8761</v>
      </c>
      <c r="J2880">
        <v>39</v>
      </c>
      <c r="K2880">
        <v>38</v>
      </c>
      <c r="L2880" s="1">
        <v>44053</v>
      </c>
      <c r="M2880">
        <v>35</v>
      </c>
      <c r="N2880">
        <v>256</v>
      </c>
      <c r="O2880">
        <v>7.8330910775145396E-2</v>
      </c>
      <c r="P2880">
        <v>121.389999389648</v>
      </c>
      <c r="Q2880" t="str">
        <f>IF(O2880&lt;工作表1!$A$2,"T","F")</f>
        <v>F</v>
      </c>
    </row>
    <row r="2881" spans="1:17">
      <c r="A2881" t="s">
        <v>2039</v>
      </c>
      <c r="B2881" s="1">
        <v>44021</v>
      </c>
      <c r="C2881" s="1">
        <v>43965</v>
      </c>
      <c r="D2881" t="s">
        <v>25</v>
      </c>
      <c r="E2881" t="s">
        <v>2040</v>
      </c>
      <c r="F2881" t="s">
        <v>892</v>
      </c>
      <c r="G2881" t="s">
        <v>2041</v>
      </c>
      <c r="H2881" t="s">
        <v>28</v>
      </c>
      <c r="I2881" t="s">
        <v>2042</v>
      </c>
      <c r="J2881">
        <v>37</v>
      </c>
      <c r="K2881">
        <v>38</v>
      </c>
      <c r="L2881" s="1">
        <v>44053</v>
      </c>
      <c r="M2881">
        <v>22</v>
      </c>
      <c r="N2881">
        <v>60</v>
      </c>
      <c r="O2881">
        <v>7.8338413890124595E-2</v>
      </c>
      <c r="P2881">
        <v>65.769996643066307</v>
      </c>
      <c r="Q2881" t="str">
        <f>IF(O2881&lt;工作表1!$A$2,"T","F")</f>
        <v>F</v>
      </c>
    </row>
    <row r="2882" spans="1:17">
      <c r="A2882" t="s">
        <v>6176</v>
      </c>
      <c r="B2882" s="1">
        <v>43867</v>
      </c>
      <c r="C2882" s="1">
        <v>43965</v>
      </c>
      <c r="D2882" t="s">
        <v>6177</v>
      </c>
      <c r="E2882" t="s">
        <v>1960</v>
      </c>
      <c r="F2882" t="s">
        <v>6178</v>
      </c>
      <c r="G2882" t="s">
        <v>1961</v>
      </c>
      <c r="H2882" t="s">
        <v>6179</v>
      </c>
      <c r="I2882" t="s">
        <v>1626</v>
      </c>
      <c r="J2882">
        <v>32</v>
      </c>
      <c r="K2882">
        <v>38</v>
      </c>
      <c r="L2882" s="1">
        <v>44014</v>
      </c>
      <c r="M2882">
        <v>102</v>
      </c>
      <c r="N2882">
        <v>34</v>
      </c>
      <c r="O2882">
        <v>7.8605744930406396E-2</v>
      </c>
      <c r="P2882">
        <v>43.080001831054602</v>
      </c>
      <c r="Q2882" t="str">
        <f>IF(O2882&lt;工作表1!$A$2,"T","F")</f>
        <v>F</v>
      </c>
    </row>
    <row r="2883" spans="1:17">
      <c r="A2883" t="s">
        <v>1505</v>
      </c>
      <c r="B2883" s="1">
        <v>43910</v>
      </c>
      <c r="C2883" s="1">
        <v>43993</v>
      </c>
      <c r="D2883" t="s">
        <v>1506</v>
      </c>
      <c r="E2883" t="s">
        <v>1507</v>
      </c>
      <c r="F2883" t="s">
        <v>1508</v>
      </c>
      <c r="G2883" t="s">
        <v>1509</v>
      </c>
      <c r="H2883" t="s">
        <v>1510</v>
      </c>
      <c r="I2883" t="s">
        <v>1511</v>
      </c>
      <c r="J2883">
        <v>40</v>
      </c>
      <c r="K2883">
        <v>37</v>
      </c>
      <c r="L2883" s="1">
        <v>44053</v>
      </c>
      <c r="M2883">
        <v>98</v>
      </c>
      <c r="N2883">
        <v>41</v>
      </c>
      <c r="O2883">
        <v>7.8866403488334902E-2</v>
      </c>
      <c r="P2883">
        <v>80.260002136230398</v>
      </c>
      <c r="Q2883" t="str">
        <f>IF(O2883&lt;工作表1!$A$2,"T","F")</f>
        <v>F</v>
      </c>
    </row>
    <row r="2884" spans="1:17">
      <c r="A2884" t="s">
        <v>1797</v>
      </c>
      <c r="B2884" s="1">
        <v>44033</v>
      </c>
      <c r="C2884" s="1">
        <v>43993</v>
      </c>
      <c r="D2884" t="s">
        <v>255</v>
      </c>
      <c r="E2884" t="s">
        <v>649</v>
      </c>
      <c r="F2884" t="s">
        <v>795</v>
      </c>
      <c r="G2884" t="s">
        <v>650</v>
      </c>
      <c r="H2884" t="s">
        <v>258</v>
      </c>
      <c r="I2884" t="s">
        <v>651</v>
      </c>
      <c r="J2884">
        <v>14</v>
      </c>
      <c r="K2884">
        <v>14</v>
      </c>
      <c r="L2884" s="1">
        <v>44053</v>
      </c>
      <c r="M2884">
        <v>14</v>
      </c>
      <c r="N2884">
        <v>41</v>
      </c>
      <c r="O2884">
        <v>7.93641103925629E-2</v>
      </c>
      <c r="P2884">
        <v>32.900001525878899</v>
      </c>
      <c r="Q2884" t="str">
        <f>IF(O2884&lt;工作表1!$A$2,"T","F")</f>
        <v>F</v>
      </c>
    </row>
    <row r="2885" spans="1:17">
      <c r="A2885" t="s">
        <v>7572</v>
      </c>
      <c r="B2885" s="1">
        <v>43559</v>
      </c>
      <c r="C2885" s="1">
        <v>43965</v>
      </c>
      <c r="D2885" t="s">
        <v>7573</v>
      </c>
      <c r="E2885" t="s">
        <v>7574</v>
      </c>
      <c r="F2885" t="s">
        <v>7575</v>
      </c>
      <c r="G2885" t="s">
        <v>7576</v>
      </c>
      <c r="H2885" t="s">
        <v>7577</v>
      </c>
      <c r="I2885" t="s">
        <v>3192</v>
      </c>
      <c r="J2885">
        <v>36</v>
      </c>
      <c r="K2885">
        <v>33</v>
      </c>
      <c r="L2885" s="1">
        <v>44053</v>
      </c>
      <c r="M2885">
        <v>340</v>
      </c>
      <c r="N2885">
        <v>60</v>
      </c>
      <c r="O2885">
        <v>8.0044075947015805E-2</v>
      </c>
      <c r="P2885">
        <v>91.970001220703097</v>
      </c>
      <c r="Q2885" t="str">
        <f>IF(O2885&lt;工作表1!$A$2,"T","F")</f>
        <v>F</v>
      </c>
    </row>
    <row r="2886" spans="1:17">
      <c r="A2886" t="s">
        <v>11906</v>
      </c>
      <c r="B2886" s="1">
        <v>44035</v>
      </c>
      <c r="C2886" s="1">
        <v>44004</v>
      </c>
      <c r="D2886" t="s">
        <v>25</v>
      </c>
      <c r="E2886" t="s">
        <v>1150</v>
      </c>
      <c r="F2886" t="s">
        <v>19</v>
      </c>
      <c r="G2886" t="s">
        <v>11907</v>
      </c>
      <c r="H2886" t="s">
        <v>28</v>
      </c>
      <c r="I2886" t="s">
        <v>208</v>
      </c>
      <c r="J2886">
        <v>36</v>
      </c>
      <c r="K2886">
        <v>34</v>
      </c>
      <c r="L2886" s="1">
        <v>44053</v>
      </c>
      <c r="M2886">
        <v>12</v>
      </c>
      <c r="N2886">
        <v>34</v>
      </c>
      <c r="O2886">
        <v>8.0188060459403798E-2</v>
      </c>
      <c r="P2886">
        <v>38.470001220703097</v>
      </c>
      <c r="Q2886" t="str">
        <f>IF(O2886&lt;工作表1!$A$2,"T","F")</f>
        <v>F</v>
      </c>
    </row>
    <row r="2887" spans="1:17">
      <c r="A2887" t="s">
        <v>11213</v>
      </c>
      <c r="B2887" s="1">
        <v>43987</v>
      </c>
      <c r="C2887" s="1">
        <v>43641</v>
      </c>
      <c r="D2887" t="s">
        <v>2977</v>
      </c>
      <c r="E2887" t="s">
        <v>11214</v>
      </c>
      <c r="F2887" t="s">
        <v>2978</v>
      </c>
      <c r="G2887" t="s">
        <v>11215</v>
      </c>
      <c r="H2887" t="s">
        <v>1124</v>
      </c>
      <c r="I2887" t="s">
        <v>11216</v>
      </c>
      <c r="J2887">
        <v>39</v>
      </c>
      <c r="K2887">
        <v>37</v>
      </c>
      <c r="L2887" s="1">
        <v>44053</v>
      </c>
      <c r="M2887">
        <v>45</v>
      </c>
      <c r="N2887">
        <v>284</v>
      </c>
      <c r="O2887">
        <v>8.0298092292891005E-2</v>
      </c>
      <c r="P2887">
        <v>169.63999938964801</v>
      </c>
      <c r="Q2887" t="str">
        <f>IF(O2887&lt;工作表1!$A$2,"T","F")</f>
        <v>F</v>
      </c>
    </row>
    <row r="2888" spans="1:17">
      <c r="A2888" t="s">
        <v>4326</v>
      </c>
      <c r="B2888" s="1">
        <v>43998</v>
      </c>
      <c r="C2888" s="1">
        <v>44022</v>
      </c>
      <c r="D2888" t="s">
        <v>1052</v>
      </c>
      <c r="E2888" t="s">
        <v>4327</v>
      </c>
      <c r="F2888" t="s">
        <v>4328</v>
      </c>
      <c r="G2888" t="s">
        <v>4329</v>
      </c>
      <c r="H2888" t="s">
        <v>1056</v>
      </c>
      <c r="I2888" t="s">
        <v>318</v>
      </c>
      <c r="J2888">
        <v>37</v>
      </c>
      <c r="K2888">
        <v>40</v>
      </c>
      <c r="L2888" s="1">
        <v>44053</v>
      </c>
      <c r="M2888">
        <v>38</v>
      </c>
      <c r="N2888">
        <v>21</v>
      </c>
      <c r="O2888">
        <v>8.0326538244668899E-2</v>
      </c>
      <c r="P2888">
        <v>44.209999084472599</v>
      </c>
      <c r="Q2888" t="str">
        <f>IF(O2888&lt;工作表1!$A$2,"T","F")</f>
        <v>F</v>
      </c>
    </row>
    <row r="2889" spans="1:17">
      <c r="A2889" t="s">
        <v>114</v>
      </c>
      <c r="B2889" s="1">
        <v>43941</v>
      </c>
      <c r="C2889" s="1">
        <v>44034</v>
      </c>
      <c r="D2889" t="s">
        <v>115</v>
      </c>
      <c r="E2889" t="s">
        <v>25</v>
      </c>
      <c r="F2889" t="s">
        <v>116</v>
      </c>
      <c r="G2889" t="s">
        <v>117</v>
      </c>
      <c r="H2889" t="s">
        <v>118</v>
      </c>
      <c r="I2889" t="s">
        <v>28</v>
      </c>
      <c r="J2889">
        <v>39</v>
      </c>
      <c r="K2889">
        <v>39</v>
      </c>
      <c r="L2889" s="1">
        <v>44053</v>
      </c>
      <c r="M2889">
        <v>78</v>
      </c>
      <c r="N2889">
        <v>13</v>
      </c>
      <c r="O2889">
        <v>8.0415689282857306E-2</v>
      </c>
      <c r="P2889">
        <v>41.290000915527301</v>
      </c>
      <c r="Q2889" t="str">
        <f>IF(O2889&lt;工作表1!$A$2,"T","F")</f>
        <v>F</v>
      </c>
    </row>
    <row r="2890" spans="1:17">
      <c r="A2890" t="s">
        <v>7113</v>
      </c>
      <c r="B2890" s="1">
        <v>43985</v>
      </c>
      <c r="C2890" s="1">
        <v>44012</v>
      </c>
      <c r="D2890" t="s">
        <v>7114</v>
      </c>
      <c r="E2890" t="s">
        <v>2704</v>
      </c>
      <c r="F2890" t="s">
        <v>2633</v>
      </c>
      <c r="G2890" t="s">
        <v>2817</v>
      </c>
      <c r="H2890" t="s">
        <v>47</v>
      </c>
      <c r="I2890" t="s">
        <v>230</v>
      </c>
      <c r="J2890">
        <v>39</v>
      </c>
      <c r="K2890">
        <v>42</v>
      </c>
      <c r="L2890" s="1">
        <v>44053</v>
      </c>
      <c r="M2890">
        <v>47</v>
      </c>
      <c r="N2890">
        <v>28</v>
      </c>
      <c r="O2890">
        <v>8.0722308980938795E-2</v>
      </c>
      <c r="P2890">
        <v>142.55999755859301</v>
      </c>
      <c r="Q2890" t="str">
        <f>IF(O2890&lt;工作表1!$A$2,"T","F")</f>
        <v>F</v>
      </c>
    </row>
    <row r="2891" spans="1:17">
      <c r="A2891" t="s">
        <v>12173</v>
      </c>
      <c r="B2891" s="1">
        <v>43894</v>
      </c>
      <c r="C2891" s="1">
        <v>43986</v>
      </c>
      <c r="D2891" t="s">
        <v>12174</v>
      </c>
      <c r="E2891" t="s">
        <v>12175</v>
      </c>
      <c r="F2891" t="s">
        <v>12176</v>
      </c>
      <c r="G2891" t="s">
        <v>8765</v>
      </c>
      <c r="H2891" t="s">
        <v>12177</v>
      </c>
      <c r="I2891" t="s">
        <v>4133</v>
      </c>
      <c r="J2891">
        <v>30</v>
      </c>
      <c r="K2891">
        <v>30</v>
      </c>
      <c r="L2891" s="1">
        <v>44053</v>
      </c>
      <c r="M2891">
        <v>110</v>
      </c>
      <c r="N2891">
        <v>46</v>
      </c>
      <c r="O2891">
        <v>8.0900507565299803E-2</v>
      </c>
      <c r="P2891">
        <v>60.119998931884702</v>
      </c>
      <c r="Q2891" t="str">
        <f>IF(O2891&lt;工作表1!$A$2,"T","F")</f>
        <v>F</v>
      </c>
    </row>
    <row r="2892" spans="1:17">
      <c r="A2892" t="s">
        <v>6063</v>
      </c>
      <c r="B2892" s="1">
        <v>44014</v>
      </c>
      <c r="C2892" s="1">
        <v>44007</v>
      </c>
      <c r="D2892" t="s">
        <v>1000</v>
      </c>
      <c r="E2892" t="s">
        <v>2018</v>
      </c>
      <c r="F2892" t="s">
        <v>2180</v>
      </c>
      <c r="G2892" t="s">
        <v>2705</v>
      </c>
      <c r="H2892" t="s">
        <v>1001</v>
      </c>
      <c r="I2892" t="s">
        <v>2022</v>
      </c>
      <c r="J2892">
        <v>46</v>
      </c>
      <c r="K2892">
        <v>40</v>
      </c>
      <c r="L2892" s="1">
        <v>44053</v>
      </c>
      <c r="M2892">
        <v>26</v>
      </c>
      <c r="N2892">
        <v>31</v>
      </c>
      <c r="O2892">
        <v>8.1089091071847197E-2</v>
      </c>
      <c r="P2892">
        <v>67.989997863769503</v>
      </c>
      <c r="Q2892" t="str">
        <f>IF(O2892&lt;工作表1!$A$2,"T","F")</f>
        <v>F</v>
      </c>
    </row>
    <row r="2893" spans="1:17">
      <c r="A2893" t="s">
        <v>13021</v>
      </c>
      <c r="B2893" s="1">
        <v>43990</v>
      </c>
      <c r="C2893" s="1">
        <v>44022</v>
      </c>
      <c r="D2893" t="s">
        <v>13022</v>
      </c>
      <c r="E2893" t="s">
        <v>17</v>
      </c>
      <c r="F2893" t="s">
        <v>13023</v>
      </c>
      <c r="G2893" t="s">
        <v>795</v>
      </c>
      <c r="H2893" t="s">
        <v>13024</v>
      </c>
      <c r="I2893" t="s">
        <v>21</v>
      </c>
      <c r="J2893">
        <v>42</v>
      </c>
      <c r="K2893">
        <v>37</v>
      </c>
      <c r="L2893" s="1">
        <v>44053</v>
      </c>
      <c r="M2893">
        <v>44</v>
      </c>
      <c r="N2893">
        <v>21</v>
      </c>
      <c r="O2893">
        <v>8.1334787410383899E-2</v>
      </c>
      <c r="P2893">
        <v>37.360000610351499</v>
      </c>
      <c r="Q2893" t="str">
        <f>IF(O2893&lt;工作表1!$A$2,"T","F")</f>
        <v>F</v>
      </c>
    </row>
    <row r="2894" spans="1:17">
      <c r="A2894" t="s">
        <v>10523</v>
      </c>
      <c r="B2894" s="1">
        <v>44020</v>
      </c>
      <c r="C2894" s="1">
        <v>44013</v>
      </c>
      <c r="D2894" t="s">
        <v>261</v>
      </c>
      <c r="E2894" t="s">
        <v>39</v>
      </c>
      <c r="F2894" t="s">
        <v>795</v>
      </c>
      <c r="G2894" t="s">
        <v>2201</v>
      </c>
      <c r="H2894" t="s">
        <v>28</v>
      </c>
      <c r="I2894" t="s">
        <v>43</v>
      </c>
      <c r="J2894">
        <v>3</v>
      </c>
      <c r="K2894">
        <v>3</v>
      </c>
      <c r="L2894" s="1">
        <v>44053</v>
      </c>
      <c r="M2894">
        <v>23</v>
      </c>
      <c r="N2894">
        <v>27</v>
      </c>
      <c r="O2894">
        <v>8.1407082896843397E-2</v>
      </c>
      <c r="P2894">
        <v>28.409999847412099</v>
      </c>
      <c r="Q2894" t="str">
        <f>IF(O2894&lt;工作表1!$A$2,"T","F")</f>
        <v>F</v>
      </c>
    </row>
    <row r="2895" spans="1:17">
      <c r="A2895" t="s">
        <v>11805</v>
      </c>
      <c r="B2895" s="1">
        <v>44007</v>
      </c>
      <c r="C2895" s="1">
        <v>43914</v>
      </c>
      <c r="D2895" t="s">
        <v>1730</v>
      </c>
      <c r="E2895" t="s">
        <v>11806</v>
      </c>
      <c r="F2895" t="s">
        <v>212</v>
      </c>
      <c r="G2895" t="s">
        <v>11807</v>
      </c>
      <c r="H2895" t="s">
        <v>1733</v>
      </c>
      <c r="I2895" t="s">
        <v>11808</v>
      </c>
      <c r="J2895">
        <v>25</v>
      </c>
      <c r="K2895">
        <v>26</v>
      </c>
      <c r="L2895" s="1">
        <v>44053</v>
      </c>
      <c r="M2895">
        <v>31</v>
      </c>
      <c r="N2895">
        <v>96</v>
      </c>
      <c r="O2895">
        <v>8.1498467037820196E-2</v>
      </c>
      <c r="P2895">
        <v>3.1900000572204501</v>
      </c>
      <c r="Q2895" t="str">
        <f>IF(O2895&lt;工作表1!$A$2,"T","F")</f>
        <v>F</v>
      </c>
    </row>
    <row r="2896" spans="1:17">
      <c r="A2896" t="s">
        <v>8374</v>
      </c>
      <c r="B2896" s="1">
        <v>43930</v>
      </c>
      <c r="C2896" s="1">
        <v>43973</v>
      </c>
      <c r="D2896" t="s">
        <v>8375</v>
      </c>
      <c r="E2896" t="s">
        <v>8376</v>
      </c>
      <c r="F2896" t="s">
        <v>8377</v>
      </c>
      <c r="G2896" t="s">
        <v>8378</v>
      </c>
      <c r="H2896" t="s">
        <v>8379</v>
      </c>
      <c r="I2896" t="s">
        <v>8380</v>
      </c>
      <c r="J2896">
        <v>36</v>
      </c>
      <c r="K2896">
        <v>37</v>
      </c>
      <c r="L2896" s="1">
        <v>44053</v>
      </c>
      <c r="M2896">
        <v>84</v>
      </c>
      <c r="N2896">
        <v>54</v>
      </c>
      <c r="O2896">
        <v>8.2255939087980706E-2</v>
      </c>
      <c r="P2896">
        <v>201.63999938964801</v>
      </c>
      <c r="Q2896" t="str">
        <f>IF(O2896&lt;工作表1!$A$2,"T","F")</f>
        <v>F</v>
      </c>
    </row>
    <row r="2897" spans="1:17">
      <c r="A2897" t="s">
        <v>9613</v>
      </c>
      <c r="B2897" s="1">
        <v>44012</v>
      </c>
      <c r="C2897" s="1">
        <v>43986</v>
      </c>
      <c r="D2897" t="s">
        <v>261</v>
      </c>
      <c r="E2897" t="s">
        <v>9614</v>
      </c>
      <c r="F2897" t="s">
        <v>480</v>
      </c>
      <c r="G2897" t="s">
        <v>9615</v>
      </c>
      <c r="H2897" t="s">
        <v>28</v>
      </c>
      <c r="I2897" t="s">
        <v>9616</v>
      </c>
      <c r="J2897">
        <v>36</v>
      </c>
      <c r="K2897">
        <v>40</v>
      </c>
      <c r="L2897" s="1">
        <v>44053</v>
      </c>
      <c r="M2897">
        <v>28</v>
      </c>
      <c r="N2897">
        <v>46</v>
      </c>
      <c r="O2897">
        <v>8.2511579725295395E-2</v>
      </c>
      <c r="P2897">
        <v>78.220001220703097</v>
      </c>
      <c r="Q2897" t="str">
        <f>IF(O2897&lt;工作表1!$A$2,"T","F")</f>
        <v>F</v>
      </c>
    </row>
    <row r="2898" spans="1:17">
      <c r="A2898" t="s">
        <v>8915</v>
      </c>
      <c r="B2898" s="1">
        <v>44001</v>
      </c>
      <c r="C2898" s="1">
        <v>44026</v>
      </c>
      <c r="D2898" t="s">
        <v>8916</v>
      </c>
      <c r="E2898" t="s">
        <v>25</v>
      </c>
      <c r="F2898" t="s">
        <v>8917</v>
      </c>
      <c r="G2898" t="s">
        <v>141</v>
      </c>
      <c r="H2898" t="s">
        <v>3201</v>
      </c>
      <c r="I2898" t="s">
        <v>28</v>
      </c>
      <c r="J2898">
        <v>43</v>
      </c>
      <c r="K2898">
        <v>39</v>
      </c>
      <c r="L2898" s="1">
        <v>44053</v>
      </c>
      <c r="M2898">
        <v>35</v>
      </c>
      <c r="N2898">
        <v>19</v>
      </c>
      <c r="O2898">
        <v>8.2685383694016304E-2</v>
      </c>
      <c r="P2898">
        <v>68.779998779296804</v>
      </c>
      <c r="Q2898" t="str">
        <f>IF(O2898&lt;工作表1!$A$2,"T","F")</f>
        <v>F</v>
      </c>
    </row>
    <row r="2899" spans="1:17">
      <c r="A2899" t="s">
        <v>4978</v>
      </c>
      <c r="B2899" s="1">
        <v>43963</v>
      </c>
      <c r="C2899" s="1">
        <v>43944</v>
      </c>
      <c r="D2899" t="s">
        <v>4979</v>
      </c>
      <c r="E2899" t="s">
        <v>4980</v>
      </c>
      <c r="F2899" t="s">
        <v>4981</v>
      </c>
      <c r="G2899" t="s">
        <v>4982</v>
      </c>
      <c r="H2899" t="s">
        <v>4983</v>
      </c>
      <c r="I2899" t="s">
        <v>4984</v>
      </c>
      <c r="J2899">
        <v>43</v>
      </c>
      <c r="K2899">
        <v>37</v>
      </c>
      <c r="L2899" s="1">
        <v>44053</v>
      </c>
      <c r="M2899">
        <v>62</v>
      </c>
      <c r="N2899">
        <v>75</v>
      </c>
      <c r="O2899">
        <v>8.2879543521683002E-2</v>
      </c>
      <c r="P2899">
        <v>107.01000213623</v>
      </c>
      <c r="Q2899" t="str">
        <f>IF(O2899&lt;工作表1!$A$2,"T","F")</f>
        <v>F</v>
      </c>
    </row>
    <row r="2900" spans="1:17">
      <c r="A2900" t="s">
        <v>1415</v>
      </c>
      <c r="B2900" s="1">
        <v>43746</v>
      </c>
      <c r="C2900" s="1">
        <v>43682</v>
      </c>
      <c r="D2900" t="s">
        <v>1416</v>
      </c>
      <c r="E2900" t="s">
        <v>1417</v>
      </c>
      <c r="F2900" t="s">
        <v>1418</v>
      </c>
      <c r="G2900" t="s">
        <v>1419</v>
      </c>
      <c r="H2900" t="s">
        <v>1420</v>
      </c>
      <c r="I2900" t="s">
        <v>1421</v>
      </c>
      <c r="J2900">
        <v>42</v>
      </c>
      <c r="K2900">
        <v>44</v>
      </c>
      <c r="L2900" s="1">
        <v>44053</v>
      </c>
      <c r="M2900">
        <v>211</v>
      </c>
      <c r="N2900">
        <v>256</v>
      </c>
      <c r="O2900">
        <v>8.3182705345718796E-2</v>
      </c>
      <c r="P2900">
        <v>59.430000305175703</v>
      </c>
      <c r="Q2900" t="str">
        <f>IF(O2900&lt;工作表1!$A$2,"T","F")</f>
        <v>F</v>
      </c>
    </row>
    <row r="2901" spans="1:17">
      <c r="A2901" t="s">
        <v>8663</v>
      </c>
      <c r="B2901" s="1">
        <v>43969</v>
      </c>
      <c r="C2901" s="1">
        <v>43922</v>
      </c>
      <c r="D2901" t="s">
        <v>8664</v>
      </c>
      <c r="E2901" t="s">
        <v>8665</v>
      </c>
      <c r="F2901" t="s">
        <v>8666</v>
      </c>
      <c r="G2901" t="s">
        <v>8667</v>
      </c>
      <c r="H2901" t="s">
        <v>8668</v>
      </c>
      <c r="I2901" t="s">
        <v>8669</v>
      </c>
      <c r="J2901">
        <v>36</v>
      </c>
      <c r="K2901">
        <v>35</v>
      </c>
      <c r="L2901" s="1">
        <v>44053</v>
      </c>
      <c r="M2901">
        <v>58</v>
      </c>
      <c r="N2901">
        <v>90</v>
      </c>
      <c r="O2901">
        <v>8.3373858855007602E-2</v>
      </c>
      <c r="P2901">
        <v>83.660003662109304</v>
      </c>
      <c r="Q2901" t="str">
        <f>IF(O2901&lt;工作表1!$A$2,"T","F")</f>
        <v>F</v>
      </c>
    </row>
    <row r="2902" spans="1:17">
      <c r="A2902" t="s">
        <v>10203</v>
      </c>
      <c r="B2902" s="1">
        <v>43808</v>
      </c>
      <c r="C2902" s="1">
        <v>44026</v>
      </c>
      <c r="D2902" t="s">
        <v>10204</v>
      </c>
      <c r="E2902" t="s">
        <v>17</v>
      </c>
      <c r="F2902" t="s">
        <v>10205</v>
      </c>
      <c r="G2902" t="s">
        <v>212</v>
      </c>
      <c r="H2902" t="s">
        <v>10206</v>
      </c>
      <c r="I2902" t="s">
        <v>21</v>
      </c>
      <c r="J2902">
        <v>39</v>
      </c>
      <c r="K2902">
        <v>37</v>
      </c>
      <c r="L2902" s="1">
        <v>44053</v>
      </c>
      <c r="M2902">
        <v>168</v>
      </c>
      <c r="N2902">
        <v>19</v>
      </c>
      <c r="O2902">
        <v>8.3448494999888906E-2</v>
      </c>
      <c r="P2902">
        <v>41.360000610351499</v>
      </c>
      <c r="Q2902" t="str">
        <f>IF(O2902&lt;工作表1!$A$2,"T","F")</f>
        <v>F</v>
      </c>
    </row>
    <row r="2903" spans="1:17">
      <c r="A2903" t="s">
        <v>3312</v>
      </c>
      <c r="B2903" s="1">
        <v>44004</v>
      </c>
      <c r="C2903" s="1">
        <v>44008</v>
      </c>
      <c r="D2903" t="s">
        <v>3313</v>
      </c>
      <c r="E2903" t="s">
        <v>1259</v>
      </c>
      <c r="F2903" t="s">
        <v>3314</v>
      </c>
      <c r="G2903" t="s">
        <v>1261</v>
      </c>
      <c r="H2903" t="s">
        <v>3201</v>
      </c>
      <c r="I2903" t="s">
        <v>180</v>
      </c>
      <c r="J2903">
        <v>38</v>
      </c>
      <c r="K2903">
        <v>34</v>
      </c>
      <c r="L2903" s="1">
        <v>44053</v>
      </c>
      <c r="M2903">
        <v>34</v>
      </c>
      <c r="N2903">
        <v>30</v>
      </c>
      <c r="O2903">
        <v>8.3599305247636202E-2</v>
      </c>
      <c r="P2903">
        <v>74.180000305175696</v>
      </c>
      <c r="Q2903" t="str">
        <f>IF(O2903&lt;工作表1!$A$2,"T","F")</f>
        <v>F</v>
      </c>
    </row>
    <row r="2904" spans="1:17">
      <c r="A2904" t="s">
        <v>991</v>
      </c>
      <c r="B2904" s="1">
        <v>43977</v>
      </c>
      <c r="C2904" s="1">
        <v>44026</v>
      </c>
      <c r="D2904" t="s">
        <v>992</v>
      </c>
      <c r="E2904" t="s">
        <v>993</v>
      </c>
      <c r="F2904" t="s">
        <v>994</v>
      </c>
      <c r="G2904" t="s">
        <v>995</v>
      </c>
      <c r="H2904" t="s">
        <v>996</v>
      </c>
      <c r="I2904" t="s">
        <v>202</v>
      </c>
      <c r="J2904">
        <v>40</v>
      </c>
      <c r="K2904">
        <v>41</v>
      </c>
      <c r="L2904" s="1">
        <v>44053</v>
      </c>
      <c r="M2904">
        <v>53</v>
      </c>
      <c r="N2904">
        <v>19</v>
      </c>
      <c r="O2904">
        <v>8.4082126040772504E-2</v>
      </c>
      <c r="P2904">
        <v>88.959999084472599</v>
      </c>
      <c r="Q2904" t="str">
        <f>IF(O2904&lt;工作表1!$A$2,"T","F")</f>
        <v>F</v>
      </c>
    </row>
    <row r="2905" spans="1:17">
      <c r="A2905" t="s">
        <v>167</v>
      </c>
      <c r="B2905" s="1">
        <v>44034</v>
      </c>
      <c r="C2905" s="1">
        <v>43964</v>
      </c>
      <c r="D2905" t="s">
        <v>25</v>
      </c>
      <c r="E2905" t="s">
        <v>168</v>
      </c>
      <c r="F2905" t="s">
        <v>117</v>
      </c>
      <c r="G2905" t="s">
        <v>169</v>
      </c>
      <c r="H2905" t="s">
        <v>28</v>
      </c>
      <c r="I2905" t="s">
        <v>47</v>
      </c>
      <c r="J2905">
        <v>39</v>
      </c>
      <c r="K2905">
        <v>28</v>
      </c>
      <c r="L2905" s="1">
        <v>44053</v>
      </c>
      <c r="M2905">
        <v>13</v>
      </c>
      <c r="N2905">
        <v>61</v>
      </c>
      <c r="O2905">
        <v>8.4248512567555195E-2</v>
      </c>
      <c r="P2905">
        <v>11.1300001144409</v>
      </c>
      <c r="Q2905" t="str">
        <f>IF(O2905&lt;工作表1!$A$2,"T","F")</f>
        <v>F</v>
      </c>
    </row>
    <row r="2906" spans="1:17">
      <c r="A2906" t="s">
        <v>13090</v>
      </c>
      <c r="B2906" s="1">
        <v>43998</v>
      </c>
      <c r="C2906" s="1">
        <v>43662</v>
      </c>
      <c r="D2906" t="s">
        <v>5928</v>
      </c>
      <c r="E2906" t="s">
        <v>13091</v>
      </c>
      <c r="F2906" t="s">
        <v>13092</v>
      </c>
      <c r="G2906" t="s">
        <v>13093</v>
      </c>
      <c r="H2906" t="s">
        <v>694</v>
      </c>
      <c r="I2906" t="s">
        <v>13094</v>
      </c>
      <c r="J2906">
        <v>38</v>
      </c>
      <c r="K2906">
        <v>33</v>
      </c>
      <c r="L2906" s="1">
        <v>44053</v>
      </c>
      <c r="M2906">
        <v>38</v>
      </c>
      <c r="N2906">
        <v>270</v>
      </c>
      <c r="O2906">
        <v>8.4374507403787602E-2</v>
      </c>
      <c r="P2906">
        <v>29.4699993133544</v>
      </c>
      <c r="Q2906" t="str">
        <f>IF(O2906&lt;工作表1!$A$2,"T","F")</f>
        <v>F</v>
      </c>
    </row>
    <row r="2907" spans="1:17">
      <c r="A2907" t="s">
        <v>9379</v>
      </c>
      <c r="B2907" s="1">
        <v>44035</v>
      </c>
      <c r="C2907" s="1">
        <v>43906</v>
      </c>
      <c r="D2907" t="s">
        <v>25</v>
      </c>
      <c r="E2907" t="s">
        <v>9380</v>
      </c>
      <c r="F2907" t="s">
        <v>19</v>
      </c>
      <c r="G2907" t="s">
        <v>9381</v>
      </c>
      <c r="H2907" t="s">
        <v>28</v>
      </c>
      <c r="I2907" t="s">
        <v>9382</v>
      </c>
      <c r="J2907">
        <v>37</v>
      </c>
      <c r="K2907">
        <v>35</v>
      </c>
      <c r="L2907" s="1">
        <v>44053</v>
      </c>
      <c r="M2907">
        <v>12</v>
      </c>
      <c r="N2907">
        <v>102</v>
      </c>
      <c r="O2907">
        <v>8.4793421750614204E-2</v>
      </c>
      <c r="P2907">
        <v>113.59999847412099</v>
      </c>
      <c r="Q2907" t="str">
        <f>IF(O2907&lt;工作表1!$A$2,"T","F")</f>
        <v>F</v>
      </c>
    </row>
    <row r="2908" spans="1:17">
      <c r="A2908" t="s">
        <v>2062</v>
      </c>
      <c r="B2908" s="1">
        <v>44001</v>
      </c>
      <c r="C2908" s="1">
        <v>43972</v>
      </c>
      <c r="D2908" t="s">
        <v>2063</v>
      </c>
      <c r="E2908" t="s">
        <v>2064</v>
      </c>
      <c r="F2908" t="s">
        <v>2065</v>
      </c>
      <c r="G2908" t="s">
        <v>2066</v>
      </c>
      <c r="H2908" t="s">
        <v>2067</v>
      </c>
      <c r="I2908" t="s">
        <v>2068</v>
      </c>
      <c r="J2908">
        <v>38</v>
      </c>
      <c r="K2908">
        <v>33</v>
      </c>
      <c r="L2908" s="1">
        <v>44053</v>
      </c>
      <c r="M2908">
        <v>35</v>
      </c>
      <c r="N2908">
        <v>55</v>
      </c>
      <c r="O2908">
        <v>8.5197055857379203E-2</v>
      </c>
      <c r="P2908">
        <v>118.25</v>
      </c>
      <c r="Q2908" t="str">
        <f>IF(O2908&lt;工作表1!$A$2,"T","F")</f>
        <v>F</v>
      </c>
    </row>
    <row r="2909" spans="1:17">
      <c r="A2909" t="s">
        <v>9597</v>
      </c>
      <c r="B2909" s="1">
        <v>43969</v>
      </c>
      <c r="C2909" s="1">
        <v>44008</v>
      </c>
      <c r="D2909" t="s">
        <v>9598</v>
      </c>
      <c r="E2909" t="s">
        <v>6152</v>
      </c>
      <c r="F2909" t="s">
        <v>9599</v>
      </c>
      <c r="G2909" t="s">
        <v>150</v>
      </c>
      <c r="H2909" t="s">
        <v>9600</v>
      </c>
      <c r="I2909" t="s">
        <v>669</v>
      </c>
      <c r="J2909">
        <v>41</v>
      </c>
      <c r="K2909">
        <v>33</v>
      </c>
      <c r="L2909" s="1">
        <v>44053</v>
      </c>
      <c r="M2909">
        <v>58</v>
      </c>
      <c r="N2909">
        <v>30</v>
      </c>
      <c r="O2909">
        <v>8.5204516823008294E-2</v>
      </c>
      <c r="P2909">
        <v>58.549999237060497</v>
      </c>
      <c r="Q2909" t="str">
        <f>IF(O2909&lt;工作表1!$A$2,"T","F")</f>
        <v>F</v>
      </c>
    </row>
    <row r="2910" spans="1:17">
      <c r="A2910" t="s">
        <v>7052</v>
      </c>
      <c r="B2910" s="1">
        <v>44018</v>
      </c>
      <c r="C2910" s="1">
        <v>44021</v>
      </c>
      <c r="D2910" t="s">
        <v>139</v>
      </c>
      <c r="E2910" t="s">
        <v>25</v>
      </c>
      <c r="F2910" t="s">
        <v>7053</v>
      </c>
      <c r="G2910" t="s">
        <v>892</v>
      </c>
      <c r="H2910" t="s">
        <v>28</v>
      </c>
      <c r="I2910" t="s">
        <v>28</v>
      </c>
      <c r="J2910">
        <v>50</v>
      </c>
      <c r="K2910">
        <v>42</v>
      </c>
      <c r="L2910" s="1">
        <v>44053</v>
      </c>
      <c r="M2910">
        <v>25</v>
      </c>
      <c r="N2910">
        <v>22</v>
      </c>
      <c r="O2910">
        <v>8.5241013097919094E-2</v>
      </c>
      <c r="P2910">
        <v>167.66000366210901</v>
      </c>
      <c r="Q2910" t="str">
        <f>IF(O2910&lt;工作表1!$A$2,"T","F")</f>
        <v>F</v>
      </c>
    </row>
    <row r="2911" spans="1:17">
      <c r="A2911" t="s">
        <v>8717</v>
      </c>
      <c r="B2911" s="1">
        <v>43998</v>
      </c>
      <c r="C2911" s="1">
        <v>44007</v>
      </c>
      <c r="D2911" t="s">
        <v>8718</v>
      </c>
      <c r="E2911" t="s">
        <v>834</v>
      </c>
      <c r="F2911" t="s">
        <v>8719</v>
      </c>
      <c r="G2911" t="s">
        <v>5720</v>
      </c>
      <c r="H2911" t="s">
        <v>515</v>
      </c>
      <c r="I2911" t="s">
        <v>312</v>
      </c>
      <c r="J2911">
        <v>38</v>
      </c>
      <c r="K2911">
        <v>37</v>
      </c>
      <c r="L2911" s="1">
        <v>44053</v>
      </c>
      <c r="M2911">
        <v>38</v>
      </c>
      <c r="N2911">
        <v>31</v>
      </c>
      <c r="O2911">
        <v>8.5505857194768997E-2</v>
      </c>
      <c r="P2911">
        <v>60.400001525878899</v>
      </c>
      <c r="Q2911" t="str">
        <f>IF(O2911&lt;工作表1!$A$2,"T","F")</f>
        <v>F</v>
      </c>
    </row>
    <row r="2912" spans="1:17">
      <c r="A2912" t="s">
        <v>13191</v>
      </c>
      <c r="B2912" s="1">
        <v>43998</v>
      </c>
      <c r="C2912" s="1">
        <v>43802</v>
      </c>
      <c r="D2912" t="s">
        <v>2012</v>
      </c>
      <c r="E2912" t="s">
        <v>13192</v>
      </c>
      <c r="F2912" t="s">
        <v>2014</v>
      </c>
      <c r="G2912" t="s">
        <v>13193</v>
      </c>
      <c r="H2912" t="s">
        <v>1135</v>
      </c>
      <c r="I2912" t="s">
        <v>13194</v>
      </c>
      <c r="J2912">
        <v>44</v>
      </c>
      <c r="K2912">
        <v>36</v>
      </c>
      <c r="L2912" s="1">
        <v>44053</v>
      </c>
      <c r="M2912">
        <v>38</v>
      </c>
      <c r="N2912">
        <v>172</v>
      </c>
      <c r="O2912">
        <v>8.5806783546102106E-2</v>
      </c>
      <c r="P2912">
        <v>24.350000381469702</v>
      </c>
      <c r="Q2912" t="str">
        <f>IF(O2912&lt;工作表1!$A$2,"T","F")</f>
        <v>F</v>
      </c>
    </row>
    <row r="2913" spans="1:17">
      <c r="A2913" t="s">
        <v>3593</v>
      </c>
      <c r="B2913" s="1">
        <v>43950</v>
      </c>
      <c r="C2913" s="1">
        <v>43923</v>
      </c>
      <c r="D2913" t="s">
        <v>3594</v>
      </c>
      <c r="E2913" t="s">
        <v>3595</v>
      </c>
      <c r="F2913" t="s">
        <v>3596</v>
      </c>
      <c r="G2913" t="s">
        <v>3597</v>
      </c>
      <c r="H2913" t="s">
        <v>3598</v>
      </c>
      <c r="I2913" t="s">
        <v>3100</v>
      </c>
      <c r="J2913">
        <v>39</v>
      </c>
      <c r="K2913">
        <v>34</v>
      </c>
      <c r="L2913" s="1">
        <v>44053</v>
      </c>
      <c r="M2913">
        <v>71</v>
      </c>
      <c r="N2913">
        <v>89</v>
      </c>
      <c r="O2913">
        <v>8.6105341576750302E-2</v>
      </c>
      <c r="P2913">
        <v>63.860000610351499</v>
      </c>
      <c r="Q2913" t="str">
        <f>IF(O2913&lt;工作表1!$A$2,"T","F")</f>
        <v>F</v>
      </c>
    </row>
    <row r="2914" spans="1:17">
      <c r="A2914" t="s">
        <v>7048</v>
      </c>
      <c r="B2914" s="1">
        <v>43998</v>
      </c>
      <c r="C2914" s="1">
        <v>44008</v>
      </c>
      <c r="D2914" t="s">
        <v>7049</v>
      </c>
      <c r="E2914" t="s">
        <v>134</v>
      </c>
      <c r="F2914" t="s">
        <v>7050</v>
      </c>
      <c r="G2914" t="s">
        <v>136</v>
      </c>
      <c r="H2914" t="s">
        <v>7051</v>
      </c>
      <c r="I2914" t="s">
        <v>137</v>
      </c>
      <c r="J2914">
        <v>42</v>
      </c>
      <c r="K2914">
        <v>38</v>
      </c>
      <c r="L2914" s="1">
        <v>44053</v>
      </c>
      <c r="M2914">
        <v>38</v>
      </c>
      <c r="N2914">
        <v>30</v>
      </c>
      <c r="O2914">
        <v>8.6125311486671102E-2</v>
      </c>
      <c r="P2914">
        <v>65.120002746582003</v>
      </c>
      <c r="Q2914" t="str">
        <f>IF(O2914&lt;工作表1!$A$2,"T","F")</f>
        <v>F</v>
      </c>
    </row>
    <row r="2915" spans="1:17">
      <c r="A2915" t="s">
        <v>6880</v>
      </c>
      <c r="B2915" s="1">
        <v>44021</v>
      </c>
      <c r="C2915" s="1">
        <v>44011</v>
      </c>
      <c r="D2915" t="s">
        <v>484</v>
      </c>
      <c r="E2915" t="s">
        <v>198</v>
      </c>
      <c r="F2915" t="s">
        <v>622</v>
      </c>
      <c r="G2915" t="s">
        <v>200</v>
      </c>
      <c r="H2915" t="s">
        <v>230</v>
      </c>
      <c r="I2915" t="s">
        <v>202</v>
      </c>
      <c r="J2915">
        <v>5</v>
      </c>
      <c r="K2915">
        <v>6</v>
      </c>
      <c r="L2915" s="1">
        <v>44053</v>
      </c>
      <c r="M2915">
        <v>22</v>
      </c>
      <c r="N2915">
        <v>29</v>
      </c>
      <c r="O2915">
        <v>8.6508453903821905E-2</v>
      </c>
      <c r="P2915">
        <v>33.009998321533097</v>
      </c>
      <c r="Q2915" t="str">
        <f>IF(O2915&lt;工作表1!$A$2,"T","F")</f>
        <v>F</v>
      </c>
    </row>
    <row r="2916" spans="1:17">
      <c r="A2916" t="s">
        <v>11714</v>
      </c>
      <c r="B2916" s="1">
        <v>43998</v>
      </c>
      <c r="C2916" s="1">
        <v>43641</v>
      </c>
      <c r="D2916" t="s">
        <v>11715</v>
      </c>
      <c r="E2916" t="s">
        <v>11716</v>
      </c>
      <c r="F2916" t="s">
        <v>11717</v>
      </c>
      <c r="G2916" t="s">
        <v>11718</v>
      </c>
      <c r="H2916" t="s">
        <v>1381</v>
      </c>
      <c r="I2916" t="s">
        <v>11719</v>
      </c>
      <c r="J2916">
        <v>39</v>
      </c>
      <c r="K2916">
        <v>35</v>
      </c>
      <c r="L2916" s="1">
        <v>44053</v>
      </c>
      <c r="M2916">
        <v>38</v>
      </c>
      <c r="N2916">
        <v>284</v>
      </c>
      <c r="O2916">
        <v>8.7392786184606497E-2</v>
      </c>
      <c r="P2916">
        <v>143.53999328613199</v>
      </c>
      <c r="Q2916" t="str">
        <f>IF(O2916&lt;工作表1!$A$2,"T","F")</f>
        <v>F</v>
      </c>
    </row>
    <row r="2917" spans="1:17">
      <c r="A2917" t="s">
        <v>9213</v>
      </c>
      <c r="B2917" s="1">
        <v>43998</v>
      </c>
      <c r="C2917" s="1">
        <v>43965</v>
      </c>
      <c r="D2917" t="s">
        <v>6193</v>
      </c>
      <c r="E2917" t="s">
        <v>9214</v>
      </c>
      <c r="F2917" t="s">
        <v>6194</v>
      </c>
      <c r="G2917" t="s">
        <v>9215</v>
      </c>
      <c r="H2917" t="s">
        <v>2234</v>
      </c>
      <c r="I2917" t="s">
        <v>5011</v>
      </c>
      <c r="J2917">
        <v>37</v>
      </c>
      <c r="K2917">
        <v>38</v>
      </c>
      <c r="L2917" s="1">
        <v>44053</v>
      </c>
      <c r="M2917">
        <v>38</v>
      </c>
      <c r="N2917">
        <v>60</v>
      </c>
      <c r="O2917">
        <v>8.7859379893826001E-2</v>
      </c>
      <c r="P2917">
        <v>65.470001220703097</v>
      </c>
      <c r="Q2917" t="str">
        <f>IF(O2917&lt;工作表1!$A$2,"T","F")</f>
        <v>F</v>
      </c>
    </row>
    <row r="2918" spans="1:17">
      <c r="A2918" t="s">
        <v>6260</v>
      </c>
      <c r="B2918" s="1">
        <v>43979</v>
      </c>
      <c r="C2918" s="1">
        <v>44021</v>
      </c>
      <c r="D2918" t="s">
        <v>6261</v>
      </c>
      <c r="E2918" t="s">
        <v>17</v>
      </c>
      <c r="F2918" t="s">
        <v>6262</v>
      </c>
      <c r="G2918" t="s">
        <v>145</v>
      </c>
      <c r="H2918" t="s">
        <v>6263</v>
      </c>
      <c r="I2918" t="s">
        <v>21</v>
      </c>
      <c r="J2918">
        <v>38</v>
      </c>
      <c r="K2918">
        <v>35</v>
      </c>
      <c r="L2918" s="1">
        <v>44053</v>
      </c>
      <c r="M2918">
        <v>51</v>
      </c>
      <c r="N2918">
        <v>22</v>
      </c>
      <c r="O2918">
        <v>8.8099526951258098E-2</v>
      </c>
      <c r="P2918">
        <v>73.220001220703097</v>
      </c>
      <c r="Q2918" t="str">
        <f>IF(O2918&lt;工作表1!$A$2,"T","F")</f>
        <v>F</v>
      </c>
    </row>
    <row r="2919" spans="1:17">
      <c r="A2919" t="s">
        <v>6953</v>
      </c>
      <c r="B2919" s="1">
        <v>44021</v>
      </c>
      <c r="C2919" s="1">
        <v>44014</v>
      </c>
      <c r="D2919" t="s">
        <v>205</v>
      </c>
      <c r="E2919" t="s">
        <v>308</v>
      </c>
      <c r="F2919" t="s">
        <v>212</v>
      </c>
      <c r="G2919" t="s">
        <v>1997</v>
      </c>
      <c r="H2919" t="s">
        <v>208</v>
      </c>
      <c r="I2919" t="s">
        <v>312</v>
      </c>
      <c r="J2919">
        <v>36</v>
      </c>
      <c r="K2919">
        <v>43</v>
      </c>
      <c r="L2919" s="1">
        <v>44053</v>
      </c>
      <c r="M2919">
        <v>22</v>
      </c>
      <c r="N2919">
        <v>26</v>
      </c>
      <c r="O2919">
        <v>8.81157471468971E-2</v>
      </c>
      <c r="P2919">
        <v>48.709999084472599</v>
      </c>
      <c r="Q2919" t="str">
        <f>IF(O2919&lt;工作表1!$A$2,"T","F")</f>
        <v>F</v>
      </c>
    </row>
    <row r="2920" spans="1:17">
      <c r="A2920" t="s">
        <v>5717</v>
      </c>
      <c r="B2920" s="1">
        <v>43920</v>
      </c>
      <c r="C2920" s="1">
        <v>44007</v>
      </c>
      <c r="D2920" t="s">
        <v>5718</v>
      </c>
      <c r="E2920" t="s">
        <v>834</v>
      </c>
      <c r="F2920" t="s">
        <v>5719</v>
      </c>
      <c r="G2920" t="s">
        <v>5720</v>
      </c>
      <c r="H2920" t="s">
        <v>5721</v>
      </c>
      <c r="I2920" t="s">
        <v>312</v>
      </c>
      <c r="J2920">
        <v>41</v>
      </c>
      <c r="K2920">
        <v>35</v>
      </c>
      <c r="L2920" s="1">
        <v>44053</v>
      </c>
      <c r="M2920">
        <v>92</v>
      </c>
      <c r="N2920">
        <v>31</v>
      </c>
      <c r="O2920">
        <v>8.8532552411542897E-2</v>
      </c>
      <c r="P2920">
        <v>102.11000061035099</v>
      </c>
      <c r="Q2920" t="str">
        <f>IF(O2920&lt;工作表1!$A$2,"T","F")</f>
        <v>F</v>
      </c>
    </row>
    <row r="2921" spans="1:17">
      <c r="A2921" t="s">
        <v>9970</v>
      </c>
      <c r="B2921" s="1">
        <v>43963</v>
      </c>
      <c r="C2921" s="1">
        <v>43740</v>
      </c>
      <c r="D2921" t="s">
        <v>9971</v>
      </c>
      <c r="E2921" t="s">
        <v>9972</v>
      </c>
      <c r="F2921" t="s">
        <v>9973</v>
      </c>
      <c r="G2921" t="s">
        <v>9974</v>
      </c>
      <c r="H2921" t="s">
        <v>9975</v>
      </c>
      <c r="I2921" t="s">
        <v>9976</v>
      </c>
      <c r="J2921">
        <v>44</v>
      </c>
      <c r="K2921">
        <v>39</v>
      </c>
      <c r="L2921" s="1">
        <v>44053</v>
      </c>
      <c r="M2921">
        <v>62</v>
      </c>
      <c r="N2921">
        <v>215</v>
      </c>
      <c r="O2921">
        <v>8.8662338296091894E-2</v>
      </c>
      <c r="P2921">
        <v>142.22999572753901</v>
      </c>
      <c r="Q2921" t="str">
        <f>IF(O2921&lt;工作表1!$A$2,"T","F")</f>
        <v>F</v>
      </c>
    </row>
    <row r="2922" spans="1:17">
      <c r="A2922" t="s">
        <v>12939</v>
      </c>
      <c r="B2922" s="1">
        <v>44005</v>
      </c>
      <c r="C2922" s="1">
        <v>43965</v>
      </c>
      <c r="D2922" t="s">
        <v>2429</v>
      </c>
      <c r="E2922" t="s">
        <v>12940</v>
      </c>
      <c r="F2922" t="s">
        <v>8598</v>
      </c>
      <c r="G2922" t="s">
        <v>12941</v>
      </c>
      <c r="H2922" t="s">
        <v>1107</v>
      </c>
      <c r="I2922" t="s">
        <v>2554</v>
      </c>
      <c r="J2922">
        <v>40</v>
      </c>
      <c r="K2922">
        <v>37</v>
      </c>
      <c r="L2922" s="1">
        <v>44053</v>
      </c>
      <c r="M2922">
        <v>33</v>
      </c>
      <c r="N2922">
        <v>60</v>
      </c>
      <c r="O2922">
        <v>8.8710371330895696E-2</v>
      </c>
      <c r="P2922">
        <v>2.4400000572204501</v>
      </c>
      <c r="Q2922" t="str">
        <f>IF(O2922&lt;工作表1!$A$2,"T","F")</f>
        <v>F</v>
      </c>
    </row>
    <row r="2923" spans="1:17">
      <c r="A2923" t="s">
        <v>10223</v>
      </c>
      <c r="B2923" s="1">
        <v>43773</v>
      </c>
      <c r="C2923" s="1">
        <v>44012</v>
      </c>
      <c r="D2923" t="s">
        <v>10224</v>
      </c>
      <c r="E2923" t="s">
        <v>45</v>
      </c>
      <c r="F2923" t="s">
        <v>10225</v>
      </c>
      <c r="G2923" t="s">
        <v>41</v>
      </c>
      <c r="H2923" t="s">
        <v>10226</v>
      </c>
      <c r="I2923" t="s">
        <v>47</v>
      </c>
      <c r="J2923">
        <v>38</v>
      </c>
      <c r="K2923">
        <v>31</v>
      </c>
      <c r="L2923" s="1">
        <v>44053</v>
      </c>
      <c r="M2923">
        <v>192</v>
      </c>
      <c r="N2923">
        <v>28</v>
      </c>
      <c r="O2923">
        <v>8.8825447859772103E-2</v>
      </c>
      <c r="P2923">
        <v>85.150001525878906</v>
      </c>
      <c r="Q2923" t="str">
        <f>IF(O2923&lt;工作表1!$A$2,"T","F")</f>
        <v>F</v>
      </c>
    </row>
    <row r="2924" spans="1:17">
      <c r="A2924" t="s">
        <v>4648</v>
      </c>
      <c r="B2924" s="1">
        <v>43930</v>
      </c>
      <c r="C2924" s="1">
        <v>44019</v>
      </c>
      <c r="D2924" t="s">
        <v>4649</v>
      </c>
      <c r="E2924" t="s">
        <v>347</v>
      </c>
      <c r="F2924" t="s">
        <v>4650</v>
      </c>
      <c r="G2924" t="s">
        <v>1087</v>
      </c>
      <c r="H2924" t="s">
        <v>4651</v>
      </c>
      <c r="I2924" t="s">
        <v>350</v>
      </c>
      <c r="J2924">
        <v>40</v>
      </c>
      <c r="K2924">
        <v>37</v>
      </c>
      <c r="L2924" s="1">
        <v>44053</v>
      </c>
      <c r="M2924">
        <v>84</v>
      </c>
      <c r="N2924">
        <v>24</v>
      </c>
      <c r="O2924">
        <v>8.8928538107865898E-2</v>
      </c>
      <c r="P2924">
        <v>84.949996948242102</v>
      </c>
      <c r="Q2924" t="str">
        <f>IF(O2924&lt;工作表1!$A$2,"T","F")</f>
        <v>F</v>
      </c>
    </row>
    <row r="2925" spans="1:17">
      <c r="A2925" t="s">
        <v>10604</v>
      </c>
      <c r="B2925" s="1">
        <v>44033</v>
      </c>
      <c r="C2925" s="1">
        <v>44019</v>
      </c>
      <c r="D2925" t="s">
        <v>10605</v>
      </c>
      <c r="E2925" t="s">
        <v>8549</v>
      </c>
      <c r="F2925" t="s">
        <v>593</v>
      </c>
      <c r="G2925" t="s">
        <v>10606</v>
      </c>
      <c r="H2925" t="s">
        <v>894</v>
      </c>
      <c r="I2925" t="s">
        <v>451</v>
      </c>
      <c r="J2925">
        <v>3</v>
      </c>
      <c r="K2925">
        <v>4</v>
      </c>
      <c r="L2925" s="1">
        <v>44053</v>
      </c>
      <c r="M2925">
        <v>14</v>
      </c>
      <c r="N2925">
        <v>24</v>
      </c>
      <c r="O2925">
        <v>8.9167659364596405E-2</v>
      </c>
      <c r="P2925">
        <v>45.759998321533203</v>
      </c>
      <c r="Q2925" t="str">
        <f>IF(O2925&lt;工作表1!$A$2,"T","F")</f>
        <v>F</v>
      </c>
    </row>
    <row r="2926" spans="1:17">
      <c r="A2926" t="s">
        <v>7112</v>
      </c>
      <c r="B2926" s="1">
        <v>44001</v>
      </c>
      <c r="C2926" s="1">
        <v>44012</v>
      </c>
      <c r="D2926" t="s">
        <v>45</v>
      </c>
      <c r="E2926" t="s">
        <v>479</v>
      </c>
      <c r="F2926" t="s">
        <v>2633</v>
      </c>
      <c r="G2926" t="s">
        <v>1192</v>
      </c>
      <c r="H2926" t="s">
        <v>47</v>
      </c>
      <c r="I2926" t="s">
        <v>47</v>
      </c>
      <c r="J2926">
        <v>37</v>
      </c>
      <c r="K2926">
        <v>41</v>
      </c>
      <c r="L2926" s="1">
        <v>44053</v>
      </c>
      <c r="M2926">
        <v>35</v>
      </c>
      <c r="N2926">
        <v>28</v>
      </c>
      <c r="O2926">
        <v>8.92531769368336E-2</v>
      </c>
      <c r="P2926">
        <v>141.77000427246</v>
      </c>
      <c r="Q2926" t="str">
        <f>IF(O2926&lt;工作表1!$A$2,"T","F")</f>
        <v>F</v>
      </c>
    </row>
    <row r="2927" spans="1:17">
      <c r="A2927" t="s">
        <v>721</v>
      </c>
      <c r="B2927" s="1">
        <v>44001</v>
      </c>
      <c r="C2927" s="1">
        <v>43923</v>
      </c>
      <c r="D2927" t="s">
        <v>722</v>
      </c>
      <c r="E2927" t="s">
        <v>723</v>
      </c>
      <c r="F2927" t="s">
        <v>724</v>
      </c>
      <c r="G2927" t="s">
        <v>725</v>
      </c>
      <c r="H2927" t="s">
        <v>230</v>
      </c>
      <c r="I2927" t="s">
        <v>726</v>
      </c>
      <c r="J2927">
        <v>36</v>
      </c>
      <c r="K2927">
        <v>35</v>
      </c>
      <c r="L2927" s="1">
        <v>44053</v>
      </c>
      <c r="M2927">
        <v>35</v>
      </c>
      <c r="N2927">
        <v>89</v>
      </c>
      <c r="O2927">
        <v>8.96010076194413E-2</v>
      </c>
      <c r="P2927">
        <v>86.5</v>
      </c>
      <c r="Q2927" t="str">
        <f>IF(O2927&lt;工作表1!$A$2,"T","F")</f>
        <v>F</v>
      </c>
    </row>
    <row r="2928" spans="1:17">
      <c r="A2928" t="s">
        <v>12272</v>
      </c>
      <c r="B2928" s="1">
        <v>43873</v>
      </c>
      <c r="C2928" s="1">
        <v>43965</v>
      </c>
      <c r="D2928" t="s">
        <v>12273</v>
      </c>
      <c r="E2928" t="s">
        <v>12274</v>
      </c>
      <c r="F2928" t="s">
        <v>12275</v>
      </c>
      <c r="G2928" t="s">
        <v>12276</v>
      </c>
      <c r="H2928" t="s">
        <v>12277</v>
      </c>
      <c r="I2928" t="s">
        <v>27</v>
      </c>
      <c r="J2928">
        <v>32</v>
      </c>
      <c r="K2928">
        <v>33</v>
      </c>
      <c r="L2928" s="1">
        <v>44053</v>
      </c>
      <c r="M2928">
        <v>124</v>
      </c>
      <c r="N2928">
        <v>60</v>
      </c>
      <c r="O2928">
        <v>8.9757904407576694E-2</v>
      </c>
      <c r="P2928">
        <v>20.790000915527301</v>
      </c>
      <c r="Q2928" t="str">
        <f>IF(O2928&lt;工作表1!$A$2,"T","F")</f>
        <v>F</v>
      </c>
    </row>
    <row r="2929" spans="1:17">
      <c r="A2929" t="s">
        <v>12732</v>
      </c>
      <c r="B2929" s="1">
        <v>44021</v>
      </c>
      <c r="C2929" s="1">
        <v>43952</v>
      </c>
      <c r="D2929" t="s">
        <v>139</v>
      </c>
      <c r="E2929" t="s">
        <v>12733</v>
      </c>
      <c r="F2929" t="s">
        <v>140</v>
      </c>
      <c r="G2929" t="s">
        <v>12734</v>
      </c>
      <c r="H2929" t="s">
        <v>28</v>
      </c>
      <c r="I2929" t="s">
        <v>9975</v>
      </c>
      <c r="J2929">
        <v>23</v>
      </c>
      <c r="K2929">
        <v>22</v>
      </c>
      <c r="L2929" s="1">
        <v>44053</v>
      </c>
      <c r="M2929">
        <v>22</v>
      </c>
      <c r="N2929">
        <v>69</v>
      </c>
      <c r="O2929">
        <v>8.9785931936873495E-2</v>
      </c>
      <c r="P2929">
        <v>78.459999084472599</v>
      </c>
      <c r="Q2929" t="str">
        <f>IF(O2929&lt;工作表1!$A$2,"T","F")</f>
        <v>F</v>
      </c>
    </row>
    <row r="2930" spans="1:17">
      <c r="A2930" t="s">
        <v>1900</v>
      </c>
      <c r="B2930" s="1">
        <v>43941</v>
      </c>
      <c r="C2930" s="1">
        <v>43993</v>
      </c>
      <c r="D2930" t="s">
        <v>1901</v>
      </c>
      <c r="E2930" t="s">
        <v>1620</v>
      </c>
      <c r="F2930" t="s">
        <v>1902</v>
      </c>
      <c r="G2930" t="s">
        <v>1903</v>
      </c>
      <c r="H2930" t="s">
        <v>1904</v>
      </c>
      <c r="I2930" t="s">
        <v>1623</v>
      </c>
      <c r="J2930">
        <v>39</v>
      </c>
      <c r="K2930">
        <v>44</v>
      </c>
      <c r="L2930" s="1">
        <v>44053</v>
      </c>
      <c r="M2930">
        <v>78</v>
      </c>
      <c r="N2930">
        <v>41</v>
      </c>
      <c r="O2930">
        <v>8.9836192621553498E-2</v>
      </c>
      <c r="P2930">
        <v>125.059997558593</v>
      </c>
      <c r="Q2930" t="str">
        <f>IF(O2930&lt;工作表1!$A$2,"T","F")</f>
        <v>F</v>
      </c>
    </row>
    <row r="2931" spans="1:17">
      <c r="A2931" t="s">
        <v>4827</v>
      </c>
      <c r="B2931" s="1">
        <v>43978</v>
      </c>
      <c r="C2931" s="1">
        <v>43944</v>
      </c>
      <c r="D2931" t="s">
        <v>1940</v>
      </c>
      <c r="E2931" t="s">
        <v>4828</v>
      </c>
      <c r="F2931" t="s">
        <v>4829</v>
      </c>
      <c r="G2931" t="s">
        <v>4830</v>
      </c>
      <c r="H2931" t="s">
        <v>1732</v>
      </c>
      <c r="I2931" t="s">
        <v>4831</v>
      </c>
      <c r="J2931">
        <v>43</v>
      </c>
      <c r="K2931">
        <v>48</v>
      </c>
      <c r="L2931" s="1">
        <v>44053</v>
      </c>
      <c r="M2931">
        <v>52</v>
      </c>
      <c r="N2931">
        <v>75</v>
      </c>
      <c r="O2931">
        <v>8.9863809465671199E-2</v>
      </c>
      <c r="P2931">
        <v>46.220001220703097</v>
      </c>
      <c r="Q2931" t="str">
        <f>IF(O2931&lt;工作表1!$A$2,"T","F")</f>
        <v>F</v>
      </c>
    </row>
    <row r="2932" spans="1:17">
      <c r="A2932" t="s">
        <v>12129</v>
      </c>
      <c r="B2932" s="1">
        <v>43796</v>
      </c>
      <c r="C2932" s="1">
        <v>43952</v>
      </c>
      <c r="D2932" t="s">
        <v>12130</v>
      </c>
      <c r="E2932" t="s">
        <v>12131</v>
      </c>
      <c r="F2932" t="s">
        <v>12132</v>
      </c>
      <c r="G2932" t="s">
        <v>12133</v>
      </c>
      <c r="H2932" t="s">
        <v>12134</v>
      </c>
      <c r="I2932" t="s">
        <v>5426</v>
      </c>
      <c r="J2932">
        <v>42</v>
      </c>
      <c r="K2932">
        <v>37</v>
      </c>
      <c r="L2932" s="1">
        <v>44053</v>
      </c>
      <c r="M2932">
        <v>175</v>
      </c>
      <c r="N2932">
        <v>69</v>
      </c>
      <c r="O2932">
        <v>9.0484194775990304E-2</v>
      </c>
      <c r="P2932">
        <v>116.06999969482401</v>
      </c>
      <c r="Q2932" t="str">
        <f>IF(O2932&lt;工作表1!$A$2,"T","F")</f>
        <v>F</v>
      </c>
    </row>
    <row r="2933" spans="1:17">
      <c r="A2933" t="s">
        <v>4797</v>
      </c>
      <c r="B2933" s="1">
        <v>44004</v>
      </c>
      <c r="C2933" s="1">
        <v>44008</v>
      </c>
      <c r="D2933" t="s">
        <v>643</v>
      </c>
      <c r="E2933" t="s">
        <v>378</v>
      </c>
      <c r="F2933" t="s">
        <v>1814</v>
      </c>
      <c r="G2933" t="s">
        <v>380</v>
      </c>
      <c r="H2933" t="s">
        <v>646</v>
      </c>
      <c r="I2933" t="s">
        <v>382</v>
      </c>
      <c r="J2933">
        <v>40</v>
      </c>
      <c r="K2933">
        <v>45</v>
      </c>
      <c r="L2933" s="1">
        <v>44053</v>
      </c>
      <c r="M2933">
        <v>34</v>
      </c>
      <c r="N2933">
        <v>30</v>
      </c>
      <c r="O2933">
        <v>9.0578994886189201E-2</v>
      </c>
      <c r="P2933">
        <v>60.099998474121001</v>
      </c>
      <c r="Q2933" t="str">
        <f>IF(O2933&lt;工作表1!$A$2,"T","F")</f>
        <v>F</v>
      </c>
    </row>
    <row r="2934" spans="1:17">
      <c r="A2934" t="s">
        <v>12355</v>
      </c>
      <c r="B2934" s="1">
        <v>43941</v>
      </c>
      <c r="C2934" s="1">
        <v>43993</v>
      </c>
      <c r="D2934" t="s">
        <v>12356</v>
      </c>
      <c r="E2934" t="s">
        <v>8006</v>
      </c>
      <c r="F2934" t="s">
        <v>12357</v>
      </c>
      <c r="G2934" t="s">
        <v>7342</v>
      </c>
      <c r="H2934" t="s">
        <v>12358</v>
      </c>
      <c r="I2934" t="s">
        <v>213</v>
      </c>
      <c r="J2934">
        <v>39</v>
      </c>
      <c r="K2934">
        <v>38</v>
      </c>
      <c r="L2934" s="1">
        <v>44053</v>
      </c>
      <c r="M2934">
        <v>78</v>
      </c>
      <c r="N2934">
        <v>41</v>
      </c>
      <c r="O2934">
        <v>9.0821566979119694E-2</v>
      </c>
      <c r="P2934">
        <v>40.860000610351499</v>
      </c>
      <c r="Q2934" t="str">
        <f>IF(O2934&lt;工作表1!$A$2,"T","F")</f>
        <v>F</v>
      </c>
    </row>
    <row r="2935" spans="1:17">
      <c r="A2935" t="s">
        <v>9390</v>
      </c>
      <c r="B2935" s="1">
        <v>43962</v>
      </c>
      <c r="C2935" s="1">
        <v>44026</v>
      </c>
      <c r="D2935" t="s">
        <v>9391</v>
      </c>
      <c r="E2935" t="s">
        <v>2503</v>
      </c>
      <c r="F2935" t="s">
        <v>9392</v>
      </c>
      <c r="G2935" t="s">
        <v>2222</v>
      </c>
      <c r="H2935" t="s">
        <v>9393</v>
      </c>
      <c r="I2935" t="s">
        <v>230</v>
      </c>
      <c r="J2935">
        <v>38</v>
      </c>
      <c r="K2935">
        <v>35</v>
      </c>
      <c r="L2935" s="1">
        <v>44053</v>
      </c>
      <c r="M2935">
        <v>63</v>
      </c>
      <c r="N2935">
        <v>19</v>
      </c>
      <c r="O2935">
        <v>9.0982139561645997E-2</v>
      </c>
      <c r="P2935">
        <v>45.380001068115199</v>
      </c>
      <c r="Q2935" t="str">
        <f>IF(O2935&lt;工作表1!$A$2,"T","F")</f>
        <v>F</v>
      </c>
    </row>
    <row r="2936" spans="1:17">
      <c r="A2936" t="s">
        <v>6586</v>
      </c>
      <c r="B2936" s="1">
        <v>43987</v>
      </c>
      <c r="C2936" s="1">
        <v>43994</v>
      </c>
      <c r="D2936" t="s">
        <v>6587</v>
      </c>
      <c r="E2936" t="s">
        <v>6588</v>
      </c>
      <c r="F2936" t="s">
        <v>6589</v>
      </c>
      <c r="G2936" t="s">
        <v>6590</v>
      </c>
      <c r="H2936" t="s">
        <v>6591</v>
      </c>
      <c r="I2936" t="s">
        <v>27</v>
      </c>
      <c r="J2936">
        <v>38</v>
      </c>
      <c r="K2936">
        <v>37</v>
      </c>
      <c r="L2936" s="1">
        <v>44053</v>
      </c>
      <c r="M2936">
        <v>45</v>
      </c>
      <c r="N2936">
        <v>40</v>
      </c>
      <c r="O2936">
        <v>9.0985288215894702E-2</v>
      </c>
      <c r="P2936">
        <v>70.389999389648395</v>
      </c>
      <c r="Q2936" t="str">
        <f>IF(O2936&lt;工作表1!$A$2,"T","F")</f>
        <v>F</v>
      </c>
    </row>
    <row r="2937" spans="1:17">
      <c r="A2937" t="s">
        <v>1130</v>
      </c>
      <c r="B2937" s="1">
        <v>43985</v>
      </c>
      <c r="C2937" s="1">
        <v>44007</v>
      </c>
      <c r="D2937" t="s">
        <v>1131</v>
      </c>
      <c r="E2937" t="s">
        <v>1132</v>
      </c>
      <c r="F2937" t="s">
        <v>1133</v>
      </c>
      <c r="G2937" t="s">
        <v>1134</v>
      </c>
      <c r="H2937" t="s">
        <v>1135</v>
      </c>
      <c r="I2937" t="s">
        <v>1136</v>
      </c>
      <c r="J2937">
        <v>38</v>
      </c>
      <c r="K2937">
        <v>38</v>
      </c>
      <c r="L2937" s="1">
        <v>44053</v>
      </c>
      <c r="M2937">
        <v>47</v>
      </c>
      <c r="N2937">
        <v>31</v>
      </c>
      <c r="O2937">
        <v>9.13060535222779E-2</v>
      </c>
      <c r="P2937">
        <v>50.185001373291001</v>
      </c>
      <c r="Q2937" t="str">
        <f>IF(O2937&lt;工作表1!$A$2,"T","F")</f>
        <v>F</v>
      </c>
    </row>
    <row r="2938" spans="1:17">
      <c r="A2938" t="s">
        <v>8708</v>
      </c>
      <c r="B2938" s="1">
        <v>43515</v>
      </c>
      <c r="C2938" s="1">
        <v>44007</v>
      </c>
      <c r="D2938" t="s">
        <v>8709</v>
      </c>
      <c r="E2938" t="s">
        <v>17</v>
      </c>
      <c r="F2938" t="s">
        <v>8710</v>
      </c>
      <c r="G2938" t="s">
        <v>3186</v>
      </c>
      <c r="H2938" t="s">
        <v>8711</v>
      </c>
      <c r="I2938" t="s">
        <v>21</v>
      </c>
      <c r="J2938">
        <v>38</v>
      </c>
      <c r="K2938">
        <v>32</v>
      </c>
      <c r="L2938" s="1">
        <v>44053</v>
      </c>
      <c r="M2938">
        <v>372</v>
      </c>
      <c r="N2938">
        <v>31</v>
      </c>
      <c r="O2938">
        <v>9.1381568791012099E-2</v>
      </c>
      <c r="P2938">
        <v>78.309997558593693</v>
      </c>
      <c r="Q2938" t="str">
        <f>IF(O2938&lt;工作表1!$A$2,"T","F")</f>
        <v>F</v>
      </c>
    </row>
    <row r="2939" spans="1:17">
      <c r="A2939" t="s">
        <v>12187</v>
      </c>
      <c r="B2939" s="1">
        <v>44025</v>
      </c>
      <c r="C2939" s="1">
        <v>43964</v>
      </c>
      <c r="D2939" t="s">
        <v>1246</v>
      </c>
      <c r="E2939" t="s">
        <v>12188</v>
      </c>
      <c r="F2939" t="s">
        <v>380</v>
      </c>
      <c r="G2939" t="s">
        <v>12189</v>
      </c>
      <c r="H2939" t="s">
        <v>1250</v>
      </c>
      <c r="I2939" t="s">
        <v>5071</v>
      </c>
      <c r="J2939">
        <v>42</v>
      </c>
      <c r="K2939">
        <v>39</v>
      </c>
      <c r="L2939" s="1">
        <v>44053</v>
      </c>
      <c r="M2939">
        <v>20</v>
      </c>
      <c r="N2939">
        <v>61</v>
      </c>
      <c r="O2939">
        <v>9.14841322603583E-2</v>
      </c>
      <c r="P2939">
        <v>48.029998779296797</v>
      </c>
      <c r="Q2939" t="str">
        <f>IF(O2939&lt;工作表1!$A$2,"T","F")</f>
        <v>F</v>
      </c>
    </row>
    <row r="2940" spans="1:17">
      <c r="A2940" t="s">
        <v>5741</v>
      </c>
      <c r="B2940" s="1">
        <v>43867</v>
      </c>
      <c r="C2940" s="1">
        <v>43936</v>
      </c>
      <c r="D2940" t="s">
        <v>5742</v>
      </c>
      <c r="E2940" t="s">
        <v>5743</v>
      </c>
      <c r="F2940" t="s">
        <v>5744</v>
      </c>
      <c r="G2940" t="s">
        <v>5745</v>
      </c>
      <c r="H2940" t="s">
        <v>5746</v>
      </c>
      <c r="I2940" t="s">
        <v>5747</v>
      </c>
      <c r="J2940">
        <v>32</v>
      </c>
      <c r="K2940">
        <v>30</v>
      </c>
      <c r="L2940" s="1">
        <v>44053</v>
      </c>
      <c r="M2940">
        <v>128</v>
      </c>
      <c r="N2940">
        <v>81</v>
      </c>
      <c r="O2940">
        <v>9.1868210367939004E-2</v>
      </c>
      <c r="P2940">
        <v>24.909999847412099</v>
      </c>
      <c r="Q2940" t="str">
        <f>IF(O2940&lt;工作表1!$A$2,"T","F")</f>
        <v>F</v>
      </c>
    </row>
    <row r="2941" spans="1:17">
      <c r="A2941" t="s">
        <v>1485</v>
      </c>
      <c r="B2941" s="1">
        <v>44007</v>
      </c>
      <c r="C2941" s="1">
        <v>44027</v>
      </c>
      <c r="D2941" t="s">
        <v>1486</v>
      </c>
      <c r="E2941" t="s">
        <v>17</v>
      </c>
      <c r="F2941" t="s">
        <v>1487</v>
      </c>
      <c r="G2941" t="s">
        <v>117</v>
      </c>
      <c r="H2941" t="s">
        <v>1488</v>
      </c>
      <c r="I2941" t="s">
        <v>21</v>
      </c>
      <c r="J2941">
        <v>39</v>
      </c>
      <c r="K2941">
        <v>35</v>
      </c>
      <c r="L2941" s="1">
        <v>44053</v>
      </c>
      <c r="M2941">
        <v>31</v>
      </c>
      <c r="N2941">
        <v>18</v>
      </c>
      <c r="O2941">
        <v>9.1906665619886502E-2</v>
      </c>
      <c r="P2941">
        <v>45.180000305175703</v>
      </c>
      <c r="Q2941" t="str">
        <f>IF(O2941&lt;工作表1!$A$2,"T","F")</f>
        <v>F</v>
      </c>
    </row>
    <row r="2942" spans="1:17">
      <c r="A2942" t="s">
        <v>6980</v>
      </c>
      <c r="B2942" s="1">
        <v>43978</v>
      </c>
      <c r="C2942" s="1">
        <v>43950</v>
      </c>
      <c r="D2942" t="s">
        <v>6981</v>
      </c>
      <c r="E2942" t="s">
        <v>6982</v>
      </c>
      <c r="F2942" t="s">
        <v>6983</v>
      </c>
      <c r="G2942" t="s">
        <v>6984</v>
      </c>
      <c r="H2942" t="s">
        <v>6985</v>
      </c>
      <c r="I2942" t="s">
        <v>6986</v>
      </c>
      <c r="J2942">
        <v>9</v>
      </c>
      <c r="K2942">
        <v>8</v>
      </c>
      <c r="L2942" s="1">
        <v>44053</v>
      </c>
      <c r="M2942">
        <v>52</v>
      </c>
      <c r="N2942">
        <v>71</v>
      </c>
      <c r="O2942">
        <v>9.2507556818076597E-2</v>
      </c>
      <c r="P2942">
        <v>36.159999847412102</v>
      </c>
      <c r="Q2942" t="str">
        <f>IF(O2942&lt;工作表1!$A$2,"T","F")</f>
        <v>F</v>
      </c>
    </row>
    <row r="2943" spans="1:17">
      <c r="A2943" t="s">
        <v>4677</v>
      </c>
      <c r="B2943" s="1">
        <v>43812</v>
      </c>
      <c r="C2943" s="1">
        <v>43980</v>
      </c>
      <c r="D2943" t="s">
        <v>4678</v>
      </c>
      <c r="E2943" t="s">
        <v>4679</v>
      </c>
      <c r="F2943" t="s">
        <v>4680</v>
      </c>
      <c r="G2943" t="s">
        <v>4681</v>
      </c>
      <c r="H2943" t="s">
        <v>4682</v>
      </c>
      <c r="I2943" t="s">
        <v>4683</v>
      </c>
      <c r="J2943">
        <v>38</v>
      </c>
      <c r="K2943">
        <v>39</v>
      </c>
      <c r="L2943" s="1">
        <v>44053</v>
      </c>
      <c r="M2943">
        <v>164</v>
      </c>
      <c r="N2943">
        <v>50</v>
      </c>
      <c r="O2943">
        <v>9.2804771811380998E-2</v>
      </c>
      <c r="P2943">
        <v>84.910003662109304</v>
      </c>
      <c r="Q2943" t="str">
        <f>IF(O2943&lt;工作表1!$A$2,"T","F")</f>
        <v>F</v>
      </c>
    </row>
    <row r="2944" spans="1:17">
      <c r="A2944" t="s">
        <v>5476</v>
      </c>
      <c r="B2944" s="1">
        <v>43970</v>
      </c>
      <c r="C2944" s="1">
        <v>43955</v>
      </c>
      <c r="D2944" t="s">
        <v>5477</v>
      </c>
      <c r="E2944" t="s">
        <v>5478</v>
      </c>
      <c r="F2944" t="s">
        <v>5479</v>
      </c>
      <c r="G2944" t="s">
        <v>5480</v>
      </c>
      <c r="H2944" t="s">
        <v>318</v>
      </c>
      <c r="I2944" t="s">
        <v>5481</v>
      </c>
      <c r="J2944">
        <v>41</v>
      </c>
      <c r="K2944">
        <v>39</v>
      </c>
      <c r="L2944" s="1">
        <v>44053</v>
      </c>
      <c r="M2944">
        <v>57</v>
      </c>
      <c r="N2944">
        <v>68</v>
      </c>
      <c r="O2944">
        <v>9.2960455987543905E-2</v>
      </c>
      <c r="P2944">
        <v>78.410003662109304</v>
      </c>
      <c r="Q2944" t="str">
        <f>IF(O2944&lt;工作表1!$A$2,"T","F")</f>
        <v>F</v>
      </c>
    </row>
    <row r="2945" spans="1:17">
      <c r="A2945" t="s">
        <v>2979</v>
      </c>
      <c r="B2945" s="1">
        <v>44025</v>
      </c>
      <c r="C2945" s="1">
        <v>44026</v>
      </c>
      <c r="D2945" t="s">
        <v>25</v>
      </c>
      <c r="E2945" t="s">
        <v>261</v>
      </c>
      <c r="F2945" t="s">
        <v>172</v>
      </c>
      <c r="G2945" t="s">
        <v>19</v>
      </c>
      <c r="H2945" t="s">
        <v>28</v>
      </c>
      <c r="I2945" t="s">
        <v>28</v>
      </c>
      <c r="J2945">
        <v>38</v>
      </c>
      <c r="K2945">
        <v>39</v>
      </c>
      <c r="L2945" s="1">
        <v>44053</v>
      </c>
      <c r="M2945">
        <v>20</v>
      </c>
      <c r="N2945">
        <v>19</v>
      </c>
      <c r="O2945">
        <v>9.2999564623492001E-2</v>
      </c>
      <c r="P2945">
        <v>124.639999389648</v>
      </c>
      <c r="Q2945" t="str">
        <f>IF(O2945&lt;工作表1!$A$2,"T","F")</f>
        <v>F</v>
      </c>
    </row>
    <row r="2946" spans="1:17">
      <c r="A2946" t="s">
        <v>6403</v>
      </c>
      <c r="B2946" s="1">
        <v>44001</v>
      </c>
      <c r="C2946" s="1">
        <v>44018</v>
      </c>
      <c r="D2946" t="s">
        <v>1150</v>
      </c>
      <c r="E2946" t="s">
        <v>6404</v>
      </c>
      <c r="F2946" t="s">
        <v>6405</v>
      </c>
      <c r="G2946" t="s">
        <v>6406</v>
      </c>
      <c r="H2946" t="s">
        <v>208</v>
      </c>
      <c r="I2946" t="s">
        <v>318</v>
      </c>
      <c r="J2946">
        <v>10</v>
      </c>
      <c r="K2946">
        <v>15</v>
      </c>
      <c r="L2946" s="1">
        <v>44053</v>
      </c>
      <c r="M2946">
        <v>35</v>
      </c>
      <c r="N2946">
        <v>25</v>
      </c>
      <c r="O2946">
        <v>9.3214542032631797E-2</v>
      </c>
      <c r="P2946">
        <v>29.5</v>
      </c>
      <c r="Q2946" t="str">
        <f>IF(O2946&lt;工作表1!$A$2,"T","F")</f>
        <v>F</v>
      </c>
    </row>
    <row r="2947" spans="1:17">
      <c r="A2947" t="s">
        <v>761</v>
      </c>
      <c r="B2947" s="1">
        <v>43979</v>
      </c>
      <c r="C2947" s="1">
        <v>43994</v>
      </c>
      <c r="D2947" t="s">
        <v>762</v>
      </c>
      <c r="E2947" t="s">
        <v>763</v>
      </c>
      <c r="F2947" t="s">
        <v>764</v>
      </c>
      <c r="G2947" t="s">
        <v>765</v>
      </c>
      <c r="H2947" t="s">
        <v>93</v>
      </c>
      <c r="I2947" t="s">
        <v>766</v>
      </c>
      <c r="J2947">
        <v>37</v>
      </c>
      <c r="K2947">
        <v>41</v>
      </c>
      <c r="L2947" s="1">
        <v>44053</v>
      </c>
      <c r="M2947">
        <v>51</v>
      </c>
      <c r="N2947">
        <v>40</v>
      </c>
      <c r="O2947">
        <v>9.34947875625015E-2</v>
      </c>
      <c r="P2947">
        <v>58.680000305175703</v>
      </c>
      <c r="Q2947" t="str">
        <f>IF(O2947&lt;工作表1!$A$2,"T","F")</f>
        <v>F</v>
      </c>
    </row>
    <row r="2948" spans="1:17">
      <c r="A2948" t="s">
        <v>12599</v>
      </c>
      <c r="B2948" s="1">
        <v>43991</v>
      </c>
      <c r="C2948" s="1">
        <v>44004</v>
      </c>
      <c r="D2948" t="s">
        <v>12600</v>
      </c>
      <c r="E2948" t="s">
        <v>12601</v>
      </c>
      <c r="F2948" t="s">
        <v>12602</v>
      </c>
      <c r="G2948" t="s">
        <v>650</v>
      </c>
      <c r="H2948" t="s">
        <v>12603</v>
      </c>
      <c r="I2948" t="s">
        <v>5716</v>
      </c>
      <c r="J2948">
        <v>41</v>
      </c>
      <c r="K2948">
        <v>36</v>
      </c>
      <c r="L2948" s="1">
        <v>44053</v>
      </c>
      <c r="M2948">
        <v>43</v>
      </c>
      <c r="N2948">
        <v>34</v>
      </c>
      <c r="O2948">
        <v>9.3935141327988303E-2</v>
      </c>
      <c r="P2948">
        <v>27.5100002288818</v>
      </c>
      <c r="Q2948" t="str">
        <f>IF(O2948&lt;工作表1!$A$2,"T","F")</f>
        <v>F</v>
      </c>
    </row>
    <row r="2949" spans="1:17">
      <c r="A2949" t="s">
        <v>11927</v>
      </c>
      <c r="B2949" s="1">
        <v>44001</v>
      </c>
      <c r="C2949" s="1">
        <v>43936</v>
      </c>
      <c r="D2949" t="s">
        <v>834</v>
      </c>
      <c r="E2949" t="s">
        <v>11928</v>
      </c>
      <c r="F2949" t="s">
        <v>1260</v>
      </c>
      <c r="G2949" t="s">
        <v>11929</v>
      </c>
      <c r="H2949" t="s">
        <v>312</v>
      </c>
      <c r="I2949" t="s">
        <v>11930</v>
      </c>
      <c r="J2949">
        <v>39</v>
      </c>
      <c r="K2949">
        <v>41</v>
      </c>
      <c r="L2949" s="1">
        <v>44053</v>
      </c>
      <c r="M2949">
        <v>35</v>
      </c>
      <c r="N2949">
        <v>81</v>
      </c>
      <c r="O2949">
        <v>9.4239055171167999E-2</v>
      </c>
      <c r="P2949">
        <v>65.059997558593693</v>
      </c>
      <c r="Q2949" t="str">
        <f>IF(O2949&lt;工作表1!$A$2,"T","F")</f>
        <v>F</v>
      </c>
    </row>
    <row r="2950" spans="1:17">
      <c r="A2950" t="s">
        <v>6395</v>
      </c>
      <c r="B2950" s="1">
        <v>44018</v>
      </c>
      <c r="C2950" s="1">
        <v>43965</v>
      </c>
      <c r="D2950" t="s">
        <v>3560</v>
      </c>
      <c r="E2950" t="s">
        <v>6396</v>
      </c>
      <c r="F2950" t="s">
        <v>3280</v>
      </c>
      <c r="G2950" t="s">
        <v>6397</v>
      </c>
      <c r="H2950" t="s">
        <v>3561</v>
      </c>
      <c r="I2950" t="s">
        <v>5402</v>
      </c>
      <c r="J2950">
        <v>40</v>
      </c>
      <c r="K2950">
        <v>34</v>
      </c>
      <c r="L2950" s="1">
        <v>44053</v>
      </c>
      <c r="M2950">
        <v>25</v>
      </c>
      <c r="N2950">
        <v>60</v>
      </c>
      <c r="O2950">
        <v>9.4761545259112998E-2</v>
      </c>
      <c r="P2950">
        <v>188.05999755859301</v>
      </c>
      <c r="Q2950" t="str">
        <f>IF(O2950&lt;工作表1!$A$2,"T","F")</f>
        <v>F</v>
      </c>
    </row>
    <row r="2951" spans="1:17">
      <c r="A2951" t="s">
        <v>8173</v>
      </c>
      <c r="B2951" s="1">
        <v>44019</v>
      </c>
      <c r="C2951" s="1">
        <v>43874</v>
      </c>
      <c r="D2951" t="s">
        <v>8174</v>
      </c>
      <c r="E2951" t="s">
        <v>8175</v>
      </c>
      <c r="F2951" t="s">
        <v>8176</v>
      </c>
      <c r="G2951" t="s">
        <v>8177</v>
      </c>
      <c r="H2951" t="s">
        <v>1381</v>
      </c>
      <c r="I2951" t="s">
        <v>8178</v>
      </c>
      <c r="J2951">
        <v>42</v>
      </c>
      <c r="K2951">
        <v>39</v>
      </c>
      <c r="L2951" s="1">
        <v>44053</v>
      </c>
      <c r="M2951">
        <v>24</v>
      </c>
      <c r="N2951">
        <v>123</v>
      </c>
      <c r="O2951">
        <v>9.4767669472365604E-2</v>
      </c>
      <c r="P2951">
        <v>123.620002746582</v>
      </c>
      <c r="Q2951" t="str">
        <f>IF(O2951&lt;工作表1!$A$2,"T","F")</f>
        <v>F</v>
      </c>
    </row>
    <row r="2952" spans="1:17">
      <c r="A2952" t="s">
        <v>3337</v>
      </c>
      <c r="B2952" s="1">
        <v>43860</v>
      </c>
      <c r="C2952" s="1">
        <v>43965</v>
      </c>
      <c r="D2952" t="s">
        <v>3338</v>
      </c>
      <c r="E2952" t="s">
        <v>3339</v>
      </c>
      <c r="F2952" t="s">
        <v>3340</v>
      </c>
      <c r="G2952" t="s">
        <v>3341</v>
      </c>
      <c r="H2952" t="s">
        <v>3342</v>
      </c>
      <c r="I2952" t="s">
        <v>3343</v>
      </c>
      <c r="J2952">
        <v>37</v>
      </c>
      <c r="K2952">
        <v>39</v>
      </c>
      <c r="L2952" s="1">
        <v>44053</v>
      </c>
      <c r="M2952">
        <v>133</v>
      </c>
      <c r="N2952">
        <v>60</v>
      </c>
      <c r="O2952">
        <v>9.5508046335620794E-2</v>
      </c>
      <c r="P2952">
        <v>85.879997253417898</v>
      </c>
      <c r="Q2952" t="str">
        <f>IF(O2952&lt;工作表1!$A$2,"T","F")</f>
        <v>F</v>
      </c>
    </row>
    <row r="2953" spans="1:17">
      <c r="A2953" t="s">
        <v>11302</v>
      </c>
      <c r="B2953" s="1">
        <v>44035</v>
      </c>
      <c r="C2953" s="1">
        <v>43966</v>
      </c>
      <c r="D2953" t="s">
        <v>25</v>
      </c>
      <c r="E2953" t="s">
        <v>11303</v>
      </c>
      <c r="F2953" t="s">
        <v>19</v>
      </c>
      <c r="G2953" t="s">
        <v>11304</v>
      </c>
      <c r="H2953" t="s">
        <v>28</v>
      </c>
      <c r="I2953" t="s">
        <v>11305</v>
      </c>
      <c r="J2953">
        <v>39</v>
      </c>
      <c r="K2953">
        <v>35</v>
      </c>
      <c r="L2953" s="1">
        <v>44053</v>
      </c>
      <c r="M2953">
        <v>12</v>
      </c>
      <c r="N2953">
        <v>59</v>
      </c>
      <c r="O2953">
        <v>9.5678312309086605E-2</v>
      </c>
      <c r="P2953">
        <v>195.63999938964801</v>
      </c>
      <c r="Q2953" t="str">
        <f>IF(O2953&lt;工作表1!$A$2,"T","F")</f>
        <v>F</v>
      </c>
    </row>
    <row r="2954" spans="1:17">
      <c r="A2954" t="s">
        <v>10872</v>
      </c>
      <c r="B2954" s="1">
        <v>44022</v>
      </c>
      <c r="C2954" s="1">
        <v>44028</v>
      </c>
      <c r="D2954" t="s">
        <v>25</v>
      </c>
      <c r="E2954" t="s">
        <v>17</v>
      </c>
      <c r="F2954" t="s">
        <v>480</v>
      </c>
      <c r="G2954" t="s">
        <v>19</v>
      </c>
      <c r="H2954" t="s">
        <v>28</v>
      </c>
      <c r="I2954" t="s">
        <v>21</v>
      </c>
      <c r="J2954">
        <v>13</v>
      </c>
      <c r="K2954">
        <v>11</v>
      </c>
      <c r="L2954" s="1">
        <v>44053</v>
      </c>
      <c r="M2954">
        <v>21</v>
      </c>
      <c r="N2954">
        <v>17</v>
      </c>
      <c r="O2954">
        <v>9.56941647802763E-2</v>
      </c>
      <c r="P2954">
        <v>74.260002136230398</v>
      </c>
      <c r="Q2954" t="str">
        <f>IF(O2954&lt;工作表1!$A$2,"T","F")</f>
        <v>F</v>
      </c>
    </row>
    <row r="2955" spans="1:17">
      <c r="A2955" t="s">
        <v>7186</v>
      </c>
      <c r="B2955" s="1">
        <v>44005</v>
      </c>
      <c r="C2955" s="1">
        <v>43993</v>
      </c>
      <c r="D2955" t="s">
        <v>2596</v>
      </c>
      <c r="E2955" t="s">
        <v>7187</v>
      </c>
      <c r="F2955" t="s">
        <v>1191</v>
      </c>
      <c r="G2955" t="s">
        <v>7188</v>
      </c>
      <c r="H2955" t="s">
        <v>230</v>
      </c>
      <c r="I2955" t="s">
        <v>7189</v>
      </c>
      <c r="J2955">
        <v>42</v>
      </c>
      <c r="K2955">
        <v>39</v>
      </c>
      <c r="L2955" s="1">
        <v>44053</v>
      </c>
      <c r="M2955">
        <v>33</v>
      </c>
      <c r="N2955">
        <v>41</v>
      </c>
      <c r="O2955">
        <v>9.5934316451189605E-2</v>
      </c>
      <c r="P2955">
        <v>110.150001525878</v>
      </c>
      <c r="Q2955" t="str">
        <f>IF(O2955&lt;工作表1!$A$2,"T","F")</f>
        <v>F</v>
      </c>
    </row>
    <row r="2956" spans="1:17">
      <c r="A2956" t="s">
        <v>3562</v>
      </c>
      <c r="B2956" s="1">
        <v>43973</v>
      </c>
      <c r="C2956" s="1">
        <v>43945</v>
      </c>
      <c r="D2956" t="s">
        <v>3563</v>
      </c>
      <c r="E2956" t="s">
        <v>3564</v>
      </c>
      <c r="F2956" t="s">
        <v>3565</v>
      </c>
      <c r="G2956" t="s">
        <v>3566</v>
      </c>
      <c r="H2956" t="s">
        <v>3567</v>
      </c>
      <c r="I2956" t="s">
        <v>3568</v>
      </c>
      <c r="J2956">
        <v>25</v>
      </c>
      <c r="K2956">
        <v>21</v>
      </c>
      <c r="L2956" s="1">
        <v>44053</v>
      </c>
      <c r="M2956">
        <v>54</v>
      </c>
      <c r="N2956">
        <v>74</v>
      </c>
      <c r="O2956">
        <v>9.6196080900687597E-2</v>
      </c>
      <c r="P2956">
        <v>49.869998931884702</v>
      </c>
      <c r="Q2956" t="str">
        <f>IF(O2956&lt;工作表1!$A$2,"T","F")</f>
        <v>F</v>
      </c>
    </row>
    <row r="2957" spans="1:17">
      <c r="A2957" t="s">
        <v>313</v>
      </c>
      <c r="B2957" s="1">
        <v>44001</v>
      </c>
      <c r="C2957" s="1">
        <v>43973</v>
      </c>
      <c r="D2957" t="s">
        <v>314</v>
      </c>
      <c r="E2957" t="s">
        <v>315</v>
      </c>
      <c r="F2957" t="s">
        <v>316</v>
      </c>
      <c r="G2957" t="s">
        <v>317</v>
      </c>
      <c r="H2957" t="s">
        <v>318</v>
      </c>
      <c r="I2957" t="s">
        <v>319</v>
      </c>
      <c r="J2957">
        <v>39</v>
      </c>
      <c r="K2957">
        <v>37</v>
      </c>
      <c r="L2957" s="1">
        <v>44053</v>
      </c>
      <c r="M2957">
        <v>35</v>
      </c>
      <c r="N2957">
        <v>54</v>
      </c>
      <c r="O2957">
        <v>9.6267062051229299E-2</v>
      </c>
      <c r="P2957">
        <v>138.169998168945</v>
      </c>
      <c r="Q2957" t="str">
        <f>IF(O2957&lt;工作表1!$A$2,"T","F")</f>
        <v>F</v>
      </c>
    </row>
    <row r="2958" spans="1:17">
      <c r="A2958" t="s">
        <v>13060</v>
      </c>
      <c r="B2958" s="1">
        <v>43992</v>
      </c>
      <c r="C2958" s="1">
        <v>44004</v>
      </c>
      <c r="D2958" t="s">
        <v>13061</v>
      </c>
      <c r="E2958" t="s">
        <v>1195</v>
      </c>
      <c r="F2958" t="s">
        <v>13062</v>
      </c>
      <c r="G2958" t="s">
        <v>117</v>
      </c>
      <c r="H2958" t="s">
        <v>371</v>
      </c>
      <c r="I2958" t="s">
        <v>28</v>
      </c>
      <c r="J2958">
        <v>5</v>
      </c>
      <c r="K2958">
        <v>6</v>
      </c>
      <c r="L2958" s="1">
        <v>44053</v>
      </c>
      <c r="M2958">
        <v>42</v>
      </c>
      <c r="N2958">
        <v>34</v>
      </c>
      <c r="O2958">
        <v>9.6309377306803098E-2</v>
      </c>
      <c r="P2958">
        <v>13.6800003051757</v>
      </c>
      <c r="Q2958" t="str">
        <f>IF(O2958&lt;工作表1!$A$2,"T","F")</f>
        <v>F</v>
      </c>
    </row>
    <row r="2959" spans="1:17">
      <c r="A2959" t="s">
        <v>5207</v>
      </c>
      <c r="B2959" s="1">
        <v>44018</v>
      </c>
      <c r="C2959" s="1">
        <v>43956</v>
      </c>
      <c r="D2959" t="s">
        <v>834</v>
      </c>
      <c r="E2959" t="s">
        <v>5208</v>
      </c>
      <c r="F2959" t="s">
        <v>622</v>
      </c>
      <c r="G2959" t="s">
        <v>5209</v>
      </c>
      <c r="H2959" t="s">
        <v>312</v>
      </c>
      <c r="I2959" t="s">
        <v>5210</v>
      </c>
      <c r="J2959">
        <v>40</v>
      </c>
      <c r="K2959">
        <v>40</v>
      </c>
      <c r="L2959" s="1">
        <v>44053</v>
      </c>
      <c r="M2959">
        <v>25</v>
      </c>
      <c r="N2959">
        <v>67</v>
      </c>
      <c r="O2959">
        <v>9.6318822575674798E-2</v>
      </c>
      <c r="P2959">
        <v>104.230003356933</v>
      </c>
      <c r="Q2959" t="str">
        <f>IF(O2959&lt;工作表1!$A$2,"T","F")</f>
        <v>F</v>
      </c>
    </row>
    <row r="2960" spans="1:17">
      <c r="A2960" t="s">
        <v>4347</v>
      </c>
      <c r="B2960" s="1">
        <v>43998</v>
      </c>
      <c r="C2960" s="1">
        <v>44008</v>
      </c>
      <c r="D2960" t="s">
        <v>4348</v>
      </c>
      <c r="E2960" t="s">
        <v>1259</v>
      </c>
      <c r="F2960" t="s">
        <v>4349</v>
      </c>
      <c r="G2960" t="s">
        <v>1261</v>
      </c>
      <c r="H2960" t="s">
        <v>4350</v>
      </c>
      <c r="I2960" t="s">
        <v>180</v>
      </c>
      <c r="J2960">
        <v>35</v>
      </c>
      <c r="K2960">
        <v>37</v>
      </c>
      <c r="L2960" s="1">
        <v>44053</v>
      </c>
      <c r="M2960">
        <v>38</v>
      </c>
      <c r="N2960">
        <v>30</v>
      </c>
      <c r="O2960">
        <v>9.6754102693678998E-2</v>
      </c>
      <c r="P2960">
        <v>99.989997863769503</v>
      </c>
      <c r="Q2960" t="str">
        <f>IF(O2960&lt;工作表1!$A$2,"T","F")</f>
        <v>F</v>
      </c>
    </row>
    <row r="2961" spans="1:17">
      <c r="A2961" t="s">
        <v>10789</v>
      </c>
      <c r="B2961" s="1">
        <v>44014</v>
      </c>
      <c r="C2961" s="1">
        <v>44021</v>
      </c>
      <c r="D2961" t="s">
        <v>261</v>
      </c>
      <c r="E2961" t="s">
        <v>484</v>
      </c>
      <c r="F2961" t="s">
        <v>141</v>
      </c>
      <c r="G2961" t="s">
        <v>622</v>
      </c>
      <c r="H2961" t="s">
        <v>28</v>
      </c>
      <c r="I2961" t="s">
        <v>230</v>
      </c>
      <c r="J2961">
        <v>45</v>
      </c>
      <c r="K2961">
        <v>40</v>
      </c>
      <c r="L2961" s="1">
        <v>44053</v>
      </c>
      <c r="M2961">
        <v>26</v>
      </c>
      <c r="N2961">
        <v>22</v>
      </c>
      <c r="O2961">
        <v>9.7698590980683495E-2</v>
      </c>
      <c r="P2961">
        <v>108.180000305175</v>
      </c>
      <c r="Q2961" t="str">
        <f>IF(O2961&lt;工作表1!$A$2,"T","F")</f>
        <v>F</v>
      </c>
    </row>
    <row r="2962" spans="1:17">
      <c r="A2962" t="s">
        <v>7703</v>
      </c>
      <c r="B2962" s="1">
        <v>44001</v>
      </c>
      <c r="C2962" s="1">
        <v>44007</v>
      </c>
      <c r="D2962" t="s">
        <v>2734</v>
      </c>
      <c r="E2962" t="s">
        <v>4487</v>
      </c>
      <c r="F2962" t="s">
        <v>192</v>
      </c>
      <c r="G2962" t="s">
        <v>4489</v>
      </c>
      <c r="H2962" t="s">
        <v>694</v>
      </c>
      <c r="I2962" t="s">
        <v>1933</v>
      </c>
      <c r="J2962">
        <v>36</v>
      </c>
      <c r="K2962">
        <v>41</v>
      </c>
      <c r="L2962" s="1">
        <v>44053</v>
      </c>
      <c r="M2962">
        <v>35</v>
      </c>
      <c r="N2962">
        <v>31</v>
      </c>
      <c r="O2962">
        <v>9.8054525695876693E-2</v>
      </c>
      <c r="P2962">
        <v>100.26000213623</v>
      </c>
      <c r="Q2962" t="str">
        <f>IF(O2962&lt;工作表1!$A$2,"T","F")</f>
        <v>F</v>
      </c>
    </row>
    <row r="2963" spans="1:17">
      <c r="A2963" t="s">
        <v>13125</v>
      </c>
      <c r="B2963" s="1">
        <v>43958</v>
      </c>
      <c r="C2963" s="1">
        <v>43936</v>
      </c>
      <c r="D2963" t="s">
        <v>13126</v>
      </c>
      <c r="E2963" t="s">
        <v>13127</v>
      </c>
      <c r="F2963" t="s">
        <v>13128</v>
      </c>
      <c r="G2963" t="s">
        <v>13129</v>
      </c>
      <c r="H2963" t="s">
        <v>13130</v>
      </c>
      <c r="I2963" t="s">
        <v>13131</v>
      </c>
      <c r="J2963">
        <v>36</v>
      </c>
      <c r="K2963">
        <v>38</v>
      </c>
      <c r="L2963" s="1">
        <v>44053</v>
      </c>
      <c r="M2963">
        <v>65</v>
      </c>
      <c r="N2963">
        <v>81</v>
      </c>
      <c r="O2963">
        <v>9.8567158815474704E-2</v>
      </c>
      <c r="P2963">
        <v>1.9800000190734801</v>
      </c>
      <c r="Q2963" t="str">
        <f>IF(O2963&lt;工作表1!$A$2,"T","F")</f>
        <v>F</v>
      </c>
    </row>
    <row r="2964" spans="1:17">
      <c r="A2964" t="s">
        <v>9596</v>
      </c>
      <c r="B2964" s="1">
        <v>44005</v>
      </c>
      <c r="C2964" s="1">
        <v>44001</v>
      </c>
      <c r="D2964" t="s">
        <v>8549</v>
      </c>
      <c r="E2964" t="s">
        <v>3870</v>
      </c>
      <c r="F2964" t="s">
        <v>8551</v>
      </c>
      <c r="G2964" t="s">
        <v>5820</v>
      </c>
      <c r="H2964" t="s">
        <v>451</v>
      </c>
      <c r="I2964" t="s">
        <v>3602</v>
      </c>
      <c r="J2964">
        <v>33</v>
      </c>
      <c r="K2964">
        <v>29</v>
      </c>
      <c r="L2964" s="1">
        <v>44053</v>
      </c>
      <c r="M2964">
        <v>33</v>
      </c>
      <c r="N2964">
        <v>35</v>
      </c>
      <c r="O2964">
        <v>9.9567272731142006E-2</v>
      </c>
      <c r="P2964">
        <v>105.430000305175</v>
      </c>
      <c r="Q2964" t="str">
        <f>IF(O2964&lt;工作表1!$A$2,"T","F")</f>
        <v>F</v>
      </c>
    </row>
    <row r="2965" spans="1:17">
      <c r="A2965" t="s">
        <v>983</v>
      </c>
      <c r="B2965" s="1">
        <v>44034</v>
      </c>
      <c r="C2965" s="1">
        <v>44033</v>
      </c>
      <c r="D2965" t="s">
        <v>25</v>
      </c>
      <c r="E2965" t="s">
        <v>658</v>
      </c>
      <c r="F2965" t="s">
        <v>117</v>
      </c>
      <c r="G2965" t="s">
        <v>335</v>
      </c>
      <c r="H2965" t="s">
        <v>28</v>
      </c>
      <c r="I2965" t="s">
        <v>646</v>
      </c>
      <c r="J2965">
        <v>4</v>
      </c>
      <c r="K2965">
        <v>4</v>
      </c>
      <c r="L2965" s="1">
        <v>44053</v>
      </c>
      <c r="M2965">
        <v>13</v>
      </c>
      <c r="N2965">
        <v>14</v>
      </c>
      <c r="O2965">
        <v>9.9844272060764697E-2</v>
      </c>
      <c r="P2965">
        <v>21.579999923706001</v>
      </c>
      <c r="Q2965" t="str">
        <f>IF(O2965&lt;工作表1!$A$2,"T","F")</f>
        <v>F</v>
      </c>
    </row>
    <row r="2966" spans="1:17">
      <c r="A2966" t="s">
        <v>1318</v>
      </c>
      <c r="B2966" s="1">
        <v>43920</v>
      </c>
      <c r="C2966" s="1">
        <v>43994</v>
      </c>
      <c r="D2966" t="s">
        <v>1319</v>
      </c>
      <c r="E2966" t="s">
        <v>1320</v>
      </c>
      <c r="F2966" t="s">
        <v>1321</v>
      </c>
      <c r="G2966" t="s">
        <v>1322</v>
      </c>
      <c r="H2966" t="s">
        <v>1323</v>
      </c>
      <c r="I2966" t="s">
        <v>1324</v>
      </c>
      <c r="J2966">
        <v>38</v>
      </c>
      <c r="K2966">
        <v>43</v>
      </c>
      <c r="L2966" s="1">
        <v>44053</v>
      </c>
      <c r="M2966">
        <v>92</v>
      </c>
      <c r="N2966">
        <v>40</v>
      </c>
      <c r="O2966">
        <v>0.100037165661212</v>
      </c>
      <c r="P2966">
        <v>143.259994506835</v>
      </c>
      <c r="Q2966" t="str">
        <f>IF(O2966&lt;工作表1!$A$2,"T","F")</f>
        <v>F</v>
      </c>
    </row>
    <row r="2967" spans="1:17">
      <c r="A2967" t="s">
        <v>6815</v>
      </c>
      <c r="B2967" s="1">
        <v>44027</v>
      </c>
      <c r="C2967" s="1">
        <v>44026</v>
      </c>
      <c r="D2967" t="s">
        <v>261</v>
      </c>
      <c r="E2967" t="s">
        <v>261</v>
      </c>
      <c r="F2967" t="s">
        <v>593</v>
      </c>
      <c r="G2967" t="s">
        <v>19</v>
      </c>
      <c r="H2967" t="s">
        <v>28</v>
      </c>
      <c r="I2967" t="s">
        <v>28</v>
      </c>
      <c r="J2967">
        <v>34</v>
      </c>
      <c r="K2967">
        <v>30</v>
      </c>
      <c r="L2967" s="1">
        <v>44053</v>
      </c>
      <c r="M2967">
        <v>18</v>
      </c>
      <c r="N2967">
        <v>19</v>
      </c>
      <c r="O2967">
        <v>0.100277942725396</v>
      </c>
      <c r="P2967">
        <v>10.1300001144409</v>
      </c>
      <c r="Q2967" t="str">
        <f>IF(O2967&lt;工作表1!$A$2,"T","F")</f>
        <v>F</v>
      </c>
    </row>
    <row r="2968" spans="1:17">
      <c r="A2968" t="s">
        <v>3982</v>
      </c>
      <c r="B2968" s="1">
        <v>44028</v>
      </c>
      <c r="C2968" s="1">
        <v>43993</v>
      </c>
      <c r="D2968" t="s">
        <v>689</v>
      </c>
      <c r="E2968" t="s">
        <v>3983</v>
      </c>
      <c r="F2968" t="s">
        <v>2222</v>
      </c>
      <c r="G2968" t="s">
        <v>3984</v>
      </c>
      <c r="H2968" t="s">
        <v>693</v>
      </c>
      <c r="I2968" t="s">
        <v>319</v>
      </c>
      <c r="J2968">
        <v>22</v>
      </c>
      <c r="K2968">
        <v>27</v>
      </c>
      <c r="L2968" s="1">
        <v>44053</v>
      </c>
      <c r="M2968">
        <v>17</v>
      </c>
      <c r="N2968">
        <v>41</v>
      </c>
      <c r="O2968">
        <v>0.10193188735453799</v>
      </c>
      <c r="P2968">
        <v>38.400001525878899</v>
      </c>
      <c r="Q2968" t="str">
        <f>IF(O2968&lt;工作表1!$A$2,"T","F")</f>
        <v>F</v>
      </c>
    </row>
    <row r="2969" spans="1:17">
      <c r="A2969" t="s">
        <v>5963</v>
      </c>
      <c r="B2969" s="1">
        <v>43971</v>
      </c>
      <c r="C2969" s="1">
        <v>43992</v>
      </c>
      <c r="D2969" t="s">
        <v>5964</v>
      </c>
      <c r="E2969" t="s">
        <v>5965</v>
      </c>
      <c r="F2969" t="s">
        <v>4550</v>
      </c>
      <c r="G2969" t="s">
        <v>5966</v>
      </c>
      <c r="H2969" t="s">
        <v>5967</v>
      </c>
      <c r="I2969" t="s">
        <v>3235</v>
      </c>
      <c r="J2969">
        <v>31</v>
      </c>
      <c r="K2969">
        <v>40</v>
      </c>
      <c r="L2969" s="1">
        <v>44053</v>
      </c>
      <c r="M2969">
        <v>56</v>
      </c>
      <c r="N2969">
        <v>42</v>
      </c>
      <c r="O2969">
        <v>0.10196961725225601</v>
      </c>
      <c r="P2969">
        <v>49.900001525878899</v>
      </c>
      <c r="Q2969" t="str">
        <f>IF(O2969&lt;工作表1!$A$2,"T","F")</f>
        <v>F</v>
      </c>
    </row>
    <row r="2970" spans="1:17">
      <c r="A2970" t="s">
        <v>7415</v>
      </c>
      <c r="B2970" s="1">
        <v>43766</v>
      </c>
      <c r="C2970" s="1">
        <v>43986</v>
      </c>
      <c r="D2970" t="s">
        <v>7416</v>
      </c>
      <c r="E2970" t="s">
        <v>7417</v>
      </c>
      <c r="F2970" t="s">
        <v>7418</v>
      </c>
      <c r="G2970" t="s">
        <v>1112</v>
      </c>
      <c r="H2970" t="s">
        <v>7419</v>
      </c>
      <c r="I2970" t="s">
        <v>1502</v>
      </c>
      <c r="J2970">
        <v>33</v>
      </c>
      <c r="K2970">
        <v>36</v>
      </c>
      <c r="L2970" s="1">
        <v>44053</v>
      </c>
      <c r="M2970">
        <v>197</v>
      </c>
      <c r="N2970">
        <v>46</v>
      </c>
      <c r="O2970">
        <v>0.102278260445651</v>
      </c>
      <c r="P2970">
        <v>57.799999237060497</v>
      </c>
      <c r="Q2970" t="str">
        <f>IF(O2970&lt;工作表1!$A$2,"T","F")</f>
        <v>F</v>
      </c>
    </row>
    <row r="2971" spans="1:17">
      <c r="A2971" t="s">
        <v>12139</v>
      </c>
      <c r="B2971" s="1">
        <v>44000</v>
      </c>
      <c r="C2971" s="1">
        <v>44007</v>
      </c>
      <c r="D2971" t="s">
        <v>3971</v>
      </c>
      <c r="E2971" t="s">
        <v>1204</v>
      </c>
      <c r="F2971" t="s">
        <v>12140</v>
      </c>
      <c r="G2971" t="s">
        <v>1997</v>
      </c>
      <c r="H2971" t="s">
        <v>1933</v>
      </c>
      <c r="I2971" t="s">
        <v>364</v>
      </c>
      <c r="J2971">
        <v>40</v>
      </c>
      <c r="K2971">
        <v>41</v>
      </c>
      <c r="L2971" s="1">
        <v>44053</v>
      </c>
      <c r="M2971">
        <v>36</v>
      </c>
      <c r="N2971">
        <v>31</v>
      </c>
      <c r="O2971">
        <v>0.102370132683847</v>
      </c>
      <c r="P2971">
        <v>100.27999877929599</v>
      </c>
      <c r="Q2971" t="str">
        <f>IF(O2971&lt;工作表1!$A$2,"T","F")</f>
        <v>F</v>
      </c>
    </row>
    <row r="2972" spans="1:17">
      <c r="A2972" t="s">
        <v>1977</v>
      </c>
      <c r="B2972" s="1">
        <v>43545</v>
      </c>
      <c r="C2972" s="1">
        <v>43965</v>
      </c>
      <c r="D2972" t="s">
        <v>1978</v>
      </c>
      <c r="E2972" t="s">
        <v>1979</v>
      </c>
      <c r="F2972" t="s">
        <v>1980</v>
      </c>
      <c r="G2972" t="s">
        <v>1981</v>
      </c>
      <c r="H2972" t="s">
        <v>1982</v>
      </c>
      <c r="I2972" t="s">
        <v>1983</v>
      </c>
      <c r="J2972">
        <v>43</v>
      </c>
      <c r="K2972">
        <v>40</v>
      </c>
      <c r="L2972" s="1">
        <v>44053</v>
      </c>
      <c r="M2972">
        <v>350</v>
      </c>
      <c r="N2972">
        <v>60</v>
      </c>
      <c r="O2972">
        <v>0.10249417551048901</v>
      </c>
      <c r="P2972">
        <v>74.745002746582003</v>
      </c>
      <c r="Q2972" t="str">
        <f>IF(O2972&lt;工作表1!$A$2,"T","F")</f>
        <v>F</v>
      </c>
    </row>
    <row r="2973" spans="1:17">
      <c r="A2973" t="s">
        <v>2572</v>
      </c>
      <c r="B2973" s="1">
        <v>44036</v>
      </c>
      <c r="C2973" s="1">
        <v>44008</v>
      </c>
      <c r="D2973" t="s">
        <v>25</v>
      </c>
      <c r="E2973" t="s">
        <v>1730</v>
      </c>
      <c r="F2973" t="s">
        <v>593</v>
      </c>
      <c r="G2973" t="s">
        <v>117</v>
      </c>
      <c r="H2973" t="s">
        <v>28</v>
      </c>
      <c r="I2973" t="s">
        <v>1733</v>
      </c>
      <c r="J2973">
        <v>39</v>
      </c>
      <c r="K2973">
        <v>39</v>
      </c>
      <c r="L2973" s="1">
        <v>44053</v>
      </c>
      <c r="M2973">
        <v>11</v>
      </c>
      <c r="N2973">
        <v>30</v>
      </c>
      <c r="O2973">
        <v>0.102663096856813</v>
      </c>
      <c r="P2973">
        <v>171.71000671386699</v>
      </c>
      <c r="Q2973" t="str">
        <f>IF(O2973&lt;工作表1!$A$2,"T","F")</f>
        <v>F</v>
      </c>
    </row>
    <row r="2974" spans="1:17">
      <c r="A2974" t="s">
        <v>12604</v>
      </c>
      <c r="B2974" s="1">
        <v>44014</v>
      </c>
      <c r="C2974" s="1">
        <v>43965</v>
      </c>
      <c r="D2974" t="s">
        <v>17</v>
      </c>
      <c r="E2974" t="s">
        <v>7478</v>
      </c>
      <c r="F2974" t="s">
        <v>480</v>
      </c>
      <c r="G2974" t="s">
        <v>7480</v>
      </c>
      <c r="H2974" t="s">
        <v>21</v>
      </c>
      <c r="I2974" t="s">
        <v>7481</v>
      </c>
      <c r="J2974">
        <v>40</v>
      </c>
      <c r="K2974">
        <v>44</v>
      </c>
      <c r="L2974" s="1">
        <v>44053</v>
      </c>
      <c r="M2974">
        <v>26</v>
      </c>
      <c r="N2974">
        <v>60</v>
      </c>
      <c r="O2974">
        <v>0.10274119182520899</v>
      </c>
      <c r="P2974">
        <v>110.930000305175</v>
      </c>
      <c r="Q2974" t="str">
        <f>IF(O2974&lt;工作表1!$A$2,"T","F")</f>
        <v>F</v>
      </c>
    </row>
    <row r="2975" spans="1:17">
      <c r="A2975" t="s">
        <v>12880</v>
      </c>
      <c r="B2975" s="1">
        <v>44019</v>
      </c>
      <c r="C2975" s="1">
        <v>44007</v>
      </c>
      <c r="D2975" t="s">
        <v>1052</v>
      </c>
      <c r="E2975" t="s">
        <v>39</v>
      </c>
      <c r="F2975" t="s">
        <v>794</v>
      </c>
      <c r="G2975" t="s">
        <v>41</v>
      </c>
      <c r="H2975" t="s">
        <v>1056</v>
      </c>
      <c r="I2975" t="s">
        <v>43</v>
      </c>
      <c r="J2975">
        <v>40</v>
      </c>
      <c r="K2975">
        <v>38</v>
      </c>
      <c r="L2975" s="1">
        <v>44053</v>
      </c>
      <c r="M2975">
        <v>24</v>
      </c>
      <c r="N2975">
        <v>31</v>
      </c>
      <c r="O2975">
        <v>0.103101187153207</v>
      </c>
      <c r="P2975">
        <v>189.64999389648401</v>
      </c>
      <c r="Q2975" t="str">
        <f>IF(O2975&lt;工作表1!$A$2,"T","F")</f>
        <v>F</v>
      </c>
    </row>
    <row r="2976" spans="1:17">
      <c r="A2976" t="s">
        <v>1606</v>
      </c>
      <c r="B2976" s="1">
        <v>43959</v>
      </c>
      <c r="C2976" s="1">
        <v>43994</v>
      </c>
      <c r="D2976" t="s">
        <v>1607</v>
      </c>
      <c r="E2976" t="s">
        <v>1608</v>
      </c>
      <c r="F2976" t="s">
        <v>1609</v>
      </c>
      <c r="G2976" t="s">
        <v>1610</v>
      </c>
      <c r="H2976" t="s">
        <v>1611</v>
      </c>
      <c r="I2976" t="s">
        <v>426</v>
      </c>
      <c r="J2976">
        <v>38</v>
      </c>
      <c r="K2976">
        <v>33</v>
      </c>
      <c r="L2976" s="1">
        <v>44053</v>
      </c>
      <c r="M2976">
        <v>64</v>
      </c>
      <c r="N2976">
        <v>40</v>
      </c>
      <c r="O2976">
        <v>0.10316878258708</v>
      </c>
      <c r="P2976">
        <v>81.790000915527301</v>
      </c>
      <c r="Q2976" t="str">
        <f>IF(O2976&lt;工作表1!$A$2,"T","F")</f>
        <v>F</v>
      </c>
    </row>
    <row r="2977" spans="1:17">
      <c r="A2977" t="s">
        <v>7582</v>
      </c>
      <c r="B2977" s="1">
        <v>43970</v>
      </c>
      <c r="C2977" s="1">
        <v>44011</v>
      </c>
      <c r="D2977" t="s">
        <v>7583</v>
      </c>
      <c r="E2977" t="s">
        <v>7584</v>
      </c>
      <c r="F2977" t="s">
        <v>7585</v>
      </c>
      <c r="G2977" t="s">
        <v>7586</v>
      </c>
      <c r="H2977" t="s">
        <v>7587</v>
      </c>
      <c r="I2977" t="s">
        <v>4594</v>
      </c>
      <c r="J2977">
        <v>35</v>
      </c>
      <c r="K2977">
        <v>35</v>
      </c>
      <c r="L2977" s="1">
        <v>44053</v>
      </c>
      <c r="M2977">
        <v>57</v>
      </c>
      <c r="N2977">
        <v>29</v>
      </c>
      <c r="O2977">
        <v>0.103232441269696</v>
      </c>
      <c r="P2977">
        <v>97.129997253417898</v>
      </c>
      <c r="Q2977" t="str">
        <f>IF(O2977&lt;工作表1!$A$2,"T","F")</f>
        <v>F</v>
      </c>
    </row>
    <row r="2978" spans="1:17">
      <c r="A2978" t="s">
        <v>8272</v>
      </c>
      <c r="B2978" s="1">
        <v>44005</v>
      </c>
      <c r="C2978" s="1">
        <v>43986</v>
      </c>
      <c r="D2978" t="s">
        <v>2575</v>
      </c>
      <c r="E2978" t="s">
        <v>8273</v>
      </c>
      <c r="F2978" t="s">
        <v>5924</v>
      </c>
      <c r="G2978" t="s">
        <v>8274</v>
      </c>
      <c r="H2978" t="s">
        <v>694</v>
      </c>
      <c r="I2978" t="s">
        <v>8275</v>
      </c>
      <c r="J2978">
        <v>40</v>
      </c>
      <c r="K2978">
        <v>39</v>
      </c>
      <c r="L2978" s="1">
        <v>44053</v>
      </c>
      <c r="M2978">
        <v>33</v>
      </c>
      <c r="N2978">
        <v>46</v>
      </c>
      <c r="O2978">
        <v>0.103327872076417</v>
      </c>
      <c r="P2978">
        <v>104.669998168945</v>
      </c>
      <c r="Q2978" t="str">
        <f>IF(O2978&lt;工作表1!$A$2,"T","F")</f>
        <v>F</v>
      </c>
    </row>
    <row r="2979" spans="1:17">
      <c r="A2979" t="s">
        <v>9666</v>
      </c>
      <c r="B2979" s="1">
        <v>43963</v>
      </c>
      <c r="C2979" s="1">
        <v>43682</v>
      </c>
      <c r="D2979" t="s">
        <v>49</v>
      </c>
      <c r="E2979" t="s">
        <v>9667</v>
      </c>
      <c r="F2979" t="s">
        <v>51</v>
      </c>
      <c r="G2979" t="s">
        <v>9668</v>
      </c>
      <c r="H2979" t="s">
        <v>53</v>
      </c>
      <c r="I2979" t="s">
        <v>9669</v>
      </c>
      <c r="J2979">
        <v>36</v>
      </c>
      <c r="K2979">
        <v>37</v>
      </c>
      <c r="L2979" s="1">
        <v>44053</v>
      </c>
      <c r="M2979">
        <v>62</v>
      </c>
      <c r="N2979">
        <v>256</v>
      </c>
      <c r="O2979">
        <v>0.103370681226467</v>
      </c>
      <c r="P2979">
        <v>192.71000671386699</v>
      </c>
      <c r="Q2979" t="str">
        <f>IF(O2979&lt;工作表1!$A$2,"T","F")</f>
        <v>F</v>
      </c>
    </row>
    <row r="2980" spans="1:17">
      <c r="A2980" t="s">
        <v>9466</v>
      </c>
      <c r="B2980" s="1">
        <v>43992</v>
      </c>
      <c r="C2980" s="1">
        <v>43978</v>
      </c>
      <c r="D2980" t="s">
        <v>9467</v>
      </c>
      <c r="E2980" t="s">
        <v>262</v>
      </c>
      <c r="F2980" t="s">
        <v>9468</v>
      </c>
      <c r="G2980" t="s">
        <v>263</v>
      </c>
      <c r="H2980" t="s">
        <v>1024</v>
      </c>
      <c r="I2980" t="s">
        <v>264</v>
      </c>
      <c r="J2980">
        <v>42</v>
      </c>
      <c r="K2980">
        <v>40</v>
      </c>
      <c r="L2980" s="1">
        <v>44053</v>
      </c>
      <c r="M2980">
        <v>42</v>
      </c>
      <c r="N2980">
        <v>52</v>
      </c>
      <c r="O2980">
        <v>0.103530433343727</v>
      </c>
      <c r="P2980">
        <v>107.669998168945</v>
      </c>
      <c r="Q2980" t="str">
        <f>IF(O2980&lt;工作表1!$A$2,"T","F")</f>
        <v>F</v>
      </c>
    </row>
    <row r="2981" spans="1:17">
      <c r="A2981" t="s">
        <v>5224</v>
      </c>
      <c r="B2981" s="1">
        <v>43990</v>
      </c>
      <c r="C2981" s="1">
        <v>44021</v>
      </c>
      <c r="D2981" t="s">
        <v>517</v>
      </c>
      <c r="E2981" t="s">
        <v>993</v>
      </c>
      <c r="F2981" t="s">
        <v>5225</v>
      </c>
      <c r="G2981" t="s">
        <v>224</v>
      </c>
      <c r="H2981" t="s">
        <v>237</v>
      </c>
      <c r="I2981" t="s">
        <v>202</v>
      </c>
      <c r="J2981">
        <v>33</v>
      </c>
      <c r="K2981">
        <v>39</v>
      </c>
      <c r="L2981" s="1">
        <v>44053</v>
      </c>
      <c r="M2981">
        <v>44</v>
      </c>
      <c r="N2981">
        <v>22</v>
      </c>
      <c r="O2981">
        <v>0.10356186930977999</v>
      </c>
      <c r="P2981">
        <v>49.130001068115199</v>
      </c>
      <c r="Q2981" t="str">
        <f>IF(O2981&lt;工作表1!$A$2,"T","F")</f>
        <v>F</v>
      </c>
    </row>
    <row r="2982" spans="1:17">
      <c r="A2982" t="s">
        <v>5226</v>
      </c>
      <c r="B2982" s="1">
        <v>43950</v>
      </c>
      <c r="C2982" s="1">
        <v>43965</v>
      </c>
      <c r="D2982" t="s">
        <v>5227</v>
      </c>
      <c r="E2982" t="s">
        <v>5228</v>
      </c>
      <c r="F2982" t="s">
        <v>5229</v>
      </c>
      <c r="G2982" t="s">
        <v>5230</v>
      </c>
      <c r="H2982" t="s">
        <v>5231</v>
      </c>
      <c r="I2982" t="s">
        <v>5232</v>
      </c>
      <c r="J2982">
        <v>38</v>
      </c>
      <c r="K2982">
        <v>37</v>
      </c>
      <c r="L2982" s="1">
        <v>44053</v>
      </c>
      <c r="M2982">
        <v>71</v>
      </c>
      <c r="N2982">
        <v>60</v>
      </c>
      <c r="O2982">
        <v>0.10361711871625499</v>
      </c>
      <c r="P2982">
        <v>72.5</v>
      </c>
      <c r="Q2982" t="str">
        <f>IF(O2982&lt;工作表1!$A$2,"T","F")</f>
        <v>F</v>
      </c>
    </row>
    <row r="2983" spans="1:17">
      <c r="A2983" t="s">
        <v>1359</v>
      </c>
      <c r="B2983" s="1">
        <v>43979</v>
      </c>
      <c r="C2983" s="1">
        <v>43965</v>
      </c>
      <c r="D2983" t="s">
        <v>1360</v>
      </c>
      <c r="E2983" t="s">
        <v>1361</v>
      </c>
      <c r="F2983" t="s">
        <v>1362</v>
      </c>
      <c r="G2983" t="s">
        <v>1363</v>
      </c>
      <c r="H2983" t="s">
        <v>1364</v>
      </c>
      <c r="I2983" t="s">
        <v>1365</v>
      </c>
      <c r="J2983">
        <v>41</v>
      </c>
      <c r="K2983">
        <v>41</v>
      </c>
      <c r="L2983" s="1">
        <v>44053</v>
      </c>
      <c r="M2983">
        <v>51</v>
      </c>
      <c r="N2983">
        <v>60</v>
      </c>
      <c r="O2983">
        <v>0.10414676675389101</v>
      </c>
      <c r="P2983">
        <v>52.740001678466797</v>
      </c>
      <c r="Q2983" t="str">
        <f>IF(O2983&lt;工作表1!$A$2,"T","F")</f>
        <v>F</v>
      </c>
    </row>
    <row r="2984" spans="1:17">
      <c r="A2984" t="s">
        <v>3289</v>
      </c>
      <c r="B2984" s="1">
        <v>43794</v>
      </c>
      <c r="C2984" s="1">
        <v>43997</v>
      </c>
      <c r="D2984" t="s">
        <v>3290</v>
      </c>
      <c r="E2984" t="s">
        <v>3291</v>
      </c>
      <c r="F2984" t="s">
        <v>3292</v>
      </c>
      <c r="G2984" t="s">
        <v>3293</v>
      </c>
      <c r="H2984" t="s">
        <v>3294</v>
      </c>
      <c r="I2984" t="s">
        <v>3295</v>
      </c>
      <c r="J2984">
        <v>43</v>
      </c>
      <c r="K2984">
        <v>37</v>
      </c>
      <c r="L2984" s="1">
        <v>44053</v>
      </c>
      <c r="M2984">
        <v>177</v>
      </c>
      <c r="N2984">
        <v>39</v>
      </c>
      <c r="O2984">
        <v>0.10473036552451299</v>
      </c>
      <c r="P2984">
        <v>165.33999633789</v>
      </c>
      <c r="Q2984" t="str">
        <f>IF(O2984&lt;工作表1!$A$2,"T","F")</f>
        <v>F</v>
      </c>
    </row>
    <row r="2985" spans="1:17">
      <c r="A2985" t="s">
        <v>13374</v>
      </c>
      <c r="B2985" s="1">
        <v>44019</v>
      </c>
      <c r="C2985" s="1">
        <v>43955</v>
      </c>
      <c r="D2985" t="s">
        <v>17</v>
      </c>
      <c r="E2985" t="s">
        <v>13375</v>
      </c>
      <c r="F2985" t="s">
        <v>141</v>
      </c>
      <c r="G2985" t="s">
        <v>13376</v>
      </c>
      <c r="H2985" t="s">
        <v>21</v>
      </c>
      <c r="I2985" t="s">
        <v>4924</v>
      </c>
      <c r="J2985">
        <v>36</v>
      </c>
      <c r="K2985">
        <v>36</v>
      </c>
      <c r="L2985" s="1">
        <v>44053</v>
      </c>
      <c r="M2985">
        <v>24</v>
      </c>
      <c r="N2985">
        <v>68</v>
      </c>
      <c r="O2985">
        <v>0.10493414090589299</v>
      </c>
      <c r="P2985">
        <v>77.569999694824205</v>
      </c>
      <c r="Q2985" t="str">
        <f>IF(O2985&lt;工作表1!$A$2,"T","F")</f>
        <v>F</v>
      </c>
    </row>
    <row r="2986" spans="1:17">
      <c r="A2986" t="s">
        <v>10148</v>
      </c>
      <c r="B2986" s="1">
        <v>43963</v>
      </c>
      <c r="C2986" s="1">
        <v>43641</v>
      </c>
      <c r="D2986" t="s">
        <v>10149</v>
      </c>
      <c r="E2986" t="s">
        <v>10150</v>
      </c>
      <c r="F2986" t="s">
        <v>4550</v>
      </c>
      <c r="G2986" t="s">
        <v>10151</v>
      </c>
      <c r="H2986" t="s">
        <v>735</v>
      </c>
      <c r="I2986" t="s">
        <v>10152</v>
      </c>
      <c r="J2986">
        <v>34</v>
      </c>
      <c r="K2986">
        <v>36</v>
      </c>
      <c r="L2986" s="1">
        <v>44053</v>
      </c>
      <c r="M2986">
        <v>62</v>
      </c>
      <c r="N2986">
        <v>284</v>
      </c>
      <c r="O2986">
        <v>0.10500902123733601</v>
      </c>
      <c r="P2986">
        <v>270.30999755859301</v>
      </c>
      <c r="Q2986" t="str">
        <f>IF(O2986&lt;工作表1!$A$2,"T","F")</f>
        <v>F</v>
      </c>
    </row>
    <row r="2987" spans="1:17">
      <c r="A2987" t="s">
        <v>13455</v>
      </c>
      <c r="B2987" s="1">
        <v>43950</v>
      </c>
      <c r="C2987" s="1">
        <v>44026</v>
      </c>
      <c r="D2987" t="s">
        <v>13456</v>
      </c>
      <c r="E2987" t="s">
        <v>17</v>
      </c>
      <c r="F2987" t="s">
        <v>13457</v>
      </c>
      <c r="G2987" t="s">
        <v>212</v>
      </c>
      <c r="H2987" t="s">
        <v>9157</v>
      </c>
      <c r="I2987" t="s">
        <v>21</v>
      </c>
      <c r="J2987">
        <v>7</v>
      </c>
      <c r="K2987">
        <v>7</v>
      </c>
      <c r="L2987" s="1">
        <v>44053</v>
      </c>
      <c r="M2987">
        <v>71</v>
      </c>
      <c r="N2987">
        <v>19</v>
      </c>
      <c r="O2987">
        <v>0.10513283004915901</v>
      </c>
      <c r="P2987">
        <v>9.4700002670287997</v>
      </c>
      <c r="Q2987" t="str">
        <f>IF(O2987&lt;工作表1!$A$2,"T","F")</f>
        <v>F</v>
      </c>
    </row>
    <row r="2988" spans="1:17">
      <c r="A2988" t="s">
        <v>9303</v>
      </c>
      <c r="B2988" s="1">
        <v>44008</v>
      </c>
      <c r="C2988" s="1">
        <v>44005</v>
      </c>
      <c r="D2988" t="s">
        <v>890</v>
      </c>
      <c r="E2988" t="s">
        <v>3364</v>
      </c>
      <c r="F2988" t="s">
        <v>141</v>
      </c>
      <c r="G2988" t="s">
        <v>9304</v>
      </c>
      <c r="H2988" t="s">
        <v>646</v>
      </c>
      <c r="I2988" t="s">
        <v>3366</v>
      </c>
      <c r="J2988">
        <v>3</v>
      </c>
      <c r="K2988">
        <v>4</v>
      </c>
      <c r="L2988" s="1">
        <v>44053</v>
      </c>
      <c r="M2988">
        <v>30</v>
      </c>
      <c r="N2988">
        <v>33</v>
      </c>
      <c r="O2988">
        <v>0.10514406102091201</v>
      </c>
      <c r="P2988">
        <v>38.5</v>
      </c>
      <c r="Q2988" t="str">
        <f>IF(O2988&lt;工作表1!$A$2,"T","F")</f>
        <v>F</v>
      </c>
    </row>
    <row r="2989" spans="1:17">
      <c r="A2989" t="s">
        <v>9699</v>
      </c>
      <c r="B2989" s="1">
        <v>44025</v>
      </c>
      <c r="C2989" s="1">
        <v>43923</v>
      </c>
      <c r="D2989" t="s">
        <v>597</v>
      </c>
      <c r="E2989" t="s">
        <v>9700</v>
      </c>
      <c r="F2989" t="s">
        <v>998</v>
      </c>
      <c r="G2989" t="s">
        <v>9701</v>
      </c>
      <c r="H2989" t="s">
        <v>230</v>
      </c>
      <c r="I2989" t="s">
        <v>9702</v>
      </c>
      <c r="J2989">
        <v>40</v>
      </c>
      <c r="K2989">
        <v>45</v>
      </c>
      <c r="L2989" s="1">
        <v>44053</v>
      </c>
      <c r="M2989">
        <v>20</v>
      </c>
      <c r="N2989">
        <v>89</v>
      </c>
      <c r="O2989">
        <v>0.105363732811863</v>
      </c>
      <c r="P2989">
        <v>117.620002746582</v>
      </c>
      <c r="Q2989" t="str">
        <f>IF(O2989&lt;工作表1!$A$2,"T","F")</f>
        <v>F</v>
      </c>
    </row>
    <row r="2990" spans="1:17">
      <c r="A2990" t="s">
        <v>10709</v>
      </c>
      <c r="B2990" s="1">
        <v>43999</v>
      </c>
      <c r="C2990" s="1">
        <v>43965</v>
      </c>
      <c r="D2990" t="s">
        <v>419</v>
      </c>
      <c r="E2990" t="s">
        <v>2682</v>
      </c>
      <c r="F2990" t="s">
        <v>529</v>
      </c>
      <c r="G2990" t="s">
        <v>2684</v>
      </c>
      <c r="H2990" t="s">
        <v>420</v>
      </c>
      <c r="I2990" t="s">
        <v>1812</v>
      </c>
      <c r="J2990">
        <v>36</v>
      </c>
      <c r="K2990">
        <v>38</v>
      </c>
      <c r="L2990" s="1">
        <v>44053</v>
      </c>
      <c r="M2990">
        <v>37</v>
      </c>
      <c r="N2990">
        <v>60</v>
      </c>
      <c r="O2990">
        <v>0.10549583120909101</v>
      </c>
      <c r="P2990">
        <v>128.52999877929599</v>
      </c>
      <c r="Q2990" t="str">
        <f>IF(O2990&lt;工作表1!$A$2,"T","F")</f>
        <v>F</v>
      </c>
    </row>
    <row r="2991" spans="1:17">
      <c r="A2991" t="s">
        <v>13251</v>
      </c>
      <c r="B2991" s="1">
        <v>44019</v>
      </c>
      <c r="C2991" s="1">
        <v>43627</v>
      </c>
      <c r="D2991" t="s">
        <v>1000</v>
      </c>
      <c r="E2991" t="s">
        <v>13252</v>
      </c>
      <c r="F2991" t="s">
        <v>1248</v>
      </c>
      <c r="G2991" t="s">
        <v>13253</v>
      </c>
      <c r="H2991" t="s">
        <v>1001</v>
      </c>
      <c r="I2991" t="s">
        <v>13254</v>
      </c>
      <c r="J2991">
        <v>44</v>
      </c>
      <c r="K2991">
        <v>38</v>
      </c>
      <c r="L2991" s="1">
        <v>44053</v>
      </c>
      <c r="M2991">
        <v>24</v>
      </c>
      <c r="N2991">
        <v>294</v>
      </c>
      <c r="O2991">
        <v>0.105536283549039</v>
      </c>
      <c r="P2991">
        <v>106.449996948242</v>
      </c>
      <c r="Q2991" t="str">
        <f>IF(O2991&lt;工作表1!$A$2,"T","F")</f>
        <v>F</v>
      </c>
    </row>
    <row r="2992" spans="1:17">
      <c r="A2992" t="s">
        <v>13397</v>
      </c>
      <c r="B2992" s="1">
        <v>44019</v>
      </c>
      <c r="C2992" s="1">
        <v>43923</v>
      </c>
      <c r="D2992" t="s">
        <v>17</v>
      </c>
      <c r="E2992" t="s">
        <v>13398</v>
      </c>
      <c r="F2992" t="s">
        <v>141</v>
      </c>
      <c r="G2992" t="s">
        <v>13399</v>
      </c>
      <c r="H2992" t="s">
        <v>21</v>
      </c>
      <c r="I2992" t="s">
        <v>13400</v>
      </c>
      <c r="J2992">
        <v>34</v>
      </c>
      <c r="K2992">
        <v>35</v>
      </c>
      <c r="L2992" s="1">
        <v>44053</v>
      </c>
      <c r="M2992">
        <v>24</v>
      </c>
      <c r="N2992">
        <v>89</v>
      </c>
      <c r="O2992">
        <v>0.105869845416737</v>
      </c>
      <c r="P2992">
        <v>11.5100002288818</v>
      </c>
      <c r="Q2992" t="str">
        <f>IF(O2992&lt;工作表1!$A$2,"T","F")</f>
        <v>F</v>
      </c>
    </row>
    <row r="2993" spans="1:17">
      <c r="A2993" t="s">
        <v>12863</v>
      </c>
      <c r="B2993" s="1">
        <v>43585</v>
      </c>
      <c r="C2993" s="1">
        <v>43761</v>
      </c>
      <c r="D2993" t="s">
        <v>12864</v>
      </c>
      <c r="E2993" t="s">
        <v>12865</v>
      </c>
      <c r="F2993" t="s">
        <v>12866</v>
      </c>
      <c r="G2993" t="s">
        <v>12867</v>
      </c>
      <c r="H2993" t="s">
        <v>12868</v>
      </c>
      <c r="I2993" t="s">
        <v>12869</v>
      </c>
      <c r="J2993">
        <v>38</v>
      </c>
      <c r="K2993">
        <v>37</v>
      </c>
      <c r="L2993" s="1">
        <v>44053</v>
      </c>
      <c r="M2993">
        <v>323</v>
      </c>
      <c r="N2993">
        <v>200</v>
      </c>
      <c r="O2993">
        <v>0.10641732049797099</v>
      </c>
      <c r="P2993">
        <v>8.5</v>
      </c>
      <c r="Q2993" t="str">
        <f>IF(O2993&lt;工作表1!$A$2,"T","F")</f>
        <v>F</v>
      </c>
    </row>
    <row r="2994" spans="1:17">
      <c r="A2994" t="s">
        <v>10131</v>
      </c>
      <c r="B2994" s="1">
        <v>43812</v>
      </c>
      <c r="C2994" s="1">
        <v>43959</v>
      </c>
      <c r="D2994" t="s">
        <v>10132</v>
      </c>
      <c r="E2994" t="s">
        <v>10133</v>
      </c>
      <c r="F2994" t="s">
        <v>10134</v>
      </c>
      <c r="G2994" t="s">
        <v>10135</v>
      </c>
      <c r="H2994" t="s">
        <v>10136</v>
      </c>
      <c r="I2994" t="s">
        <v>4038</v>
      </c>
      <c r="J2994">
        <v>39</v>
      </c>
      <c r="K2994">
        <v>40</v>
      </c>
      <c r="L2994" s="1">
        <v>44053</v>
      </c>
      <c r="M2994">
        <v>164</v>
      </c>
      <c r="N2994">
        <v>64</v>
      </c>
      <c r="O2994">
        <v>0.106492787349851</v>
      </c>
      <c r="P2994">
        <v>112.870002746582</v>
      </c>
      <c r="Q2994" t="str">
        <f>IF(O2994&lt;工作表1!$A$2,"T","F")</f>
        <v>F</v>
      </c>
    </row>
    <row r="2995" spans="1:17">
      <c r="A2995" t="s">
        <v>9299</v>
      </c>
      <c r="B2995" s="1">
        <v>44001</v>
      </c>
      <c r="C2995" s="1">
        <v>43802</v>
      </c>
      <c r="D2995" t="s">
        <v>45</v>
      </c>
      <c r="E2995" t="s">
        <v>9300</v>
      </c>
      <c r="F2995" t="s">
        <v>2633</v>
      </c>
      <c r="G2995" t="s">
        <v>9301</v>
      </c>
      <c r="H2995" t="s">
        <v>47</v>
      </c>
      <c r="I2995" t="s">
        <v>9302</v>
      </c>
      <c r="J2995">
        <v>36</v>
      </c>
      <c r="K2995">
        <v>38</v>
      </c>
      <c r="L2995" s="1">
        <v>44053</v>
      </c>
      <c r="M2995">
        <v>35</v>
      </c>
      <c r="N2995">
        <v>172</v>
      </c>
      <c r="O2995">
        <v>0.10680462243095699</v>
      </c>
      <c r="P2995">
        <v>133.05999755859301</v>
      </c>
      <c r="Q2995" t="str">
        <f>IF(O2995&lt;工作表1!$A$2,"T","F")</f>
        <v>F</v>
      </c>
    </row>
    <row r="2996" spans="1:17">
      <c r="A2996" t="s">
        <v>2693</v>
      </c>
      <c r="B2996" s="1">
        <v>43958</v>
      </c>
      <c r="C2996" s="1">
        <v>43973</v>
      </c>
      <c r="D2996" t="s">
        <v>2694</v>
      </c>
      <c r="E2996" t="s">
        <v>2695</v>
      </c>
      <c r="F2996" t="s">
        <v>2696</v>
      </c>
      <c r="G2996" t="s">
        <v>2697</v>
      </c>
      <c r="H2996" t="s">
        <v>2698</v>
      </c>
      <c r="I2996" t="s">
        <v>326</v>
      </c>
      <c r="J2996">
        <v>43</v>
      </c>
      <c r="K2996">
        <v>39</v>
      </c>
      <c r="L2996" s="1">
        <v>44053</v>
      </c>
      <c r="M2996">
        <v>65</v>
      </c>
      <c r="N2996">
        <v>54</v>
      </c>
      <c r="O2996">
        <v>0.107487823692357</v>
      </c>
      <c r="P2996">
        <v>69.830001831054602</v>
      </c>
      <c r="Q2996" t="str">
        <f>IF(O2996&lt;工作表1!$A$2,"T","F")</f>
        <v>F</v>
      </c>
    </row>
    <row r="2997" spans="1:17">
      <c r="A2997" t="s">
        <v>6165</v>
      </c>
      <c r="B2997" s="1">
        <v>44001</v>
      </c>
      <c r="C2997" s="1">
        <v>43923</v>
      </c>
      <c r="D2997" t="s">
        <v>419</v>
      </c>
      <c r="E2997" t="s">
        <v>6166</v>
      </c>
      <c r="F2997" t="s">
        <v>480</v>
      </c>
      <c r="G2997" t="s">
        <v>6167</v>
      </c>
      <c r="H2997" t="s">
        <v>420</v>
      </c>
      <c r="I2997" t="s">
        <v>6168</v>
      </c>
      <c r="J2997">
        <v>35</v>
      </c>
      <c r="K2997">
        <v>34</v>
      </c>
      <c r="L2997" s="1">
        <v>44053</v>
      </c>
      <c r="M2997">
        <v>35</v>
      </c>
      <c r="N2997">
        <v>89</v>
      </c>
      <c r="O2997">
        <v>0.107985574459075</v>
      </c>
      <c r="P2997">
        <v>131.27000427246</v>
      </c>
      <c r="Q2997" t="str">
        <f>IF(O2997&lt;工作表1!$A$2,"T","F")</f>
        <v>F</v>
      </c>
    </row>
    <row r="2998" spans="1:17">
      <c r="A2998" t="s">
        <v>9322</v>
      </c>
      <c r="B2998" s="1">
        <v>44001</v>
      </c>
      <c r="C2998" s="1">
        <v>43641</v>
      </c>
      <c r="D2998" t="s">
        <v>9323</v>
      </c>
      <c r="E2998" t="s">
        <v>9324</v>
      </c>
      <c r="F2998" t="s">
        <v>9325</v>
      </c>
      <c r="G2998" t="s">
        <v>9326</v>
      </c>
      <c r="H2998" t="s">
        <v>153</v>
      </c>
      <c r="I2998" t="s">
        <v>9327</v>
      </c>
      <c r="J2998">
        <v>39</v>
      </c>
      <c r="K2998">
        <v>34</v>
      </c>
      <c r="L2998" s="1">
        <v>44053</v>
      </c>
      <c r="M2998">
        <v>35</v>
      </c>
      <c r="N2998">
        <v>284</v>
      </c>
      <c r="O2998">
        <v>0.10801625800949601</v>
      </c>
      <c r="P2998">
        <v>87.529998779296804</v>
      </c>
      <c r="Q2998" t="str">
        <f>IF(O2998&lt;工作表1!$A$2,"T","F")</f>
        <v>F</v>
      </c>
    </row>
    <row r="2999" spans="1:17">
      <c r="A2999" t="s">
        <v>10089</v>
      </c>
      <c r="B2999" s="1">
        <v>44025</v>
      </c>
      <c r="C2999" s="1">
        <v>43966</v>
      </c>
      <c r="D2999" t="s">
        <v>1373</v>
      </c>
      <c r="E2999" t="s">
        <v>50</v>
      </c>
      <c r="F2999" t="s">
        <v>2180</v>
      </c>
      <c r="G2999" t="s">
        <v>52</v>
      </c>
      <c r="H2999" t="s">
        <v>152</v>
      </c>
      <c r="I2999" t="s">
        <v>54</v>
      </c>
      <c r="J2999">
        <v>42</v>
      </c>
      <c r="K2999">
        <v>35</v>
      </c>
      <c r="L2999" s="1">
        <v>44053</v>
      </c>
      <c r="M2999">
        <v>20</v>
      </c>
      <c r="N2999">
        <v>59</v>
      </c>
      <c r="O2999">
        <v>0.10824737400201299</v>
      </c>
      <c r="P2999">
        <v>106.36000061035099</v>
      </c>
      <c r="Q2999" t="str">
        <f>IF(O2999&lt;工作表1!$A$2,"T","F")</f>
        <v>F</v>
      </c>
    </row>
    <row r="3000" spans="1:17">
      <c r="A3000" t="s">
        <v>11477</v>
      </c>
      <c r="B3000" s="1">
        <v>44005</v>
      </c>
      <c r="C3000" s="1">
        <v>44012</v>
      </c>
      <c r="D3000" t="s">
        <v>198</v>
      </c>
      <c r="E3000" t="s">
        <v>45</v>
      </c>
      <c r="F3000" t="s">
        <v>3065</v>
      </c>
      <c r="G3000" t="s">
        <v>41</v>
      </c>
      <c r="H3000" t="s">
        <v>202</v>
      </c>
      <c r="I3000" t="s">
        <v>47</v>
      </c>
      <c r="J3000">
        <v>38</v>
      </c>
      <c r="K3000">
        <v>35</v>
      </c>
      <c r="L3000" s="1">
        <v>44053</v>
      </c>
      <c r="M3000">
        <v>33</v>
      </c>
      <c r="N3000">
        <v>28</v>
      </c>
      <c r="O3000">
        <v>0.109119219727064</v>
      </c>
      <c r="P3000">
        <v>159</v>
      </c>
      <c r="Q3000" t="str">
        <f>IF(O3000&lt;工作表1!$A$2,"T","F")</f>
        <v>F</v>
      </c>
    </row>
    <row r="3001" spans="1:17">
      <c r="A3001" t="s">
        <v>4605</v>
      </c>
      <c r="B3001" s="1">
        <v>44025</v>
      </c>
      <c r="C3001" s="1">
        <v>43994</v>
      </c>
      <c r="D3001" t="s">
        <v>205</v>
      </c>
      <c r="E3001" t="s">
        <v>4606</v>
      </c>
      <c r="F3001" t="s">
        <v>19</v>
      </c>
      <c r="G3001" t="s">
        <v>4592</v>
      </c>
      <c r="H3001" t="s">
        <v>208</v>
      </c>
      <c r="I3001" t="s">
        <v>1502</v>
      </c>
      <c r="J3001">
        <v>35</v>
      </c>
      <c r="K3001">
        <v>40</v>
      </c>
      <c r="L3001" s="1">
        <v>44053</v>
      </c>
      <c r="M3001">
        <v>20</v>
      </c>
      <c r="N3001">
        <v>40</v>
      </c>
      <c r="O3001">
        <v>0.10950677271604201</v>
      </c>
      <c r="P3001">
        <v>38.540000915527301</v>
      </c>
      <c r="Q3001" t="str">
        <f>IF(O3001&lt;工作表1!$A$2,"T","F")</f>
        <v>F</v>
      </c>
    </row>
    <row r="3002" spans="1:17">
      <c r="A3002" t="s">
        <v>8914</v>
      </c>
      <c r="B3002" s="1">
        <v>44025</v>
      </c>
      <c r="C3002" s="1">
        <v>44028</v>
      </c>
      <c r="D3002" t="s">
        <v>25</v>
      </c>
      <c r="E3002" t="s">
        <v>261</v>
      </c>
      <c r="F3002" t="s">
        <v>172</v>
      </c>
      <c r="G3002" t="s">
        <v>105</v>
      </c>
      <c r="H3002" t="s">
        <v>28</v>
      </c>
      <c r="I3002" t="s">
        <v>28</v>
      </c>
      <c r="J3002">
        <v>40</v>
      </c>
      <c r="K3002">
        <v>36</v>
      </c>
      <c r="L3002" s="1">
        <v>44053</v>
      </c>
      <c r="M3002">
        <v>20</v>
      </c>
      <c r="N3002">
        <v>17</v>
      </c>
      <c r="O3002">
        <v>0.110341499164301</v>
      </c>
      <c r="P3002">
        <v>102.889999389648</v>
      </c>
      <c r="Q3002" t="str">
        <f>IF(O3002&lt;工作表1!$A$2,"T","F")</f>
        <v>F</v>
      </c>
    </row>
    <row r="3003" spans="1:17">
      <c r="A3003" t="s">
        <v>4466</v>
      </c>
      <c r="B3003" s="1">
        <v>44025</v>
      </c>
      <c r="C3003" s="1">
        <v>43924</v>
      </c>
      <c r="D3003" t="s">
        <v>25</v>
      </c>
      <c r="E3003" t="s">
        <v>4467</v>
      </c>
      <c r="F3003" t="s">
        <v>172</v>
      </c>
      <c r="G3003" t="s">
        <v>4468</v>
      </c>
      <c r="H3003" t="s">
        <v>28</v>
      </c>
      <c r="I3003" t="s">
        <v>4469</v>
      </c>
      <c r="J3003">
        <v>37</v>
      </c>
      <c r="K3003">
        <v>32</v>
      </c>
      <c r="L3003" s="1">
        <v>44053</v>
      </c>
      <c r="M3003">
        <v>20</v>
      </c>
      <c r="N3003">
        <v>88</v>
      </c>
      <c r="O3003">
        <v>0.110431118455385</v>
      </c>
      <c r="P3003">
        <v>10.050000190734799</v>
      </c>
      <c r="Q3003" t="str">
        <f>IF(O3003&lt;工作表1!$A$2,"T","F")</f>
        <v>F</v>
      </c>
    </row>
    <row r="3004" spans="1:17">
      <c r="A3004" t="s">
        <v>13095</v>
      </c>
      <c r="B3004" s="1">
        <v>43979</v>
      </c>
      <c r="C3004" s="1">
        <v>43965</v>
      </c>
      <c r="D3004" t="s">
        <v>13096</v>
      </c>
      <c r="E3004" t="s">
        <v>13097</v>
      </c>
      <c r="F3004" t="s">
        <v>13098</v>
      </c>
      <c r="G3004" t="s">
        <v>13099</v>
      </c>
      <c r="H3004" t="s">
        <v>2799</v>
      </c>
      <c r="I3004" t="s">
        <v>487</v>
      </c>
      <c r="J3004">
        <v>33</v>
      </c>
      <c r="K3004">
        <v>36</v>
      </c>
      <c r="L3004" s="1">
        <v>44053</v>
      </c>
      <c r="M3004">
        <v>51</v>
      </c>
      <c r="N3004">
        <v>60</v>
      </c>
      <c r="O3004">
        <v>0.110573989650704</v>
      </c>
      <c r="P3004">
        <v>27</v>
      </c>
      <c r="Q3004" t="str">
        <f>IF(O3004&lt;工作表1!$A$2,"T","F")</f>
        <v>F</v>
      </c>
    </row>
    <row r="3005" spans="1:17">
      <c r="A3005" t="s">
        <v>3454</v>
      </c>
      <c r="B3005" s="1">
        <v>43962</v>
      </c>
      <c r="C3005" s="1">
        <v>43997</v>
      </c>
      <c r="D3005" t="s">
        <v>3455</v>
      </c>
      <c r="E3005" t="s">
        <v>3456</v>
      </c>
      <c r="F3005" t="s">
        <v>3457</v>
      </c>
      <c r="G3005" t="s">
        <v>3458</v>
      </c>
      <c r="H3005" t="s">
        <v>3459</v>
      </c>
      <c r="I3005" t="s">
        <v>3460</v>
      </c>
      <c r="J3005">
        <v>39</v>
      </c>
      <c r="K3005">
        <v>40</v>
      </c>
      <c r="L3005" s="1">
        <v>44053</v>
      </c>
      <c r="M3005">
        <v>63</v>
      </c>
      <c r="N3005">
        <v>39</v>
      </c>
      <c r="O3005">
        <v>0.110958604012727</v>
      </c>
      <c r="P3005">
        <v>340</v>
      </c>
      <c r="Q3005" t="str">
        <f>IF(O3005&lt;工作表1!$A$2,"T","F")</f>
        <v>F</v>
      </c>
    </row>
    <row r="3006" spans="1:17">
      <c r="A3006" t="s">
        <v>8136</v>
      </c>
      <c r="B3006" s="1">
        <v>43948</v>
      </c>
      <c r="C3006" s="1">
        <v>44011</v>
      </c>
      <c r="D3006" t="s">
        <v>8137</v>
      </c>
      <c r="E3006" t="s">
        <v>834</v>
      </c>
      <c r="F3006" t="s">
        <v>8138</v>
      </c>
      <c r="G3006" t="s">
        <v>836</v>
      </c>
      <c r="H3006" t="s">
        <v>8139</v>
      </c>
      <c r="I3006" t="s">
        <v>312</v>
      </c>
      <c r="J3006">
        <v>37</v>
      </c>
      <c r="K3006">
        <v>37</v>
      </c>
      <c r="L3006" s="1">
        <v>44053</v>
      </c>
      <c r="M3006">
        <v>73</v>
      </c>
      <c r="N3006">
        <v>29</v>
      </c>
      <c r="O3006">
        <v>0.111050830956272</v>
      </c>
      <c r="P3006">
        <v>130.78999328613199</v>
      </c>
      <c r="Q3006" t="str">
        <f>IF(O3006&lt;工作表1!$A$2,"T","F")</f>
        <v>F</v>
      </c>
    </row>
    <row r="3007" spans="1:17">
      <c r="A3007" t="s">
        <v>10695</v>
      </c>
      <c r="B3007" s="1">
        <v>44029</v>
      </c>
      <c r="C3007" s="1">
        <v>43706</v>
      </c>
      <c r="D3007" t="s">
        <v>17</v>
      </c>
      <c r="E3007" t="s">
        <v>10696</v>
      </c>
      <c r="F3007" t="s">
        <v>593</v>
      </c>
      <c r="G3007" t="s">
        <v>10697</v>
      </c>
      <c r="H3007" t="s">
        <v>21</v>
      </c>
      <c r="I3007" t="s">
        <v>10698</v>
      </c>
      <c r="J3007">
        <v>40</v>
      </c>
      <c r="K3007">
        <v>41</v>
      </c>
      <c r="L3007" s="1">
        <v>44053</v>
      </c>
      <c r="M3007">
        <v>16</v>
      </c>
      <c r="N3007">
        <v>238</v>
      </c>
      <c r="O3007">
        <v>0.11191804430963399</v>
      </c>
      <c r="P3007">
        <v>116.199996948242</v>
      </c>
      <c r="Q3007" t="str">
        <f>IF(O3007&lt;工作表1!$A$2,"T","F")</f>
        <v>F</v>
      </c>
    </row>
    <row r="3008" spans="1:17">
      <c r="A3008" t="s">
        <v>786</v>
      </c>
      <c r="B3008" s="1">
        <v>43956</v>
      </c>
      <c r="C3008" s="1">
        <v>43816</v>
      </c>
      <c r="D3008" t="s">
        <v>787</v>
      </c>
      <c r="E3008" t="s">
        <v>788</v>
      </c>
      <c r="F3008" t="s">
        <v>789</v>
      </c>
      <c r="G3008" t="s">
        <v>790</v>
      </c>
      <c r="H3008" t="s">
        <v>791</v>
      </c>
      <c r="I3008" t="s">
        <v>792</v>
      </c>
      <c r="J3008">
        <v>39</v>
      </c>
      <c r="K3008">
        <v>32</v>
      </c>
      <c r="L3008" s="1">
        <v>44053</v>
      </c>
      <c r="M3008">
        <v>67</v>
      </c>
      <c r="N3008">
        <v>162</v>
      </c>
      <c r="O3008">
        <v>0.112713575286205</v>
      </c>
      <c r="P3008">
        <v>26.0949993133544</v>
      </c>
      <c r="Q3008" t="str">
        <f>IF(O3008&lt;工作表1!$A$2,"T","F")</f>
        <v>F</v>
      </c>
    </row>
    <row r="3009" spans="1:17">
      <c r="A3009" t="s">
        <v>3559</v>
      </c>
      <c r="B3009" s="1">
        <v>44018</v>
      </c>
      <c r="C3009" s="1">
        <v>44008</v>
      </c>
      <c r="D3009" t="s">
        <v>3560</v>
      </c>
      <c r="E3009" t="s">
        <v>1259</v>
      </c>
      <c r="F3009" t="s">
        <v>3280</v>
      </c>
      <c r="G3009" t="s">
        <v>1261</v>
      </c>
      <c r="H3009" t="s">
        <v>3561</v>
      </c>
      <c r="I3009" t="s">
        <v>180</v>
      </c>
      <c r="J3009">
        <v>40</v>
      </c>
      <c r="K3009">
        <v>40</v>
      </c>
      <c r="L3009" s="1">
        <v>44053</v>
      </c>
      <c r="M3009">
        <v>25</v>
      </c>
      <c r="N3009">
        <v>30</v>
      </c>
      <c r="O3009">
        <v>0.112962766132348</v>
      </c>
      <c r="P3009">
        <v>96.300003051757798</v>
      </c>
      <c r="Q3009" t="str">
        <f>IF(O3009&lt;工作表1!$A$2,"T","F")</f>
        <v>F</v>
      </c>
    </row>
    <row r="3010" spans="1:17">
      <c r="A3010" t="s">
        <v>744</v>
      </c>
      <c r="B3010" s="1">
        <v>43984</v>
      </c>
      <c r="C3010" s="1">
        <v>44036</v>
      </c>
      <c r="D3010" t="s">
        <v>745</v>
      </c>
      <c r="E3010" t="s">
        <v>255</v>
      </c>
      <c r="F3010" t="s">
        <v>746</v>
      </c>
      <c r="G3010" t="s">
        <v>117</v>
      </c>
      <c r="H3010" t="s">
        <v>747</v>
      </c>
      <c r="I3010" t="s">
        <v>258</v>
      </c>
      <c r="J3010">
        <v>43</v>
      </c>
      <c r="K3010">
        <v>40</v>
      </c>
      <c r="L3010" s="1">
        <v>44053</v>
      </c>
      <c r="M3010">
        <v>48</v>
      </c>
      <c r="N3010">
        <v>11</v>
      </c>
      <c r="O3010">
        <v>0.115236108203222</v>
      </c>
      <c r="P3010">
        <v>138.57000732421801</v>
      </c>
      <c r="Q3010" t="str">
        <f>IF(O3010&lt;工作表1!$A$2,"T","F")</f>
        <v>F</v>
      </c>
    </row>
    <row r="3011" spans="1:17">
      <c r="A3011" t="s">
        <v>1939</v>
      </c>
      <c r="B3011" s="1">
        <v>44005</v>
      </c>
      <c r="C3011" s="1">
        <v>43963</v>
      </c>
      <c r="D3011" t="s">
        <v>222</v>
      </c>
      <c r="E3011" t="s">
        <v>1940</v>
      </c>
      <c r="F3011" t="s">
        <v>1941</v>
      </c>
      <c r="G3011" t="s">
        <v>1942</v>
      </c>
      <c r="H3011" t="s">
        <v>47</v>
      </c>
      <c r="I3011" t="s">
        <v>1732</v>
      </c>
      <c r="J3011">
        <v>31</v>
      </c>
      <c r="K3011">
        <v>28</v>
      </c>
      <c r="L3011" s="1">
        <v>44053</v>
      </c>
      <c r="M3011">
        <v>33</v>
      </c>
      <c r="N3011">
        <v>62</v>
      </c>
      <c r="O3011">
        <v>0.115927494308473</v>
      </c>
      <c r="P3011">
        <v>24</v>
      </c>
      <c r="Q3011" t="str">
        <f>IF(O3011&lt;工作表1!$A$2,"T","F")</f>
        <v>F</v>
      </c>
    </row>
    <row r="3012" spans="1:17">
      <c r="A3012" t="s">
        <v>8878</v>
      </c>
      <c r="B3012" s="1">
        <v>43985</v>
      </c>
      <c r="C3012" s="1">
        <v>44008</v>
      </c>
      <c r="D3012" t="s">
        <v>8879</v>
      </c>
      <c r="E3012" t="s">
        <v>597</v>
      </c>
      <c r="F3012" t="s">
        <v>8880</v>
      </c>
      <c r="G3012" t="s">
        <v>8497</v>
      </c>
      <c r="H3012" t="s">
        <v>955</v>
      </c>
      <c r="I3012" t="s">
        <v>230</v>
      </c>
      <c r="J3012">
        <v>39</v>
      </c>
      <c r="K3012">
        <v>42</v>
      </c>
      <c r="L3012" s="1">
        <v>44053</v>
      </c>
      <c r="M3012">
        <v>47</v>
      </c>
      <c r="N3012">
        <v>30</v>
      </c>
      <c r="O3012">
        <v>0.11620576099340101</v>
      </c>
      <c r="P3012">
        <v>128.71000671386699</v>
      </c>
      <c r="Q3012" t="str">
        <f>IF(O3012&lt;工作表1!$A$2,"T","F")</f>
        <v>F</v>
      </c>
    </row>
    <row r="3013" spans="1:17">
      <c r="A3013" t="s">
        <v>2396</v>
      </c>
      <c r="B3013" s="1">
        <v>43956</v>
      </c>
      <c r="C3013" s="1">
        <v>43994</v>
      </c>
      <c r="D3013" t="s">
        <v>2397</v>
      </c>
      <c r="E3013" t="s">
        <v>700</v>
      </c>
      <c r="F3013" t="s">
        <v>2398</v>
      </c>
      <c r="G3013" t="s">
        <v>2399</v>
      </c>
      <c r="H3013" t="s">
        <v>2400</v>
      </c>
      <c r="I3013" t="s">
        <v>702</v>
      </c>
      <c r="J3013">
        <v>38</v>
      </c>
      <c r="K3013">
        <v>35</v>
      </c>
      <c r="L3013" s="1">
        <v>44053</v>
      </c>
      <c r="M3013">
        <v>67</v>
      </c>
      <c r="N3013">
        <v>40</v>
      </c>
      <c r="O3013">
        <v>0.11689009454415</v>
      </c>
      <c r="P3013">
        <v>45.169998168945298</v>
      </c>
      <c r="Q3013" t="str">
        <f>IF(O3013&lt;工作表1!$A$2,"T","F")</f>
        <v>F</v>
      </c>
    </row>
    <row r="3014" spans="1:17">
      <c r="A3014" t="s">
        <v>12315</v>
      </c>
      <c r="B3014" s="1">
        <v>43942</v>
      </c>
      <c r="C3014" s="1">
        <v>43682</v>
      </c>
      <c r="D3014" t="s">
        <v>12316</v>
      </c>
      <c r="E3014" t="s">
        <v>12317</v>
      </c>
      <c r="F3014" t="s">
        <v>12318</v>
      </c>
      <c r="G3014" t="s">
        <v>12319</v>
      </c>
      <c r="H3014" t="s">
        <v>12320</v>
      </c>
      <c r="I3014" t="s">
        <v>12321</v>
      </c>
      <c r="J3014">
        <v>43</v>
      </c>
      <c r="K3014">
        <v>42</v>
      </c>
      <c r="L3014" s="1">
        <v>44053</v>
      </c>
      <c r="M3014">
        <v>77</v>
      </c>
      <c r="N3014">
        <v>256</v>
      </c>
      <c r="O3014">
        <v>0.116958526148723</v>
      </c>
      <c r="P3014">
        <v>38.790000915527301</v>
      </c>
      <c r="Q3014" t="str">
        <f>IF(O3014&lt;工作表1!$A$2,"T","F")</f>
        <v>F</v>
      </c>
    </row>
    <row r="3015" spans="1:17">
      <c r="A3015" t="s">
        <v>13369</v>
      </c>
      <c r="B3015" s="1">
        <v>43971</v>
      </c>
      <c r="C3015" s="1">
        <v>43993</v>
      </c>
      <c r="D3015" t="s">
        <v>13370</v>
      </c>
      <c r="E3015" t="s">
        <v>13371</v>
      </c>
      <c r="F3015" t="s">
        <v>13372</v>
      </c>
      <c r="G3015" t="s">
        <v>13373</v>
      </c>
      <c r="H3015" t="s">
        <v>1028</v>
      </c>
      <c r="I3015" t="s">
        <v>5841</v>
      </c>
      <c r="J3015">
        <v>40</v>
      </c>
      <c r="K3015">
        <v>37</v>
      </c>
      <c r="L3015" s="1">
        <v>44053</v>
      </c>
      <c r="M3015">
        <v>56</v>
      </c>
      <c r="N3015">
        <v>41</v>
      </c>
      <c r="O3015">
        <v>0.11706774846154</v>
      </c>
      <c r="P3015">
        <v>1.8500000238418499</v>
      </c>
      <c r="Q3015" t="str">
        <f>IF(O3015&lt;工作表1!$A$2,"T","F")</f>
        <v>F</v>
      </c>
    </row>
    <row r="3016" spans="1:17">
      <c r="A3016" t="s">
        <v>11168</v>
      </c>
      <c r="B3016" s="1">
        <v>44035</v>
      </c>
      <c r="C3016" s="1">
        <v>43986</v>
      </c>
      <c r="D3016" t="s">
        <v>25</v>
      </c>
      <c r="E3016" t="s">
        <v>11169</v>
      </c>
      <c r="F3016" t="s">
        <v>19</v>
      </c>
      <c r="G3016" t="s">
        <v>11170</v>
      </c>
      <c r="H3016" t="s">
        <v>28</v>
      </c>
      <c r="I3016" t="s">
        <v>1789</v>
      </c>
      <c r="J3016">
        <v>39</v>
      </c>
      <c r="K3016">
        <v>35</v>
      </c>
      <c r="L3016" s="1">
        <v>44053</v>
      </c>
      <c r="M3016">
        <v>12</v>
      </c>
      <c r="N3016">
        <v>46</v>
      </c>
      <c r="O3016">
        <v>0.117329522860603</v>
      </c>
      <c r="P3016">
        <v>64.910003662109304</v>
      </c>
      <c r="Q3016" t="str">
        <f>IF(O3016&lt;工作表1!$A$2,"T","F")</f>
        <v>F</v>
      </c>
    </row>
    <row r="3017" spans="1:17">
      <c r="A3017" t="s">
        <v>12581</v>
      </c>
      <c r="B3017" s="1">
        <v>44033</v>
      </c>
      <c r="C3017" s="1">
        <v>44021</v>
      </c>
      <c r="D3017" t="s">
        <v>25</v>
      </c>
      <c r="E3017" t="s">
        <v>1373</v>
      </c>
      <c r="F3017" t="s">
        <v>212</v>
      </c>
      <c r="G3017" t="s">
        <v>3834</v>
      </c>
      <c r="H3017" t="s">
        <v>28</v>
      </c>
      <c r="I3017" t="s">
        <v>152</v>
      </c>
      <c r="J3017">
        <v>46</v>
      </c>
      <c r="K3017">
        <v>40</v>
      </c>
      <c r="L3017" s="1">
        <v>44053</v>
      </c>
      <c r="M3017">
        <v>14</v>
      </c>
      <c r="N3017">
        <v>22</v>
      </c>
      <c r="O3017">
        <v>0.11751742556915799</v>
      </c>
      <c r="P3017">
        <v>32.715000152587798</v>
      </c>
      <c r="Q3017" t="str">
        <f>IF(O3017&lt;工作表1!$A$2,"T","F")</f>
        <v>F</v>
      </c>
    </row>
    <row r="3018" spans="1:17">
      <c r="A3018" t="s">
        <v>6672</v>
      </c>
      <c r="B3018" s="1">
        <v>43979</v>
      </c>
      <c r="C3018" s="1">
        <v>43952</v>
      </c>
      <c r="D3018" t="s">
        <v>6673</v>
      </c>
      <c r="E3018" t="s">
        <v>6674</v>
      </c>
      <c r="F3018" t="s">
        <v>6675</v>
      </c>
      <c r="G3018" t="s">
        <v>6676</v>
      </c>
      <c r="H3018" t="s">
        <v>6677</v>
      </c>
      <c r="I3018" t="s">
        <v>6678</v>
      </c>
      <c r="J3018">
        <v>38</v>
      </c>
      <c r="K3018">
        <v>38</v>
      </c>
      <c r="L3018" s="1">
        <v>44053</v>
      </c>
      <c r="M3018">
        <v>51</v>
      </c>
      <c r="N3018">
        <v>69</v>
      </c>
      <c r="O3018">
        <v>0.11761017492239199</v>
      </c>
      <c r="P3018">
        <v>129.86000061035099</v>
      </c>
      <c r="Q3018" t="str">
        <f>IF(O3018&lt;工作表1!$A$2,"T","F")</f>
        <v>F</v>
      </c>
    </row>
    <row r="3019" spans="1:17">
      <c r="A3019" t="s">
        <v>3585</v>
      </c>
      <c r="B3019" s="1">
        <v>43941</v>
      </c>
      <c r="C3019" s="1">
        <v>44025</v>
      </c>
      <c r="D3019" t="s">
        <v>3586</v>
      </c>
      <c r="E3019" t="s">
        <v>261</v>
      </c>
      <c r="F3019" t="s">
        <v>3587</v>
      </c>
      <c r="G3019" t="s">
        <v>117</v>
      </c>
      <c r="H3019" t="s">
        <v>3588</v>
      </c>
      <c r="I3019" t="s">
        <v>28</v>
      </c>
      <c r="J3019">
        <v>42</v>
      </c>
      <c r="K3019">
        <v>35</v>
      </c>
      <c r="L3019" s="1">
        <v>44053</v>
      </c>
      <c r="M3019">
        <v>78</v>
      </c>
      <c r="N3019">
        <v>20</v>
      </c>
      <c r="O3019">
        <v>0.118307559877134</v>
      </c>
      <c r="P3019">
        <v>90.769996643066406</v>
      </c>
      <c r="Q3019" t="str">
        <f>IF(O3019&lt;工作表1!$A$2,"T","F")</f>
        <v>F</v>
      </c>
    </row>
    <row r="3020" spans="1:17">
      <c r="A3020" t="s">
        <v>7386</v>
      </c>
      <c r="B3020" s="1">
        <v>43837</v>
      </c>
      <c r="C3020" s="1">
        <v>43965</v>
      </c>
      <c r="D3020" t="s">
        <v>7387</v>
      </c>
      <c r="E3020" t="s">
        <v>7388</v>
      </c>
      <c r="F3020" t="s">
        <v>7389</v>
      </c>
      <c r="G3020" t="s">
        <v>7390</v>
      </c>
      <c r="H3020" t="s">
        <v>7391</v>
      </c>
      <c r="I3020" t="s">
        <v>2234</v>
      </c>
      <c r="J3020">
        <v>36</v>
      </c>
      <c r="K3020">
        <v>37</v>
      </c>
      <c r="L3020" s="1">
        <v>44053</v>
      </c>
      <c r="M3020">
        <v>149</v>
      </c>
      <c r="N3020">
        <v>60</v>
      </c>
      <c r="O3020">
        <v>0.11892161284365101</v>
      </c>
      <c r="P3020">
        <v>99.629997253417898</v>
      </c>
      <c r="Q3020" t="str">
        <f>IF(O3020&lt;工作表1!$A$2,"T","F")</f>
        <v>F</v>
      </c>
    </row>
    <row r="3021" spans="1:17">
      <c r="A3021" t="s">
        <v>864</v>
      </c>
      <c r="B3021" s="1">
        <v>43971</v>
      </c>
      <c r="C3021" s="1">
        <v>43964</v>
      </c>
      <c r="D3021" t="s">
        <v>865</v>
      </c>
      <c r="E3021" t="s">
        <v>866</v>
      </c>
      <c r="F3021" t="s">
        <v>867</v>
      </c>
      <c r="G3021" t="s">
        <v>868</v>
      </c>
      <c r="H3021" t="s">
        <v>869</v>
      </c>
      <c r="I3021" t="s">
        <v>870</v>
      </c>
      <c r="J3021">
        <v>40</v>
      </c>
      <c r="K3021">
        <v>38</v>
      </c>
      <c r="L3021" s="1">
        <v>44053</v>
      </c>
      <c r="M3021">
        <v>56</v>
      </c>
      <c r="N3021">
        <v>61</v>
      </c>
      <c r="O3021">
        <v>0.119581425710397</v>
      </c>
      <c r="P3021">
        <v>82.239997863769503</v>
      </c>
      <c r="Q3021" t="str">
        <f>IF(O3021&lt;工作表1!$A$2,"T","F")</f>
        <v>F</v>
      </c>
    </row>
    <row r="3022" spans="1:17">
      <c r="A3022" t="s">
        <v>11749</v>
      </c>
      <c r="B3022" s="1">
        <v>43928</v>
      </c>
      <c r="C3022" s="1">
        <v>43997</v>
      </c>
      <c r="D3022" t="s">
        <v>11750</v>
      </c>
      <c r="E3022" t="s">
        <v>1697</v>
      </c>
      <c r="F3022" t="s">
        <v>11751</v>
      </c>
      <c r="G3022" t="s">
        <v>336</v>
      </c>
      <c r="H3022" t="s">
        <v>11752</v>
      </c>
      <c r="I3022" t="s">
        <v>318</v>
      </c>
      <c r="J3022">
        <v>39</v>
      </c>
      <c r="K3022">
        <v>39</v>
      </c>
      <c r="L3022" s="1">
        <v>44053</v>
      </c>
      <c r="M3022">
        <v>86</v>
      </c>
      <c r="N3022">
        <v>39</v>
      </c>
      <c r="O3022">
        <v>0.119827473730813</v>
      </c>
      <c r="P3022">
        <v>86.569999694824205</v>
      </c>
      <c r="Q3022" t="str">
        <f>IF(O3022&lt;工作表1!$A$2,"T","F")</f>
        <v>F</v>
      </c>
    </row>
    <row r="3023" spans="1:17">
      <c r="A3023" t="s">
        <v>11105</v>
      </c>
      <c r="B3023" s="1">
        <v>43972</v>
      </c>
      <c r="C3023" s="1">
        <v>43993</v>
      </c>
      <c r="D3023" t="s">
        <v>11106</v>
      </c>
      <c r="E3023" t="s">
        <v>1150</v>
      </c>
      <c r="F3023" t="s">
        <v>11107</v>
      </c>
      <c r="G3023" t="s">
        <v>8702</v>
      </c>
      <c r="H3023" t="s">
        <v>11108</v>
      </c>
      <c r="I3023" t="s">
        <v>208</v>
      </c>
      <c r="J3023">
        <v>19</v>
      </c>
      <c r="K3023">
        <v>15</v>
      </c>
      <c r="L3023" s="1">
        <v>44053</v>
      </c>
      <c r="M3023">
        <v>55</v>
      </c>
      <c r="N3023">
        <v>41</v>
      </c>
      <c r="O3023">
        <v>0.120077077052646</v>
      </c>
      <c r="P3023">
        <v>63.490001678466797</v>
      </c>
      <c r="Q3023" t="str">
        <f>IF(O3023&lt;工作表1!$A$2,"T","F")</f>
        <v>F</v>
      </c>
    </row>
    <row r="3024" spans="1:17">
      <c r="A3024" t="s">
        <v>7887</v>
      </c>
      <c r="B3024" s="1">
        <v>43978</v>
      </c>
      <c r="C3024" s="1">
        <v>43973</v>
      </c>
      <c r="D3024" t="s">
        <v>7888</v>
      </c>
      <c r="E3024" t="s">
        <v>7889</v>
      </c>
      <c r="F3024" t="s">
        <v>7890</v>
      </c>
      <c r="G3024" t="s">
        <v>7891</v>
      </c>
      <c r="H3024" t="s">
        <v>7892</v>
      </c>
      <c r="I3024" t="s">
        <v>4105</v>
      </c>
      <c r="J3024">
        <v>39</v>
      </c>
      <c r="K3024">
        <v>39</v>
      </c>
      <c r="L3024" s="1">
        <v>44053</v>
      </c>
      <c r="M3024">
        <v>52</v>
      </c>
      <c r="N3024">
        <v>54</v>
      </c>
      <c r="O3024">
        <v>0.12036969135461099</v>
      </c>
      <c r="P3024">
        <v>104.59999847412099</v>
      </c>
      <c r="Q3024" t="str">
        <f>IF(O3024&lt;工作表1!$A$2,"T","F")</f>
        <v>F</v>
      </c>
    </row>
    <row r="3025" spans="1:17">
      <c r="A3025" t="s">
        <v>10175</v>
      </c>
      <c r="B3025" s="1">
        <v>43670</v>
      </c>
      <c r="C3025" s="1">
        <v>43966</v>
      </c>
      <c r="D3025" t="s">
        <v>10176</v>
      </c>
      <c r="E3025" t="s">
        <v>10177</v>
      </c>
      <c r="F3025" t="s">
        <v>10178</v>
      </c>
      <c r="G3025" t="s">
        <v>10179</v>
      </c>
      <c r="H3025" t="s">
        <v>10180</v>
      </c>
      <c r="I3025" t="s">
        <v>10181</v>
      </c>
      <c r="J3025">
        <v>40</v>
      </c>
      <c r="K3025">
        <v>37</v>
      </c>
      <c r="L3025" s="1">
        <v>44053</v>
      </c>
      <c r="M3025">
        <v>264</v>
      </c>
      <c r="N3025">
        <v>59</v>
      </c>
      <c r="O3025">
        <v>0.12045685250815601</v>
      </c>
      <c r="P3025">
        <v>129.47000122070301</v>
      </c>
      <c r="Q3025" t="str">
        <f>IF(O3025&lt;工作表1!$A$2,"T","F")</f>
        <v>F</v>
      </c>
    </row>
    <row r="3026" spans="1:17">
      <c r="A3026" t="s">
        <v>4424</v>
      </c>
      <c r="B3026" s="1">
        <v>43963</v>
      </c>
      <c r="C3026" s="1">
        <v>43986</v>
      </c>
      <c r="D3026" t="s">
        <v>4425</v>
      </c>
      <c r="E3026" t="s">
        <v>4426</v>
      </c>
      <c r="F3026" t="s">
        <v>4427</v>
      </c>
      <c r="G3026" t="s">
        <v>4428</v>
      </c>
      <c r="H3026" t="s">
        <v>4429</v>
      </c>
      <c r="I3026" t="s">
        <v>4430</v>
      </c>
      <c r="J3026">
        <v>33</v>
      </c>
      <c r="K3026">
        <v>36</v>
      </c>
      <c r="L3026" s="1">
        <v>44053</v>
      </c>
      <c r="M3026">
        <v>62</v>
      </c>
      <c r="N3026">
        <v>46</v>
      </c>
      <c r="O3026">
        <v>0.1206351264053</v>
      </c>
      <c r="P3026">
        <v>71.839996337890597</v>
      </c>
      <c r="Q3026" t="str">
        <f>IF(O3026&lt;工作表1!$A$2,"T","F")</f>
        <v>F</v>
      </c>
    </row>
    <row r="3027" spans="1:17">
      <c r="A3027" t="s">
        <v>8165</v>
      </c>
      <c r="B3027" s="1">
        <v>43796</v>
      </c>
      <c r="C3027" s="1">
        <v>43682</v>
      </c>
      <c r="D3027" t="s">
        <v>8166</v>
      </c>
      <c r="E3027" t="s">
        <v>8167</v>
      </c>
      <c r="F3027" t="s">
        <v>8168</v>
      </c>
      <c r="G3027" t="s">
        <v>8169</v>
      </c>
      <c r="H3027" t="s">
        <v>8170</v>
      </c>
      <c r="I3027" t="s">
        <v>8171</v>
      </c>
      <c r="J3027">
        <v>43</v>
      </c>
      <c r="K3027">
        <v>33</v>
      </c>
      <c r="L3027" s="1">
        <v>44053</v>
      </c>
      <c r="M3027">
        <v>175</v>
      </c>
      <c r="N3027">
        <v>256</v>
      </c>
      <c r="O3027">
        <v>0.121157892475518</v>
      </c>
      <c r="P3027">
        <v>208.25</v>
      </c>
      <c r="Q3027" t="str">
        <f>IF(O3027&lt;工作表1!$A$2,"T","F")</f>
        <v>F</v>
      </c>
    </row>
    <row r="3028" spans="1:17">
      <c r="A3028" t="s">
        <v>11813</v>
      </c>
      <c r="B3028" s="1">
        <v>44014</v>
      </c>
      <c r="C3028" s="1">
        <v>43942</v>
      </c>
      <c r="D3028" t="s">
        <v>4331</v>
      </c>
      <c r="E3028" t="s">
        <v>11814</v>
      </c>
      <c r="F3028" t="s">
        <v>1738</v>
      </c>
      <c r="G3028" t="s">
        <v>11815</v>
      </c>
      <c r="H3028" t="s">
        <v>2515</v>
      </c>
      <c r="I3028" t="s">
        <v>11816</v>
      </c>
      <c r="J3028">
        <v>31</v>
      </c>
      <c r="K3028">
        <v>29</v>
      </c>
      <c r="L3028" s="1">
        <v>44053</v>
      </c>
      <c r="M3028">
        <v>26</v>
      </c>
      <c r="N3028">
        <v>77</v>
      </c>
      <c r="O3028">
        <v>0.12339166225976</v>
      </c>
      <c r="P3028">
        <v>68.169998168945298</v>
      </c>
      <c r="Q3028" t="str">
        <f>IF(O3028&lt;工作表1!$A$2,"T","F")</f>
        <v>F</v>
      </c>
    </row>
    <row r="3029" spans="1:17">
      <c r="A3029" t="s">
        <v>13458</v>
      </c>
      <c r="B3029" s="1">
        <v>43963</v>
      </c>
      <c r="C3029" s="1">
        <v>43998</v>
      </c>
      <c r="D3029" t="s">
        <v>13459</v>
      </c>
      <c r="E3029" t="s">
        <v>2018</v>
      </c>
      <c r="F3029" t="s">
        <v>13460</v>
      </c>
      <c r="G3029" t="s">
        <v>2466</v>
      </c>
      <c r="H3029" t="s">
        <v>10575</v>
      </c>
      <c r="I3029" t="s">
        <v>2022</v>
      </c>
      <c r="J3029">
        <v>36</v>
      </c>
      <c r="K3029">
        <v>36</v>
      </c>
      <c r="L3029" s="1">
        <v>44053</v>
      </c>
      <c r="M3029">
        <v>62</v>
      </c>
      <c r="N3029">
        <v>38</v>
      </c>
      <c r="O3029">
        <v>0.123479616350832</v>
      </c>
      <c r="P3029">
        <v>34.310001373291001</v>
      </c>
      <c r="Q3029" t="str">
        <f>IF(O3029&lt;工作表1!$A$2,"T","F")</f>
        <v>F</v>
      </c>
    </row>
    <row r="3030" spans="1:17">
      <c r="A3030" t="s">
        <v>8762</v>
      </c>
      <c r="B3030" s="1">
        <v>44027</v>
      </c>
      <c r="C3030" s="1">
        <v>44011</v>
      </c>
      <c r="D3030" t="s">
        <v>205</v>
      </c>
      <c r="E3030" t="s">
        <v>139</v>
      </c>
      <c r="F3030" t="s">
        <v>105</v>
      </c>
      <c r="G3030" t="s">
        <v>7637</v>
      </c>
      <c r="H3030" t="s">
        <v>208</v>
      </c>
      <c r="I3030" t="s">
        <v>28</v>
      </c>
      <c r="J3030">
        <v>40</v>
      </c>
      <c r="K3030">
        <v>36</v>
      </c>
      <c r="L3030" s="1">
        <v>44053</v>
      </c>
      <c r="M3030">
        <v>18</v>
      </c>
      <c r="N3030">
        <v>29</v>
      </c>
      <c r="O3030">
        <v>0.124842370384705</v>
      </c>
      <c r="P3030">
        <v>89.260002136230398</v>
      </c>
      <c r="Q3030" t="str">
        <f>IF(O3030&lt;工作表1!$A$2,"T","F")</f>
        <v>F</v>
      </c>
    </row>
    <row r="3031" spans="1:17">
      <c r="A3031" t="s">
        <v>69</v>
      </c>
      <c r="B3031" s="1">
        <v>43962</v>
      </c>
      <c r="C3031" s="1">
        <v>43993</v>
      </c>
      <c r="D3031" t="s">
        <v>70</v>
      </c>
      <c r="E3031" t="s">
        <v>71</v>
      </c>
      <c r="F3031" t="s">
        <v>72</v>
      </c>
      <c r="G3031" t="s">
        <v>73</v>
      </c>
      <c r="H3031" t="s">
        <v>74</v>
      </c>
      <c r="I3031" t="s">
        <v>75</v>
      </c>
      <c r="J3031">
        <v>35</v>
      </c>
      <c r="K3031">
        <v>35</v>
      </c>
      <c r="L3031" s="1">
        <v>44053</v>
      </c>
      <c r="M3031">
        <v>63</v>
      </c>
      <c r="N3031">
        <v>41</v>
      </c>
      <c r="O3031">
        <v>0.12486553056074901</v>
      </c>
      <c r="P3031">
        <v>83.139999389648395</v>
      </c>
      <c r="Q3031" t="str">
        <f>IF(O3031&lt;工作表1!$A$2,"T","F")</f>
        <v>F</v>
      </c>
    </row>
    <row r="3032" spans="1:17">
      <c r="A3032" t="s">
        <v>6788</v>
      </c>
      <c r="B3032" s="1">
        <v>44027</v>
      </c>
      <c r="C3032" s="1">
        <v>44008</v>
      </c>
      <c r="D3032" t="s">
        <v>25</v>
      </c>
      <c r="E3032" t="s">
        <v>6789</v>
      </c>
      <c r="F3032" t="s">
        <v>135</v>
      </c>
      <c r="G3032" t="s">
        <v>6790</v>
      </c>
      <c r="H3032" t="s">
        <v>28</v>
      </c>
      <c r="I3032" t="s">
        <v>702</v>
      </c>
      <c r="J3032">
        <v>44</v>
      </c>
      <c r="K3032">
        <v>42</v>
      </c>
      <c r="L3032" s="1">
        <v>44053</v>
      </c>
      <c r="M3032">
        <v>18</v>
      </c>
      <c r="N3032">
        <v>30</v>
      </c>
      <c r="O3032">
        <v>0.12503161141819499</v>
      </c>
      <c r="P3032">
        <v>131.350006103515</v>
      </c>
      <c r="Q3032" t="str">
        <f>IF(O3032&lt;工作表1!$A$2,"T","F")</f>
        <v>F</v>
      </c>
    </row>
    <row r="3033" spans="1:17">
      <c r="A3033" t="s">
        <v>10972</v>
      </c>
      <c r="B3033" s="1">
        <v>44021</v>
      </c>
      <c r="C3033" s="1">
        <v>43959</v>
      </c>
      <c r="D3033" t="s">
        <v>25</v>
      </c>
      <c r="E3033" t="s">
        <v>10973</v>
      </c>
      <c r="F3033" t="s">
        <v>892</v>
      </c>
      <c r="G3033" t="s">
        <v>10974</v>
      </c>
      <c r="H3033" t="s">
        <v>28</v>
      </c>
      <c r="I3033" t="s">
        <v>10975</v>
      </c>
      <c r="J3033">
        <v>37</v>
      </c>
      <c r="K3033">
        <v>38</v>
      </c>
      <c r="L3033" s="1">
        <v>44053</v>
      </c>
      <c r="M3033">
        <v>22</v>
      </c>
      <c r="N3033">
        <v>64</v>
      </c>
      <c r="O3033">
        <v>0.125071153199732</v>
      </c>
      <c r="P3033">
        <v>157.69999694824199</v>
      </c>
      <c r="Q3033" t="str">
        <f>IF(O3033&lt;工作表1!$A$2,"T","F")</f>
        <v>F</v>
      </c>
    </row>
    <row r="3034" spans="1:17">
      <c r="A3034" t="s">
        <v>5753</v>
      </c>
      <c r="B3034" s="1">
        <v>43819</v>
      </c>
      <c r="C3034" s="1">
        <v>44036</v>
      </c>
      <c r="D3034" t="s">
        <v>5754</v>
      </c>
      <c r="E3034" t="s">
        <v>255</v>
      </c>
      <c r="F3034" t="s">
        <v>5755</v>
      </c>
      <c r="G3034" t="s">
        <v>117</v>
      </c>
      <c r="H3034" t="s">
        <v>5756</v>
      </c>
      <c r="I3034" t="s">
        <v>258</v>
      </c>
      <c r="J3034">
        <v>37</v>
      </c>
      <c r="K3034">
        <v>41</v>
      </c>
      <c r="L3034" s="1">
        <v>44053</v>
      </c>
      <c r="M3034">
        <v>159</v>
      </c>
      <c r="N3034">
        <v>11</v>
      </c>
      <c r="O3034">
        <v>0.125932779844348</v>
      </c>
      <c r="P3034">
        <v>79.419998168945298</v>
      </c>
      <c r="Q3034" t="str">
        <f>IF(O3034&lt;工作表1!$A$2,"T","F")</f>
        <v>F</v>
      </c>
    </row>
    <row r="3035" spans="1:17">
      <c r="A3035" t="s">
        <v>1203</v>
      </c>
      <c r="B3035" s="1">
        <v>44008</v>
      </c>
      <c r="C3035" s="1">
        <v>44022</v>
      </c>
      <c r="D3035" t="s">
        <v>1204</v>
      </c>
      <c r="E3035" t="s">
        <v>1205</v>
      </c>
      <c r="F3035" t="s">
        <v>1206</v>
      </c>
      <c r="G3035" t="s">
        <v>1207</v>
      </c>
      <c r="H3035" t="s">
        <v>364</v>
      </c>
      <c r="I3035" t="s">
        <v>1208</v>
      </c>
      <c r="J3035">
        <v>39</v>
      </c>
      <c r="K3035">
        <v>41</v>
      </c>
      <c r="L3035" s="1">
        <v>44053</v>
      </c>
      <c r="M3035">
        <v>30</v>
      </c>
      <c r="N3035">
        <v>21</v>
      </c>
      <c r="O3035">
        <v>0.126490161835699</v>
      </c>
      <c r="P3035">
        <v>58.909999847412102</v>
      </c>
      <c r="Q3035" t="str">
        <f>IF(O3035&lt;工作表1!$A$2,"T","F")</f>
        <v>F</v>
      </c>
    </row>
    <row r="3036" spans="1:17">
      <c r="A3036" t="s">
        <v>7733</v>
      </c>
      <c r="B3036" s="1">
        <v>44005</v>
      </c>
      <c r="C3036" s="1">
        <v>43923</v>
      </c>
      <c r="D3036" t="s">
        <v>479</v>
      </c>
      <c r="E3036" t="s">
        <v>7734</v>
      </c>
      <c r="F3036" t="s">
        <v>2561</v>
      </c>
      <c r="G3036" t="s">
        <v>7735</v>
      </c>
      <c r="H3036" t="s">
        <v>47</v>
      </c>
      <c r="I3036" t="s">
        <v>7736</v>
      </c>
      <c r="J3036">
        <v>40</v>
      </c>
      <c r="K3036">
        <v>36</v>
      </c>
      <c r="L3036" s="1">
        <v>44053</v>
      </c>
      <c r="M3036">
        <v>33</v>
      </c>
      <c r="N3036">
        <v>89</v>
      </c>
      <c r="O3036">
        <v>0.12653671561143201</v>
      </c>
      <c r="P3036">
        <v>105.48999786376901</v>
      </c>
      <c r="Q3036" t="str">
        <f>IF(O3036&lt;工作表1!$A$2,"T","F")</f>
        <v>F</v>
      </c>
    </row>
    <row r="3037" spans="1:17">
      <c r="A3037" t="s">
        <v>13201</v>
      </c>
      <c r="B3037" s="1">
        <v>44018</v>
      </c>
      <c r="C3037" s="1">
        <v>43980</v>
      </c>
      <c r="D3037" t="s">
        <v>484</v>
      </c>
      <c r="E3037" t="s">
        <v>13202</v>
      </c>
      <c r="F3037" t="s">
        <v>1821</v>
      </c>
      <c r="G3037" t="s">
        <v>13203</v>
      </c>
      <c r="H3037" t="s">
        <v>230</v>
      </c>
      <c r="I3037" t="s">
        <v>4155</v>
      </c>
      <c r="J3037">
        <v>39</v>
      </c>
      <c r="K3037">
        <v>36</v>
      </c>
      <c r="L3037" s="1">
        <v>44053</v>
      </c>
      <c r="M3037">
        <v>25</v>
      </c>
      <c r="N3037">
        <v>50</v>
      </c>
      <c r="O3037">
        <v>0.12671637925253601</v>
      </c>
      <c r="P3037">
        <v>2.1099998950958199</v>
      </c>
      <c r="Q3037" t="str">
        <f>IF(O3037&lt;工作表1!$A$2,"T","F")</f>
        <v>F</v>
      </c>
    </row>
    <row r="3038" spans="1:17">
      <c r="A3038" t="s">
        <v>4985</v>
      </c>
      <c r="B3038" s="1">
        <v>43973</v>
      </c>
      <c r="C3038" s="1">
        <v>43956</v>
      </c>
      <c r="D3038" t="s">
        <v>4986</v>
      </c>
      <c r="E3038" t="s">
        <v>4987</v>
      </c>
      <c r="F3038" t="s">
        <v>4988</v>
      </c>
      <c r="G3038" t="s">
        <v>4989</v>
      </c>
      <c r="H3038" t="s">
        <v>4990</v>
      </c>
      <c r="I3038" t="s">
        <v>4991</v>
      </c>
      <c r="J3038">
        <v>39</v>
      </c>
      <c r="K3038">
        <v>39</v>
      </c>
      <c r="L3038" s="1">
        <v>44053</v>
      </c>
      <c r="M3038">
        <v>54</v>
      </c>
      <c r="N3038">
        <v>67</v>
      </c>
      <c r="O3038">
        <v>0.12704324316985899</v>
      </c>
      <c r="P3038">
        <v>115.83999633789</v>
      </c>
      <c r="Q3038" t="str">
        <f>IF(O3038&lt;工作表1!$A$2,"T","F")</f>
        <v>F</v>
      </c>
    </row>
    <row r="3039" spans="1:17">
      <c r="A3039" t="s">
        <v>4918</v>
      </c>
      <c r="B3039" s="1">
        <v>43949</v>
      </c>
      <c r="C3039" s="1">
        <v>43965</v>
      </c>
      <c r="D3039" t="s">
        <v>4919</v>
      </c>
      <c r="E3039" t="s">
        <v>4920</v>
      </c>
      <c r="F3039" t="s">
        <v>4921</v>
      </c>
      <c r="G3039" t="s">
        <v>4922</v>
      </c>
      <c r="H3039" t="s">
        <v>4923</v>
      </c>
      <c r="I3039" t="s">
        <v>4924</v>
      </c>
      <c r="J3039">
        <v>42</v>
      </c>
      <c r="K3039">
        <v>38</v>
      </c>
      <c r="L3039" s="1">
        <v>44053</v>
      </c>
      <c r="M3039">
        <v>72</v>
      </c>
      <c r="N3039">
        <v>60</v>
      </c>
      <c r="O3039">
        <v>0.12747370168220001</v>
      </c>
      <c r="P3039">
        <v>139.61999511718699</v>
      </c>
      <c r="Q3039" t="str">
        <f>IF(O3039&lt;工作表1!$A$2,"T","F")</f>
        <v>F</v>
      </c>
    </row>
    <row r="3040" spans="1:17">
      <c r="A3040" t="s">
        <v>6285</v>
      </c>
      <c r="B3040" s="1">
        <v>43609</v>
      </c>
      <c r="C3040" s="1">
        <v>43966</v>
      </c>
      <c r="D3040" t="s">
        <v>6286</v>
      </c>
      <c r="E3040" t="s">
        <v>6287</v>
      </c>
      <c r="F3040" t="s">
        <v>6288</v>
      </c>
      <c r="G3040" t="s">
        <v>6289</v>
      </c>
      <c r="H3040" t="s">
        <v>6290</v>
      </c>
      <c r="I3040" t="s">
        <v>6291</v>
      </c>
      <c r="J3040">
        <v>39</v>
      </c>
      <c r="K3040">
        <v>37</v>
      </c>
      <c r="L3040" s="1">
        <v>44053</v>
      </c>
      <c r="M3040">
        <v>305</v>
      </c>
      <c r="N3040">
        <v>59</v>
      </c>
      <c r="O3040">
        <v>0.128371494244927</v>
      </c>
      <c r="P3040">
        <v>52.830001831054602</v>
      </c>
      <c r="Q3040" t="str">
        <f>IF(O3040&lt;工作表1!$A$2,"T","F")</f>
        <v>F</v>
      </c>
    </row>
    <row r="3041" spans="1:17">
      <c r="A3041" t="s">
        <v>3607</v>
      </c>
      <c r="B3041" s="1">
        <v>43963</v>
      </c>
      <c r="C3041" s="1">
        <v>44011</v>
      </c>
      <c r="D3041" t="s">
        <v>3608</v>
      </c>
      <c r="E3041" t="s">
        <v>198</v>
      </c>
      <c r="F3041" t="s">
        <v>3609</v>
      </c>
      <c r="G3041" t="s">
        <v>200</v>
      </c>
      <c r="H3041" t="s">
        <v>290</v>
      </c>
      <c r="I3041" t="s">
        <v>202</v>
      </c>
      <c r="J3041">
        <v>26</v>
      </c>
      <c r="K3041">
        <v>29</v>
      </c>
      <c r="L3041" s="1">
        <v>44053</v>
      </c>
      <c r="M3041">
        <v>62</v>
      </c>
      <c r="N3041">
        <v>29</v>
      </c>
      <c r="O3041">
        <v>0.12926409862899499</v>
      </c>
      <c r="P3041">
        <v>97</v>
      </c>
      <c r="Q3041" t="str">
        <f>IF(O3041&lt;工作表1!$A$2,"T","F")</f>
        <v>F</v>
      </c>
    </row>
    <row r="3042" spans="1:17">
      <c r="A3042" t="s">
        <v>1051</v>
      </c>
      <c r="B3042" s="1">
        <v>44001</v>
      </c>
      <c r="C3042" s="1">
        <v>43986</v>
      </c>
      <c r="D3042" t="s">
        <v>1052</v>
      </c>
      <c r="E3042" t="s">
        <v>1053</v>
      </c>
      <c r="F3042" t="s">
        <v>1054</v>
      </c>
      <c r="G3042" t="s">
        <v>1055</v>
      </c>
      <c r="H3042" t="s">
        <v>1056</v>
      </c>
      <c r="I3042" t="s">
        <v>1057</v>
      </c>
      <c r="J3042">
        <v>42</v>
      </c>
      <c r="K3042">
        <v>39</v>
      </c>
      <c r="L3042" s="1">
        <v>44053</v>
      </c>
      <c r="M3042">
        <v>35</v>
      </c>
      <c r="N3042">
        <v>46</v>
      </c>
      <c r="O3042">
        <v>0.13003559749402199</v>
      </c>
      <c r="P3042">
        <v>308.77999877929602</v>
      </c>
      <c r="Q3042" t="str">
        <f>IF(O3042&lt;工作表1!$A$2,"T","F")</f>
        <v>F</v>
      </c>
    </row>
    <row r="3043" spans="1:17">
      <c r="A3043" t="s">
        <v>13409</v>
      </c>
      <c r="B3043" s="1">
        <v>43992</v>
      </c>
      <c r="C3043" s="1">
        <v>44036</v>
      </c>
      <c r="D3043" t="s">
        <v>10083</v>
      </c>
      <c r="E3043" t="s">
        <v>255</v>
      </c>
      <c r="F3043" t="s">
        <v>13410</v>
      </c>
      <c r="G3043" t="s">
        <v>117</v>
      </c>
      <c r="H3043" t="s">
        <v>1502</v>
      </c>
      <c r="I3043" t="s">
        <v>258</v>
      </c>
      <c r="J3043">
        <v>4</v>
      </c>
      <c r="K3043">
        <v>4</v>
      </c>
      <c r="L3043" s="1">
        <v>44053</v>
      </c>
      <c r="M3043">
        <v>42</v>
      </c>
      <c r="N3043">
        <v>11</v>
      </c>
      <c r="O3043">
        <v>0.13167716502312701</v>
      </c>
      <c r="P3043">
        <v>10.029999732971101</v>
      </c>
      <c r="Q3043" t="str">
        <f>IF(O3043&lt;工作表1!$A$2,"T","F")</f>
        <v>F</v>
      </c>
    </row>
    <row r="3044" spans="1:17">
      <c r="A3044" t="s">
        <v>10412</v>
      </c>
      <c r="B3044" s="1">
        <v>43985</v>
      </c>
      <c r="C3044" s="1">
        <v>44007</v>
      </c>
      <c r="D3044" t="s">
        <v>10413</v>
      </c>
      <c r="E3044" t="s">
        <v>1204</v>
      </c>
      <c r="F3044" t="s">
        <v>10414</v>
      </c>
      <c r="G3044" t="s">
        <v>1997</v>
      </c>
      <c r="H3044" t="s">
        <v>10415</v>
      </c>
      <c r="I3044" t="s">
        <v>364</v>
      </c>
      <c r="J3044">
        <v>48</v>
      </c>
      <c r="K3044">
        <v>44</v>
      </c>
      <c r="L3044" s="1">
        <v>44053</v>
      </c>
      <c r="M3044">
        <v>47</v>
      </c>
      <c r="N3044">
        <v>31</v>
      </c>
      <c r="O3044">
        <v>0.13201129521816499</v>
      </c>
      <c r="P3044">
        <v>147.80999755859301</v>
      </c>
      <c r="Q3044" t="str">
        <f>IF(O3044&lt;工作表1!$A$2,"T","F")</f>
        <v>F</v>
      </c>
    </row>
    <row r="3045" spans="1:17">
      <c r="A3045" t="s">
        <v>6808</v>
      </c>
      <c r="B3045" s="1">
        <v>43985</v>
      </c>
      <c r="C3045" s="1">
        <v>43993</v>
      </c>
      <c r="D3045" t="s">
        <v>6809</v>
      </c>
      <c r="E3045" t="s">
        <v>6810</v>
      </c>
      <c r="F3045" t="s">
        <v>6811</v>
      </c>
      <c r="G3045" t="s">
        <v>6812</v>
      </c>
      <c r="H3045" t="s">
        <v>6813</v>
      </c>
      <c r="I3045" t="s">
        <v>6814</v>
      </c>
      <c r="J3045">
        <v>39</v>
      </c>
      <c r="K3045">
        <v>43</v>
      </c>
      <c r="L3045" s="1">
        <v>44053</v>
      </c>
      <c r="M3045">
        <v>47</v>
      </c>
      <c r="N3045">
        <v>41</v>
      </c>
      <c r="O3045">
        <v>0.13212840068326301</v>
      </c>
      <c r="P3045">
        <v>88.099998474121094</v>
      </c>
      <c r="Q3045" t="str">
        <f>IF(O3045&lt;工作表1!$A$2,"T","F")</f>
        <v>F</v>
      </c>
    </row>
    <row r="3046" spans="1:17">
      <c r="A3046" t="s">
        <v>10576</v>
      </c>
      <c r="B3046" s="1">
        <v>44005</v>
      </c>
      <c r="C3046" s="1">
        <v>44008</v>
      </c>
      <c r="D3046" t="s">
        <v>700</v>
      </c>
      <c r="E3046" t="s">
        <v>134</v>
      </c>
      <c r="F3046" t="s">
        <v>701</v>
      </c>
      <c r="G3046" t="s">
        <v>136</v>
      </c>
      <c r="H3046" t="s">
        <v>702</v>
      </c>
      <c r="I3046" t="s">
        <v>137</v>
      </c>
      <c r="J3046">
        <v>38</v>
      </c>
      <c r="K3046">
        <v>38</v>
      </c>
      <c r="L3046" s="1">
        <v>44053</v>
      </c>
      <c r="M3046">
        <v>33</v>
      </c>
      <c r="N3046">
        <v>30</v>
      </c>
      <c r="O3046">
        <v>0.13224809151084199</v>
      </c>
      <c r="P3046">
        <v>135.08999633789</v>
      </c>
      <c r="Q3046" t="str">
        <f>IF(O3046&lt;工作表1!$A$2,"T","F")</f>
        <v>F</v>
      </c>
    </row>
    <row r="3047" spans="1:17">
      <c r="A3047" t="s">
        <v>6987</v>
      </c>
      <c r="B3047" s="1">
        <v>43958</v>
      </c>
      <c r="C3047" s="1">
        <v>43994</v>
      </c>
      <c r="D3047" t="s">
        <v>6988</v>
      </c>
      <c r="E3047" t="s">
        <v>5518</v>
      </c>
      <c r="F3047" t="s">
        <v>6989</v>
      </c>
      <c r="G3047" t="s">
        <v>1087</v>
      </c>
      <c r="H3047" t="s">
        <v>3713</v>
      </c>
      <c r="I3047" t="s">
        <v>1056</v>
      </c>
      <c r="J3047">
        <v>27</v>
      </c>
      <c r="K3047">
        <v>23</v>
      </c>
      <c r="L3047" s="1">
        <v>44053</v>
      </c>
      <c r="M3047">
        <v>65</v>
      </c>
      <c r="N3047">
        <v>40</v>
      </c>
      <c r="O3047">
        <v>0.13243349684241201</v>
      </c>
      <c r="P3047">
        <v>85.949996948242102</v>
      </c>
      <c r="Q3047" t="str">
        <f>IF(O3047&lt;工作表1!$A$2,"T","F")</f>
        <v>F</v>
      </c>
    </row>
    <row r="3048" spans="1:17">
      <c r="A3048" t="s">
        <v>11358</v>
      </c>
      <c r="B3048" s="1">
        <v>43987</v>
      </c>
      <c r="C3048" s="1">
        <v>43923</v>
      </c>
      <c r="D3048" t="s">
        <v>2977</v>
      </c>
      <c r="E3048" t="s">
        <v>11359</v>
      </c>
      <c r="F3048" t="s">
        <v>2978</v>
      </c>
      <c r="G3048" t="s">
        <v>11360</v>
      </c>
      <c r="H3048" t="s">
        <v>1124</v>
      </c>
      <c r="I3048" t="s">
        <v>11361</v>
      </c>
      <c r="J3048">
        <v>38</v>
      </c>
      <c r="K3048">
        <v>36</v>
      </c>
      <c r="L3048" s="1">
        <v>44053</v>
      </c>
      <c r="M3048">
        <v>45</v>
      </c>
      <c r="N3048">
        <v>89</v>
      </c>
      <c r="O3048">
        <v>0.13277141520570401</v>
      </c>
      <c r="P3048">
        <v>296.19000244140602</v>
      </c>
      <c r="Q3048" t="str">
        <f>IF(O3048&lt;工作表1!$A$2,"T","F")</f>
        <v>F</v>
      </c>
    </row>
    <row r="3049" spans="1:17">
      <c r="A3049" t="s">
        <v>8058</v>
      </c>
      <c r="B3049" s="1">
        <v>43983</v>
      </c>
      <c r="C3049" s="1">
        <v>44012</v>
      </c>
      <c r="D3049" t="s">
        <v>8059</v>
      </c>
      <c r="E3049" t="s">
        <v>25</v>
      </c>
      <c r="F3049" t="s">
        <v>8060</v>
      </c>
      <c r="G3049" t="s">
        <v>1014</v>
      </c>
      <c r="H3049" t="s">
        <v>975</v>
      </c>
      <c r="I3049" t="s">
        <v>28</v>
      </c>
      <c r="J3049">
        <v>29</v>
      </c>
      <c r="K3049">
        <v>33</v>
      </c>
      <c r="L3049" s="1">
        <v>44053</v>
      </c>
      <c r="M3049">
        <v>49</v>
      </c>
      <c r="N3049">
        <v>28</v>
      </c>
      <c r="O3049">
        <v>0.132842221139096</v>
      </c>
      <c r="P3049">
        <v>158.55999755859301</v>
      </c>
      <c r="Q3049" t="str">
        <f>IF(O3049&lt;工作表1!$A$2,"T","F")</f>
        <v>F</v>
      </c>
    </row>
    <row r="3050" spans="1:17">
      <c r="A3050" t="s">
        <v>6161</v>
      </c>
      <c r="B3050" s="1">
        <v>43991</v>
      </c>
      <c r="C3050" s="1">
        <v>43986</v>
      </c>
      <c r="D3050" t="s">
        <v>177</v>
      </c>
      <c r="E3050" t="s">
        <v>6162</v>
      </c>
      <c r="F3050" t="s">
        <v>6163</v>
      </c>
      <c r="G3050" t="s">
        <v>6164</v>
      </c>
      <c r="H3050" t="s">
        <v>181</v>
      </c>
      <c r="I3050" t="s">
        <v>93</v>
      </c>
      <c r="J3050">
        <v>34</v>
      </c>
      <c r="K3050">
        <v>33</v>
      </c>
      <c r="L3050" s="1">
        <v>44053</v>
      </c>
      <c r="M3050">
        <v>43</v>
      </c>
      <c r="N3050">
        <v>46</v>
      </c>
      <c r="O3050">
        <v>0.13318587313577801</v>
      </c>
      <c r="P3050">
        <v>75.839996337890597</v>
      </c>
      <c r="Q3050" t="str">
        <f>IF(O3050&lt;工作表1!$A$2,"T","F")</f>
        <v>F</v>
      </c>
    </row>
    <row r="3051" spans="1:17">
      <c r="A3051" t="s">
        <v>6734</v>
      </c>
      <c r="B3051" s="1">
        <v>43987</v>
      </c>
      <c r="C3051" s="1">
        <v>43965</v>
      </c>
      <c r="D3051" t="s">
        <v>6735</v>
      </c>
      <c r="E3051" t="s">
        <v>6736</v>
      </c>
      <c r="F3051" t="s">
        <v>6737</v>
      </c>
      <c r="G3051" t="s">
        <v>6738</v>
      </c>
      <c r="H3051" t="s">
        <v>6739</v>
      </c>
      <c r="I3051" t="s">
        <v>6740</v>
      </c>
      <c r="J3051">
        <v>37</v>
      </c>
      <c r="K3051">
        <v>41</v>
      </c>
      <c r="L3051" s="1">
        <v>44053</v>
      </c>
      <c r="M3051">
        <v>45</v>
      </c>
      <c r="N3051">
        <v>60</v>
      </c>
      <c r="O3051">
        <v>0.13414034772386799</v>
      </c>
      <c r="P3051">
        <v>126.34999847412099</v>
      </c>
      <c r="Q3051" t="str">
        <f>IF(O3051&lt;工作表1!$A$2,"T","F")</f>
        <v>F</v>
      </c>
    </row>
    <row r="3052" spans="1:17">
      <c r="A3052" t="s">
        <v>6770</v>
      </c>
      <c r="B3052" s="1">
        <v>43704</v>
      </c>
      <c r="C3052" s="1">
        <v>43777</v>
      </c>
      <c r="D3052" t="s">
        <v>6771</v>
      </c>
      <c r="E3052" t="s">
        <v>6772</v>
      </c>
      <c r="F3052" t="s">
        <v>6773</v>
      </c>
      <c r="G3052" t="s">
        <v>6774</v>
      </c>
      <c r="H3052" t="s">
        <v>6775</v>
      </c>
      <c r="I3052" t="s">
        <v>6776</v>
      </c>
      <c r="J3052">
        <v>12</v>
      </c>
      <c r="K3052">
        <v>10</v>
      </c>
      <c r="L3052" s="1">
        <v>44053</v>
      </c>
      <c r="M3052">
        <v>240</v>
      </c>
      <c r="N3052">
        <v>188</v>
      </c>
      <c r="O3052">
        <v>0.13420499730069299</v>
      </c>
      <c r="P3052">
        <v>12.255999565124499</v>
      </c>
      <c r="Q3052" t="str">
        <f>IF(O3052&lt;工作表1!$A$2,"T","F")</f>
        <v>F</v>
      </c>
    </row>
    <row r="3053" spans="1:17">
      <c r="A3053" t="s">
        <v>5072</v>
      </c>
      <c r="B3053" s="1">
        <v>44007</v>
      </c>
      <c r="C3053" s="1">
        <v>44019</v>
      </c>
      <c r="D3053" t="s">
        <v>5073</v>
      </c>
      <c r="E3053" t="s">
        <v>2219</v>
      </c>
      <c r="F3053" t="s">
        <v>5074</v>
      </c>
      <c r="G3053" t="s">
        <v>335</v>
      </c>
      <c r="H3053" t="s">
        <v>5075</v>
      </c>
      <c r="I3053" t="s">
        <v>2220</v>
      </c>
      <c r="J3053">
        <v>4</v>
      </c>
      <c r="K3053">
        <v>2</v>
      </c>
      <c r="L3053" s="1">
        <v>44053</v>
      </c>
      <c r="M3053">
        <v>31</v>
      </c>
      <c r="N3053">
        <v>24</v>
      </c>
      <c r="O3053">
        <v>0.13421601044874401</v>
      </c>
      <c r="P3053">
        <v>35</v>
      </c>
      <c r="Q3053" t="str">
        <f>IF(O3053&lt;工作表1!$A$2,"T","F")</f>
        <v>F</v>
      </c>
    </row>
    <row r="3054" spans="1:17">
      <c r="A3054" t="s">
        <v>1532</v>
      </c>
      <c r="B3054" s="1">
        <v>43950</v>
      </c>
      <c r="C3054" s="1">
        <v>44007</v>
      </c>
      <c r="D3054" t="s">
        <v>1533</v>
      </c>
      <c r="E3054" t="s">
        <v>1534</v>
      </c>
      <c r="F3054" t="s">
        <v>1535</v>
      </c>
      <c r="G3054" t="s">
        <v>1476</v>
      </c>
      <c r="H3054" t="s">
        <v>550</v>
      </c>
      <c r="I3054" t="s">
        <v>1536</v>
      </c>
      <c r="J3054">
        <v>38</v>
      </c>
      <c r="K3054">
        <v>35</v>
      </c>
      <c r="L3054" s="1">
        <v>44053</v>
      </c>
      <c r="M3054">
        <v>71</v>
      </c>
      <c r="N3054">
        <v>31</v>
      </c>
      <c r="O3054">
        <v>0.13450586503360301</v>
      </c>
      <c r="P3054">
        <v>327.35998535156199</v>
      </c>
      <c r="Q3054" t="str">
        <f>IF(O3054&lt;工作表1!$A$2,"T","F")</f>
        <v>F</v>
      </c>
    </row>
    <row r="3055" spans="1:17">
      <c r="A3055" t="s">
        <v>6277</v>
      </c>
      <c r="B3055" s="1">
        <v>44005</v>
      </c>
      <c r="C3055" s="1">
        <v>43833</v>
      </c>
      <c r="D3055" t="s">
        <v>1430</v>
      </c>
      <c r="E3055" t="s">
        <v>6278</v>
      </c>
      <c r="F3055" t="s">
        <v>1994</v>
      </c>
      <c r="G3055" t="s">
        <v>6279</v>
      </c>
      <c r="H3055" t="s">
        <v>201</v>
      </c>
      <c r="I3055" t="s">
        <v>6280</v>
      </c>
      <c r="J3055">
        <v>39</v>
      </c>
      <c r="K3055">
        <v>37</v>
      </c>
      <c r="L3055" s="1">
        <v>44053</v>
      </c>
      <c r="M3055">
        <v>33</v>
      </c>
      <c r="N3055">
        <v>151</v>
      </c>
      <c r="O3055">
        <v>0.13461369798357201</v>
      </c>
      <c r="P3055">
        <v>190.16000366210901</v>
      </c>
      <c r="Q3055" t="str">
        <f>IF(O3055&lt;工作表1!$A$2,"T","F")</f>
        <v>F</v>
      </c>
    </row>
    <row r="3056" spans="1:17">
      <c r="A3056" t="s">
        <v>10069</v>
      </c>
      <c r="B3056" s="1">
        <v>44005</v>
      </c>
      <c r="C3056" s="1">
        <v>43964</v>
      </c>
      <c r="D3056" t="s">
        <v>2959</v>
      </c>
      <c r="E3056" t="s">
        <v>10070</v>
      </c>
      <c r="F3056" t="s">
        <v>10071</v>
      </c>
      <c r="G3056" t="s">
        <v>10072</v>
      </c>
      <c r="H3056" t="s">
        <v>694</v>
      </c>
      <c r="I3056" t="s">
        <v>8715</v>
      </c>
      <c r="J3056">
        <v>35</v>
      </c>
      <c r="K3056">
        <v>35</v>
      </c>
      <c r="L3056" s="1">
        <v>44053</v>
      </c>
      <c r="M3056">
        <v>33</v>
      </c>
      <c r="N3056">
        <v>61</v>
      </c>
      <c r="O3056">
        <v>0.13492948824609199</v>
      </c>
      <c r="P3056">
        <v>193.32000732421801</v>
      </c>
      <c r="Q3056" t="str">
        <f>IF(O3056&lt;工作表1!$A$2,"T","F")</f>
        <v>F</v>
      </c>
    </row>
    <row r="3057" spans="1:17">
      <c r="A3057" t="s">
        <v>12178</v>
      </c>
      <c r="B3057" s="1">
        <v>43963</v>
      </c>
      <c r="C3057" s="1">
        <v>44026</v>
      </c>
      <c r="D3057" t="s">
        <v>10149</v>
      </c>
      <c r="E3057" t="s">
        <v>4331</v>
      </c>
      <c r="F3057" t="s">
        <v>4550</v>
      </c>
      <c r="G3057" t="s">
        <v>2817</v>
      </c>
      <c r="H3057" t="s">
        <v>735</v>
      </c>
      <c r="I3057" t="s">
        <v>2515</v>
      </c>
      <c r="J3057">
        <v>36</v>
      </c>
      <c r="K3057">
        <v>37</v>
      </c>
      <c r="L3057" s="1">
        <v>44053</v>
      </c>
      <c r="M3057">
        <v>62</v>
      </c>
      <c r="N3057">
        <v>19</v>
      </c>
      <c r="O3057">
        <v>0.136736436800764</v>
      </c>
      <c r="P3057">
        <v>125.27999877929599</v>
      </c>
      <c r="Q3057" t="str">
        <f>IF(O3057&lt;工作表1!$A$2,"T","F")</f>
        <v>F</v>
      </c>
    </row>
    <row r="3058" spans="1:17">
      <c r="A3058" t="s">
        <v>2439</v>
      </c>
      <c r="B3058" s="1">
        <v>43951</v>
      </c>
      <c r="C3058" s="1">
        <v>43776</v>
      </c>
      <c r="D3058" t="s">
        <v>2440</v>
      </c>
      <c r="E3058" t="s">
        <v>2441</v>
      </c>
      <c r="F3058" t="s">
        <v>2442</v>
      </c>
      <c r="G3058" t="s">
        <v>2443</v>
      </c>
      <c r="H3058" t="s">
        <v>2444</v>
      </c>
      <c r="I3058" t="s">
        <v>1401</v>
      </c>
      <c r="J3058">
        <v>20</v>
      </c>
      <c r="K3058">
        <v>10</v>
      </c>
      <c r="L3058" s="1">
        <v>44053</v>
      </c>
      <c r="M3058">
        <v>70</v>
      </c>
      <c r="N3058">
        <v>166</v>
      </c>
      <c r="O3058">
        <v>0.13705651170403299</v>
      </c>
      <c r="P3058">
        <v>14.5100002288818</v>
      </c>
      <c r="Q3058" t="str">
        <f>IF(O3058&lt;工作表1!$A$2,"T","F")</f>
        <v>F</v>
      </c>
    </row>
    <row r="3059" spans="1:17">
      <c r="A3059" t="s">
        <v>12881</v>
      </c>
      <c r="B3059" s="1">
        <v>43987</v>
      </c>
      <c r="C3059" s="1">
        <v>44008</v>
      </c>
      <c r="D3059" t="s">
        <v>12882</v>
      </c>
      <c r="E3059" t="s">
        <v>378</v>
      </c>
      <c r="F3059" t="s">
        <v>12883</v>
      </c>
      <c r="G3059" t="s">
        <v>380</v>
      </c>
      <c r="H3059" t="s">
        <v>1407</v>
      </c>
      <c r="I3059" t="s">
        <v>382</v>
      </c>
      <c r="J3059">
        <v>32</v>
      </c>
      <c r="K3059">
        <v>35</v>
      </c>
      <c r="L3059" s="1">
        <v>44053</v>
      </c>
      <c r="M3059">
        <v>45</v>
      </c>
      <c r="N3059">
        <v>30</v>
      </c>
      <c r="O3059">
        <v>0.13805970767932499</v>
      </c>
      <c r="P3059">
        <v>206.30000305175699</v>
      </c>
      <c r="Q3059" t="str">
        <f>IF(O3059&lt;工作表1!$A$2,"T","F")</f>
        <v>F</v>
      </c>
    </row>
    <row r="3060" spans="1:17">
      <c r="A3060" t="s">
        <v>7190</v>
      </c>
      <c r="B3060" s="1">
        <v>44035</v>
      </c>
      <c r="C3060" s="1">
        <v>44020</v>
      </c>
      <c r="D3060" t="s">
        <v>255</v>
      </c>
      <c r="E3060" t="s">
        <v>198</v>
      </c>
      <c r="F3060" t="s">
        <v>212</v>
      </c>
      <c r="G3060" t="s">
        <v>5808</v>
      </c>
      <c r="H3060" t="s">
        <v>258</v>
      </c>
      <c r="I3060" t="s">
        <v>202</v>
      </c>
      <c r="J3060">
        <v>39</v>
      </c>
      <c r="K3060">
        <v>41</v>
      </c>
      <c r="L3060" s="1">
        <v>44053</v>
      </c>
      <c r="M3060">
        <v>12</v>
      </c>
      <c r="N3060">
        <v>23</v>
      </c>
      <c r="O3060">
        <v>0.142443023275418</v>
      </c>
      <c r="P3060">
        <v>118.66000366210901</v>
      </c>
      <c r="Q3060" t="str">
        <f>IF(O3060&lt;工作表1!$A$2,"T","F")</f>
        <v>F</v>
      </c>
    </row>
    <row r="3061" spans="1:17">
      <c r="A3061" t="s">
        <v>11381</v>
      </c>
      <c r="B3061" s="1">
        <v>43992</v>
      </c>
      <c r="C3061" s="1">
        <v>43965</v>
      </c>
      <c r="D3061" t="s">
        <v>5006</v>
      </c>
      <c r="E3061" t="s">
        <v>1979</v>
      </c>
      <c r="F3061" t="s">
        <v>11382</v>
      </c>
      <c r="G3061" t="s">
        <v>1981</v>
      </c>
      <c r="H3061" t="s">
        <v>1704</v>
      </c>
      <c r="I3061" t="s">
        <v>1983</v>
      </c>
      <c r="J3061">
        <v>37</v>
      </c>
      <c r="K3061">
        <v>36</v>
      </c>
      <c r="L3061" s="1">
        <v>44053</v>
      </c>
      <c r="M3061">
        <v>42</v>
      </c>
      <c r="N3061">
        <v>60</v>
      </c>
      <c r="O3061">
        <v>0.14324036425203199</v>
      </c>
      <c r="P3061">
        <v>197.89999389648401</v>
      </c>
      <c r="Q3061" t="str">
        <f>IF(O3061&lt;工作表1!$A$2,"T","F")</f>
        <v>F</v>
      </c>
    </row>
    <row r="3062" spans="1:17">
      <c r="A3062" t="s">
        <v>2419</v>
      </c>
      <c r="B3062" s="1">
        <v>43731</v>
      </c>
      <c r="C3062" s="1">
        <v>43889</v>
      </c>
      <c r="D3062" t="s">
        <v>2420</v>
      </c>
      <c r="E3062" t="s">
        <v>2421</v>
      </c>
      <c r="F3062" t="s">
        <v>2422</v>
      </c>
      <c r="G3062" t="s">
        <v>2423</v>
      </c>
      <c r="H3062" t="s">
        <v>2424</v>
      </c>
      <c r="I3062" t="s">
        <v>2425</v>
      </c>
      <c r="J3062">
        <v>35</v>
      </c>
      <c r="K3062">
        <v>33</v>
      </c>
      <c r="L3062" s="1">
        <v>44053</v>
      </c>
      <c r="M3062">
        <v>222</v>
      </c>
      <c r="N3062">
        <v>113</v>
      </c>
      <c r="O3062">
        <v>0.143827005732581</v>
      </c>
      <c r="P3062">
        <v>38.490001678466797</v>
      </c>
      <c r="Q3062" t="str">
        <f>IF(O3062&lt;工作表1!$A$2,"T","F")</f>
        <v>F</v>
      </c>
    </row>
    <row r="3063" spans="1:17">
      <c r="A3063" t="s">
        <v>3760</v>
      </c>
      <c r="B3063" s="1">
        <v>44025</v>
      </c>
      <c r="C3063" s="1">
        <v>44026</v>
      </c>
      <c r="D3063" t="s">
        <v>139</v>
      </c>
      <c r="E3063" t="s">
        <v>17</v>
      </c>
      <c r="F3063" t="s">
        <v>1432</v>
      </c>
      <c r="G3063" t="s">
        <v>212</v>
      </c>
      <c r="H3063" t="s">
        <v>28</v>
      </c>
      <c r="I3063" t="s">
        <v>21</v>
      </c>
      <c r="J3063">
        <v>36</v>
      </c>
      <c r="K3063">
        <v>41</v>
      </c>
      <c r="L3063" s="1">
        <v>44053</v>
      </c>
      <c r="M3063">
        <v>20</v>
      </c>
      <c r="N3063">
        <v>19</v>
      </c>
      <c r="O3063">
        <v>0.14407646957044301</v>
      </c>
      <c r="P3063">
        <v>137.57000732421801</v>
      </c>
      <c r="Q3063" t="str">
        <f>IF(O3063&lt;工作表1!$A$2,"T","F")</f>
        <v>F</v>
      </c>
    </row>
    <row r="3064" spans="1:17">
      <c r="A3064" t="s">
        <v>13017</v>
      </c>
      <c r="B3064" s="1">
        <v>44032</v>
      </c>
      <c r="C3064" s="1">
        <v>43994</v>
      </c>
      <c r="D3064" t="s">
        <v>17</v>
      </c>
      <c r="E3064" t="s">
        <v>11828</v>
      </c>
      <c r="F3064" t="s">
        <v>105</v>
      </c>
      <c r="G3064" t="s">
        <v>8948</v>
      </c>
      <c r="H3064" t="s">
        <v>21</v>
      </c>
      <c r="I3064" t="s">
        <v>451</v>
      </c>
      <c r="J3064">
        <v>41</v>
      </c>
      <c r="K3064">
        <v>39</v>
      </c>
      <c r="L3064" s="1">
        <v>44053</v>
      </c>
      <c r="M3064">
        <v>15</v>
      </c>
      <c r="N3064">
        <v>40</v>
      </c>
      <c r="O3064">
        <v>0.14522250845542101</v>
      </c>
      <c r="P3064">
        <v>39.060001373291001</v>
      </c>
      <c r="Q3064" t="str">
        <f>IF(O3064&lt;工作表1!$A$2,"T","F")</f>
        <v>F</v>
      </c>
    </row>
    <row r="3065" spans="1:17">
      <c r="A3065" t="s">
        <v>4535</v>
      </c>
      <c r="B3065" s="1">
        <v>44001</v>
      </c>
      <c r="C3065" s="1">
        <v>44008</v>
      </c>
      <c r="D3065" t="s">
        <v>419</v>
      </c>
      <c r="E3065" t="s">
        <v>1730</v>
      </c>
      <c r="F3065" t="s">
        <v>480</v>
      </c>
      <c r="G3065" t="s">
        <v>117</v>
      </c>
      <c r="H3065" t="s">
        <v>420</v>
      </c>
      <c r="I3065" t="s">
        <v>1733</v>
      </c>
      <c r="J3065">
        <v>36</v>
      </c>
      <c r="K3065">
        <v>31</v>
      </c>
      <c r="L3065" s="1">
        <v>44053</v>
      </c>
      <c r="M3065">
        <v>35</v>
      </c>
      <c r="N3065">
        <v>30</v>
      </c>
      <c r="O3065">
        <v>0.145251260951791</v>
      </c>
      <c r="P3065">
        <v>181.58000183105401</v>
      </c>
      <c r="Q3065" t="str">
        <f>IF(O3065&lt;工作表1!$A$2,"T","F")</f>
        <v>F</v>
      </c>
    </row>
    <row r="3066" spans="1:17">
      <c r="A3066" t="s">
        <v>11817</v>
      </c>
      <c r="B3066" s="1">
        <v>44020</v>
      </c>
      <c r="C3066" s="1">
        <v>44011</v>
      </c>
      <c r="D3066" t="s">
        <v>139</v>
      </c>
      <c r="E3066" t="s">
        <v>8718</v>
      </c>
      <c r="F3066" t="s">
        <v>7381</v>
      </c>
      <c r="G3066" t="s">
        <v>11818</v>
      </c>
      <c r="H3066" t="s">
        <v>28</v>
      </c>
      <c r="I3066" t="s">
        <v>515</v>
      </c>
      <c r="J3066">
        <v>42</v>
      </c>
      <c r="K3066">
        <v>41</v>
      </c>
      <c r="L3066" s="1">
        <v>44053</v>
      </c>
      <c r="M3066">
        <v>23</v>
      </c>
      <c r="N3066">
        <v>29</v>
      </c>
      <c r="O3066">
        <v>0.14565306641656101</v>
      </c>
      <c r="P3066">
        <v>24.819999694824201</v>
      </c>
      <c r="Q3066" t="str">
        <f>IF(O3066&lt;工作表1!$A$2,"T","F")</f>
        <v>F</v>
      </c>
    </row>
    <row r="3067" spans="1:17">
      <c r="A3067" t="s">
        <v>6068</v>
      </c>
      <c r="B3067" s="1">
        <v>43962</v>
      </c>
      <c r="C3067" s="1">
        <v>44004</v>
      </c>
      <c r="D3067" t="s">
        <v>6069</v>
      </c>
      <c r="E3067" t="s">
        <v>6070</v>
      </c>
      <c r="F3067" t="s">
        <v>6071</v>
      </c>
      <c r="G3067" t="s">
        <v>6072</v>
      </c>
      <c r="H3067" t="s">
        <v>6073</v>
      </c>
      <c r="I3067" t="s">
        <v>6074</v>
      </c>
      <c r="J3067">
        <v>40</v>
      </c>
      <c r="K3067">
        <v>39</v>
      </c>
      <c r="L3067" s="1">
        <v>44053</v>
      </c>
      <c r="M3067">
        <v>63</v>
      </c>
      <c r="N3067">
        <v>34</v>
      </c>
      <c r="O3067">
        <v>0.14733254500472501</v>
      </c>
      <c r="P3067">
        <v>102.459999084472</v>
      </c>
      <c r="Q3067" t="str">
        <f>IF(O3067&lt;工作表1!$A$2,"T","F")</f>
        <v>F</v>
      </c>
    </row>
    <row r="3068" spans="1:17">
      <c r="A3068" t="s">
        <v>882</v>
      </c>
      <c r="B3068" s="1">
        <v>43980</v>
      </c>
      <c r="C3068" s="1">
        <v>43952</v>
      </c>
      <c r="D3068" t="s">
        <v>883</v>
      </c>
      <c r="E3068" t="s">
        <v>884</v>
      </c>
      <c r="F3068" t="s">
        <v>885</v>
      </c>
      <c r="G3068" t="s">
        <v>886</v>
      </c>
      <c r="H3068" t="s">
        <v>887</v>
      </c>
      <c r="I3068" t="s">
        <v>888</v>
      </c>
      <c r="J3068">
        <v>42</v>
      </c>
      <c r="K3068">
        <v>38</v>
      </c>
      <c r="L3068" s="1">
        <v>44053</v>
      </c>
      <c r="M3068">
        <v>50</v>
      </c>
      <c r="N3068">
        <v>69</v>
      </c>
      <c r="O3068">
        <v>0.14765500517816699</v>
      </c>
      <c r="P3068">
        <v>238.169998168945</v>
      </c>
      <c r="Q3068" t="str">
        <f>IF(O3068&lt;工作表1!$A$2,"T","F")</f>
        <v>F</v>
      </c>
    </row>
    <row r="3069" spans="1:17">
      <c r="A3069" t="s">
        <v>3897</v>
      </c>
      <c r="B3069" s="1">
        <v>43843</v>
      </c>
      <c r="C3069" s="1">
        <v>43942</v>
      </c>
      <c r="D3069" t="s">
        <v>3898</v>
      </c>
      <c r="E3069" t="s">
        <v>3899</v>
      </c>
      <c r="F3069" t="s">
        <v>3900</v>
      </c>
      <c r="G3069" t="s">
        <v>3901</v>
      </c>
      <c r="H3069" t="s">
        <v>3902</v>
      </c>
      <c r="I3069" t="s">
        <v>3903</v>
      </c>
      <c r="J3069">
        <v>22</v>
      </c>
      <c r="K3069">
        <v>17</v>
      </c>
      <c r="L3069" s="1">
        <v>44053</v>
      </c>
      <c r="M3069">
        <v>145</v>
      </c>
      <c r="N3069">
        <v>77</v>
      </c>
      <c r="O3069">
        <v>0.14790397160792099</v>
      </c>
      <c r="P3069">
        <v>76.364997863769503</v>
      </c>
      <c r="Q3069" t="str">
        <f>IF(O3069&lt;工作表1!$A$2,"T","F")</f>
        <v>F</v>
      </c>
    </row>
    <row r="3070" spans="1:17">
      <c r="A3070" t="s">
        <v>5137</v>
      </c>
      <c r="B3070" s="1">
        <v>43984</v>
      </c>
      <c r="C3070" s="1">
        <v>43984</v>
      </c>
      <c r="D3070" t="s">
        <v>5138</v>
      </c>
      <c r="E3070" t="s">
        <v>5139</v>
      </c>
      <c r="F3070" t="s">
        <v>5140</v>
      </c>
      <c r="G3070" t="s">
        <v>1180</v>
      </c>
      <c r="H3070" t="s">
        <v>2163</v>
      </c>
      <c r="I3070" t="s">
        <v>230</v>
      </c>
      <c r="J3070">
        <v>23</v>
      </c>
      <c r="K3070">
        <v>23</v>
      </c>
      <c r="L3070" s="1">
        <v>44053</v>
      </c>
      <c r="M3070">
        <v>48</v>
      </c>
      <c r="N3070">
        <v>48</v>
      </c>
      <c r="O3070">
        <v>0.14800309203116399</v>
      </c>
      <c r="P3070">
        <v>92.300003051757798</v>
      </c>
      <c r="Q3070" t="str">
        <f>IF(O3070&lt;工作表1!$A$2,"T","F")</f>
        <v>F</v>
      </c>
    </row>
    <row r="3071" spans="1:17">
      <c r="A3071" t="s">
        <v>12236</v>
      </c>
      <c r="B3071" s="1">
        <v>43978</v>
      </c>
      <c r="C3071" s="1">
        <v>43945</v>
      </c>
      <c r="D3071" t="s">
        <v>12237</v>
      </c>
      <c r="E3071" t="s">
        <v>12238</v>
      </c>
      <c r="F3071" t="s">
        <v>6308</v>
      </c>
      <c r="G3071" t="s">
        <v>12239</v>
      </c>
      <c r="H3071" t="s">
        <v>312</v>
      </c>
      <c r="I3071" t="s">
        <v>53</v>
      </c>
      <c r="J3071">
        <v>35</v>
      </c>
      <c r="K3071">
        <v>34</v>
      </c>
      <c r="L3071" s="1">
        <v>44053</v>
      </c>
      <c r="M3071">
        <v>52</v>
      </c>
      <c r="N3071">
        <v>74</v>
      </c>
      <c r="O3071">
        <v>0.14869728570157301</v>
      </c>
      <c r="P3071">
        <v>5.4400000572204501</v>
      </c>
      <c r="Q3071" t="str">
        <f>IF(O3071&lt;工作表1!$A$2,"T","F")</f>
        <v>F</v>
      </c>
    </row>
    <row r="3072" spans="1:17">
      <c r="A3072" t="s">
        <v>7178</v>
      </c>
      <c r="B3072" s="1">
        <v>43991</v>
      </c>
      <c r="C3072" s="1">
        <v>44013</v>
      </c>
      <c r="D3072" t="s">
        <v>7179</v>
      </c>
      <c r="E3072" t="s">
        <v>540</v>
      </c>
      <c r="F3072" t="s">
        <v>7180</v>
      </c>
      <c r="G3072" t="s">
        <v>1087</v>
      </c>
      <c r="H3072" t="s">
        <v>7181</v>
      </c>
      <c r="I3072" t="s">
        <v>159</v>
      </c>
      <c r="J3072">
        <v>40</v>
      </c>
      <c r="K3072">
        <v>41</v>
      </c>
      <c r="L3072" s="1">
        <v>44053</v>
      </c>
      <c r="M3072">
        <v>43</v>
      </c>
      <c r="N3072">
        <v>27</v>
      </c>
      <c r="O3072">
        <v>0.14950136193935201</v>
      </c>
      <c r="P3072">
        <v>189</v>
      </c>
      <c r="Q3072" t="str">
        <f>IF(O3072&lt;工作表1!$A$2,"T","F")</f>
        <v>F</v>
      </c>
    </row>
    <row r="3073" spans="1:17">
      <c r="A3073" t="s">
        <v>2681</v>
      </c>
      <c r="B3073" s="1">
        <v>44018</v>
      </c>
      <c r="C3073" s="1">
        <v>43965</v>
      </c>
      <c r="D3073" t="s">
        <v>1242</v>
      </c>
      <c r="E3073" t="s">
        <v>2682</v>
      </c>
      <c r="F3073" t="s">
        <v>2683</v>
      </c>
      <c r="G3073" t="s">
        <v>2684</v>
      </c>
      <c r="H3073" t="s">
        <v>1244</v>
      </c>
      <c r="I3073" t="s">
        <v>1812</v>
      </c>
      <c r="J3073">
        <v>31</v>
      </c>
      <c r="K3073">
        <v>29</v>
      </c>
      <c r="L3073" s="1">
        <v>44053</v>
      </c>
      <c r="M3073">
        <v>25</v>
      </c>
      <c r="N3073">
        <v>60</v>
      </c>
      <c r="O3073">
        <v>0.152751663913819</v>
      </c>
      <c r="P3073">
        <v>165.259994506835</v>
      </c>
      <c r="Q3073" t="str">
        <f>IF(O3073&lt;工作表1!$A$2,"T","F")</f>
        <v>F</v>
      </c>
    </row>
    <row r="3074" spans="1:17">
      <c r="A3074" t="s">
        <v>337</v>
      </c>
      <c r="B3074" s="1">
        <v>43656</v>
      </c>
      <c r="C3074" s="1">
        <v>43489</v>
      </c>
      <c r="D3074" t="s">
        <v>338</v>
      </c>
      <c r="E3074" t="s">
        <v>339</v>
      </c>
      <c r="F3074" t="s">
        <v>340</v>
      </c>
      <c r="G3074" t="s">
        <v>341</v>
      </c>
      <c r="H3074" t="s">
        <v>342</v>
      </c>
      <c r="I3074" t="s">
        <v>343</v>
      </c>
      <c r="J3074">
        <v>38</v>
      </c>
      <c r="K3074">
        <v>36</v>
      </c>
      <c r="L3074" s="1">
        <v>44053</v>
      </c>
      <c r="M3074">
        <v>274</v>
      </c>
      <c r="N3074">
        <v>389</v>
      </c>
      <c r="O3074">
        <v>0.153286880118885</v>
      </c>
      <c r="P3074">
        <v>231.88000488281199</v>
      </c>
      <c r="Q3074" t="str">
        <f>IF(O3074&lt;工作表1!$A$2,"T","F")</f>
        <v>F</v>
      </c>
    </row>
    <row r="3075" spans="1:17">
      <c r="A3075" t="s">
        <v>6520</v>
      </c>
      <c r="B3075" s="1">
        <v>44033</v>
      </c>
      <c r="C3075" s="1">
        <v>43923</v>
      </c>
      <c r="D3075" t="s">
        <v>643</v>
      </c>
      <c r="E3075" t="s">
        <v>6521</v>
      </c>
      <c r="F3075" t="s">
        <v>19</v>
      </c>
      <c r="G3075" t="s">
        <v>6522</v>
      </c>
      <c r="H3075" t="s">
        <v>646</v>
      </c>
      <c r="I3075" t="s">
        <v>6523</v>
      </c>
      <c r="J3075">
        <v>40</v>
      </c>
      <c r="K3075">
        <v>39</v>
      </c>
      <c r="L3075" s="1">
        <v>44053</v>
      </c>
      <c r="M3075">
        <v>14</v>
      </c>
      <c r="N3075">
        <v>89</v>
      </c>
      <c r="O3075">
        <v>0.153627276249513</v>
      </c>
      <c r="P3075">
        <v>304.17999267578102</v>
      </c>
      <c r="Q3075" t="str">
        <f>IF(O3075&lt;工作表1!$A$2,"T","F")</f>
        <v>F</v>
      </c>
    </row>
    <row r="3076" spans="1:17">
      <c r="A3076" t="s">
        <v>2586</v>
      </c>
      <c r="B3076" s="1">
        <v>43663</v>
      </c>
      <c r="C3076" s="1">
        <v>44026</v>
      </c>
      <c r="D3076" t="s">
        <v>2587</v>
      </c>
      <c r="E3076" t="s">
        <v>205</v>
      </c>
      <c r="F3076" t="s">
        <v>2588</v>
      </c>
      <c r="G3076" t="s">
        <v>593</v>
      </c>
      <c r="H3076" t="s">
        <v>2589</v>
      </c>
      <c r="I3076" t="s">
        <v>208</v>
      </c>
      <c r="J3076">
        <v>33</v>
      </c>
      <c r="K3076">
        <v>36</v>
      </c>
      <c r="L3076" s="1">
        <v>44053</v>
      </c>
      <c r="M3076">
        <v>269</v>
      </c>
      <c r="N3076">
        <v>19</v>
      </c>
      <c r="O3076">
        <v>0.15365772738982</v>
      </c>
      <c r="P3076">
        <v>59.360000610351499</v>
      </c>
      <c r="Q3076" t="str">
        <f>IF(O3076&lt;工作表1!$A$2,"T","F")</f>
        <v>F</v>
      </c>
    </row>
    <row r="3077" spans="1:17">
      <c r="A3077" t="s">
        <v>6567</v>
      </c>
      <c r="B3077" s="1">
        <v>43971</v>
      </c>
      <c r="C3077" s="1">
        <v>44036</v>
      </c>
      <c r="D3077" t="s">
        <v>6568</v>
      </c>
      <c r="E3077" t="s">
        <v>25</v>
      </c>
      <c r="F3077" t="s">
        <v>6569</v>
      </c>
      <c r="G3077" t="s">
        <v>593</v>
      </c>
      <c r="H3077" t="s">
        <v>837</v>
      </c>
      <c r="I3077" t="s">
        <v>28</v>
      </c>
      <c r="J3077">
        <v>36</v>
      </c>
      <c r="K3077">
        <v>39</v>
      </c>
      <c r="L3077" s="1">
        <v>44053</v>
      </c>
      <c r="M3077">
        <v>56</v>
      </c>
      <c r="N3077">
        <v>11</v>
      </c>
      <c r="O3077">
        <v>0.154371695099671</v>
      </c>
      <c r="P3077">
        <v>158.19999694824199</v>
      </c>
      <c r="Q3077" t="str">
        <f>IF(O3077&lt;工作表1!$A$2,"T","F")</f>
        <v>F</v>
      </c>
    </row>
    <row r="3078" spans="1:17">
      <c r="A3078" t="s">
        <v>7711</v>
      </c>
      <c r="B3078" s="1">
        <v>43962</v>
      </c>
      <c r="C3078" s="1">
        <v>43489</v>
      </c>
      <c r="D3078" t="s">
        <v>7712</v>
      </c>
      <c r="E3078" t="s">
        <v>7713</v>
      </c>
      <c r="F3078" t="s">
        <v>7714</v>
      </c>
      <c r="G3078" t="s">
        <v>7715</v>
      </c>
      <c r="H3078" t="s">
        <v>7716</v>
      </c>
      <c r="I3078" t="s">
        <v>7717</v>
      </c>
      <c r="J3078">
        <v>38</v>
      </c>
      <c r="K3078">
        <v>36</v>
      </c>
      <c r="L3078" s="1">
        <v>44053</v>
      </c>
      <c r="M3078">
        <v>63</v>
      </c>
      <c r="N3078">
        <v>389</v>
      </c>
      <c r="O3078">
        <v>0.154470017188541</v>
      </c>
      <c r="P3078">
        <v>22.7000007629394</v>
      </c>
      <c r="Q3078" t="str">
        <f>IF(O3078&lt;工作表1!$A$2,"T","F")</f>
        <v>F</v>
      </c>
    </row>
    <row r="3079" spans="1:17">
      <c r="A3079" t="s">
        <v>5922</v>
      </c>
      <c r="B3079" s="1">
        <v>44005</v>
      </c>
      <c r="C3079" s="1">
        <v>43965</v>
      </c>
      <c r="D3079" t="s">
        <v>2575</v>
      </c>
      <c r="E3079" t="s">
        <v>5923</v>
      </c>
      <c r="F3079" t="s">
        <v>5924</v>
      </c>
      <c r="G3079" t="s">
        <v>5925</v>
      </c>
      <c r="H3079" t="s">
        <v>694</v>
      </c>
      <c r="I3079" t="s">
        <v>1983</v>
      </c>
      <c r="J3079">
        <v>41</v>
      </c>
      <c r="K3079">
        <v>35</v>
      </c>
      <c r="L3079" s="1">
        <v>44053</v>
      </c>
      <c r="M3079">
        <v>33</v>
      </c>
      <c r="N3079">
        <v>60</v>
      </c>
      <c r="O3079">
        <v>0.15479513066806899</v>
      </c>
      <c r="P3079">
        <v>203.5</v>
      </c>
      <c r="Q3079" t="str">
        <f>IF(O3079&lt;工作表1!$A$2,"T","F")</f>
        <v>F</v>
      </c>
    </row>
    <row r="3080" spans="1:17">
      <c r="A3080" t="s">
        <v>95</v>
      </c>
      <c r="B3080" s="1">
        <v>43545</v>
      </c>
      <c r="C3080" s="1">
        <v>43913</v>
      </c>
      <c r="D3080" t="s">
        <v>96</v>
      </c>
      <c r="E3080" t="s">
        <v>97</v>
      </c>
      <c r="F3080" t="s">
        <v>98</v>
      </c>
      <c r="G3080" t="s">
        <v>99</v>
      </c>
      <c r="H3080" t="s">
        <v>100</v>
      </c>
      <c r="I3080" t="s">
        <v>101</v>
      </c>
      <c r="J3080">
        <v>40</v>
      </c>
      <c r="K3080">
        <v>38</v>
      </c>
      <c r="L3080" s="1">
        <v>44053</v>
      </c>
      <c r="M3080">
        <v>350</v>
      </c>
      <c r="N3080">
        <v>97</v>
      </c>
      <c r="O3080">
        <v>0.15580668424263999</v>
      </c>
      <c r="P3080">
        <v>300.01998901367102</v>
      </c>
      <c r="Q3080" t="str">
        <f>IF(O3080&lt;工作表1!$A$2,"T","F")</f>
        <v>F</v>
      </c>
    </row>
    <row r="3081" spans="1:17">
      <c r="A3081" t="s">
        <v>6936</v>
      </c>
      <c r="B3081" s="1">
        <v>44035</v>
      </c>
      <c r="C3081" s="1">
        <v>44006</v>
      </c>
      <c r="D3081" t="s">
        <v>25</v>
      </c>
      <c r="E3081" t="s">
        <v>1625</v>
      </c>
      <c r="F3081" t="s">
        <v>19</v>
      </c>
      <c r="G3081" t="s">
        <v>200</v>
      </c>
      <c r="H3081" t="s">
        <v>28</v>
      </c>
      <c r="I3081" t="s">
        <v>1626</v>
      </c>
      <c r="J3081">
        <v>41</v>
      </c>
      <c r="K3081">
        <v>41</v>
      </c>
      <c r="L3081" s="1">
        <v>44053</v>
      </c>
      <c r="M3081">
        <v>12</v>
      </c>
      <c r="N3081">
        <v>32</v>
      </c>
      <c r="O3081">
        <v>0.15620707608679099</v>
      </c>
      <c r="P3081">
        <v>203.08999633789</v>
      </c>
      <c r="Q3081" t="str">
        <f>IF(O3081&lt;工作表1!$A$2,"T","F")</f>
        <v>F</v>
      </c>
    </row>
    <row r="3082" spans="1:17">
      <c r="A3082" t="s">
        <v>8086</v>
      </c>
      <c r="B3082" s="1">
        <v>43963</v>
      </c>
      <c r="C3082" s="1">
        <v>43994</v>
      </c>
      <c r="D3082" t="s">
        <v>8087</v>
      </c>
      <c r="E3082" t="s">
        <v>7376</v>
      </c>
      <c r="F3082" t="s">
        <v>8088</v>
      </c>
      <c r="G3082" t="s">
        <v>7377</v>
      </c>
      <c r="H3082" t="s">
        <v>8089</v>
      </c>
      <c r="I3082" t="s">
        <v>27</v>
      </c>
      <c r="J3082">
        <v>38</v>
      </c>
      <c r="K3082">
        <v>42</v>
      </c>
      <c r="L3082" s="1">
        <v>44053</v>
      </c>
      <c r="M3082">
        <v>62</v>
      </c>
      <c r="N3082">
        <v>40</v>
      </c>
      <c r="O3082">
        <v>0.157171096385403</v>
      </c>
      <c r="P3082">
        <v>272.14001464843699</v>
      </c>
      <c r="Q3082" t="str">
        <f>IF(O3082&lt;工作表1!$A$2,"T","F")</f>
        <v>F</v>
      </c>
    </row>
    <row r="3083" spans="1:17">
      <c r="A3083" t="s">
        <v>699</v>
      </c>
      <c r="B3083" s="1">
        <v>44005</v>
      </c>
      <c r="C3083" s="1">
        <v>44021</v>
      </c>
      <c r="D3083" t="s">
        <v>700</v>
      </c>
      <c r="E3083" t="s">
        <v>308</v>
      </c>
      <c r="F3083" t="s">
        <v>701</v>
      </c>
      <c r="G3083" t="s">
        <v>310</v>
      </c>
      <c r="H3083" t="s">
        <v>702</v>
      </c>
      <c r="I3083" t="s">
        <v>312</v>
      </c>
      <c r="J3083">
        <v>38</v>
      </c>
      <c r="K3083">
        <v>33</v>
      </c>
      <c r="L3083" s="1">
        <v>44053</v>
      </c>
      <c r="M3083">
        <v>33</v>
      </c>
      <c r="N3083">
        <v>22</v>
      </c>
      <c r="O3083">
        <v>0.157692027763807</v>
      </c>
      <c r="P3083">
        <v>119.230003356933</v>
      </c>
      <c r="Q3083" t="str">
        <f>IF(O3083&lt;工作表1!$A$2,"T","F")</f>
        <v>F</v>
      </c>
    </row>
    <row r="3084" spans="1:17">
      <c r="A3084" t="s">
        <v>2733</v>
      </c>
      <c r="B3084" s="1">
        <v>44001</v>
      </c>
      <c r="C3084" s="1">
        <v>43997</v>
      </c>
      <c r="D3084" t="s">
        <v>2734</v>
      </c>
      <c r="E3084" t="s">
        <v>2735</v>
      </c>
      <c r="F3084" t="s">
        <v>192</v>
      </c>
      <c r="G3084" t="s">
        <v>2736</v>
      </c>
      <c r="H3084" t="s">
        <v>694</v>
      </c>
      <c r="I3084" t="s">
        <v>2737</v>
      </c>
      <c r="J3084">
        <v>40</v>
      </c>
      <c r="K3084">
        <v>38</v>
      </c>
      <c r="L3084" s="1">
        <v>44053</v>
      </c>
      <c r="M3084">
        <v>35</v>
      </c>
      <c r="N3084">
        <v>39</v>
      </c>
      <c r="O3084">
        <v>0.15887752923742099</v>
      </c>
      <c r="P3084">
        <v>71.959999084472599</v>
      </c>
      <c r="Q3084" t="str">
        <f>IF(O3084&lt;工作表1!$A$2,"T","F")</f>
        <v>F</v>
      </c>
    </row>
    <row r="3085" spans="1:17">
      <c r="A3085" t="s">
        <v>1648</v>
      </c>
      <c r="B3085" s="1">
        <v>43882</v>
      </c>
      <c r="C3085" s="1">
        <v>43937</v>
      </c>
      <c r="D3085" t="s">
        <v>1649</v>
      </c>
      <c r="E3085" t="s">
        <v>1650</v>
      </c>
      <c r="F3085" t="s">
        <v>1651</v>
      </c>
      <c r="G3085" t="s">
        <v>1652</v>
      </c>
      <c r="H3085" t="s">
        <v>1653</v>
      </c>
      <c r="I3085" t="s">
        <v>1654</v>
      </c>
      <c r="J3085">
        <v>37</v>
      </c>
      <c r="K3085">
        <v>40</v>
      </c>
      <c r="L3085" s="1">
        <v>44053</v>
      </c>
      <c r="M3085">
        <v>118</v>
      </c>
      <c r="N3085">
        <v>80</v>
      </c>
      <c r="O3085">
        <v>0.16001035386524501</v>
      </c>
      <c r="P3085">
        <v>145.03999328613199</v>
      </c>
      <c r="Q3085" t="str">
        <f>IF(O3085&lt;工作表1!$A$2,"T","F")</f>
        <v>F</v>
      </c>
    </row>
    <row r="3086" spans="1:17">
      <c r="A3086" t="s">
        <v>7292</v>
      </c>
      <c r="B3086" s="1">
        <v>44007</v>
      </c>
      <c r="C3086" s="1">
        <v>43937</v>
      </c>
      <c r="D3086" t="s">
        <v>7293</v>
      </c>
      <c r="E3086" t="s">
        <v>7294</v>
      </c>
      <c r="F3086" t="s">
        <v>7295</v>
      </c>
      <c r="G3086" t="s">
        <v>7296</v>
      </c>
      <c r="H3086" t="s">
        <v>1873</v>
      </c>
      <c r="I3086" t="s">
        <v>7297</v>
      </c>
      <c r="J3086">
        <v>38</v>
      </c>
      <c r="K3086">
        <v>38</v>
      </c>
      <c r="L3086" s="1">
        <v>44053</v>
      </c>
      <c r="M3086">
        <v>31</v>
      </c>
      <c r="N3086">
        <v>80</v>
      </c>
      <c r="O3086">
        <v>0.16211426687434299</v>
      </c>
      <c r="P3086">
        <v>18.599899291992099</v>
      </c>
      <c r="Q3086" t="str">
        <f>IF(O3086&lt;工作表1!$A$2,"T","F")</f>
        <v>F</v>
      </c>
    </row>
    <row r="3087" spans="1:17">
      <c r="A3087" t="s">
        <v>12740</v>
      </c>
      <c r="B3087" s="1">
        <v>43994</v>
      </c>
      <c r="C3087" s="1">
        <v>44005</v>
      </c>
      <c r="D3087" t="s">
        <v>643</v>
      </c>
      <c r="E3087" t="s">
        <v>25</v>
      </c>
      <c r="F3087" t="s">
        <v>5053</v>
      </c>
      <c r="G3087" t="s">
        <v>519</v>
      </c>
      <c r="H3087" t="s">
        <v>646</v>
      </c>
      <c r="I3087" t="s">
        <v>28</v>
      </c>
      <c r="J3087">
        <v>31</v>
      </c>
      <c r="K3087">
        <v>34</v>
      </c>
      <c r="L3087" s="1">
        <v>44050</v>
      </c>
      <c r="M3087">
        <v>37</v>
      </c>
      <c r="N3087">
        <v>30</v>
      </c>
      <c r="O3087">
        <v>0.164607064854807</v>
      </c>
      <c r="P3087">
        <v>70.300003051757798</v>
      </c>
      <c r="Q3087" t="str">
        <f>IF(O3087&lt;工作表1!$A$2,"T","F")</f>
        <v>F</v>
      </c>
    </row>
    <row r="3088" spans="1:17">
      <c r="A3088" t="s">
        <v>5304</v>
      </c>
      <c r="B3088" s="1">
        <v>44035</v>
      </c>
      <c r="C3088" s="1">
        <v>44027</v>
      </c>
      <c r="D3088" t="s">
        <v>25</v>
      </c>
      <c r="E3088" t="s">
        <v>25</v>
      </c>
      <c r="F3088" t="s">
        <v>19</v>
      </c>
      <c r="G3088" t="s">
        <v>135</v>
      </c>
      <c r="H3088" t="s">
        <v>28</v>
      </c>
      <c r="I3088" t="s">
        <v>28</v>
      </c>
      <c r="J3088">
        <v>37</v>
      </c>
      <c r="K3088">
        <v>37</v>
      </c>
      <c r="L3088" s="1">
        <v>44053</v>
      </c>
      <c r="M3088">
        <v>12</v>
      </c>
      <c r="N3088">
        <v>18</v>
      </c>
      <c r="O3088">
        <v>0.16541694675913701</v>
      </c>
      <c r="P3088">
        <v>126.879997253417</v>
      </c>
      <c r="Q3088" t="str">
        <f>IF(O3088&lt;工作表1!$A$2,"T","F")</f>
        <v>F</v>
      </c>
    </row>
    <row r="3089" spans="1:17">
      <c r="A3089" t="s">
        <v>13381</v>
      </c>
      <c r="B3089" s="1">
        <v>43998</v>
      </c>
      <c r="C3089" s="1">
        <v>43923</v>
      </c>
      <c r="D3089" t="s">
        <v>13382</v>
      </c>
      <c r="E3089" t="s">
        <v>13383</v>
      </c>
      <c r="F3089" t="s">
        <v>13384</v>
      </c>
      <c r="G3089" t="s">
        <v>13385</v>
      </c>
      <c r="H3089" t="s">
        <v>687</v>
      </c>
      <c r="I3089" t="s">
        <v>1455</v>
      </c>
      <c r="J3089">
        <v>39</v>
      </c>
      <c r="K3089">
        <v>39</v>
      </c>
      <c r="L3089" s="1">
        <v>44053</v>
      </c>
      <c r="M3089">
        <v>38</v>
      </c>
      <c r="N3089">
        <v>89</v>
      </c>
      <c r="O3089">
        <v>0.169009133743277</v>
      </c>
      <c r="P3089">
        <v>3.5</v>
      </c>
      <c r="Q3089" t="str">
        <f>IF(O3089&lt;工作表1!$A$2,"T","F")</f>
        <v>F</v>
      </c>
    </row>
    <row r="3090" spans="1:17">
      <c r="A3090" t="s">
        <v>8196</v>
      </c>
      <c r="B3090" s="1">
        <v>44022</v>
      </c>
      <c r="C3090" s="1">
        <v>44020</v>
      </c>
      <c r="D3090" t="s">
        <v>890</v>
      </c>
      <c r="E3090" t="s">
        <v>689</v>
      </c>
      <c r="F3090" t="s">
        <v>105</v>
      </c>
      <c r="G3090" t="s">
        <v>1331</v>
      </c>
      <c r="H3090" t="s">
        <v>646</v>
      </c>
      <c r="I3090" t="s">
        <v>693</v>
      </c>
      <c r="J3090">
        <v>34</v>
      </c>
      <c r="K3090">
        <v>37</v>
      </c>
      <c r="L3090" s="1">
        <v>44053</v>
      </c>
      <c r="M3090">
        <v>21</v>
      </c>
      <c r="N3090">
        <v>23</v>
      </c>
      <c r="O3090">
        <v>0.16983085284091901</v>
      </c>
      <c r="P3090">
        <v>115.650001525878</v>
      </c>
      <c r="Q3090" t="str">
        <f>IF(O3090&lt;工作表1!$A$2,"T","F")</f>
        <v>F</v>
      </c>
    </row>
    <row r="3091" spans="1:17">
      <c r="A3091" t="s">
        <v>1126</v>
      </c>
      <c r="B3091" s="1">
        <v>44014</v>
      </c>
      <c r="C3091" s="1">
        <v>43956</v>
      </c>
      <c r="D3091" t="s">
        <v>17</v>
      </c>
      <c r="E3091" t="s">
        <v>1127</v>
      </c>
      <c r="F3091" t="s">
        <v>480</v>
      </c>
      <c r="G3091" t="s">
        <v>1128</v>
      </c>
      <c r="H3091" t="s">
        <v>21</v>
      </c>
      <c r="I3091" t="s">
        <v>1129</v>
      </c>
      <c r="J3091">
        <v>37</v>
      </c>
      <c r="K3091">
        <v>42</v>
      </c>
      <c r="L3091" s="1">
        <v>44053</v>
      </c>
      <c r="M3091">
        <v>26</v>
      </c>
      <c r="N3091">
        <v>67</v>
      </c>
      <c r="O3091">
        <v>0.17097273244803601</v>
      </c>
      <c r="P3091">
        <v>158.77999877929599</v>
      </c>
      <c r="Q3091" t="str">
        <f>IF(O3091&lt;工作表1!$A$2,"T","F")</f>
        <v>F</v>
      </c>
    </row>
    <row r="3092" spans="1:17">
      <c r="A3092" t="s">
        <v>12852</v>
      </c>
      <c r="B3092" s="1">
        <v>44008</v>
      </c>
      <c r="C3092" s="1">
        <v>44007</v>
      </c>
      <c r="D3092" t="s">
        <v>255</v>
      </c>
      <c r="E3092" t="s">
        <v>17</v>
      </c>
      <c r="F3092" t="s">
        <v>1814</v>
      </c>
      <c r="G3092" t="s">
        <v>3186</v>
      </c>
      <c r="H3092" t="s">
        <v>258</v>
      </c>
      <c r="I3092" t="s">
        <v>21</v>
      </c>
      <c r="J3092">
        <v>2</v>
      </c>
      <c r="K3092">
        <v>3</v>
      </c>
      <c r="L3092" s="1">
        <v>44053</v>
      </c>
      <c r="M3092">
        <v>30</v>
      </c>
      <c r="N3092">
        <v>31</v>
      </c>
      <c r="O3092">
        <v>0.17202812966045899</v>
      </c>
      <c r="P3092">
        <v>24.7399997711181</v>
      </c>
      <c r="Q3092" t="str">
        <f>IF(O3092&lt;工作表1!$A$2,"T","F")</f>
        <v>F</v>
      </c>
    </row>
    <row r="3093" spans="1:17">
      <c r="A3093" t="s">
        <v>365</v>
      </c>
      <c r="B3093" s="1">
        <v>43959</v>
      </c>
      <c r="C3093" s="1">
        <v>44011</v>
      </c>
      <c r="D3093" t="s">
        <v>366</v>
      </c>
      <c r="E3093" t="s">
        <v>367</v>
      </c>
      <c r="F3093" t="s">
        <v>368</v>
      </c>
      <c r="G3093" t="s">
        <v>369</v>
      </c>
      <c r="H3093" t="s">
        <v>370</v>
      </c>
      <c r="I3093" t="s">
        <v>371</v>
      </c>
      <c r="J3093">
        <v>6</v>
      </c>
      <c r="K3093">
        <v>4</v>
      </c>
      <c r="L3093" s="1">
        <v>44053</v>
      </c>
      <c r="M3093">
        <v>64</v>
      </c>
      <c r="N3093">
        <v>29</v>
      </c>
      <c r="O3093">
        <v>0.17260574650012001</v>
      </c>
      <c r="P3093">
        <v>14.685000419616699</v>
      </c>
      <c r="Q3093" t="str">
        <f>IF(O3093&lt;工作表1!$A$2,"T","F")</f>
        <v>F</v>
      </c>
    </row>
    <row r="3094" spans="1:17">
      <c r="A3094" t="s">
        <v>10759</v>
      </c>
      <c r="B3094" s="1">
        <v>43579</v>
      </c>
      <c r="C3094" s="1">
        <v>44000</v>
      </c>
      <c r="D3094" t="s">
        <v>10760</v>
      </c>
      <c r="E3094" t="s">
        <v>4161</v>
      </c>
      <c r="F3094" t="s">
        <v>10761</v>
      </c>
      <c r="G3094" t="s">
        <v>10762</v>
      </c>
      <c r="H3094" t="s">
        <v>10763</v>
      </c>
      <c r="I3094" t="s">
        <v>556</v>
      </c>
      <c r="J3094">
        <v>35</v>
      </c>
      <c r="K3094">
        <v>32</v>
      </c>
      <c r="L3094" s="1">
        <v>44053</v>
      </c>
      <c r="M3094">
        <v>327</v>
      </c>
      <c r="N3094">
        <v>36</v>
      </c>
      <c r="O3094">
        <v>0.17397636089429599</v>
      </c>
      <c r="P3094">
        <v>300.829986572265</v>
      </c>
      <c r="Q3094" t="str">
        <f>IF(O3094&lt;工作表1!$A$2,"T","F")</f>
        <v>F</v>
      </c>
    </row>
    <row r="3095" spans="1:17">
      <c r="A3095" t="s">
        <v>2954</v>
      </c>
      <c r="B3095" s="1">
        <v>43979</v>
      </c>
      <c r="C3095" s="1">
        <v>44021</v>
      </c>
      <c r="D3095" t="s">
        <v>2955</v>
      </c>
      <c r="E3095" t="s">
        <v>205</v>
      </c>
      <c r="F3095" t="s">
        <v>2956</v>
      </c>
      <c r="G3095" t="s">
        <v>212</v>
      </c>
      <c r="H3095" t="s">
        <v>2957</v>
      </c>
      <c r="I3095" t="s">
        <v>208</v>
      </c>
      <c r="J3095">
        <v>37</v>
      </c>
      <c r="K3095">
        <v>35</v>
      </c>
      <c r="L3095" s="1">
        <v>44053</v>
      </c>
      <c r="M3095">
        <v>51</v>
      </c>
      <c r="N3095">
        <v>22</v>
      </c>
      <c r="O3095">
        <v>0.174987146671745</v>
      </c>
      <c r="P3095">
        <v>161.41000366210901</v>
      </c>
      <c r="Q3095" t="str">
        <f>IF(O3095&lt;工作表1!$A$2,"T","F")</f>
        <v>F</v>
      </c>
    </row>
    <row r="3096" spans="1:17">
      <c r="A3096" t="s">
        <v>8512</v>
      </c>
      <c r="B3096" s="1">
        <v>43985</v>
      </c>
      <c r="C3096" s="1">
        <v>44020</v>
      </c>
      <c r="D3096" t="s">
        <v>1158</v>
      </c>
      <c r="E3096" t="s">
        <v>17</v>
      </c>
      <c r="F3096" t="s">
        <v>8513</v>
      </c>
      <c r="G3096" t="s">
        <v>135</v>
      </c>
      <c r="H3096" t="s">
        <v>194</v>
      </c>
      <c r="I3096" t="s">
        <v>21</v>
      </c>
      <c r="J3096">
        <v>33</v>
      </c>
      <c r="K3096">
        <v>39</v>
      </c>
      <c r="L3096" s="1">
        <v>44053</v>
      </c>
      <c r="M3096">
        <v>47</v>
      </c>
      <c r="N3096">
        <v>23</v>
      </c>
      <c r="O3096">
        <v>0.176895222912718</v>
      </c>
      <c r="P3096">
        <v>216.13000488281199</v>
      </c>
      <c r="Q3096" t="str">
        <f>IF(O3096&lt;工作表1!$A$2,"T","F")</f>
        <v>F</v>
      </c>
    </row>
    <row r="3097" spans="1:17">
      <c r="A3097" t="s">
        <v>196</v>
      </c>
      <c r="B3097" s="1">
        <v>44005</v>
      </c>
      <c r="C3097" s="1">
        <v>44011</v>
      </c>
      <c r="D3097" t="s">
        <v>197</v>
      </c>
      <c r="E3097" t="s">
        <v>198</v>
      </c>
      <c r="F3097" t="s">
        <v>199</v>
      </c>
      <c r="G3097" t="s">
        <v>200</v>
      </c>
      <c r="H3097" t="s">
        <v>201</v>
      </c>
      <c r="I3097" t="s">
        <v>202</v>
      </c>
      <c r="J3097">
        <v>40</v>
      </c>
      <c r="K3097">
        <v>40</v>
      </c>
      <c r="L3097" s="1">
        <v>44053</v>
      </c>
      <c r="M3097">
        <v>33</v>
      </c>
      <c r="N3097">
        <v>29</v>
      </c>
      <c r="O3097">
        <v>0.177051548512556</v>
      </c>
      <c r="P3097">
        <v>100.19000244140599</v>
      </c>
      <c r="Q3097" t="str">
        <f>IF(O3097&lt;工作表1!$A$2,"T","F")</f>
        <v>F</v>
      </c>
    </row>
    <row r="3098" spans="1:17">
      <c r="A3098" t="s">
        <v>9779</v>
      </c>
      <c r="B3098" s="1">
        <v>43963</v>
      </c>
      <c r="C3098" s="1">
        <v>44036</v>
      </c>
      <c r="D3098" t="s">
        <v>9780</v>
      </c>
      <c r="E3098" t="s">
        <v>255</v>
      </c>
      <c r="F3098" t="s">
        <v>9781</v>
      </c>
      <c r="G3098" t="s">
        <v>117</v>
      </c>
      <c r="H3098" t="s">
        <v>9782</v>
      </c>
      <c r="I3098" t="s">
        <v>258</v>
      </c>
      <c r="J3098">
        <v>37</v>
      </c>
      <c r="K3098">
        <v>38</v>
      </c>
      <c r="L3098" s="1">
        <v>44053</v>
      </c>
      <c r="M3098">
        <v>62</v>
      </c>
      <c r="N3098">
        <v>11</v>
      </c>
      <c r="O3098">
        <v>0.177241311213923</v>
      </c>
      <c r="P3098">
        <v>84.669998168945298</v>
      </c>
      <c r="Q3098" t="str">
        <f>IF(O3098&lt;工作表1!$A$2,"T","F")</f>
        <v>F</v>
      </c>
    </row>
    <row r="3099" spans="1:17">
      <c r="A3099" t="s">
        <v>11944</v>
      </c>
      <c r="B3099" s="1">
        <v>43992</v>
      </c>
      <c r="C3099" s="1">
        <v>43978</v>
      </c>
      <c r="D3099" t="s">
        <v>11945</v>
      </c>
      <c r="E3099" t="s">
        <v>11946</v>
      </c>
      <c r="F3099" t="s">
        <v>11947</v>
      </c>
      <c r="G3099" t="s">
        <v>11948</v>
      </c>
      <c r="H3099" t="s">
        <v>7984</v>
      </c>
      <c r="I3099" t="s">
        <v>11949</v>
      </c>
      <c r="J3099">
        <v>44</v>
      </c>
      <c r="K3099">
        <v>38</v>
      </c>
      <c r="L3099" s="1">
        <v>44053</v>
      </c>
      <c r="M3099">
        <v>42</v>
      </c>
      <c r="N3099">
        <v>52</v>
      </c>
      <c r="O3099">
        <v>0.178374456464576</v>
      </c>
      <c r="P3099">
        <v>165.94999694824199</v>
      </c>
      <c r="Q3099" t="str">
        <f>IF(O3099&lt;工作表1!$A$2,"T","F")</f>
        <v>F</v>
      </c>
    </row>
    <row r="3100" spans="1:17">
      <c r="A3100" t="s">
        <v>9692</v>
      </c>
      <c r="B3100" s="1">
        <v>44005</v>
      </c>
      <c r="C3100" s="1">
        <v>44006</v>
      </c>
      <c r="D3100" t="s">
        <v>1858</v>
      </c>
      <c r="E3100" t="s">
        <v>419</v>
      </c>
      <c r="F3100" t="s">
        <v>3751</v>
      </c>
      <c r="G3100" t="s">
        <v>135</v>
      </c>
      <c r="H3100" t="s">
        <v>201</v>
      </c>
      <c r="I3100" t="s">
        <v>420</v>
      </c>
      <c r="J3100">
        <v>44</v>
      </c>
      <c r="K3100">
        <v>41</v>
      </c>
      <c r="L3100" s="1">
        <v>44053</v>
      </c>
      <c r="M3100">
        <v>33</v>
      </c>
      <c r="N3100">
        <v>32</v>
      </c>
      <c r="O3100">
        <v>0.17907093126492299</v>
      </c>
      <c r="P3100">
        <v>325.489990234375</v>
      </c>
      <c r="Q3100" t="str">
        <f>IF(O3100&lt;工作表1!$A$2,"T","F")</f>
        <v>F</v>
      </c>
    </row>
    <row r="3101" spans="1:17">
      <c r="A3101" t="s">
        <v>12523</v>
      </c>
      <c r="B3101" s="1">
        <v>43962</v>
      </c>
      <c r="C3101" s="1">
        <v>44011</v>
      </c>
      <c r="D3101" t="s">
        <v>12524</v>
      </c>
      <c r="E3101" t="s">
        <v>1205</v>
      </c>
      <c r="F3101" t="s">
        <v>12525</v>
      </c>
      <c r="G3101" t="s">
        <v>2907</v>
      </c>
      <c r="H3101" t="s">
        <v>12526</v>
      </c>
      <c r="I3101" t="s">
        <v>1208</v>
      </c>
      <c r="J3101">
        <v>39</v>
      </c>
      <c r="K3101">
        <v>39</v>
      </c>
      <c r="L3101" s="1">
        <v>44053</v>
      </c>
      <c r="M3101">
        <v>63</v>
      </c>
      <c r="N3101">
        <v>29</v>
      </c>
      <c r="O3101">
        <v>0.17942062003175499</v>
      </c>
      <c r="P3101">
        <v>13.560000419616699</v>
      </c>
      <c r="Q3101" t="str">
        <f>IF(O3101&lt;工作表1!$A$2,"T","F")</f>
        <v>F</v>
      </c>
    </row>
    <row r="3102" spans="1:17">
      <c r="A3102" t="s">
        <v>12885</v>
      </c>
      <c r="B3102" s="1">
        <v>43944</v>
      </c>
      <c r="C3102" s="1">
        <v>44036</v>
      </c>
      <c r="D3102" t="s">
        <v>12886</v>
      </c>
      <c r="E3102" t="s">
        <v>255</v>
      </c>
      <c r="F3102" t="s">
        <v>12887</v>
      </c>
      <c r="G3102" t="s">
        <v>117</v>
      </c>
      <c r="H3102" t="s">
        <v>174</v>
      </c>
      <c r="I3102" t="s">
        <v>258</v>
      </c>
      <c r="J3102">
        <v>42</v>
      </c>
      <c r="K3102">
        <v>36</v>
      </c>
      <c r="L3102" s="1">
        <v>44053</v>
      </c>
      <c r="M3102">
        <v>75</v>
      </c>
      <c r="N3102">
        <v>11</v>
      </c>
      <c r="O3102">
        <v>0.180504471446608</v>
      </c>
      <c r="P3102">
        <v>39.880001068115199</v>
      </c>
      <c r="Q3102" t="str">
        <f>IF(O3102&lt;工作表1!$A$2,"T","F")</f>
        <v>F</v>
      </c>
    </row>
    <row r="3103" spans="1:17">
      <c r="A3103" t="s">
        <v>3399</v>
      </c>
      <c r="B3103" s="1">
        <v>43998</v>
      </c>
      <c r="C3103" s="1">
        <v>43997</v>
      </c>
      <c r="D3103" t="s">
        <v>3400</v>
      </c>
      <c r="E3103" t="s">
        <v>2012</v>
      </c>
      <c r="F3103" t="s">
        <v>3401</v>
      </c>
      <c r="G3103" t="s">
        <v>3402</v>
      </c>
      <c r="H3103" t="s">
        <v>3403</v>
      </c>
      <c r="I3103" t="s">
        <v>1135</v>
      </c>
      <c r="J3103">
        <v>40</v>
      </c>
      <c r="K3103">
        <v>37</v>
      </c>
      <c r="L3103" s="1">
        <v>44053</v>
      </c>
      <c r="M3103">
        <v>38</v>
      </c>
      <c r="N3103">
        <v>39</v>
      </c>
      <c r="O3103">
        <v>0.18125012680552999</v>
      </c>
      <c r="P3103">
        <v>124.919998168945</v>
      </c>
      <c r="Q3103" t="str">
        <f>IF(O3103&lt;工作表1!$A$2,"T","F")</f>
        <v>F</v>
      </c>
    </row>
    <row r="3104" spans="1:17">
      <c r="A3104" t="s">
        <v>2106</v>
      </c>
      <c r="B3104" s="1">
        <v>44013</v>
      </c>
      <c r="C3104" s="1">
        <v>43978</v>
      </c>
      <c r="D3104" t="s">
        <v>261</v>
      </c>
      <c r="E3104" t="s">
        <v>2107</v>
      </c>
      <c r="F3104" t="s">
        <v>172</v>
      </c>
      <c r="G3104" t="s">
        <v>2108</v>
      </c>
      <c r="H3104" t="s">
        <v>28</v>
      </c>
      <c r="I3104" t="s">
        <v>2109</v>
      </c>
      <c r="J3104">
        <v>19</v>
      </c>
      <c r="K3104">
        <v>19</v>
      </c>
      <c r="L3104" s="1">
        <v>44053</v>
      </c>
      <c r="M3104">
        <v>27</v>
      </c>
      <c r="N3104">
        <v>52</v>
      </c>
      <c r="O3104">
        <v>0.182562897743409</v>
      </c>
      <c r="P3104">
        <v>73.949996948242102</v>
      </c>
      <c r="Q3104" t="str">
        <f>IF(O3104&lt;工作表1!$A$2,"T","F")</f>
        <v>F</v>
      </c>
    </row>
    <row r="3105" spans="1:17">
      <c r="A3105" t="s">
        <v>7771</v>
      </c>
      <c r="B3105" s="1">
        <v>43949</v>
      </c>
      <c r="C3105" s="1">
        <v>44007</v>
      </c>
      <c r="D3105" t="s">
        <v>7772</v>
      </c>
      <c r="E3105" t="s">
        <v>17</v>
      </c>
      <c r="F3105" t="s">
        <v>7773</v>
      </c>
      <c r="G3105" t="s">
        <v>3186</v>
      </c>
      <c r="H3105" t="s">
        <v>7774</v>
      </c>
      <c r="I3105" t="s">
        <v>21</v>
      </c>
      <c r="J3105">
        <v>37</v>
      </c>
      <c r="K3105">
        <v>38</v>
      </c>
      <c r="L3105" s="1">
        <v>44053</v>
      </c>
      <c r="M3105">
        <v>72</v>
      </c>
      <c r="N3105">
        <v>31</v>
      </c>
      <c r="O3105">
        <v>0.182868794061392</v>
      </c>
      <c r="P3105">
        <v>122.52999877929599</v>
      </c>
      <c r="Q3105" t="str">
        <f>IF(O3105&lt;工作表1!$A$2,"T","F")</f>
        <v>F</v>
      </c>
    </row>
    <row r="3106" spans="1:17">
      <c r="A3106" t="s">
        <v>11955</v>
      </c>
      <c r="B3106" s="1">
        <v>44021</v>
      </c>
      <c r="C3106" s="1">
        <v>44036</v>
      </c>
      <c r="D3106" t="s">
        <v>484</v>
      </c>
      <c r="E3106" t="s">
        <v>25</v>
      </c>
      <c r="F3106" t="s">
        <v>622</v>
      </c>
      <c r="G3106" t="s">
        <v>593</v>
      </c>
      <c r="H3106" t="s">
        <v>230</v>
      </c>
      <c r="I3106" t="s">
        <v>28</v>
      </c>
      <c r="J3106">
        <v>42</v>
      </c>
      <c r="K3106">
        <v>39</v>
      </c>
      <c r="L3106" s="1">
        <v>44053</v>
      </c>
      <c r="M3106">
        <v>22</v>
      </c>
      <c r="N3106">
        <v>11</v>
      </c>
      <c r="O3106">
        <v>0.185880405512485</v>
      </c>
      <c r="P3106">
        <v>257.89999389648398</v>
      </c>
      <c r="Q3106" t="str">
        <f>IF(O3106&lt;工作表1!$A$2,"T","F")</f>
        <v>F</v>
      </c>
    </row>
    <row r="3107" spans="1:17">
      <c r="A3107" t="s">
        <v>13067</v>
      </c>
      <c r="B3107" s="1">
        <v>43985</v>
      </c>
      <c r="C3107" s="1">
        <v>43991</v>
      </c>
      <c r="D3107" t="s">
        <v>8825</v>
      </c>
      <c r="E3107" t="s">
        <v>7034</v>
      </c>
      <c r="F3107" t="s">
        <v>3751</v>
      </c>
      <c r="G3107" t="s">
        <v>6590</v>
      </c>
      <c r="H3107" t="s">
        <v>8828</v>
      </c>
      <c r="I3107" t="s">
        <v>7036</v>
      </c>
      <c r="J3107">
        <v>40</v>
      </c>
      <c r="K3107">
        <v>35</v>
      </c>
      <c r="L3107" s="1">
        <v>44053</v>
      </c>
      <c r="M3107">
        <v>47</v>
      </c>
      <c r="N3107">
        <v>43</v>
      </c>
      <c r="O3107">
        <v>0.18680884020831601</v>
      </c>
      <c r="P3107">
        <v>25.549999237060501</v>
      </c>
      <c r="Q3107" t="str">
        <f>IF(O3107&lt;工作表1!$A$2,"T","F")</f>
        <v>F</v>
      </c>
    </row>
    <row r="3108" spans="1:17">
      <c r="A3108" t="s">
        <v>8907</v>
      </c>
      <c r="B3108" s="1">
        <v>43948</v>
      </c>
      <c r="C3108" s="1">
        <v>44007</v>
      </c>
      <c r="D3108" t="s">
        <v>8908</v>
      </c>
      <c r="E3108" t="s">
        <v>1204</v>
      </c>
      <c r="F3108" t="s">
        <v>8909</v>
      </c>
      <c r="G3108" t="s">
        <v>1997</v>
      </c>
      <c r="H3108" t="s">
        <v>1583</v>
      </c>
      <c r="I3108" t="s">
        <v>364</v>
      </c>
      <c r="J3108">
        <v>33</v>
      </c>
      <c r="K3108">
        <v>38</v>
      </c>
      <c r="L3108" s="1">
        <v>44053</v>
      </c>
      <c r="M3108">
        <v>73</v>
      </c>
      <c r="N3108">
        <v>31</v>
      </c>
      <c r="O3108">
        <v>0.18810550697266901</v>
      </c>
      <c r="P3108">
        <v>199.66000366210901</v>
      </c>
      <c r="Q3108" t="str">
        <f>IF(O3108&lt;工作表1!$A$2,"T","F")</f>
        <v>F</v>
      </c>
    </row>
    <row r="3109" spans="1:17">
      <c r="A3109" t="s">
        <v>871</v>
      </c>
      <c r="B3109" s="1">
        <v>44025</v>
      </c>
      <c r="C3109" s="1">
        <v>43907</v>
      </c>
      <c r="D3109" t="s">
        <v>261</v>
      </c>
      <c r="E3109" t="s">
        <v>872</v>
      </c>
      <c r="F3109" t="s">
        <v>117</v>
      </c>
      <c r="G3109" t="s">
        <v>873</v>
      </c>
      <c r="H3109" t="s">
        <v>28</v>
      </c>
      <c r="I3109" t="s">
        <v>874</v>
      </c>
      <c r="J3109">
        <v>37</v>
      </c>
      <c r="K3109">
        <v>37</v>
      </c>
      <c r="L3109" s="1">
        <v>44053</v>
      </c>
      <c r="M3109">
        <v>20</v>
      </c>
      <c r="N3109">
        <v>101</v>
      </c>
      <c r="O3109">
        <v>0.19232071853105201</v>
      </c>
      <c r="P3109">
        <v>231.919998168945</v>
      </c>
      <c r="Q3109" t="str">
        <f>IF(O3109&lt;工作表1!$A$2,"T","F")</f>
        <v>F</v>
      </c>
    </row>
    <row r="3110" spans="1:17">
      <c r="A3110" t="s">
        <v>9670</v>
      </c>
      <c r="B3110" s="1">
        <v>43973</v>
      </c>
      <c r="C3110" s="1">
        <v>44012</v>
      </c>
      <c r="D3110" t="s">
        <v>9671</v>
      </c>
      <c r="E3110" t="s">
        <v>1052</v>
      </c>
      <c r="F3110" t="s">
        <v>9672</v>
      </c>
      <c r="G3110" t="s">
        <v>310</v>
      </c>
      <c r="H3110" t="s">
        <v>735</v>
      </c>
      <c r="I3110" t="s">
        <v>1056</v>
      </c>
      <c r="J3110">
        <v>32</v>
      </c>
      <c r="K3110">
        <v>37</v>
      </c>
      <c r="L3110" s="1">
        <v>44053</v>
      </c>
      <c r="M3110">
        <v>54</v>
      </c>
      <c r="N3110">
        <v>28</v>
      </c>
      <c r="O3110">
        <v>0.19349372981270799</v>
      </c>
      <c r="P3110">
        <v>72.25</v>
      </c>
      <c r="Q3110" t="str">
        <f>IF(O3110&lt;工作表1!$A$2,"T","F")</f>
        <v>F</v>
      </c>
    </row>
    <row r="3111" spans="1:17">
      <c r="A3111" t="s">
        <v>10571</v>
      </c>
      <c r="B3111" s="1">
        <v>43984</v>
      </c>
      <c r="C3111" s="1">
        <v>43997</v>
      </c>
      <c r="D3111" t="s">
        <v>10572</v>
      </c>
      <c r="E3111" t="s">
        <v>4926</v>
      </c>
      <c r="F3111" t="s">
        <v>10573</v>
      </c>
      <c r="G3111" t="s">
        <v>10574</v>
      </c>
      <c r="H3111" t="s">
        <v>10575</v>
      </c>
      <c r="I3111" t="s">
        <v>687</v>
      </c>
      <c r="J3111">
        <v>34</v>
      </c>
      <c r="K3111">
        <v>37</v>
      </c>
      <c r="L3111" s="1">
        <v>44053</v>
      </c>
      <c r="M3111">
        <v>48</v>
      </c>
      <c r="N3111">
        <v>39</v>
      </c>
      <c r="O3111">
        <v>0.19415834395842699</v>
      </c>
      <c r="P3111">
        <v>150.41000366210901</v>
      </c>
      <c r="Q3111" t="str">
        <f>IF(O3111&lt;工作表1!$A$2,"T","F")</f>
        <v>F</v>
      </c>
    </row>
    <row r="3112" spans="1:17">
      <c r="A3112" t="s">
        <v>5005</v>
      </c>
      <c r="B3112" s="1">
        <v>44026</v>
      </c>
      <c r="C3112" s="1">
        <v>43984</v>
      </c>
      <c r="D3112" t="s">
        <v>25</v>
      </c>
      <c r="E3112" t="s">
        <v>5006</v>
      </c>
      <c r="F3112" t="s">
        <v>141</v>
      </c>
      <c r="G3112" t="s">
        <v>5007</v>
      </c>
      <c r="H3112" t="s">
        <v>28</v>
      </c>
      <c r="I3112" t="s">
        <v>1704</v>
      </c>
      <c r="J3112">
        <v>14</v>
      </c>
      <c r="K3112">
        <v>14</v>
      </c>
      <c r="L3112" s="1">
        <v>44053</v>
      </c>
      <c r="M3112">
        <v>19</v>
      </c>
      <c r="N3112">
        <v>48</v>
      </c>
      <c r="O3112">
        <v>0.19425348905685699</v>
      </c>
      <c r="P3112">
        <v>71.260002136230398</v>
      </c>
      <c r="Q3112" t="str">
        <f>IF(O3112&lt;工作表1!$A$2,"T","F")</f>
        <v>F</v>
      </c>
    </row>
    <row r="3113" spans="1:17">
      <c r="A3113" t="s">
        <v>5811</v>
      </c>
      <c r="B3113" s="1">
        <v>43992</v>
      </c>
      <c r="C3113" s="1">
        <v>43936</v>
      </c>
      <c r="D3113" t="s">
        <v>5812</v>
      </c>
      <c r="E3113" t="s">
        <v>5813</v>
      </c>
      <c r="F3113" t="s">
        <v>5814</v>
      </c>
      <c r="G3113" t="s">
        <v>5815</v>
      </c>
      <c r="H3113" t="s">
        <v>837</v>
      </c>
      <c r="I3113" t="s">
        <v>5816</v>
      </c>
      <c r="J3113">
        <v>41</v>
      </c>
      <c r="K3113">
        <v>43</v>
      </c>
      <c r="L3113" s="1">
        <v>44053</v>
      </c>
      <c r="M3113">
        <v>42</v>
      </c>
      <c r="N3113">
        <v>81</v>
      </c>
      <c r="O3113">
        <v>0.19542055277384601</v>
      </c>
      <c r="P3113">
        <v>113.949996948242</v>
      </c>
      <c r="Q3113" t="str">
        <f>IF(O3113&lt;工作表1!$A$2,"T","F")</f>
        <v>F</v>
      </c>
    </row>
    <row r="3114" spans="1:17">
      <c r="A3114" t="s">
        <v>7451</v>
      </c>
      <c r="B3114" s="1">
        <v>43794</v>
      </c>
      <c r="C3114" s="1">
        <v>43964</v>
      </c>
      <c r="D3114" t="s">
        <v>7452</v>
      </c>
      <c r="E3114" t="s">
        <v>7453</v>
      </c>
      <c r="F3114" t="s">
        <v>7454</v>
      </c>
      <c r="G3114" t="s">
        <v>7455</v>
      </c>
      <c r="H3114" t="s">
        <v>7456</v>
      </c>
      <c r="I3114" t="s">
        <v>7457</v>
      </c>
      <c r="J3114">
        <v>31</v>
      </c>
      <c r="K3114">
        <v>40</v>
      </c>
      <c r="L3114" s="1">
        <v>44053</v>
      </c>
      <c r="M3114">
        <v>177</v>
      </c>
      <c r="N3114">
        <v>61</v>
      </c>
      <c r="O3114">
        <v>0.19846342387150101</v>
      </c>
      <c r="P3114">
        <v>10.5</v>
      </c>
      <c r="Q3114" t="str">
        <f>IF(O3114&lt;工作表1!$A$2,"T","F")</f>
        <v>F</v>
      </c>
    </row>
    <row r="3115" spans="1:17">
      <c r="A3115" t="s">
        <v>6952</v>
      </c>
      <c r="B3115" s="1">
        <v>44005</v>
      </c>
      <c r="C3115" s="1">
        <v>44011</v>
      </c>
      <c r="D3115" t="s">
        <v>423</v>
      </c>
      <c r="E3115" t="s">
        <v>25</v>
      </c>
      <c r="F3115" t="s">
        <v>3990</v>
      </c>
      <c r="G3115" t="s">
        <v>449</v>
      </c>
      <c r="H3115" t="s">
        <v>426</v>
      </c>
      <c r="I3115" t="s">
        <v>28</v>
      </c>
      <c r="J3115">
        <v>42</v>
      </c>
      <c r="K3115">
        <v>36</v>
      </c>
      <c r="L3115" s="1">
        <v>44053</v>
      </c>
      <c r="M3115">
        <v>33</v>
      </c>
      <c r="N3115">
        <v>29</v>
      </c>
      <c r="O3115">
        <v>0.19856549148195099</v>
      </c>
      <c r="P3115">
        <v>201.47000122070301</v>
      </c>
      <c r="Q3115" t="str">
        <f>IF(O3115&lt;工作表1!$A$2,"T","F")</f>
        <v>F</v>
      </c>
    </row>
    <row r="3116" spans="1:17">
      <c r="A3116" t="s">
        <v>8123</v>
      </c>
      <c r="B3116" s="1">
        <v>44029</v>
      </c>
      <c r="C3116" s="1">
        <v>44014</v>
      </c>
      <c r="D3116" t="s">
        <v>25</v>
      </c>
      <c r="E3116" t="s">
        <v>1625</v>
      </c>
      <c r="F3116" t="s">
        <v>795</v>
      </c>
      <c r="G3116" t="s">
        <v>5808</v>
      </c>
      <c r="H3116" t="s">
        <v>28</v>
      </c>
      <c r="I3116" t="s">
        <v>1626</v>
      </c>
      <c r="J3116">
        <v>37</v>
      </c>
      <c r="K3116">
        <v>30</v>
      </c>
      <c r="L3116" s="1">
        <v>44053</v>
      </c>
      <c r="M3116">
        <v>16</v>
      </c>
      <c r="N3116">
        <v>26</v>
      </c>
      <c r="O3116">
        <v>0.198820668170829</v>
      </c>
      <c r="P3116">
        <v>72.010002136230398</v>
      </c>
      <c r="Q3116" t="str">
        <f>IF(O3116&lt;工作表1!$A$2,"T","F")</f>
        <v>F</v>
      </c>
    </row>
    <row r="3117" spans="1:17">
      <c r="A3117" t="s">
        <v>11109</v>
      </c>
      <c r="B3117" s="1">
        <v>44018</v>
      </c>
      <c r="C3117" s="1">
        <v>44021</v>
      </c>
      <c r="D3117" t="s">
        <v>261</v>
      </c>
      <c r="E3117" t="s">
        <v>205</v>
      </c>
      <c r="F3117" t="s">
        <v>135</v>
      </c>
      <c r="G3117" t="s">
        <v>212</v>
      </c>
      <c r="H3117" t="s">
        <v>28</v>
      </c>
      <c r="I3117" t="s">
        <v>208</v>
      </c>
      <c r="J3117">
        <v>34</v>
      </c>
      <c r="K3117">
        <v>37</v>
      </c>
      <c r="L3117" s="1">
        <v>44053</v>
      </c>
      <c r="M3117">
        <v>25</v>
      </c>
      <c r="N3117">
        <v>22</v>
      </c>
      <c r="O3117">
        <v>0.198897553393416</v>
      </c>
      <c r="P3117">
        <v>240.100006103515</v>
      </c>
      <c r="Q3117" t="str">
        <f>IF(O3117&lt;工作表1!$A$2,"T","F")</f>
        <v>F</v>
      </c>
    </row>
    <row r="3118" spans="1:17">
      <c r="A3118" t="s">
        <v>1225</v>
      </c>
      <c r="B3118" s="1">
        <v>43755</v>
      </c>
      <c r="C3118" s="1">
        <v>43973</v>
      </c>
      <c r="D3118" t="s">
        <v>1226</v>
      </c>
      <c r="E3118" t="s">
        <v>1227</v>
      </c>
      <c r="F3118" t="s">
        <v>1228</v>
      </c>
      <c r="G3118" t="s">
        <v>1229</v>
      </c>
      <c r="H3118" t="s">
        <v>1230</v>
      </c>
      <c r="I3118" t="s">
        <v>1231</v>
      </c>
      <c r="J3118">
        <v>36</v>
      </c>
      <c r="K3118">
        <v>36</v>
      </c>
      <c r="L3118" s="1">
        <v>44053</v>
      </c>
      <c r="M3118">
        <v>204</v>
      </c>
      <c r="N3118">
        <v>54</v>
      </c>
      <c r="O3118">
        <v>0.20056714471757001</v>
      </c>
      <c r="P3118">
        <v>228.22000122070301</v>
      </c>
      <c r="Q3118" t="str">
        <f>IF(O3118&lt;工作表1!$A$2,"T","F")</f>
        <v>F</v>
      </c>
    </row>
    <row r="3119" spans="1:17">
      <c r="A3119" t="s">
        <v>12465</v>
      </c>
      <c r="B3119" s="1">
        <v>43789</v>
      </c>
      <c r="C3119" s="1">
        <v>43957</v>
      </c>
      <c r="D3119" t="s">
        <v>12466</v>
      </c>
      <c r="E3119" t="s">
        <v>12467</v>
      </c>
      <c r="F3119" t="s">
        <v>12468</v>
      </c>
      <c r="G3119" t="s">
        <v>12469</v>
      </c>
      <c r="H3119" t="s">
        <v>12470</v>
      </c>
      <c r="I3119" t="s">
        <v>1028</v>
      </c>
      <c r="J3119">
        <v>43</v>
      </c>
      <c r="K3119">
        <v>37</v>
      </c>
      <c r="L3119" s="1">
        <v>44050</v>
      </c>
      <c r="M3119">
        <v>177</v>
      </c>
      <c r="N3119">
        <v>63</v>
      </c>
      <c r="O3119">
        <v>0.202565937175992</v>
      </c>
      <c r="P3119">
        <v>15.399999618530201</v>
      </c>
      <c r="Q3119" t="str">
        <f>IF(O3119&lt;工作表1!$A$2,"T","F")</f>
        <v>F</v>
      </c>
    </row>
    <row r="3120" spans="1:17">
      <c r="A3120" t="s">
        <v>2452</v>
      </c>
      <c r="B3120" s="1">
        <v>43990</v>
      </c>
      <c r="C3120" s="1">
        <v>43923</v>
      </c>
      <c r="D3120" t="s">
        <v>2453</v>
      </c>
      <c r="E3120" t="s">
        <v>2454</v>
      </c>
      <c r="F3120" t="s">
        <v>2455</v>
      </c>
      <c r="G3120" t="s">
        <v>2456</v>
      </c>
      <c r="H3120" t="s">
        <v>778</v>
      </c>
      <c r="I3120" t="s">
        <v>2457</v>
      </c>
      <c r="J3120">
        <v>31</v>
      </c>
      <c r="K3120">
        <v>26</v>
      </c>
      <c r="L3120" s="1">
        <v>44053</v>
      </c>
      <c r="M3120">
        <v>44</v>
      </c>
      <c r="N3120">
        <v>89</v>
      </c>
      <c r="O3120">
        <v>0.20412688594867501</v>
      </c>
      <c r="P3120">
        <v>127.430000305175</v>
      </c>
      <c r="Q3120" t="str">
        <f>IF(O3120&lt;工作表1!$A$2,"T","F")</f>
        <v>F</v>
      </c>
    </row>
    <row r="3121" spans="1:17">
      <c r="A3121" t="s">
        <v>7603</v>
      </c>
      <c r="B3121" s="1">
        <v>43902</v>
      </c>
      <c r="C3121" s="1">
        <v>44011</v>
      </c>
      <c r="D3121" t="s">
        <v>7604</v>
      </c>
      <c r="E3121" t="s">
        <v>834</v>
      </c>
      <c r="F3121" t="s">
        <v>7605</v>
      </c>
      <c r="G3121" t="s">
        <v>836</v>
      </c>
      <c r="H3121" t="s">
        <v>7606</v>
      </c>
      <c r="I3121" t="s">
        <v>312</v>
      </c>
      <c r="J3121">
        <v>37</v>
      </c>
      <c r="K3121">
        <v>36</v>
      </c>
      <c r="L3121" s="1">
        <v>44053</v>
      </c>
      <c r="M3121">
        <v>104</v>
      </c>
      <c r="N3121">
        <v>29</v>
      </c>
      <c r="O3121">
        <v>0.20462471593064899</v>
      </c>
      <c r="P3121">
        <v>211.63000488281199</v>
      </c>
      <c r="Q3121" t="str">
        <f>IF(O3121&lt;工作表1!$A$2,"T","F")</f>
        <v>F</v>
      </c>
    </row>
    <row r="3122" spans="1:17">
      <c r="A3122" t="s">
        <v>7191</v>
      </c>
      <c r="B3122" s="1">
        <v>43985</v>
      </c>
      <c r="C3122" s="1">
        <v>43908</v>
      </c>
      <c r="D3122" t="s">
        <v>7192</v>
      </c>
      <c r="E3122" t="s">
        <v>7193</v>
      </c>
      <c r="F3122" t="s">
        <v>686</v>
      </c>
      <c r="G3122" t="s">
        <v>7194</v>
      </c>
      <c r="H3122" t="s">
        <v>318</v>
      </c>
      <c r="I3122" t="s">
        <v>7195</v>
      </c>
      <c r="J3122">
        <v>41</v>
      </c>
      <c r="K3122">
        <v>46</v>
      </c>
      <c r="L3122" s="1">
        <v>44053</v>
      </c>
      <c r="M3122">
        <v>47</v>
      </c>
      <c r="N3122">
        <v>100</v>
      </c>
      <c r="O3122">
        <v>0.205864682378012</v>
      </c>
      <c r="P3122">
        <v>201.05999755859301</v>
      </c>
      <c r="Q3122" t="str">
        <f>IF(O3122&lt;工作表1!$A$2,"T","F")</f>
        <v>F</v>
      </c>
    </row>
    <row r="3123" spans="1:17">
      <c r="A3123" t="s">
        <v>3716</v>
      </c>
      <c r="B3123" s="1">
        <v>43545</v>
      </c>
      <c r="C3123" s="1">
        <v>43923</v>
      </c>
      <c r="D3123" t="s">
        <v>3717</v>
      </c>
      <c r="E3123" t="s">
        <v>3718</v>
      </c>
      <c r="F3123" t="s">
        <v>3719</v>
      </c>
      <c r="G3123" t="s">
        <v>3720</v>
      </c>
      <c r="H3123" t="s">
        <v>3721</v>
      </c>
      <c r="I3123" t="s">
        <v>3722</v>
      </c>
      <c r="J3123">
        <v>37</v>
      </c>
      <c r="K3123">
        <v>33</v>
      </c>
      <c r="L3123" s="1">
        <v>44053</v>
      </c>
      <c r="M3123">
        <v>350</v>
      </c>
      <c r="N3123">
        <v>89</v>
      </c>
      <c r="O3123">
        <v>0.21274821731989199</v>
      </c>
      <c r="P3123">
        <v>316.39999389648398</v>
      </c>
      <c r="Q3123" t="str">
        <f>IF(O3123&lt;工作表1!$A$2,"T","F")</f>
        <v>F</v>
      </c>
    </row>
    <row r="3124" spans="1:17">
      <c r="A3124" t="s">
        <v>8530</v>
      </c>
      <c r="B3124" s="1">
        <v>43991</v>
      </c>
      <c r="C3124" s="1">
        <v>43810</v>
      </c>
      <c r="D3124" t="s">
        <v>8531</v>
      </c>
      <c r="E3124" t="s">
        <v>8532</v>
      </c>
      <c r="F3124" t="s">
        <v>8533</v>
      </c>
      <c r="G3124" t="s">
        <v>8534</v>
      </c>
      <c r="H3124" t="s">
        <v>1441</v>
      </c>
      <c r="I3124" t="s">
        <v>8535</v>
      </c>
      <c r="J3124">
        <v>7</v>
      </c>
      <c r="K3124">
        <v>5</v>
      </c>
      <c r="L3124" s="1">
        <v>44053</v>
      </c>
      <c r="M3124">
        <v>43</v>
      </c>
      <c r="N3124">
        <v>88</v>
      </c>
      <c r="O3124">
        <v>0.21473248377850701</v>
      </c>
      <c r="P3124">
        <v>44.810001373291001</v>
      </c>
      <c r="Q3124" t="str">
        <f>IF(O3124&lt;工作表1!$A$2,"T","F")</f>
        <v>F</v>
      </c>
    </row>
    <row r="3125" spans="1:17">
      <c r="A3125" t="s">
        <v>12489</v>
      </c>
      <c r="B3125" s="1">
        <v>44013</v>
      </c>
      <c r="C3125" s="1">
        <v>43923</v>
      </c>
      <c r="D3125" t="s">
        <v>205</v>
      </c>
      <c r="E3125" t="s">
        <v>12490</v>
      </c>
      <c r="F3125" t="s">
        <v>141</v>
      </c>
      <c r="G3125" t="s">
        <v>12491</v>
      </c>
      <c r="H3125" t="s">
        <v>208</v>
      </c>
      <c r="I3125" t="s">
        <v>12492</v>
      </c>
      <c r="J3125">
        <v>41</v>
      </c>
      <c r="K3125">
        <v>38</v>
      </c>
      <c r="L3125" s="1">
        <v>44053</v>
      </c>
      <c r="M3125">
        <v>27</v>
      </c>
      <c r="N3125">
        <v>89</v>
      </c>
      <c r="O3125">
        <v>0.21858822500872199</v>
      </c>
      <c r="P3125">
        <v>19.340000152587798</v>
      </c>
      <c r="Q3125" t="str">
        <f>IF(O3125&lt;工作表1!$A$2,"T","F")</f>
        <v>F</v>
      </c>
    </row>
    <row r="3126" spans="1:17">
      <c r="A3126" t="s">
        <v>7517</v>
      </c>
      <c r="B3126" s="1">
        <v>44005</v>
      </c>
      <c r="C3126" s="1">
        <v>43923</v>
      </c>
      <c r="D3126" t="s">
        <v>7518</v>
      </c>
      <c r="E3126" t="s">
        <v>7519</v>
      </c>
      <c r="F3126" t="s">
        <v>7520</v>
      </c>
      <c r="G3126" t="s">
        <v>7521</v>
      </c>
      <c r="H3126" t="s">
        <v>7522</v>
      </c>
      <c r="I3126" t="s">
        <v>7523</v>
      </c>
      <c r="J3126">
        <v>42</v>
      </c>
      <c r="K3126">
        <v>34</v>
      </c>
      <c r="L3126" s="1">
        <v>44053</v>
      </c>
      <c r="M3126">
        <v>33</v>
      </c>
      <c r="N3126">
        <v>89</v>
      </c>
      <c r="O3126">
        <v>0.222720143337029</v>
      </c>
      <c r="P3126">
        <v>344.32000732421801</v>
      </c>
      <c r="Q3126" t="str">
        <f>IF(O3126&lt;工作表1!$A$2,"T","F")</f>
        <v>F</v>
      </c>
    </row>
    <row r="3127" spans="1:17">
      <c r="A3127" t="s">
        <v>3303</v>
      </c>
      <c r="B3127" s="1">
        <v>44033</v>
      </c>
      <c r="C3127" s="1">
        <v>43791</v>
      </c>
      <c r="D3127" t="s">
        <v>25</v>
      </c>
      <c r="E3127" t="s">
        <v>3304</v>
      </c>
      <c r="F3127" t="s">
        <v>212</v>
      </c>
      <c r="G3127" t="s">
        <v>3305</v>
      </c>
      <c r="H3127" t="s">
        <v>28</v>
      </c>
      <c r="I3127" t="s">
        <v>3306</v>
      </c>
      <c r="J3127">
        <v>43</v>
      </c>
      <c r="K3127">
        <v>35</v>
      </c>
      <c r="L3127" s="1">
        <v>44053</v>
      </c>
      <c r="M3127">
        <v>14</v>
      </c>
      <c r="N3127">
        <v>178</v>
      </c>
      <c r="O3127">
        <v>0.231688232838621</v>
      </c>
      <c r="P3127">
        <v>99.510002136230398</v>
      </c>
      <c r="Q3127" t="str">
        <f>IF(O3127&lt;工作表1!$A$2,"T","F")</f>
        <v>F</v>
      </c>
    </row>
    <row r="3128" spans="1:17">
      <c r="A3128" t="s">
        <v>8913</v>
      </c>
      <c r="B3128" s="1">
        <v>44021</v>
      </c>
      <c r="C3128" s="1">
        <v>44007</v>
      </c>
      <c r="D3128" t="s">
        <v>17</v>
      </c>
      <c r="E3128" t="s">
        <v>4868</v>
      </c>
      <c r="F3128" t="s">
        <v>145</v>
      </c>
      <c r="G3128" t="s">
        <v>200</v>
      </c>
      <c r="H3128" t="s">
        <v>21</v>
      </c>
      <c r="I3128" t="s">
        <v>669</v>
      </c>
      <c r="J3128">
        <v>41</v>
      </c>
      <c r="K3128">
        <v>37</v>
      </c>
      <c r="L3128" s="1">
        <v>44053</v>
      </c>
      <c r="M3128">
        <v>22</v>
      </c>
      <c r="N3128">
        <v>31</v>
      </c>
      <c r="O3128">
        <v>0.233082725119069</v>
      </c>
      <c r="P3128">
        <v>185.5</v>
      </c>
      <c r="Q3128" t="str">
        <f>IF(O3128&lt;工作表1!$A$2,"T","F")</f>
        <v>F</v>
      </c>
    </row>
    <row r="3129" spans="1:17">
      <c r="A3129" t="s">
        <v>9037</v>
      </c>
      <c r="B3129" s="1">
        <v>43879</v>
      </c>
      <c r="C3129" s="1">
        <v>43986</v>
      </c>
      <c r="D3129" t="s">
        <v>9038</v>
      </c>
      <c r="E3129" t="s">
        <v>9039</v>
      </c>
      <c r="F3129" t="s">
        <v>9040</v>
      </c>
      <c r="G3129" t="s">
        <v>9041</v>
      </c>
      <c r="H3129" t="s">
        <v>9042</v>
      </c>
      <c r="I3129" t="s">
        <v>1114</v>
      </c>
      <c r="J3129">
        <v>38</v>
      </c>
      <c r="K3129">
        <v>40</v>
      </c>
      <c r="L3129" s="1">
        <v>44053</v>
      </c>
      <c r="M3129">
        <v>121</v>
      </c>
      <c r="N3129">
        <v>46</v>
      </c>
      <c r="O3129">
        <v>0.23745669598796099</v>
      </c>
      <c r="P3129">
        <v>461.14999389648398</v>
      </c>
      <c r="Q3129" t="str">
        <f>IF(O3129&lt;工作表1!$A$2,"T","F")</f>
        <v>F</v>
      </c>
    </row>
    <row r="3130" spans="1:17">
      <c r="A3130" t="s">
        <v>4379</v>
      </c>
      <c r="B3130" s="1">
        <v>44027</v>
      </c>
      <c r="C3130" s="1">
        <v>44011</v>
      </c>
      <c r="D3130" t="s">
        <v>658</v>
      </c>
      <c r="E3130" t="s">
        <v>3937</v>
      </c>
      <c r="F3130" t="s">
        <v>141</v>
      </c>
      <c r="G3130" t="s">
        <v>4380</v>
      </c>
      <c r="H3130" t="s">
        <v>646</v>
      </c>
      <c r="I3130" t="s">
        <v>3940</v>
      </c>
      <c r="J3130">
        <v>34</v>
      </c>
      <c r="K3130">
        <v>36</v>
      </c>
      <c r="L3130" s="1">
        <v>44053</v>
      </c>
      <c r="M3130">
        <v>18</v>
      </c>
      <c r="N3130">
        <v>29</v>
      </c>
      <c r="O3130">
        <v>0.23763284604456</v>
      </c>
      <c r="P3130">
        <v>76.529998779296804</v>
      </c>
      <c r="Q3130" t="str">
        <f>IF(O3130&lt;工作表1!$A$2,"T","F")</f>
        <v>F</v>
      </c>
    </row>
    <row r="3131" spans="1:17">
      <c r="A3131" t="s">
        <v>7946</v>
      </c>
      <c r="B3131" s="1">
        <v>43999</v>
      </c>
      <c r="C3131" s="1">
        <v>44008</v>
      </c>
      <c r="D3131" t="s">
        <v>3540</v>
      </c>
      <c r="E3131" t="s">
        <v>2575</v>
      </c>
      <c r="F3131" t="s">
        <v>7947</v>
      </c>
      <c r="G3131" t="s">
        <v>7948</v>
      </c>
      <c r="H3131" t="s">
        <v>1502</v>
      </c>
      <c r="I3131" t="s">
        <v>694</v>
      </c>
      <c r="J3131">
        <v>41</v>
      </c>
      <c r="K3131">
        <v>37</v>
      </c>
      <c r="L3131" s="1">
        <v>44053</v>
      </c>
      <c r="M3131">
        <v>37</v>
      </c>
      <c r="N3131">
        <v>30</v>
      </c>
      <c r="O3131">
        <v>0.245264029494632</v>
      </c>
      <c r="P3131">
        <v>247</v>
      </c>
      <c r="Q3131" t="str">
        <f>IF(O3131&lt;工作表1!$A$2,"T","F")</f>
        <v>F</v>
      </c>
    </row>
    <row r="3132" spans="1:17">
      <c r="A3132" t="s">
        <v>9684</v>
      </c>
      <c r="B3132" s="1">
        <v>44005</v>
      </c>
      <c r="C3132" s="1">
        <v>43978</v>
      </c>
      <c r="D3132" t="s">
        <v>45</v>
      </c>
      <c r="E3132" t="s">
        <v>9685</v>
      </c>
      <c r="F3132" t="s">
        <v>5962</v>
      </c>
      <c r="G3132" t="s">
        <v>9686</v>
      </c>
      <c r="H3132" t="s">
        <v>47</v>
      </c>
      <c r="I3132" t="s">
        <v>9687</v>
      </c>
      <c r="J3132">
        <v>33</v>
      </c>
      <c r="K3132">
        <v>42</v>
      </c>
      <c r="L3132" s="1">
        <v>44053</v>
      </c>
      <c r="M3132">
        <v>33</v>
      </c>
      <c r="N3132">
        <v>52</v>
      </c>
      <c r="O3132">
        <v>0.24874338331300699</v>
      </c>
      <c r="P3132">
        <v>203.94000244140599</v>
      </c>
      <c r="Q3132" t="str">
        <f>IF(O3132&lt;工作表1!$A$2,"T","F")</f>
        <v>F</v>
      </c>
    </row>
    <row r="3133" spans="1:17">
      <c r="A3133" t="s">
        <v>8743</v>
      </c>
      <c r="B3133" s="1">
        <v>44012</v>
      </c>
      <c r="C3133" s="1">
        <v>43944</v>
      </c>
      <c r="D3133" t="s">
        <v>1204</v>
      </c>
      <c r="E3133" t="s">
        <v>8744</v>
      </c>
      <c r="F3133" t="s">
        <v>2050</v>
      </c>
      <c r="G3133" t="s">
        <v>8745</v>
      </c>
      <c r="H3133" t="s">
        <v>364</v>
      </c>
      <c r="I3133" t="s">
        <v>8746</v>
      </c>
      <c r="J3133">
        <v>43</v>
      </c>
      <c r="K3133">
        <v>40</v>
      </c>
      <c r="L3133" s="1">
        <v>44053</v>
      </c>
      <c r="M3133">
        <v>28</v>
      </c>
      <c r="N3133">
        <v>75</v>
      </c>
      <c r="O3133">
        <v>0.25017600115682498</v>
      </c>
      <c r="P3133">
        <v>220.30000305175699</v>
      </c>
      <c r="Q3133" t="str">
        <f>IF(O3133&lt;工作表1!$A$2,"T","F")</f>
        <v>F</v>
      </c>
    </row>
    <row r="3134" spans="1:17">
      <c r="A3134" t="s">
        <v>4048</v>
      </c>
      <c r="B3134" s="1">
        <v>43949</v>
      </c>
      <c r="C3134" s="1">
        <v>43978</v>
      </c>
      <c r="D3134" t="s">
        <v>4049</v>
      </c>
      <c r="E3134" t="s">
        <v>4050</v>
      </c>
      <c r="F3134" t="s">
        <v>4051</v>
      </c>
      <c r="G3134" t="s">
        <v>4052</v>
      </c>
      <c r="H3134" t="s">
        <v>4053</v>
      </c>
      <c r="I3134" t="s">
        <v>230</v>
      </c>
      <c r="J3134">
        <v>39</v>
      </c>
      <c r="K3134">
        <v>36</v>
      </c>
      <c r="L3134" s="1">
        <v>44053</v>
      </c>
      <c r="M3134">
        <v>72</v>
      </c>
      <c r="N3134">
        <v>52</v>
      </c>
      <c r="O3134">
        <v>0.251335691974717</v>
      </c>
      <c r="P3134">
        <v>198.38000488281199</v>
      </c>
      <c r="Q3134" t="str">
        <f>IF(O3134&lt;工作表1!$A$2,"T","F")</f>
        <v>F</v>
      </c>
    </row>
    <row r="3135" spans="1:17">
      <c r="A3135" t="s">
        <v>12471</v>
      </c>
      <c r="B3135" s="1">
        <v>43858</v>
      </c>
      <c r="C3135" s="1">
        <v>44013</v>
      </c>
      <c r="D3135" t="s">
        <v>12472</v>
      </c>
      <c r="E3135" t="s">
        <v>479</v>
      </c>
      <c r="F3135" t="s">
        <v>12473</v>
      </c>
      <c r="G3135" t="s">
        <v>8875</v>
      </c>
      <c r="H3135" t="s">
        <v>12474</v>
      </c>
      <c r="I3135" t="s">
        <v>47</v>
      </c>
      <c r="J3135">
        <v>42</v>
      </c>
      <c r="K3135">
        <v>39</v>
      </c>
      <c r="L3135" s="1">
        <v>44053</v>
      </c>
      <c r="M3135">
        <v>135</v>
      </c>
      <c r="N3135">
        <v>27</v>
      </c>
      <c r="O3135">
        <v>0.25160935580910099</v>
      </c>
      <c r="P3135">
        <v>201.36000061035099</v>
      </c>
      <c r="Q3135" t="str">
        <f>IF(O3135&lt;工作表1!$A$2,"T","F")</f>
        <v>F</v>
      </c>
    </row>
    <row r="3136" spans="1:17">
      <c r="A3136" t="s">
        <v>11605</v>
      </c>
      <c r="B3136" s="1">
        <v>44018</v>
      </c>
      <c r="C3136" s="1">
        <v>44007</v>
      </c>
      <c r="D3136" t="s">
        <v>261</v>
      </c>
      <c r="E3136" t="s">
        <v>17</v>
      </c>
      <c r="F3136" t="s">
        <v>135</v>
      </c>
      <c r="G3136" t="s">
        <v>3186</v>
      </c>
      <c r="H3136" t="s">
        <v>28</v>
      </c>
      <c r="I3136" t="s">
        <v>21</v>
      </c>
      <c r="J3136">
        <v>38</v>
      </c>
      <c r="K3136">
        <v>47</v>
      </c>
      <c r="L3136" s="1">
        <v>44053</v>
      </c>
      <c r="M3136">
        <v>25</v>
      </c>
      <c r="N3136">
        <v>31</v>
      </c>
      <c r="O3136">
        <v>0.25325008034805202</v>
      </c>
      <c r="P3136">
        <v>121.19000244140599</v>
      </c>
      <c r="Q3136" t="str">
        <f>IF(O3136&lt;工作表1!$A$2,"T","F")</f>
        <v>F</v>
      </c>
    </row>
    <row r="3137" spans="1:17">
      <c r="A3137" t="s">
        <v>1856</v>
      </c>
      <c r="B3137" s="1">
        <v>43941</v>
      </c>
      <c r="C3137" s="1">
        <v>44012</v>
      </c>
      <c r="D3137" t="s">
        <v>1857</v>
      </c>
      <c r="E3137" t="s">
        <v>1858</v>
      </c>
      <c r="F3137" t="s">
        <v>1859</v>
      </c>
      <c r="G3137" t="s">
        <v>1860</v>
      </c>
      <c r="H3137" t="s">
        <v>1861</v>
      </c>
      <c r="I3137" t="s">
        <v>201</v>
      </c>
      <c r="J3137">
        <v>37</v>
      </c>
      <c r="K3137">
        <v>33</v>
      </c>
      <c r="L3137" s="1">
        <v>44053</v>
      </c>
      <c r="M3137">
        <v>78</v>
      </c>
      <c r="N3137">
        <v>28</v>
      </c>
      <c r="O3137">
        <v>0.25375233560159499</v>
      </c>
      <c r="P3137">
        <v>209.38999938964801</v>
      </c>
      <c r="Q3137" t="str">
        <f>IF(O3137&lt;工作表1!$A$2,"T","F")</f>
        <v>F</v>
      </c>
    </row>
    <row r="3138" spans="1:17">
      <c r="A3138" t="s">
        <v>695</v>
      </c>
      <c r="B3138" s="1">
        <v>43958</v>
      </c>
      <c r="C3138" s="1">
        <v>44036</v>
      </c>
      <c r="D3138" t="s">
        <v>696</v>
      </c>
      <c r="E3138" t="s">
        <v>25</v>
      </c>
      <c r="F3138" t="s">
        <v>697</v>
      </c>
      <c r="G3138" t="s">
        <v>593</v>
      </c>
      <c r="H3138" t="s">
        <v>698</v>
      </c>
      <c r="I3138" t="s">
        <v>28</v>
      </c>
      <c r="J3138">
        <v>36</v>
      </c>
      <c r="K3138">
        <v>40</v>
      </c>
      <c r="L3138" s="1">
        <v>44053</v>
      </c>
      <c r="M3138">
        <v>65</v>
      </c>
      <c r="N3138">
        <v>11</v>
      </c>
      <c r="O3138">
        <v>0.25376865389180903</v>
      </c>
      <c r="P3138">
        <v>302.89999389648398</v>
      </c>
      <c r="Q3138" t="str">
        <f>IF(O3138&lt;工作表1!$A$2,"T","F")</f>
        <v>F</v>
      </c>
    </row>
    <row r="3139" spans="1:17">
      <c r="A3139" t="s">
        <v>13068</v>
      </c>
      <c r="B3139" s="1">
        <v>44027</v>
      </c>
      <c r="C3139" s="1">
        <v>43872</v>
      </c>
      <c r="D3139" t="s">
        <v>17</v>
      </c>
      <c r="E3139" t="s">
        <v>13069</v>
      </c>
      <c r="F3139" t="s">
        <v>117</v>
      </c>
      <c r="G3139" t="s">
        <v>13070</v>
      </c>
      <c r="H3139" t="s">
        <v>21</v>
      </c>
      <c r="I3139" t="s">
        <v>13071</v>
      </c>
      <c r="J3139">
        <v>34</v>
      </c>
      <c r="K3139">
        <v>39</v>
      </c>
      <c r="L3139" s="1">
        <v>44053</v>
      </c>
      <c r="M3139">
        <v>18</v>
      </c>
      <c r="N3139">
        <v>125</v>
      </c>
      <c r="O3139">
        <v>0.256599818197212</v>
      </c>
      <c r="P3139">
        <v>159.83000183105401</v>
      </c>
      <c r="Q3139" t="str">
        <f>IF(O3139&lt;工作表1!$A$2,"T","F")</f>
        <v>F</v>
      </c>
    </row>
    <row r="3140" spans="1:17">
      <c r="A3140" t="s">
        <v>1095</v>
      </c>
      <c r="B3140" s="1">
        <v>44033</v>
      </c>
      <c r="C3140" s="1">
        <v>44025</v>
      </c>
      <c r="D3140" t="s">
        <v>643</v>
      </c>
      <c r="E3140" t="s">
        <v>1096</v>
      </c>
      <c r="F3140" t="s">
        <v>19</v>
      </c>
      <c r="G3140" t="s">
        <v>795</v>
      </c>
      <c r="H3140" t="s">
        <v>646</v>
      </c>
      <c r="I3140" t="s">
        <v>1097</v>
      </c>
      <c r="J3140">
        <v>3</v>
      </c>
      <c r="K3140">
        <v>2</v>
      </c>
      <c r="L3140" s="1">
        <v>44053</v>
      </c>
      <c r="M3140">
        <v>14</v>
      </c>
      <c r="N3140">
        <v>20</v>
      </c>
      <c r="O3140">
        <v>0.25687715502087699</v>
      </c>
      <c r="P3140">
        <v>37.5</v>
      </c>
      <c r="Q3140" t="str">
        <f>IF(O3140&lt;工作表1!$A$2,"T","F")</f>
        <v>F</v>
      </c>
    </row>
    <row r="3141" spans="1:17">
      <c r="A3141" t="s">
        <v>9089</v>
      </c>
      <c r="B3141" s="1">
        <v>43963</v>
      </c>
      <c r="C3141" s="1">
        <v>43945</v>
      </c>
      <c r="D3141" t="s">
        <v>9090</v>
      </c>
      <c r="E3141" t="s">
        <v>9091</v>
      </c>
      <c r="F3141" t="s">
        <v>9092</v>
      </c>
      <c r="G3141" t="s">
        <v>9093</v>
      </c>
      <c r="H3141" t="s">
        <v>5796</v>
      </c>
      <c r="I3141" t="s">
        <v>9094</v>
      </c>
      <c r="J3141">
        <v>38</v>
      </c>
      <c r="K3141">
        <v>36</v>
      </c>
      <c r="L3141" s="1">
        <v>44053</v>
      </c>
      <c r="M3141">
        <v>62</v>
      </c>
      <c r="N3141">
        <v>74</v>
      </c>
      <c r="O3141">
        <v>0.25810597578286898</v>
      </c>
      <c r="P3141">
        <v>95.580001831054602</v>
      </c>
      <c r="Q3141" t="str">
        <f>IF(O3141&lt;工作表1!$A$2,"T","F")</f>
        <v>F</v>
      </c>
    </row>
    <row r="3142" spans="1:17">
      <c r="A3142" t="s">
        <v>1311</v>
      </c>
      <c r="B3142" s="1">
        <v>43987</v>
      </c>
      <c r="C3142" s="1">
        <v>44027</v>
      </c>
      <c r="D3142" t="s">
        <v>1312</v>
      </c>
      <c r="E3142" t="s">
        <v>17</v>
      </c>
      <c r="F3142" t="s">
        <v>1313</v>
      </c>
      <c r="G3142" t="s">
        <v>117</v>
      </c>
      <c r="H3142" t="s">
        <v>735</v>
      </c>
      <c r="I3142" t="s">
        <v>21</v>
      </c>
      <c r="J3142">
        <v>40</v>
      </c>
      <c r="K3142">
        <v>40</v>
      </c>
      <c r="L3142" s="1">
        <v>44053</v>
      </c>
      <c r="M3142">
        <v>45</v>
      </c>
      <c r="N3142">
        <v>18</v>
      </c>
      <c r="O3142">
        <v>0.25924973241224902</v>
      </c>
      <c r="P3142">
        <v>365.41000366210898</v>
      </c>
      <c r="Q3142" t="str">
        <f>IF(O3142&lt;工作表1!$A$2,"T","F")</f>
        <v>F</v>
      </c>
    </row>
    <row r="3143" spans="1:17">
      <c r="A3143" t="s">
        <v>7532</v>
      </c>
      <c r="B3143" s="1">
        <v>44005</v>
      </c>
      <c r="C3143" s="1">
        <v>43978</v>
      </c>
      <c r="D3143" t="s">
        <v>2408</v>
      </c>
      <c r="E3143" t="s">
        <v>4050</v>
      </c>
      <c r="F3143" t="s">
        <v>2410</v>
      </c>
      <c r="G3143" t="s">
        <v>4052</v>
      </c>
      <c r="H3143" t="s">
        <v>2105</v>
      </c>
      <c r="I3143" t="s">
        <v>230</v>
      </c>
      <c r="J3143">
        <v>26</v>
      </c>
      <c r="K3143">
        <v>21</v>
      </c>
      <c r="L3143" s="1">
        <v>44053</v>
      </c>
      <c r="M3143">
        <v>33</v>
      </c>
      <c r="N3143">
        <v>52</v>
      </c>
      <c r="O3143">
        <v>0.25967133916879598</v>
      </c>
      <c r="P3143">
        <v>121.41000366210901</v>
      </c>
      <c r="Q3143" t="str">
        <f>IF(O3143&lt;工作表1!$A$2,"T","F")</f>
        <v>F</v>
      </c>
    </row>
    <row r="3144" spans="1:17">
      <c r="A3144" t="s">
        <v>6309</v>
      </c>
      <c r="B3144" s="1">
        <v>44025</v>
      </c>
      <c r="C3144" s="1">
        <v>43965</v>
      </c>
      <c r="D3144" t="s">
        <v>139</v>
      </c>
      <c r="E3144" t="s">
        <v>6310</v>
      </c>
      <c r="F3144" t="s">
        <v>1432</v>
      </c>
      <c r="G3144" t="s">
        <v>6311</v>
      </c>
      <c r="H3144" t="s">
        <v>28</v>
      </c>
      <c r="I3144" t="s">
        <v>6312</v>
      </c>
      <c r="J3144">
        <v>41</v>
      </c>
      <c r="K3144">
        <v>33</v>
      </c>
      <c r="L3144" s="1">
        <v>44053</v>
      </c>
      <c r="M3144">
        <v>20</v>
      </c>
      <c r="N3144">
        <v>60</v>
      </c>
      <c r="O3144">
        <v>0.264049069079414</v>
      </c>
      <c r="P3144">
        <v>377.19000244140602</v>
      </c>
      <c r="Q3144" t="str">
        <f>IF(O3144&lt;工作表1!$A$2,"T","F")</f>
        <v>F</v>
      </c>
    </row>
    <row r="3145" spans="1:17">
      <c r="A3145" t="s">
        <v>1837</v>
      </c>
      <c r="B3145" s="1">
        <v>43963</v>
      </c>
      <c r="C3145" s="1">
        <v>44022</v>
      </c>
      <c r="D3145" t="s">
        <v>1838</v>
      </c>
      <c r="E3145" t="s">
        <v>308</v>
      </c>
      <c r="F3145" t="s">
        <v>1839</v>
      </c>
      <c r="G3145" t="s">
        <v>998</v>
      </c>
      <c r="H3145" t="s">
        <v>1840</v>
      </c>
      <c r="I3145" t="s">
        <v>312</v>
      </c>
      <c r="J3145">
        <v>25</v>
      </c>
      <c r="K3145">
        <v>24</v>
      </c>
      <c r="L3145" s="1">
        <v>44053</v>
      </c>
      <c r="M3145">
        <v>62</v>
      </c>
      <c r="N3145">
        <v>21</v>
      </c>
      <c r="O3145">
        <v>0.27028648685034501</v>
      </c>
      <c r="P3145">
        <v>13.25</v>
      </c>
      <c r="Q3145" t="str">
        <f>IF(O3145&lt;工作表1!$A$2,"T","F")</f>
        <v>F</v>
      </c>
    </row>
    <row r="3146" spans="1:17">
      <c r="A3146" t="s">
        <v>7443</v>
      </c>
      <c r="B3146" s="1">
        <v>44035</v>
      </c>
      <c r="C3146" s="1">
        <v>43965</v>
      </c>
      <c r="D3146" t="s">
        <v>25</v>
      </c>
      <c r="E3146" t="s">
        <v>7444</v>
      </c>
      <c r="F3146" t="s">
        <v>19</v>
      </c>
      <c r="G3146" t="s">
        <v>59</v>
      </c>
      <c r="H3146" t="s">
        <v>28</v>
      </c>
      <c r="I3146" t="s">
        <v>7445</v>
      </c>
      <c r="J3146">
        <v>43</v>
      </c>
      <c r="K3146">
        <v>36</v>
      </c>
      <c r="L3146" s="1">
        <v>44053</v>
      </c>
      <c r="M3146">
        <v>12</v>
      </c>
      <c r="N3146">
        <v>60</v>
      </c>
      <c r="O3146">
        <v>0.27474000015943201</v>
      </c>
      <c r="P3146">
        <v>375.760009765625</v>
      </c>
      <c r="Q3146" t="str">
        <f>IF(O3146&lt;工作表1!$A$2,"T","F")</f>
        <v>F</v>
      </c>
    </row>
    <row r="3147" spans="1:17">
      <c r="A3147" t="s">
        <v>3780</v>
      </c>
      <c r="B3147" s="1">
        <v>43962</v>
      </c>
      <c r="C3147" s="1">
        <v>43965</v>
      </c>
      <c r="D3147" t="s">
        <v>3781</v>
      </c>
      <c r="E3147" t="s">
        <v>3782</v>
      </c>
      <c r="F3147" t="s">
        <v>3783</v>
      </c>
      <c r="G3147" t="s">
        <v>3784</v>
      </c>
      <c r="H3147" t="s">
        <v>3785</v>
      </c>
      <c r="I3147" t="s">
        <v>3786</v>
      </c>
      <c r="J3147">
        <v>37</v>
      </c>
      <c r="K3147">
        <v>34</v>
      </c>
      <c r="L3147" s="1">
        <v>44053</v>
      </c>
      <c r="M3147">
        <v>63</v>
      </c>
      <c r="N3147">
        <v>60</v>
      </c>
      <c r="O3147">
        <v>0.27683660416983702</v>
      </c>
      <c r="P3147">
        <v>204.99000549316401</v>
      </c>
      <c r="Q3147" t="str">
        <f>IF(O3147&lt;工作表1!$A$2,"T","F")</f>
        <v>F</v>
      </c>
    </row>
    <row r="3148" spans="1:17">
      <c r="A3148" t="s">
        <v>13441</v>
      </c>
      <c r="B3148" s="1">
        <v>44032</v>
      </c>
      <c r="C3148" s="1">
        <v>43907</v>
      </c>
      <c r="D3148" t="s">
        <v>17</v>
      </c>
      <c r="E3148" t="s">
        <v>13442</v>
      </c>
      <c r="F3148" t="s">
        <v>105</v>
      </c>
      <c r="G3148" t="s">
        <v>13443</v>
      </c>
      <c r="H3148" t="s">
        <v>21</v>
      </c>
      <c r="I3148" t="s">
        <v>13444</v>
      </c>
      <c r="J3148">
        <v>29</v>
      </c>
      <c r="K3148">
        <v>31</v>
      </c>
      <c r="L3148" s="1">
        <v>44053</v>
      </c>
      <c r="M3148">
        <v>15</v>
      </c>
      <c r="N3148">
        <v>101</v>
      </c>
      <c r="O3148">
        <v>0.28933981673335102</v>
      </c>
      <c r="P3148">
        <v>79.650001525878906</v>
      </c>
      <c r="Q3148" t="str">
        <f>IF(O3148&lt;工作表1!$A$2,"T","F")</f>
        <v>F</v>
      </c>
    </row>
    <row r="3149" spans="1:17">
      <c r="A3149" t="s">
        <v>4758</v>
      </c>
      <c r="B3149" s="1">
        <v>43984</v>
      </c>
      <c r="C3149" s="1">
        <v>43942</v>
      </c>
      <c r="D3149" t="s">
        <v>4759</v>
      </c>
      <c r="E3149" t="s">
        <v>4760</v>
      </c>
      <c r="F3149" t="s">
        <v>4761</v>
      </c>
      <c r="G3149" t="s">
        <v>4762</v>
      </c>
      <c r="H3149" t="s">
        <v>4763</v>
      </c>
      <c r="I3149" t="s">
        <v>1235</v>
      </c>
      <c r="J3149">
        <v>36</v>
      </c>
      <c r="K3149">
        <v>32</v>
      </c>
      <c r="L3149" s="1">
        <v>44053</v>
      </c>
      <c r="M3149">
        <v>48</v>
      </c>
      <c r="N3149">
        <v>77</v>
      </c>
      <c r="O3149">
        <v>0.29441893361328803</v>
      </c>
      <c r="P3149">
        <v>263</v>
      </c>
      <c r="Q3149" t="str">
        <f>IF(O3149&lt;工作表1!$A$2,"T","F")</f>
        <v>F</v>
      </c>
    </row>
    <row r="3150" spans="1:17">
      <c r="A3150" t="s">
        <v>7719</v>
      </c>
      <c r="B3150" s="1">
        <v>43941</v>
      </c>
      <c r="C3150" s="1">
        <v>43978</v>
      </c>
      <c r="D3150" t="s">
        <v>7720</v>
      </c>
      <c r="E3150" t="s">
        <v>7721</v>
      </c>
      <c r="F3150" t="s">
        <v>7722</v>
      </c>
      <c r="G3150" t="s">
        <v>7723</v>
      </c>
      <c r="H3150" t="s">
        <v>7724</v>
      </c>
      <c r="I3150" t="s">
        <v>7725</v>
      </c>
      <c r="J3150">
        <v>36</v>
      </c>
      <c r="K3150">
        <v>34</v>
      </c>
      <c r="L3150" s="1">
        <v>44053</v>
      </c>
      <c r="M3150">
        <v>78</v>
      </c>
      <c r="N3150">
        <v>52</v>
      </c>
      <c r="O3150">
        <v>0.29720167802202602</v>
      </c>
      <c r="P3150">
        <v>191.80000305175699</v>
      </c>
      <c r="Q3150" t="str">
        <f>IF(O3150&lt;工作表1!$A$2,"T","F")</f>
        <v>F</v>
      </c>
    </row>
    <row r="3151" spans="1:17">
      <c r="A3151" t="s">
        <v>265</v>
      </c>
      <c r="B3151" s="1">
        <v>43808</v>
      </c>
      <c r="C3151" s="1">
        <v>43733</v>
      </c>
      <c r="D3151" t="s">
        <v>266</v>
      </c>
      <c r="E3151" t="s">
        <v>267</v>
      </c>
      <c r="F3151" t="s">
        <v>268</v>
      </c>
      <c r="G3151" t="s">
        <v>269</v>
      </c>
      <c r="H3151" t="s">
        <v>270</v>
      </c>
      <c r="I3151" t="s">
        <v>271</v>
      </c>
      <c r="J3151">
        <v>37</v>
      </c>
      <c r="K3151">
        <v>36</v>
      </c>
      <c r="L3151" s="1">
        <v>44053</v>
      </c>
      <c r="M3151">
        <v>168</v>
      </c>
      <c r="N3151">
        <v>220</v>
      </c>
      <c r="O3151">
        <v>0.30244374591037099</v>
      </c>
      <c r="P3151">
        <v>443.29000854492102</v>
      </c>
      <c r="Q3151" t="str">
        <f>IF(O3151&lt;工作表1!$A$2,"T","F")</f>
        <v>F</v>
      </c>
    </row>
    <row r="3152" spans="1:17">
      <c r="A3152" t="s">
        <v>3461</v>
      </c>
      <c r="B3152" s="1">
        <v>43909</v>
      </c>
      <c r="C3152" s="1">
        <v>43812</v>
      </c>
      <c r="D3152" t="s">
        <v>3462</v>
      </c>
      <c r="E3152" t="s">
        <v>3463</v>
      </c>
      <c r="F3152" t="s">
        <v>3464</v>
      </c>
      <c r="G3152" t="s">
        <v>3465</v>
      </c>
      <c r="H3152" t="s">
        <v>3466</v>
      </c>
      <c r="I3152" t="s">
        <v>3467</v>
      </c>
      <c r="J3152">
        <v>40</v>
      </c>
      <c r="K3152">
        <v>33</v>
      </c>
      <c r="L3152" s="1">
        <v>44053</v>
      </c>
      <c r="M3152">
        <v>99</v>
      </c>
      <c r="N3152">
        <v>164</v>
      </c>
      <c r="O3152">
        <v>0.30786252965577399</v>
      </c>
      <c r="P3152">
        <v>285.17999267578102</v>
      </c>
      <c r="Q3152" t="str">
        <f>IF(O3152&lt;工作表1!$A$2,"T","F")</f>
        <v>F</v>
      </c>
    </row>
    <row r="3153" spans="1:17">
      <c r="A3153" t="s">
        <v>10883</v>
      </c>
      <c r="B3153" s="1">
        <v>43984</v>
      </c>
      <c r="C3153" s="1">
        <v>43965</v>
      </c>
      <c r="D3153" t="s">
        <v>10884</v>
      </c>
      <c r="E3153" t="s">
        <v>10885</v>
      </c>
      <c r="F3153" t="s">
        <v>10886</v>
      </c>
      <c r="G3153" t="s">
        <v>10887</v>
      </c>
      <c r="H3153" t="s">
        <v>438</v>
      </c>
      <c r="I3153" t="s">
        <v>10888</v>
      </c>
      <c r="J3153">
        <v>39</v>
      </c>
      <c r="K3153">
        <v>38</v>
      </c>
      <c r="L3153" s="1">
        <v>44053</v>
      </c>
      <c r="M3153">
        <v>48</v>
      </c>
      <c r="N3153">
        <v>60</v>
      </c>
      <c r="O3153">
        <v>0.32821262773106202</v>
      </c>
      <c r="P3153">
        <v>211.5</v>
      </c>
      <c r="Q3153" t="str">
        <f>IF(O3153&lt;工作表1!$A$2,"T","F")</f>
        <v>F</v>
      </c>
    </row>
    <row r="3154" spans="1:17">
      <c r="A3154" t="s">
        <v>8712</v>
      </c>
      <c r="B3154" s="1">
        <v>44025</v>
      </c>
      <c r="C3154" s="1">
        <v>43964</v>
      </c>
      <c r="D3154" t="s">
        <v>25</v>
      </c>
      <c r="E3154" t="s">
        <v>8713</v>
      </c>
      <c r="F3154" t="s">
        <v>172</v>
      </c>
      <c r="G3154" t="s">
        <v>8714</v>
      </c>
      <c r="H3154" t="s">
        <v>28</v>
      </c>
      <c r="I3154" t="s">
        <v>8715</v>
      </c>
      <c r="J3154">
        <v>38</v>
      </c>
      <c r="K3154">
        <v>35</v>
      </c>
      <c r="L3154" s="1">
        <v>44053</v>
      </c>
      <c r="M3154">
        <v>20</v>
      </c>
      <c r="N3154">
        <v>61</v>
      </c>
      <c r="O3154">
        <v>0.328769905874428</v>
      </c>
      <c r="P3154">
        <v>446.600006103515</v>
      </c>
      <c r="Q3154" t="str">
        <f>IF(O3154&lt;工作表1!$A$2,"T","F")</f>
        <v>F</v>
      </c>
    </row>
    <row r="3155" spans="1:17">
      <c r="A3155" t="s">
        <v>1905</v>
      </c>
      <c r="B3155" s="1">
        <v>43987</v>
      </c>
      <c r="C3155" s="1">
        <v>43943</v>
      </c>
      <c r="D3155" t="s">
        <v>1906</v>
      </c>
      <c r="E3155" t="s">
        <v>1907</v>
      </c>
      <c r="F3155" t="s">
        <v>1908</v>
      </c>
      <c r="G3155" t="s">
        <v>1909</v>
      </c>
      <c r="H3155" t="s">
        <v>1124</v>
      </c>
      <c r="I3155" t="s">
        <v>1910</v>
      </c>
      <c r="J3155">
        <v>43</v>
      </c>
      <c r="K3155">
        <v>40</v>
      </c>
      <c r="L3155" s="1">
        <v>44053</v>
      </c>
      <c r="M3155">
        <v>45</v>
      </c>
      <c r="N3155">
        <v>76</v>
      </c>
      <c r="O3155">
        <v>0.328993567484482</v>
      </c>
      <c r="P3155">
        <v>300.260009765625</v>
      </c>
      <c r="Q3155" t="str">
        <f>IF(O3155&lt;工作表1!$A$2,"T","F")</f>
        <v>F</v>
      </c>
    </row>
    <row r="3156" spans="1:17">
      <c r="A3156" t="s">
        <v>3057</v>
      </c>
      <c r="B3156" s="1">
        <v>43971</v>
      </c>
      <c r="C3156" s="1">
        <v>43977</v>
      </c>
      <c r="D3156" t="s">
        <v>3058</v>
      </c>
      <c r="E3156" t="s">
        <v>3059</v>
      </c>
      <c r="F3156" t="s">
        <v>3060</v>
      </c>
      <c r="G3156" t="s">
        <v>3061</v>
      </c>
      <c r="H3156" t="s">
        <v>563</v>
      </c>
      <c r="I3156" t="s">
        <v>1057</v>
      </c>
      <c r="J3156">
        <v>36</v>
      </c>
      <c r="K3156">
        <v>38</v>
      </c>
      <c r="L3156" s="1">
        <v>44053</v>
      </c>
      <c r="M3156">
        <v>56</v>
      </c>
      <c r="N3156">
        <v>53</v>
      </c>
      <c r="O3156">
        <v>0.33001796894542601</v>
      </c>
      <c r="P3156">
        <v>602.34002685546795</v>
      </c>
      <c r="Q3156" t="str">
        <f>IF(O3156&lt;工作表1!$A$2,"T","F")</f>
        <v>F</v>
      </c>
    </row>
    <row r="3157" spans="1:17">
      <c r="A3157" t="s">
        <v>7508</v>
      </c>
      <c r="B3157" s="1">
        <v>43936</v>
      </c>
      <c r="C3157" s="1">
        <v>43956</v>
      </c>
      <c r="D3157" t="s">
        <v>7509</v>
      </c>
      <c r="E3157" t="s">
        <v>7510</v>
      </c>
      <c r="F3157" t="s">
        <v>7511</v>
      </c>
      <c r="G3157" t="s">
        <v>7512</v>
      </c>
      <c r="H3157" t="s">
        <v>7513</v>
      </c>
      <c r="I3157" t="s">
        <v>1974</v>
      </c>
      <c r="J3157">
        <v>11</v>
      </c>
      <c r="K3157">
        <v>17</v>
      </c>
      <c r="L3157" s="1">
        <v>44053</v>
      </c>
      <c r="M3157">
        <v>81</v>
      </c>
      <c r="N3157">
        <v>67</v>
      </c>
      <c r="O3157">
        <v>0.33097003483508097</v>
      </c>
      <c r="P3157">
        <v>40.980998992919901</v>
      </c>
      <c r="Q3157" t="str">
        <f>IF(O3157&lt;工作表1!$A$2,"T","F")</f>
        <v>F</v>
      </c>
    </row>
    <row r="3158" spans="1:17">
      <c r="A3158" t="s">
        <v>8645</v>
      </c>
      <c r="B3158" s="1">
        <v>43998</v>
      </c>
      <c r="C3158" s="1">
        <v>43997</v>
      </c>
      <c r="D3158" t="s">
        <v>8646</v>
      </c>
      <c r="E3158" t="s">
        <v>8107</v>
      </c>
      <c r="F3158" t="s">
        <v>8647</v>
      </c>
      <c r="G3158" t="s">
        <v>6875</v>
      </c>
      <c r="H3158" t="s">
        <v>8648</v>
      </c>
      <c r="I3158" t="s">
        <v>3270</v>
      </c>
      <c r="J3158">
        <v>38</v>
      </c>
      <c r="K3158">
        <v>35</v>
      </c>
      <c r="L3158" s="1">
        <v>44053</v>
      </c>
      <c r="M3158">
        <v>38</v>
      </c>
      <c r="N3158">
        <v>39</v>
      </c>
      <c r="O3158">
        <v>0.34145862557019402</v>
      </c>
      <c r="P3158">
        <v>456.38000488281199</v>
      </c>
      <c r="Q3158" t="str">
        <f>IF(O3158&lt;工作表1!$A$2,"T","F")</f>
        <v>F</v>
      </c>
    </row>
    <row r="3159" spans="1:17">
      <c r="A3159" t="s">
        <v>3408</v>
      </c>
      <c r="B3159" s="1">
        <v>43950</v>
      </c>
      <c r="C3159" s="1">
        <v>44034</v>
      </c>
      <c r="D3159" t="s">
        <v>3409</v>
      </c>
      <c r="E3159" t="s">
        <v>25</v>
      </c>
      <c r="F3159" t="s">
        <v>3410</v>
      </c>
      <c r="G3159" t="s">
        <v>117</v>
      </c>
      <c r="H3159" t="s">
        <v>3411</v>
      </c>
      <c r="I3159" t="s">
        <v>28</v>
      </c>
      <c r="J3159">
        <v>37</v>
      </c>
      <c r="K3159">
        <v>42</v>
      </c>
      <c r="L3159" s="1">
        <v>44053</v>
      </c>
      <c r="M3159">
        <v>71</v>
      </c>
      <c r="N3159">
        <v>13</v>
      </c>
      <c r="O3159">
        <v>0.34469599871565998</v>
      </c>
      <c r="P3159">
        <v>274.91000366210898</v>
      </c>
      <c r="Q3159" t="str">
        <f>IF(O3159&lt;工作表1!$A$2,"T","F")</f>
        <v>F</v>
      </c>
    </row>
    <row r="3160" spans="1:17">
      <c r="A3160" t="s">
        <v>8700</v>
      </c>
      <c r="B3160" s="1">
        <v>44019</v>
      </c>
      <c r="C3160" s="1">
        <v>43985</v>
      </c>
      <c r="D3160" t="s">
        <v>419</v>
      </c>
      <c r="E3160" t="s">
        <v>8701</v>
      </c>
      <c r="F3160" t="s">
        <v>105</v>
      </c>
      <c r="G3160" t="s">
        <v>8702</v>
      </c>
      <c r="H3160" t="s">
        <v>420</v>
      </c>
      <c r="I3160" t="s">
        <v>1001</v>
      </c>
      <c r="J3160">
        <v>29</v>
      </c>
      <c r="K3160">
        <v>30</v>
      </c>
      <c r="L3160" s="1">
        <v>44053</v>
      </c>
      <c r="M3160">
        <v>24</v>
      </c>
      <c r="N3160">
        <v>47</v>
      </c>
      <c r="O3160">
        <v>0.35341702927336399</v>
      </c>
      <c r="P3160">
        <v>178.509994506835</v>
      </c>
      <c r="Q3160" t="str">
        <f>IF(O3160&lt;工作表1!$A$2,"T","F")</f>
        <v>F</v>
      </c>
    </row>
    <row r="3161" spans="1:17">
      <c r="A3161" t="s">
        <v>10487</v>
      </c>
      <c r="B3161" s="1">
        <v>43964</v>
      </c>
      <c r="C3161" s="1">
        <v>43923</v>
      </c>
      <c r="D3161" t="s">
        <v>10488</v>
      </c>
      <c r="E3161" t="s">
        <v>10489</v>
      </c>
      <c r="F3161" t="s">
        <v>10490</v>
      </c>
      <c r="G3161" t="s">
        <v>10491</v>
      </c>
      <c r="H3161" t="s">
        <v>10492</v>
      </c>
      <c r="I3161" t="s">
        <v>10493</v>
      </c>
      <c r="J3161">
        <v>31</v>
      </c>
      <c r="K3161">
        <v>36</v>
      </c>
      <c r="L3161" s="1">
        <v>44053</v>
      </c>
      <c r="M3161">
        <v>61</v>
      </c>
      <c r="N3161">
        <v>89</v>
      </c>
      <c r="O3161">
        <v>0.35436693715100398</v>
      </c>
      <c r="P3161">
        <v>25.120000839233398</v>
      </c>
      <c r="Q3161" t="str">
        <f>IF(O3161&lt;工作表1!$A$2,"T","F")</f>
        <v>F</v>
      </c>
    </row>
    <row r="3162" spans="1:17">
      <c r="A3162" t="s">
        <v>48</v>
      </c>
      <c r="B3162" s="1">
        <v>43963</v>
      </c>
      <c r="C3162" s="1">
        <v>43966</v>
      </c>
      <c r="D3162" t="s">
        <v>49</v>
      </c>
      <c r="E3162" t="s">
        <v>50</v>
      </c>
      <c r="F3162" t="s">
        <v>51</v>
      </c>
      <c r="G3162" t="s">
        <v>52</v>
      </c>
      <c r="H3162" t="s">
        <v>53</v>
      </c>
      <c r="I3162" t="s">
        <v>54</v>
      </c>
      <c r="J3162">
        <v>33</v>
      </c>
      <c r="K3162">
        <v>34</v>
      </c>
      <c r="L3162" s="1">
        <v>44053</v>
      </c>
      <c r="M3162">
        <v>62</v>
      </c>
      <c r="N3162">
        <v>59</v>
      </c>
      <c r="O3162">
        <v>0.36526791651558399</v>
      </c>
      <c r="P3162">
        <v>450.91000366210898</v>
      </c>
      <c r="Q3162" t="str">
        <f>IF(O3162&lt;工作表1!$A$2,"T","F")</f>
        <v>F</v>
      </c>
    </row>
    <row r="3163" spans="1:17">
      <c r="A3163" t="s">
        <v>3992</v>
      </c>
      <c r="B3163" s="1">
        <v>43998</v>
      </c>
      <c r="C3163" s="1">
        <v>43902</v>
      </c>
      <c r="D3163" t="s">
        <v>3993</v>
      </c>
      <c r="E3163" t="s">
        <v>3994</v>
      </c>
      <c r="F3163" t="s">
        <v>3995</v>
      </c>
      <c r="G3163" t="s">
        <v>3996</v>
      </c>
      <c r="H3163" t="s">
        <v>1208</v>
      </c>
      <c r="I3163" t="s">
        <v>3997</v>
      </c>
      <c r="J3163">
        <v>37</v>
      </c>
      <c r="K3163">
        <v>39</v>
      </c>
      <c r="L3163" s="1">
        <v>44053</v>
      </c>
      <c r="M3163">
        <v>38</v>
      </c>
      <c r="N3163">
        <v>104</v>
      </c>
      <c r="O3163">
        <v>0.39261827514016501</v>
      </c>
      <c r="P3163">
        <v>286</v>
      </c>
      <c r="Q3163" t="str">
        <f>IF(O3163&lt;工作表1!$A$2,"T","F")</f>
        <v>F</v>
      </c>
    </row>
    <row r="3164" spans="1:17">
      <c r="A3164" t="s">
        <v>10382</v>
      </c>
      <c r="B3164" s="1">
        <v>43872</v>
      </c>
      <c r="C3164" s="1">
        <v>44014</v>
      </c>
      <c r="D3164" t="s">
        <v>10383</v>
      </c>
      <c r="E3164" t="s">
        <v>1858</v>
      </c>
      <c r="F3164" t="s">
        <v>10384</v>
      </c>
      <c r="G3164" t="s">
        <v>5541</v>
      </c>
      <c r="H3164" t="s">
        <v>10385</v>
      </c>
      <c r="I3164" t="s">
        <v>201</v>
      </c>
      <c r="J3164">
        <v>38</v>
      </c>
      <c r="K3164">
        <v>38</v>
      </c>
      <c r="L3164" s="1">
        <v>44053</v>
      </c>
      <c r="M3164">
        <v>125</v>
      </c>
      <c r="N3164">
        <v>26</v>
      </c>
      <c r="O3164">
        <v>0.392673249258923</v>
      </c>
      <c r="P3164">
        <v>104.41000366210901</v>
      </c>
      <c r="Q3164" t="str">
        <f>IF(O3164&lt;工作表1!$A$2,"T","F")</f>
        <v>F</v>
      </c>
    </row>
    <row r="3165" spans="1:17">
      <c r="A3165" t="s">
        <v>12183</v>
      </c>
      <c r="B3165" s="1">
        <v>43998</v>
      </c>
      <c r="C3165" s="1">
        <v>44026</v>
      </c>
      <c r="D3165" t="s">
        <v>12184</v>
      </c>
      <c r="E3165" t="s">
        <v>205</v>
      </c>
      <c r="F3165" t="s">
        <v>12185</v>
      </c>
      <c r="G3165" t="s">
        <v>593</v>
      </c>
      <c r="H3165" t="s">
        <v>12186</v>
      </c>
      <c r="I3165" t="s">
        <v>208</v>
      </c>
      <c r="J3165">
        <v>43</v>
      </c>
      <c r="K3165">
        <v>37</v>
      </c>
      <c r="L3165" s="1">
        <v>44053</v>
      </c>
      <c r="M3165">
        <v>38</v>
      </c>
      <c r="N3165">
        <v>19</v>
      </c>
      <c r="O3165">
        <v>0.397461154765059</v>
      </c>
      <c r="P3165">
        <v>326.54000854492102</v>
      </c>
      <c r="Q3165" t="str">
        <f>IF(O3165&lt;工作表1!$A$2,"T","F")</f>
        <v>F</v>
      </c>
    </row>
    <row r="3166" spans="1:17">
      <c r="A3166" t="s">
        <v>4821</v>
      </c>
      <c r="B3166" s="1">
        <v>44014</v>
      </c>
      <c r="C3166" s="1">
        <v>43965</v>
      </c>
      <c r="D3166" t="s">
        <v>45</v>
      </c>
      <c r="E3166" t="s">
        <v>4800</v>
      </c>
      <c r="F3166" t="s">
        <v>4822</v>
      </c>
      <c r="G3166" t="s">
        <v>4802</v>
      </c>
      <c r="H3166" t="s">
        <v>47</v>
      </c>
      <c r="I3166" t="s">
        <v>4804</v>
      </c>
      <c r="J3166">
        <v>46</v>
      </c>
      <c r="K3166">
        <v>39</v>
      </c>
      <c r="L3166" s="1">
        <v>44053</v>
      </c>
      <c r="M3166">
        <v>26</v>
      </c>
      <c r="N3166">
        <v>60</v>
      </c>
      <c r="O3166">
        <v>0.41004804971477699</v>
      </c>
      <c r="P3166">
        <v>426.16000366210898</v>
      </c>
      <c r="Q3166" t="str">
        <f>IF(O3166&lt;工作表1!$A$2,"T","F")</f>
        <v>F</v>
      </c>
    </row>
    <row r="3167" spans="1:17">
      <c r="A3167" t="s">
        <v>7942</v>
      </c>
      <c r="B3167" s="1">
        <v>43962</v>
      </c>
      <c r="C3167" s="1">
        <v>43990</v>
      </c>
      <c r="D3167" t="s">
        <v>7943</v>
      </c>
      <c r="E3167" t="s">
        <v>7944</v>
      </c>
      <c r="F3167" t="s">
        <v>7945</v>
      </c>
      <c r="G3167" t="s">
        <v>336</v>
      </c>
      <c r="H3167" t="s">
        <v>3041</v>
      </c>
      <c r="I3167" t="s">
        <v>318</v>
      </c>
      <c r="J3167">
        <v>34</v>
      </c>
      <c r="K3167">
        <v>32</v>
      </c>
      <c r="L3167" s="1">
        <v>44053</v>
      </c>
      <c r="M3167">
        <v>63</v>
      </c>
      <c r="N3167">
        <v>44</v>
      </c>
      <c r="O3167">
        <v>0.41688843786916302</v>
      </c>
      <c r="P3167">
        <v>482.67001342773398</v>
      </c>
      <c r="Q3167" t="str">
        <f>IF(O3167&lt;工作表1!$A$2,"T","F")</f>
        <v>F</v>
      </c>
    </row>
    <row r="3168" spans="1:17">
      <c r="A3168" t="s">
        <v>4236</v>
      </c>
      <c r="B3168" s="1">
        <v>43852</v>
      </c>
      <c r="C3168" s="1">
        <v>43965</v>
      </c>
      <c r="D3168" t="s">
        <v>4237</v>
      </c>
      <c r="E3168" t="s">
        <v>4238</v>
      </c>
      <c r="F3168" t="s">
        <v>4239</v>
      </c>
      <c r="G3168" t="s">
        <v>4240</v>
      </c>
      <c r="H3168" t="s">
        <v>4241</v>
      </c>
      <c r="I3168" t="s">
        <v>4242</v>
      </c>
      <c r="J3168">
        <v>38</v>
      </c>
      <c r="K3168">
        <v>37</v>
      </c>
      <c r="L3168" s="1">
        <v>44053</v>
      </c>
      <c r="M3168">
        <v>139</v>
      </c>
      <c r="N3168">
        <v>60</v>
      </c>
      <c r="O3168">
        <v>0.42553933478914202</v>
      </c>
      <c r="P3168">
        <v>421.22000122070301</v>
      </c>
      <c r="Q3168" t="str">
        <f>IF(O3168&lt;工作表1!$A$2,"T","F")</f>
        <v>F</v>
      </c>
    </row>
    <row r="3169" spans="1:17">
      <c r="A3169" t="s">
        <v>6608</v>
      </c>
      <c r="B3169" s="1">
        <v>43985</v>
      </c>
      <c r="C3169" s="1">
        <v>43978</v>
      </c>
      <c r="D3169" t="s">
        <v>6609</v>
      </c>
      <c r="E3169" t="s">
        <v>6610</v>
      </c>
      <c r="F3169" t="s">
        <v>6611</v>
      </c>
      <c r="G3169" t="s">
        <v>6612</v>
      </c>
      <c r="H3169" t="s">
        <v>6613</v>
      </c>
      <c r="I3169" t="s">
        <v>6614</v>
      </c>
      <c r="J3169">
        <v>39</v>
      </c>
      <c r="K3169">
        <v>34</v>
      </c>
      <c r="L3169" s="1">
        <v>44053</v>
      </c>
      <c r="M3169">
        <v>47</v>
      </c>
      <c r="N3169">
        <v>52</v>
      </c>
      <c r="O3169">
        <v>0.44806538685922298</v>
      </c>
      <c r="P3169">
        <v>187.07000732421801</v>
      </c>
      <c r="Q3169" t="str">
        <f>IF(O3169&lt;工作表1!$A$2,"T","F")</f>
        <v>F</v>
      </c>
    </row>
    <row r="3170" spans="1:17">
      <c r="A3170" t="s">
        <v>3914</v>
      </c>
      <c r="B3170" s="1">
        <v>43914</v>
      </c>
      <c r="C3170" s="1">
        <v>43963</v>
      </c>
      <c r="D3170" t="s">
        <v>3915</v>
      </c>
      <c r="E3170" t="s">
        <v>3916</v>
      </c>
      <c r="F3170" t="s">
        <v>3917</v>
      </c>
      <c r="G3170" t="s">
        <v>3918</v>
      </c>
      <c r="H3170" t="s">
        <v>3919</v>
      </c>
      <c r="I3170" t="s">
        <v>3920</v>
      </c>
      <c r="J3170">
        <v>16</v>
      </c>
      <c r="K3170">
        <v>20</v>
      </c>
      <c r="L3170" s="1">
        <v>44053</v>
      </c>
      <c r="M3170">
        <v>96</v>
      </c>
      <c r="N3170">
        <v>62</v>
      </c>
      <c r="O3170">
        <v>0.45206966769467399</v>
      </c>
      <c r="P3170">
        <v>76.449996948242102</v>
      </c>
      <c r="Q3170" t="str">
        <f>IF(O3170&lt;工作表1!$A$2,"T","F")</f>
        <v>F</v>
      </c>
    </row>
    <row r="3171" spans="1:17">
      <c r="A3171" t="s">
        <v>6402</v>
      </c>
      <c r="B3171" s="1">
        <v>44032</v>
      </c>
      <c r="C3171" s="1">
        <v>44036</v>
      </c>
      <c r="D3171" t="s">
        <v>17</v>
      </c>
      <c r="E3171" t="s">
        <v>255</v>
      </c>
      <c r="F3171" t="s">
        <v>105</v>
      </c>
      <c r="G3171" t="s">
        <v>117</v>
      </c>
      <c r="H3171" t="s">
        <v>21</v>
      </c>
      <c r="I3171" t="s">
        <v>258</v>
      </c>
      <c r="J3171">
        <v>39</v>
      </c>
      <c r="K3171">
        <v>40</v>
      </c>
      <c r="L3171" s="1">
        <v>44053</v>
      </c>
      <c r="M3171">
        <v>15</v>
      </c>
      <c r="N3171">
        <v>11</v>
      </c>
      <c r="O3171">
        <v>0.45882489403267401</v>
      </c>
      <c r="P3171">
        <v>353.350006103515</v>
      </c>
      <c r="Q3171" t="str">
        <f>IF(O3171&lt;工作表1!$A$2,"T","F")</f>
        <v>F</v>
      </c>
    </row>
    <row r="3172" spans="1:17">
      <c r="A3172" t="s">
        <v>13075</v>
      </c>
      <c r="B3172" s="1">
        <v>43916</v>
      </c>
      <c r="C3172" s="1">
        <v>44006</v>
      </c>
      <c r="D3172" t="s">
        <v>13076</v>
      </c>
      <c r="E3172" t="s">
        <v>1761</v>
      </c>
      <c r="F3172" t="s">
        <v>13077</v>
      </c>
      <c r="G3172" t="s">
        <v>1331</v>
      </c>
      <c r="H3172" t="s">
        <v>4401</v>
      </c>
      <c r="I3172" t="s">
        <v>159</v>
      </c>
      <c r="J3172">
        <v>34</v>
      </c>
      <c r="K3172">
        <v>38</v>
      </c>
      <c r="L3172" s="1">
        <v>44053</v>
      </c>
      <c r="M3172">
        <v>94</v>
      </c>
      <c r="N3172">
        <v>32</v>
      </c>
      <c r="O3172">
        <v>0.46145419471018001</v>
      </c>
      <c r="P3172">
        <v>2.4400000572204501</v>
      </c>
      <c r="Q3172" t="str">
        <f>IF(O3172&lt;工作表1!$A$2,"T","F")</f>
        <v>F</v>
      </c>
    </row>
    <row r="3173" spans="1:17">
      <c r="A3173" t="s">
        <v>12289</v>
      </c>
      <c r="B3173" s="1">
        <v>43973</v>
      </c>
      <c r="C3173" s="1">
        <v>44006</v>
      </c>
      <c r="D3173" t="s">
        <v>12290</v>
      </c>
      <c r="E3173" t="s">
        <v>1052</v>
      </c>
      <c r="F3173" t="s">
        <v>2928</v>
      </c>
      <c r="G3173" t="s">
        <v>1997</v>
      </c>
      <c r="H3173" t="s">
        <v>3554</v>
      </c>
      <c r="I3173" t="s">
        <v>1056</v>
      </c>
      <c r="J3173">
        <v>34</v>
      </c>
      <c r="K3173">
        <v>37</v>
      </c>
      <c r="L3173" s="1">
        <v>44053</v>
      </c>
      <c r="M3173">
        <v>54</v>
      </c>
      <c r="N3173">
        <v>32</v>
      </c>
      <c r="O3173">
        <v>0.50813499052149902</v>
      </c>
      <c r="P3173">
        <v>4.3200001716613698</v>
      </c>
      <c r="Q3173" t="str">
        <f>IF(O3173&lt;工作表1!$A$2,"T","F")</f>
        <v>F</v>
      </c>
    </row>
    <row r="3174" spans="1:17">
      <c r="A3174" t="s">
        <v>9425</v>
      </c>
      <c r="B3174" s="1">
        <v>43830</v>
      </c>
      <c r="C3174" s="1">
        <v>44008</v>
      </c>
      <c r="D3174" t="s">
        <v>9426</v>
      </c>
      <c r="E3174" t="s">
        <v>540</v>
      </c>
      <c r="F3174" t="s">
        <v>9427</v>
      </c>
      <c r="G3174" t="s">
        <v>542</v>
      </c>
      <c r="H3174" t="s">
        <v>9428</v>
      </c>
      <c r="I3174" t="s">
        <v>159</v>
      </c>
      <c r="J3174">
        <v>5</v>
      </c>
      <c r="K3174">
        <v>8</v>
      </c>
      <c r="L3174" s="1">
        <v>44053</v>
      </c>
      <c r="M3174">
        <v>134</v>
      </c>
      <c r="N3174">
        <v>30</v>
      </c>
      <c r="O3174">
        <v>0.509397350565436</v>
      </c>
      <c r="P3174">
        <v>20.549999237060501</v>
      </c>
      <c r="Q3174" t="str">
        <f>IF(O3174&lt;工作表1!$A$2,"T","F")</f>
        <v>F</v>
      </c>
    </row>
    <row r="3175" spans="1:17">
      <c r="A3175" t="s">
        <v>10360</v>
      </c>
      <c r="B3175" s="1">
        <v>44032</v>
      </c>
      <c r="C3175" s="1">
        <v>44013</v>
      </c>
      <c r="D3175" t="s">
        <v>17</v>
      </c>
      <c r="E3175" t="s">
        <v>7149</v>
      </c>
      <c r="F3175" t="s">
        <v>105</v>
      </c>
      <c r="G3175" t="s">
        <v>7342</v>
      </c>
      <c r="H3175" t="s">
        <v>21</v>
      </c>
      <c r="I3175" t="s">
        <v>7151</v>
      </c>
      <c r="J3175">
        <v>39</v>
      </c>
      <c r="K3175">
        <v>35</v>
      </c>
      <c r="L3175" s="1">
        <v>44053</v>
      </c>
      <c r="M3175">
        <v>15</v>
      </c>
      <c r="N3175">
        <v>27</v>
      </c>
      <c r="O3175">
        <v>0.51704636355094602</v>
      </c>
      <c r="P3175">
        <v>608.239990234375</v>
      </c>
      <c r="Q3175" t="str">
        <f>IF(O3175&lt;工作表1!$A$2,"T","F")</f>
        <v>F</v>
      </c>
    </row>
    <row r="3176" spans="1:17">
      <c r="A3176" t="s">
        <v>2480</v>
      </c>
      <c r="B3176" s="1">
        <v>43979</v>
      </c>
      <c r="C3176" s="1">
        <v>43952</v>
      </c>
      <c r="D3176" t="s">
        <v>2481</v>
      </c>
      <c r="E3176" t="s">
        <v>2482</v>
      </c>
      <c r="F3176" t="s">
        <v>2483</v>
      </c>
      <c r="G3176" t="s">
        <v>2484</v>
      </c>
      <c r="H3176" t="s">
        <v>2485</v>
      </c>
      <c r="I3176" t="s">
        <v>1974</v>
      </c>
      <c r="J3176">
        <v>40</v>
      </c>
      <c r="K3176">
        <v>38</v>
      </c>
      <c r="L3176" s="1">
        <v>44053</v>
      </c>
      <c r="M3176">
        <v>51</v>
      </c>
      <c r="N3176">
        <v>69</v>
      </c>
      <c r="O3176">
        <v>0.52138988017679</v>
      </c>
      <c r="P3176">
        <v>524.40997314453102</v>
      </c>
      <c r="Q3176" t="str">
        <f>IF(O3176&lt;工作表1!$A$2,"T","F")</f>
        <v>F</v>
      </c>
    </row>
    <row r="3177" spans="1:17">
      <c r="A3177" t="s">
        <v>8461</v>
      </c>
      <c r="B3177" s="1">
        <v>44005</v>
      </c>
      <c r="C3177" s="1">
        <v>43978</v>
      </c>
      <c r="D3177" t="s">
        <v>1258</v>
      </c>
      <c r="E3177" t="s">
        <v>8462</v>
      </c>
      <c r="F3177" t="s">
        <v>8463</v>
      </c>
      <c r="G3177" t="s">
        <v>8464</v>
      </c>
      <c r="H3177" t="s">
        <v>1262</v>
      </c>
      <c r="I3177" t="s">
        <v>8465</v>
      </c>
      <c r="J3177">
        <v>38</v>
      </c>
      <c r="K3177">
        <v>40</v>
      </c>
      <c r="L3177" s="1">
        <v>44053</v>
      </c>
      <c r="M3177">
        <v>33</v>
      </c>
      <c r="N3177">
        <v>52</v>
      </c>
      <c r="O3177">
        <v>0.52277782889083102</v>
      </c>
      <c r="P3177">
        <v>483.38000488281199</v>
      </c>
      <c r="Q3177" t="str">
        <f>IF(O3177&lt;工作表1!$A$2,"T","F")</f>
        <v>F</v>
      </c>
    </row>
    <row r="3178" spans="1:17">
      <c r="A3178" t="s">
        <v>10094</v>
      </c>
      <c r="B3178" s="1">
        <v>43921</v>
      </c>
      <c r="C3178" s="1">
        <v>44006</v>
      </c>
      <c r="D3178" t="s">
        <v>10095</v>
      </c>
      <c r="E3178" t="s">
        <v>1052</v>
      </c>
      <c r="F3178" t="s">
        <v>10096</v>
      </c>
      <c r="G3178" t="s">
        <v>1997</v>
      </c>
      <c r="H3178" t="s">
        <v>10097</v>
      </c>
      <c r="I3178" t="s">
        <v>1056</v>
      </c>
      <c r="J3178">
        <v>38</v>
      </c>
      <c r="K3178">
        <v>36</v>
      </c>
      <c r="L3178" s="1">
        <v>44053</v>
      </c>
      <c r="M3178">
        <v>91</v>
      </c>
      <c r="N3178">
        <v>32</v>
      </c>
      <c r="O3178">
        <v>0.53134034367009697</v>
      </c>
      <c r="P3178">
        <v>229.69000244140599</v>
      </c>
      <c r="Q3178" t="str">
        <f>IF(O3178&lt;工作表1!$A$2,"T","F")</f>
        <v>F</v>
      </c>
    </row>
    <row r="3179" spans="1:17">
      <c r="A3179" t="s">
        <v>11584</v>
      </c>
      <c r="B3179" s="1">
        <v>43991</v>
      </c>
      <c r="C3179" s="1">
        <v>43924</v>
      </c>
      <c r="D3179" t="s">
        <v>11585</v>
      </c>
      <c r="E3179" t="s">
        <v>11586</v>
      </c>
      <c r="F3179" t="s">
        <v>11587</v>
      </c>
      <c r="G3179" t="s">
        <v>11588</v>
      </c>
      <c r="H3179" t="s">
        <v>1287</v>
      </c>
      <c r="I3179" t="s">
        <v>11589</v>
      </c>
      <c r="J3179">
        <v>35</v>
      </c>
      <c r="K3179">
        <v>37</v>
      </c>
      <c r="L3179" s="1">
        <v>44053</v>
      </c>
      <c r="M3179">
        <v>43</v>
      </c>
      <c r="N3179">
        <v>88</v>
      </c>
      <c r="O3179">
        <v>0.53506301484914998</v>
      </c>
      <c r="P3179">
        <v>299.14001464843699</v>
      </c>
      <c r="Q3179" t="str">
        <f>IF(O3179&lt;工作表1!$A$2,"T","F")</f>
        <v>F</v>
      </c>
    </row>
    <row r="3180" spans="1:17">
      <c r="A3180" t="s">
        <v>1537</v>
      </c>
      <c r="B3180" s="1">
        <v>44021</v>
      </c>
      <c r="C3180" s="1">
        <v>44007</v>
      </c>
      <c r="D3180" t="s">
        <v>25</v>
      </c>
      <c r="E3180" t="s">
        <v>1538</v>
      </c>
      <c r="F3180" t="s">
        <v>892</v>
      </c>
      <c r="G3180" t="s">
        <v>1539</v>
      </c>
      <c r="H3180" t="s">
        <v>28</v>
      </c>
      <c r="I3180" t="s">
        <v>687</v>
      </c>
      <c r="J3180">
        <v>19</v>
      </c>
      <c r="K3180">
        <v>24</v>
      </c>
      <c r="L3180" s="1">
        <v>44053</v>
      </c>
      <c r="M3180">
        <v>22</v>
      </c>
      <c r="N3180">
        <v>31</v>
      </c>
      <c r="O3180">
        <v>0.54980336913979</v>
      </c>
      <c r="P3180">
        <v>1160.5</v>
      </c>
      <c r="Q3180" t="str">
        <f>IF(O3180&lt;工作表1!$A$2,"T","F")</f>
        <v>F</v>
      </c>
    </row>
    <row r="3181" spans="1:17">
      <c r="A3181" t="s">
        <v>1449</v>
      </c>
      <c r="B3181" s="1">
        <v>43983</v>
      </c>
      <c r="C3181" s="1">
        <v>43923</v>
      </c>
      <c r="D3181" t="s">
        <v>1450</v>
      </c>
      <c r="E3181" t="s">
        <v>1451</v>
      </c>
      <c r="F3181" t="s">
        <v>1452</v>
      </c>
      <c r="G3181" t="s">
        <v>1453</v>
      </c>
      <c r="H3181" t="s">
        <v>1454</v>
      </c>
      <c r="I3181" t="s">
        <v>1455</v>
      </c>
      <c r="J3181">
        <v>42</v>
      </c>
      <c r="K3181">
        <v>39</v>
      </c>
      <c r="L3181" s="1">
        <v>44053</v>
      </c>
      <c r="M3181">
        <v>49</v>
      </c>
      <c r="N3181">
        <v>89</v>
      </c>
      <c r="O3181">
        <v>0.59624129898823097</v>
      </c>
      <c r="P3181">
        <v>663</v>
      </c>
      <c r="Q3181" t="str">
        <f>IF(O3181&lt;工作表1!$A$2,"T","F")</f>
        <v>F</v>
      </c>
    </row>
    <row r="3182" spans="1:17">
      <c r="A3182" t="s">
        <v>12331</v>
      </c>
      <c r="B3182" s="1">
        <v>43908</v>
      </c>
      <c r="C3182" s="1">
        <v>44014</v>
      </c>
      <c r="D3182" t="s">
        <v>12332</v>
      </c>
      <c r="E3182" t="s">
        <v>205</v>
      </c>
      <c r="F3182" t="s">
        <v>12333</v>
      </c>
      <c r="G3182" t="s">
        <v>795</v>
      </c>
      <c r="H3182" t="s">
        <v>12334</v>
      </c>
      <c r="I3182" t="s">
        <v>208</v>
      </c>
      <c r="J3182">
        <v>29</v>
      </c>
      <c r="K3182">
        <v>35</v>
      </c>
      <c r="L3182" s="1">
        <v>44050</v>
      </c>
      <c r="M3182">
        <v>97</v>
      </c>
      <c r="N3182">
        <v>23</v>
      </c>
      <c r="O3182">
        <v>0.68074057427170598</v>
      </c>
      <c r="P3182">
        <v>1.6900000572204501</v>
      </c>
      <c r="Q3182" t="str">
        <f>IF(O3182&lt;工作表1!$A$2,"T","F")</f>
        <v>F</v>
      </c>
    </row>
    <row r="3183" spans="1:17">
      <c r="A3183" t="s">
        <v>12582</v>
      </c>
      <c r="B3183" s="1">
        <v>43983</v>
      </c>
      <c r="C3183" s="1">
        <v>44008</v>
      </c>
      <c r="D3183" t="s">
        <v>12583</v>
      </c>
      <c r="E3183" t="s">
        <v>419</v>
      </c>
      <c r="F3183" t="s">
        <v>12584</v>
      </c>
      <c r="G3183" t="s">
        <v>212</v>
      </c>
      <c r="H3183" t="s">
        <v>1704</v>
      </c>
      <c r="I3183" t="s">
        <v>420</v>
      </c>
      <c r="J3183">
        <v>43</v>
      </c>
      <c r="K3183">
        <v>43</v>
      </c>
      <c r="L3183" s="1">
        <v>44050</v>
      </c>
      <c r="M3183">
        <v>46</v>
      </c>
      <c r="N3183">
        <v>27</v>
      </c>
      <c r="O3183">
        <v>0.78255471962214895</v>
      </c>
      <c r="P3183">
        <v>93.430000305175696</v>
      </c>
      <c r="Q3183" t="str">
        <f>IF(O3183&lt;工作表1!$A$2,"T","F")</f>
        <v>F</v>
      </c>
    </row>
    <row r="3184" spans="1:17">
      <c r="A3184" t="s">
        <v>4781</v>
      </c>
      <c r="B3184" s="1">
        <v>43973</v>
      </c>
      <c r="C3184" s="1">
        <v>44026</v>
      </c>
      <c r="D3184" t="s">
        <v>4782</v>
      </c>
      <c r="E3184" t="s">
        <v>261</v>
      </c>
      <c r="F3184" t="s">
        <v>4783</v>
      </c>
      <c r="G3184" t="s">
        <v>19</v>
      </c>
      <c r="H3184" t="s">
        <v>4784</v>
      </c>
      <c r="I3184" t="s">
        <v>28</v>
      </c>
      <c r="J3184">
        <v>43</v>
      </c>
      <c r="K3184">
        <v>33</v>
      </c>
      <c r="L3184" s="1">
        <v>44053</v>
      </c>
      <c r="M3184">
        <v>54</v>
      </c>
      <c r="N3184">
        <v>19</v>
      </c>
      <c r="O3184">
        <v>0.83371596287322502</v>
      </c>
      <c r="P3184">
        <v>22.209999084472599</v>
      </c>
      <c r="Q3184" t="str">
        <f>IF(O3184&lt;工作表1!$A$2,"T","F")</f>
        <v>F</v>
      </c>
    </row>
    <row r="3185" spans="1:17">
      <c r="A3185" t="s">
        <v>5676</v>
      </c>
      <c r="B3185" s="1">
        <v>43962</v>
      </c>
      <c r="C3185" s="1">
        <v>43682</v>
      </c>
      <c r="D3185" t="s">
        <v>5677</v>
      </c>
      <c r="E3185" t="s">
        <v>5678</v>
      </c>
      <c r="F3185" t="s">
        <v>5679</v>
      </c>
      <c r="G3185" t="s">
        <v>5680</v>
      </c>
      <c r="H3185" t="s">
        <v>5681</v>
      </c>
      <c r="I3185" t="s">
        <v>5682</v>
      </c>
      <c r="J3185">
        <v>44</v>
      </c>
      <c r="K3185">
        <v>43</v>
      </c>
      <c r="L3185" s="1">
        <v>44053</v>
      </c>
      <c r="M3185">
        <v>63</v>
      </c>
      <c r="N3185">
        <v>256</v>
      </c>
      <c r="O3185">
        <v>0.86261012608606402</v>
      </c>
      <c r="P3185">
        <v>1496.09997558593</v>
      </c>
      <c r="Q3185" t="str">
        <f>IF(O3185&lt;工作表1!$A$2,"T","F")</f>
        <v>F</v>
      </c>
    </row>
    <row r="3186" spans="1:17">
      <c r="A3186" t="s">
        <v>5683</v>
      </c>
      <c r="B3186" s="1">
        <v>44033</v>
      </c>
      <c r="C3186" s="1">
        <v>43682</v>
      </c>
      <c r="D3186" t="s">
        <v>25</v>
      </c>
      <c r="E3186" t="s">
        <v>5684</v>
      </c>
      <c r="F3186" t="s">
        <v>212</v>
      </c>
      <c r="G3186" t="s">
        <v>5685</v>
      </c>
      <c r="H3186" t="s">
        <v>28</v>
      </c>
      <c r="I3186" t="s">
        <v>5686</v>
      </c>
      <c r="J3186">
        <v>45</v>
      </c>
      <c r="K3186">
        <v>43</v>
      </c>
      <c r="L3186" s="1">
        <v>44053</v>
      </c>
      <c r="M3186">
        <v>14</v>
      </c>
      <c r="N3186">
        <v>256</v>
      </c>
      <c r="O3186">
        <v>0.88347247714956101</v>
      </c>
      <c r="P3186">
        <v>1496.81994628906</v>
      </c>
      <c r="Q3186" t="str">
        <f>IF(O3186&lt;工作表1!$A$2,"T","F")</f>
        <v>F</v>
      </c>
    </row>
    <row r="3187" spans="1:17">
      <c r="A3187" t="s">
        <v>1963</v>
      </c>
      <c r="B3187" s="1">
        <v>43867</v>
      </c>
      <c r="C3187" s="1">
        <v>43965</v>
      </c>
      <c r="D3187" t="s">
        <v>1964</v>
      </c>
      <c r="E3187" t="s">
        <v>1965</v>
      </c>
      <c r="F3187" t="s">
        <v>1966</v>
      </c>
      <c r="G3187" t="s">
        <v>1967</v>
      </c>
      <c r="H3187" t="s">
        <v>1968</v>
      </c>
      <c r="I3187" t="s">
        <v>1472</v>
      </c>
      <c r="J3187">
        <v>42</v>
      </c>
      <c r="K3187">
        <v>33</v>
      </c>
      <c r="L3187" s="1">
        <v>44053</v>
      </c>
      <c r="M3187">
        <v>128</v>
      </c>
      <c r="N3187">
        <v>60</v>
      </c>
      <c r="O3187">
        <v>1.09902668131249</v>
      </c>
      <c r="P3187">
        <v>1768.57995605468</v>
      </c>
      <c r="Q3187" t="str">
        <f>IF(O3187&lt;工作表1!$A$2,"T","F")</f>
        <v>F</v>
      </c>
    </row>
    <row r="3188" spans="1:17">
      <c r="A3188" t="s">
        <v>3640</v>
      </c>
      <c r="B3188" s="1">
        <v>44006</v>
      </c>
      <c r="C3188" s="1">
        <v>43986</v>
      </c>
      <c r="D3188" t="s">
        <v>233</v>
      </c>
      <c r="E3188" t="s">
        <v>3641</v>
      </c>
      <c r="F3188" t="s">
        <v>3642</v>
      </c>
      <c r="G3188" t="s">
        <v>3643</v>
      </c>
      <c r="H3188" t="s">
        <v>237</v>
      </c>
      <c r="I3188" t="s">
        <v>312</v>
      </c>
      <c r="J3188">
        <v>38</v>
      </c>
      <c r="K3188">
        <v>39</v>
      </c>
      <c r="L3188" s="1">
        <v>44053</v>
      </c>
      <c r="M3188">
        <v>32</v>
      </c>
      <c r="N3188">
        <v>46</v>
      </c>
      <c r="O3188">
        <v>1.18644068745416</v>
      </c>
      <c r="P3188">
        <v>831.46002197265602</v>
      </c>
      <c r="Q3188" t="str">
        <f>IF(O3188&lt;工作表1!$A$2,"T","F")</f>
        <v>F</v>
      </c>
    </row>
    <row r="3189" spans="1:17">
      <c r="A3189" t="s">
        <v>13290</v>
      </c>
      <c r="B3189" s="1">
        <v>44035</v>
      </c>
      <c r="C3189" s="1">
        <v>43889</v>
      </c>
      <c r="D3189" t="s">
        <v>25</v>
      </c>
      <c r="E3189" t="s">
        <v>13291</v>
      </c>
      <c r="F3189" t="s">
        <v>19</v>
      </c>
      <c r="G3189" t="s">
        <v>13292</v>
      </c>
      <c r="H3189" t="s">
        <v>28</v>
      </c>
      <c r="I3189" t="s">
        <v>13293</v>
      </c>
      <c r="J3189">
        <v>33</v>
      </c>
      <c r="K3189">
        <v>32</v>
      </c>
      <c r="L3189" s="1">
        <v>44053</v>
      </c>
      <c r="M3189">
        <v>12</v>
      </c>
      <c r="N3189">
        <v>113</v>
      </c>
      <c r="O3189">
        <v>1.23937420532933</v>
      </c>
      <c r="P3189">
        <v>45.400001525878899</v>
      </c>
      <c r="Q3189" t="str">
        <f>IF(O3189&lt;工作表1!$A$2,"T","F")</f>
        <v>F</v>
      </c>
    </row>
    <row r="3190" spans="1:17">
      <c r="A3190" t="s">
        <v>7789</v>
      </c>
      <c r="B3190" s="1">
        <v>43977</v>
      </c>
      <c r="C3190" s="1">
        <v>43945</v>
      </c>
      <c r="D3190" t="s">
        <v>7790</v>
      </c>
      <c r="E3190" t="s">
        <v>7791</v>
      </c>
      <c r="F3190" t="s">
        <v>7792</v>
      </c>
      <c r="G3190" t="s">
        <v>7793</v>
      </c>
      <c r="H3190" t="s">
        <v>2202</v>
      </c>
      <c r="I3190" t="s">
        <v>7794</v>
      </c>
      <c r="J3190">
        <v>41</v>
      </c>
      <c r="K3190">
        <v>39</v>
      </c>
      <c r="L3190" s="1">
        <v>44053</v>
      </c>
      <c r="M3190">
        <v>53</v>
      </c>
      <c r="N3190">
        <v>74</v>
      </c>
      <c r="O3190">
        <v>1.6764227110638801</v>
      </c>
      <c r="P3190">
        <v>1124.31005859375</v>
      </c>
      <c r="Q3190" t="str">
        <f>IF(O3190&lt;工作表1!$A$2,"T","F")</f>
        <v>F</v>
      </c>
    </row>
    <row r="3191" spans="1:17">
      <c r="A3191" t="s">
        <v>997</v>
      </c>
      <c r="B3191" s="1">
        <v>44025</v>
      </c>
      <c r="C3191" s="1">
        <v>44011</v>
      </c>
      <c r="D3191" t="s">
        <v>597</v>
      </c>
      <c r="E3191" t="s">
        <v>198</v>
      </c>
      <c r="F3191" t="s">
        <v>998</v>
      </c>
      <c r="G3191" t="s">
        <v>200</v>
      </c>
      <c r="H3191" t="s">
        <v>230</v>
      </c>
      <c r="I3191" t="s">
        <v>202</v>
      </c>
      <c r="J3191">
        <v>41</v>
      </c>
      <c r="K3191">
        <v>38</v>
      </c>
      <c r="L3191" s="1">
        <v>44053</v>
      </c>
      <c r="M3191">
        <v>20</v>
      </c>
      <c r="N3191">
        <v>29</v>
      </c>
      <c r="O3191">
        <v>2.5814213301256101</v>
      </c>
      <c r="P3191">
        <v>3148.15991210937</v>
      </c>
      <c r="Q3191" t="str">
        <f>IF(O3191&lt;工作表1!$A$2,"T","F")</f>
        <v>F</v>
      </c>
    </row>
    <row r="3192" spans="1:17">
      <c r="A3192" t="s">
        <v>12282</v>
      </c>
      <c r="B3192" s="1">
        <v>43984</v>
      </c>
      <c r="C3192" s="1">
        <v>44036</v>
      </c>
      <c r="D3192" t="s">
        <v>12283</v>
      </c>
      <c r="E3192" t="s">
        <v>255</v>
      </c>
      <c r="F3192" t="s">
        <v>12284</v>
      </c>
      <c r="G3192" t="s">
        <v>117</v>
      </c>
      <c r="H3192" t="s">
        <v>12285</v>
      </c>
      <c r="I3192" t="s">
        <v>258</v>
      </c>
      <c r="J3192">
        <v>37</v>
      </c>
      <c r="K3192">
        <v>39</v>
      </c>
      <c r="L3192" s="1">
        <v>44053</v>
      </c>
      <c r="M3192">
        <v>48</v>
      </c>
      <c r="N3192">
        <v>11</v>
      </c>
      <c r="O3192">
        <v>2.7594904382327901</v>
      </c>
      <c r="P3192">
        <v>21.159999847412099</v>
      </c>
      <c r="Q3192" t="str">
        <f>IF(O3192&lt;工作表1!$A$2,"T","F")</f>
        <v>F</v>
      </c>
    </row>
    <row r="3193" spans="1:17">
      <c r="A3193" t="s">
        <v>1627</v>
      </c>
      <c r="B3193" s="1">
        <v>43942</v>
      </c>
      <c r="C3193" s="1">
        <v>43801</v>
      </c>
      <c r="D3193" t="s">
        <v>1628</v>
      </c>
      <c r="E3193" t="s">
        <v>1629</v>
      </c>
      <c r="F3193" t="s">
        <v>1630</v>
      </c>
      <c r="G3193" t="s">
        <v>1631</v>
      </c>
      <c r="H3193" t="s">
        <v>1632</v>
      </c>
      <c r="I3193" t="s">
        <v>1633</v>
      </c>
      <c r="J3193">
        <v>37</v>
      </c>
      <c r="K3193">
        <v>33</v>
      </c>
      <c r="L3193" s="1">
        <v>44053</v>
      </c>
      <c r="M3193">
        <v>77</v>
      </c>
      <c r="N3193">
        <v>173</v>
      </c>
      <c r="O3193">
        <v>5.8212988393947098</v>
      </c>
      <c r="P3193">
        <v>4.0999999046325604</v>
      </c>
      <c r="Q3193" t="str">
        <f>IF(O3193&lt;工作表1!$A$2,"T","F")</f>
        <v>F</v>
      </c>
    </row>
    <row r="3194" spans="1:17">
      <c r="A3194" t="s">
        <v>12853</v>
      </c>
      <c r="B3194" s="1">
        <v>43894</v>
      </c>
      <c r="C3194" s="1">
        <v>44033</v>
      </c>
      <c r="D3194" t="s">
        <v>12854</v>
      </c>
      <c r="E3194" t="s">
        <v>25</v>
      </c>
      <c r="F3194" t="s">
        <v>12855</v>
      </c>
      <c r="G3194" t="s">
        <v>212</v>
      </c>
      <c r="H3194" t="s">
        <v>12010</v>
      </c>
      <c r="I3194" t="s">
        <v>28</v>
      </c>
      <c r="J3194">
        <v>28</v>
      </c>
      <c r="K3194">
        <v>44</v>
      </c>
      <c r="L3194" s="1">
        <v>44053</v>
      </c>
      <c r="M3194">
        <v>110</v>
      </c>
      <c r="N3194">
        <v>14</v>
      </c>
      <c r="O3194">
        <v>47.578447122413998</v>
      </c>
      <c r="P3194">
        <v>64</v>
      </c>
      <c r="Q3194" t="str">
        <f>IF(O3194&lt;工作表1!$A$2,"T","F")</f>
        <v>F</v>
      </c>
    </row>
    <row r="3195" spans="1:17">
      <c r="A3195" t="s">
        <v>12096</v>
      </c>
      <c r="B3195" s="1">
        <v>43747</v>
      </c>
      <c r="C3195" s="1">
        <v>44026</v>
      </c>
      <c r="D3195" t="s">
        <v>12097</v>
      </c>
      <c r="E3195" t="s">
        <v>261</v>
      </c>
      <c r="F3195" t="s">
        <v>12098</v>
      </c>
      <c r="G3195" t="s">
        <v>19</v>
      </c>
      <c r="H3195" t="s">
        <v>12099</v>
      </c>
      <c r="I3195" t="s">
        <v>28</v>
      </c>
      <c r="J3195">
        <v>28</v>
      </c>
      <c r="K3195">
        <v>31</v>
      </c>
      <c r="L3195" s="1">
        <v>44053</v>
      </c>
      <c r="M3195">
        <v>210</v>
      </c>
      <c r="N3195">
        <v>19</v>
      </c>
      <c r="O3195">
        <v>56.507328521136102</v>
      </c>
      <c r="P3195">
        <v>2.3399999141693102</v>
      </c>
      <c r="Q3195" t="str">
        <f>IF(O3195&lt;工作表1!$A$2,"T","F")</f>
        <v>F</v>
      </c>
    </row>
    <row r="3196" spans="1:17">
      <c r="A3196" t="s">
        <v>4362</v>
      </c>
      <c r="B3196" s="1">
        <v>44001</v>
      </c>
      <c r="C3196" s="1">
        <v>43943</v>
      </c>
      <c r="D3196" t="s">
        <v>1858</v>
      </c>
      <c r="E3196" t="s">
        <v>4363</v>
      </c>
      <c r="F3196" t="s">
        <v>4364</v>
      </c>
      <c r="G3196" t="s">
        <v>4365</v>
      </c>
      <c r="H3196" t="s">
        <v>201</v>
      </c>
      <c r="I3196" t="s">
        <v>4366</v>
      </c>
      <c r="J3196">
        <v>32</v>
      </c>
      <c r="K3196">
        <v>26</v>
      </c>
      <c r="L3196" s="1">
        <v>44053</v>
      </c>
      <c r="M3196">
        <v>35</v>
      </c>
      <c r="N3196">
        <v>76</v>
      </c>
      <c r="O3196">
        <v>263.53661570926198</v>
      </c>
      <c r="P3196">
        <v>7.25</v>
      </c>
      <c r="Q3196" t="str">
        <f>IF(O3196&lt;工作表1!$A$2,"T","F")</f>
        <v>F</v>
      </c>
    </row>
    <row r="3197" spans="1:17">
      <c r="A3197" t="s">
        <v>13063</v>
      </c>
      <c r="B3197" s="1">
        <v>44014</v>
      </c>
      <c r="C3197" s="1">
        <v>43994</v>
      </c>
      <c r="D3197" t="s">
        <v>17</v>
      </c>
      <c r="E3197" t="s">
        <v>1960</v>
      </c>
      <c r="F3197" t="s">
        <v>480</v>
      </c>
      <c r="G3197" t="s">
        <v>2086</v>
      </c>
      <c r="H3197" t="s">
        <v>21</v>
      </c>
      <c r="I3197" t="s">
        <v>1626</v>
      </c>
      <c r="J3197">
        <v>35</v>
      </c>
      <c r="K3197">
        <v>33</v>
      </c>
      <c r="L3197" s="1">
        <v>44054</v>
      </c>
      <c r="M3197">
        <v>27</v>
      </c>
      <c r="N3197">
        <v>41</v>
      </c>
      <c r="O3197" t="s">
        <v>2176</v>
      </c>
      <c r="P3197">
        <v>8.3000001907348597</v>
      </c>
      <c r="Q3197" t="str">
        <f>IF(O3197&lt;工作表1!$A$2,"T","F")</f>
        <v>F</v>
      </c>
    </row>
    <row r="3198" spans="1:17">
      <c r="A3198" t="s">
        <v>2172</v>
      </c>
      <c r="B3198" s="1">
        <v>44018</v>
      </c>
      <c r="C3198" s="1">
        <v>43965</v>
      </c>
      <c r="D3198" t="s">
        <v>484</v>
      </c>
      <c r="E3198" t="s">
        <v>2173</v>
      </c>
      <c r="F3198" t="s">
        <v>1821</v>
      </c>
      <c r="G3198" t="s">
        <v>2174</v>
      </c>
      <c r="H3198" t="s">
        <v>230</v>
      </c>
      <c r="I3198" t="s">
        <v>2175</v>
      </c>
      <c r="J3198">
        <v>34</v>
      </c>
      <c r="K3198">
        <v>41</v>
      </c>
      <c r="L3198" s="1">
        <v>44053</v>
      </c>
      <c r="M3198">
        <v>25</v>
      </c>
      <c r="N3198">
        <v>60</v>
      </c>
      <c r="O3198" t="s">
        <v>2176</v>
      </c>
      <c r="P3198">
        <v>11.9700002670288</v>
      </c>
      <c r="Q3198" t="str">
        <f>IF(O3198&lt;工作表1!$A$2,"T","F")</f>
        <v>F</v>
      </c>
    </row>
    <row r="3199" spans="1:17">
      <c r="A3199" t="s">
        <v>6795</v>
      </c>
      <c r="B3199" s="1">
        <v>43881</v>
      </c>
      <c r="C3199" s="1">
        <v>43909</v>
      </c>
      <c r="D3199" t="s">
        <v>6796</v>
      </c>
      <c r="E3199" t="s">
        <v>17</v>
      </c>
      <c r="F3199" t="s">
        <v>4128</v>
      </c>
      <c r="G3199" t="s">
        <v>1328</v>
      </c>
      <c r="H3199" t="s">
        <v>3018</v>
      </c>
      <c r="I3199" t="s">
        <v>21</v>
      </c>
      <c r="J3199">
        <v>5</v>
      </c>
      <c r="K3199">
        <v>6</v>
      </c>
      <c r="L3199" s="1">
        <v>44053</v>
      </c>
      <c r="M3199">
        <v>52</v>
      </c>
      <c r="N3199">
        <v>32</v>
      </c>
      <c r="O3199" t="s">
        <v>2176</v>
      </c>
      <c r="P3199">
        <v>21.1149997711181</v>
      </c>
      <c r="Q3199" t="str">
        <f>IF(O3199&lt;工作表1!$A$2,"T","F")</f>
        <v>F</v>
      </c>
    </row>
    <row r="3200" spans="1:17">
      <c r="A3200" t="s">
        <v>9105</v>
      </c>
      <c r="B3200" s="1">
        <v>44005</v>
      </c>
      <c r="C3200" s="1">
        <v>44007</v>
      </c>
      <c r="D3200" t="s">
        <v>540</v>
      </c>
      <c r="E3200" t="s">
        <v>39</v>
      </c>
      <c r="F3200" t="s">
        <v>3383</v>
      </c>
      <c r="G3200" t="s">
        <v>41</v>
      </c>
      <c r="H3200" t="s">
        <v>159</v>
      </c>
      <c r="I3200" t="s">
        <v>43</v>
      </c>
      <c r="J3200">
        <v>37</v>
      </c>
      <c r="K3200">
        <v>36</v>
      </c>
      <c r="L3200" s="1">
        <v>44053</v>
      </c>
      <c r="M3200">
        <v>33</v>
      </c>
      <c r="N3200">
        <v>31</v>
      </c>
      <c r="O3200" t="s">
        <v>2176</v>
      </c>
      <c r="P3200">
        <v>44.709999084472599</v>
      </c>
      <c r="Q3200" t="str">
        <f>IF(O3200&lt;工作表1!$A$2,"T","F")</f>
        <v>F</v>
      </c>
    </row>
    <row r="3201" spans="1:17">
      <c r="A3201" t="s">
        <v>4805</v>
      </c>
      <c r="B3201" s="1">
        <v>43969</v>
      </c>
      <c r="C3201" s="1">
        <v>43927</v>
      </c>
      <c r="D3201" t="s">
        <v>4806</v>
      </c>
      <c r="E3201" t="s">
        <v>4807</v>
      </c>
      <c r="F3201" t="s">
        <v>4808</v>
      </c>
      <c r="G3201" t="s">
        <v>4809</v>
      </c>
      <c r="H3201" t="s">
        <v>4810</v>
      </c>
      <c r="I3201" t="s">
        <v>4811</v>
      </c>
      <c r="J3201">
        <v>38</v>
      </c>
      <c r="K3201">
        <v>38</v>
      </c>
      <c r="L3201" s="1">
        <v>44054</v>
      </c>
      <c r="M3201">
        <v>59</v>
      </c>
      <c r="N3201">
        <v>88</v>
      </c>
      <c r="O3201" t="s">
        <v>2176</v>
      </c>
      <c r="P3201" t="s">
        <v>2176</v>
      </c>
      <c r="Q3201" t="str">
        <f>IF(O3201&lt;工作表1!$A$2,"T","F")</f>
        <v>F</v>
      </c>
    </row>
    <row r="3202" spans="1:17">
      <c r="A3202" t="s">
        <v>7068</v>
      </c>
      <c r="B3202" s="1">
        <v>43983</v>
      </c>
      <c r="C3202" s="1">
        <v>44008</v>
      </c>
      <c r="D3202" t="s">
        <v>7069</v>
      </c>
      <c r="E3202" t="s">
        <v>2429</v>
      </c>
      <c r="F3202" t="s">
        <v>7070</v>
      </c>
      <c r="G3202" t="s">
        <v>5023</v>
      </c>
      <c r="H3202" t="s">
        <v>7071</v>
      </c>
      <c r="I3202" t="s">
        <v>1107</v>
      </c>
      <c r="J3202">
        <v>31</v>
      </c>
      <c r="K3202">
        <v>37</v>
      </c>
      <c r="L3202" s="1">
        <v>44054</v>
      </c>
      <c r="M3202">
        <v>50</v>
      </c>
      <c r="N3202">
        <v>31</v>
      </c>
      <c r="O3202" t="s">
        <v>2176</v>
      </c>
      <c r="P3202" t="s">
        <v>2176</v>
      </c>
      <c r="Q3202" t="str">
        <f>IF(O3202&lt;工作表1!$A$2,"T","F")</f>
        <v>F</v>
      </c>
    </row>
  </sheetData>
  <sortState xmlns:xlrd2="http://schemas.microsoft.com/office/spreadsheetml/2017/richdata2" ref="A2:Q3203">
    <sortCondition ref="O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F0F14-77F8-41BA-9C9A-4C3D17F1F804}">
  <dimension ref="A1:A2"/>
  <sheetViews>
    <sheetView workbookViewId="0">
      <selection activeCell="B37" sqref="B37"/>
    </sheetView>
  </sheetViews>
  <sheetFormatPr defaultRowHeight="15.75"/>
  <sheetData>
    <row r="1" spans="1:1">
      <c r="A1" t="s">
        <v>13483</v>
      </c>
    </row>
    <row r="2" spans="1:1">
      <c r="A2">
        <v>0.01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V3202"/>
  <sheetViews>
    <sheetView workbookViewId="0">
      <selection activeCell="D49" sqref="D1:D1048576"/>
    </sheetView>
  </sheetViews>
  <sheetFormatPr defaultRowHeight="15.75"/>
  <cols>
    <col min="4" max="5" width="9" style="3"/>
    <col min="14" max="14" width="9" style="3"/>
  </cols>
  <sheetData>
    <row r="1" spans="1:17">
      <c r="A1" t="s">
        <v>0</v>
      </c>
      <c r="B1" t="s">
        <v>1</v>
      </c>
      <c r="C1" t="s">
        <v>2</v>
      </c>
      <c r="D1" s="3" t="s">
        <v>13480</v>
      </c>
      <c r="E1" s="3" t="s">
        <v>29</v>
      </c>
      <c r="F1" t="s">
        <v>3</v>
      </c>
    </row>
    <row r="2" spans="1:17">
      <c r="A2" t="s">
        <v>11665</v>
      </c>
      <c r="B2" s="1">
        <v>43508</v>
      </c>
      <c r="C2" s="1">
        <v>43479</v>
      </c>
      <c r="D2" s="3">
        <v>1</v>
      </c>
      <c r="E2" s="3">
        <f>COUNTIF($F$2:$AA$3413,D2)</f>
        <v>0</v>
      </c>
      <c r="F2">
        <v>7</v>
      </c>
      <c r="Q2" s="2"/>
    </row>
    <row r="3" spans="1:17">
      <c r="A3" t="s">
        <v>12387</v>
      </c>
      <c r="B3" s="1">
        <v>43579</v>
      </c>
      <c r="C3" s="1">
        <v>43524</v>
      </c>
      <c r="D3" s="3">
        <v>2</v>
      </c>
      <c r="E3" s="3">
        <f t="shared" ref="E3:E66" si="0">COUNTIF($F$2:$AA$3413,D3)</f>
        <v>0</v>
      </c>
      <c r="F3">
        <v>12</v>
      </c>
      <c r="G3">
        <v>26</v>
      </c>
      <c r="H3">
        <v>238</v>
      </c>
      <c r="Q3" s="2"/>
    </row>
    <row r="4" spans="1:17">
      <c r="A4" t="s">
        <v>11852</v>
      </c>
      <c r="B4" s="1">
        <v>43795</v>
      </c>
      <c r="C4" s="1">
        <v>43672</v>
      </c>
      <c r="D4" s="3">
        <v>3</v>
      </c>
      <c r="E4" s="3">
        <f t="shared" si="0"/>
        <v>0</v>
      </c>
      <c r="F4">
        <v>5</v>
      </c>
      <c r="G4">
        <v>24</v>
      </c>
      <c r="H4">
        <v>31</v>
      </c>
      <c r="I4">
        <v>42</v>
      </c>
      <c r="J4">
        <v>49</v>
      </c>
      <c r="K4">
        <v>84</v>
      </c>
      <c r="L4">
        <v>95</v>
      </c>
      <c r="M4">
        <v>104</v>
      </c>
      <c r="N4" s="3">
        <v>120</v>
      </c>
      <c r="O4">
        <v>126</v>
      </c>
      <c r="P4">
        <v>133</v>
      </c>
      <c r="Q4">
        <v>153</v>
      </c>
    </row>
    <row r="5" spans="1:17">
      <c r="A5" t="s">
        <v>6198</v>
      </c>
      <c r="B5" s="1">
        <v>43921</v>
      </c>
      <c r="C5" s="1">
        <v>43987</v>
      </c>
      <c r="D5" s="3">
        <v>4</v>
      </c>
      <c r="E5" s="3">
        <f t="shared" si="0"/>
        <v>53</v>
      </c>
      <c r="F5">
        <v>17</v>
      </c>
      <c r="G5">
        <v>21</v>
      </c>
      <c r="H5">
        <v>27</v>
      </c>
      <c r="I5">
        <v>34</v>
      </c>
      <c r="J5">
        <v>72</v>
      </c>
      <c r="K5">
        <v>80</v>
      </c>
    </row>
    <row r="6" spans="1:17">
      <c r="A6" t="s">
        <v>7986</v>
      </c>
      <c r="B6" s="1">
        <v>43732</v>
      </c>
      <c r="C6" s="1">
        <v>43838</v>
      </c>
      <c r="D6" s="3">
        <v>5</v>
      </c>
      <c r="E6" s="3">
        <f t="shared" si="0"/>
        <v>317</v>
      </c>
      <c r="F6">
        <v>18</v>
      </c>
      <c r="G6">
        <v>42</v>
      </c>
      <c r="H6">
        <v>47</v>
      </c>
      <c r="I6">
        <v>56</v>
      </c>
      <c r="J6">
        <v>73</v>
      </c>
    </row>
    <row r="7" spans="1:17">
      <c r="A7" t="s">
        <v>11037</v>
      </c>
      <c r="B7" s="1">
        <v>43616</v>
      </c>
      <c r="C7" s="1">
        <v>43992</v>
      </c>
      <c r="D7" s="3">
        <v>6</v>
      </c>
      <c r="E7" s="3">
        <f t="shared" si="0"/>
        <v>231</v>
      </c>
      <c r="F7">
        <v>42</v>
      </c>
      <c r="G7">
        <v>72</v>
      </c>
      <c r="H7">
        <v>84</v>
      </c>
      <c r="I7">
        <v>107</v>
      </c>
      <c r="J7">
        <v>169</v>
      </c>
      <c r="K7">
        <v>199</v>
      </c>
      <c r="L7">
        <v>207</v>
      </c>
      <c r="M7">
        <v>215</v>
      </c>
    </row>
    <row r="8" spans="1:17">
      <c r="A8" t="s">
        <v>6202</v>
      </c>
      <c r="B8" s="1">
        <v>43969</v>
      </c>
      <c r="C8" s="1">
        <v>44005</v>
      </c>
      <c r="D8" s="3">
        <v>7</v>
      </c>
      <c r="E8" s="3">
        <f t="shared" si="0"/>
        <v>738</v>
      </c>
      <c r="F8">
        <v>8</v>
      </c>
      <c r="G8">
        <v>24</v>
      </c>
      <c r="H8">
        <v>30</v>
      </c>
    </row>
    <row r="9" spans="1:17">
      <c r="A9" t="s">
        <v>7779</v>
      </c>
      <c r="B9" s="1">
        <v>43881</v>
      </c>
      <c r="C9" s="1">
        <v>43945</v>
      </c>
      <c r="D9" s="3">
        <v>8</v>
      </c>
      <c r="E9" s="3">
        <f t="shared" si="0"/>
        <v>128</v>
      </c>
      <c r="F9">
        <v>9</v>
      </c>
      <c r="G9">
        <v>28</v>
      </c>
      <c r="H9">
        <v>42</v>
      </c>
      <c r="I9">
        <v>58</v>
      </c>
      <c r="J9">
        <v>82</v>
      </c>
      <c r="K9">
        <v>87</v>
      </c>
      <c r="L9">
        <v>105</v>
      </c>
    </row>
    <row r="10" spans="1:17">
      <c r="A10" t="s">
        <v>6205</v>
      </c>
      <c r="B10" s="1">
        <v>44012</v>
      </c>
      <c r="C10" s="1">
        <v>43957</v>
      </c>
      <c r="D10" s="3">
        <v>9</v>
      </c>
      <c r="E10" s="3">
        <f t="shared" si="0"/>
        <v>238</v>
      </c>
      <c r="F10">
        <v>6</v>
      </c>
      <c r="G10">
        <v>24</v>
      </c>
    </row>
    <row r="11" spans="1:17">
      <c r="A11" t="s">
        <v>7356</v>
      </c>
      <c r="B11" s="1">
        <v>43623</v>
      </c>
      <c r="C11" s="1">
        <v>43899</v>
      </c>
      <c r="D11" s="3">
        <v>10</v>
      </c>
      <c r="E11" s="3">
        <f t="shared" si="0"/>
        <v>166</v>
      </c>
      <c r="F11">
        <v>33</v>
      </c>
    </row>
    <row r="12" spans="1:17">
      <c r="A12" t="s">
        <v>12716</v>
      </c>
      <c r="B12" s="1">
        <v>43959</v>
      </c>
      <c r="C12" s="1">
        <v>43963</v>
      </c>
      <c r="D12" s="3">
        <v>11</v>
      </c>
      <c r="E12" s="3">
        <f t="shared" si="0"/>
        <v>105</v>
      </c>
      <c r="F12">
        <v>5</v>
      </c>
      <c r="G12">
        <v>14</v>
      </c>
      <c r="H12">
        <v>23</v>
      </c>
      <c r="I12">
        <v>36</v>
      </c>
    </row>
    <row r="13" spans="1:17">
      <c r="A13" t="s">
        <v>12045</v>
      </c>
      <c r="B13" s="1">
        <v>43798</v>
      </c>
      <c r="C13" s="1">
        <v>43906</v>
      </c>
      <c r="D13" s="3">
        <v>12</v>
      </c>
      <c r="E13" s="3">
        <f t="shared" si="0"/>
        <v>537</v>
      </c>
      <c r="F13">
        <v>28</v>
      </c>
      <c r="G13">
        <v>144</v>
      </c>
    </row>
    <row r="14" spans="1:17">
      <c r="A14" t="s">
        <v>6195</v>
      </c>
      <c r="B14" s="1">
        <v>43978</v>
      </c>
      <c r="C14" s="1">
        <v>43937</v>
      </c>
      <c r="D14" s="3">
        <v>13</v>
      </c>
      <c r="E14" s="3">
        <f t="shared" si="0"/>
        <v>203</v>
      </c>
      <c r="F14">
        <v>42</v>
      </c>
    </row>
    <row r="15" spans="1:17">
      <c r="A15" t="s">
        <v>5538</v>
      </c>
      <c r="B15" s="1">
        <v>43973</v>
      </c>
      <c r="C15" s="1">
        <v>44014</v>
      </c>
      <c r="D15" s="3">
        <v>14</v>
      </c>
      <c r="E15" s="3">
        <f t="shared" si="0"/>
        <v>463</v>
      </c>
      <c r="F15">
        <v>11</v>
      </c>
      <c r="G15">
        <v>15</v>
      </c>
      <c r="H15">
        <v>21</v>
      </c>
      <c r="I15">
        <v>34</v>
      </c>
      <c r="J15">
        <v>40</v>
      </c>
    </row>
    <row r="16" spans="1:17">
      <c r="A16" t="s">
        <v>1574</v>
      </c>
      <c r="B16" s="1">
        <v>44034</v>
      </c>
      <c r="C16" s="1">
        <v>43965</v>
      </c>
      <c r="D16" s="3">
        <v>15</v>
      </c>
      <c r="E16" s="3">
        <f t="shared" si="0"/>
        <v>428</v>
      </c>
      <c r="F16">
        <v>7</v>
      </c>
    </row>
    <row r="17" spans="1:13">
      <c r="A17" t="s">
        <v>11042</v>
      </c>
      <c r="B17" s="1">
        <v>44022</v>
      </c>
      <c r="C17" s="1">
        <v>43969</v>
      </c>
      <c r="D17" s="3">
        <v>16</v>
      </c>
      <c r="E17" s="3">
        <f t="shared" si="0"/>
        <v>97</v>
      </c>
      <c r="F17">
        <v>15</v>
      </c>
    </row>
    <row r="18" spans="1:13">
      <c r="A18" t="s">
        <v>372</v>
      </c>
      <c r="B18" s="1">
        <v>43872</v>
      </c>
      <c r="C18" s="1">
        <v>44027</v>
      </c>
      <c r="D18" s="3">
        <v>17</v>
      </c>
      <c r="E18" s="3">
        <f t="shared" si="0"/>
        <v>76</v>
      </c>
      <c r="F18">
        <v>30</v>
      </c>
      <c r="G18">
        <v>40</v>
      </c>
      <c r="H18">
        <v>54</v>
      </c>
      <c r="I18">
        <v>63</v>
      </c>
      <c r="J18">
        <v>83</v>
      </c>
      <c r="K18">
        <v>101</v>
      </c>
      <c r="L18">
        <v>111</v>
      </c>
      <c r="M18">
        <v>120</v>
      </c>
    </row>
    <row r="19" spans="1:13">
      <c r="A19" t="s">
        <v>6210</v>
      </c>
      <c r="B19" s="1">
        <v>43965</v>
      </c>
      <c r="C19" s="1">
        <v>43948</v>
      </c>
      <c r="D19" s="3">
        <v>18</v>
      </c>
      <c r="E19" s="3">
        <f t="shared" si="0"/>
        <v>215</v>
      </c>
      <c r="F19">
        <v>6</v>
      </c>
      <c r="G19">
        <v>10</v>
      </c>
      <c r="H19">
        <v>19</v>
      </c>
      <c r="I19">
        <v>48</v>
      </c>
      <c r="J19">
        <v>56</v>
      </c>
    </row>
    <row r="20" spans="1:13">
      <c r="A20" t="s">
        <v>9182</v>
      </c>
      <c r="B20" s="1">
        <v>43826</v>
      </c>
      <c r="C20" s="1">
        <v>43749</v>
      </c>
      <c r="D20" s="3">
        <v>19</v>
      </c>
      <c r="E20" s="3">
        <f t="shared" si="0"/>
        <v>41</v>
      </c>
      <c r="F20">
        <v>7</v>
      </c>
      <c r="G20">
        <v>12</v>
      </c>
      <c r="H20">
        <v>51</v>
      </c>
    </row>
    <row r="21" spans="1:13">
      <c r="A21" t="s">
        <v>7993</v>
      </c>
      <c r="B21" s="1">
        <v>44008</v>
      </c>
      <c r="C21" s="1">
        <v>43986</v>
      </c>
      <c r="D21" s="3">
        <v>20</v>
      </c>
      <c r="E21" s="3">
        <f t="shared" si="0"/>
        <v>250</v>
      </c>
      <c r="F21">
        <v>4</v>
      </c>
      <c r="G21">
        <v>14</v>
      </c>
    </row>
    <row r="22" spans="1:13">
      <c r="A22" t="s">
        <v>12297</v>
      </c>
      <c r="B22" s="1">
        <v>43998</v>
      </c>
      <c r="C22" s="1">
        <v>43983</v>
      </c>
      <c r="D22" s="3">
        <v>21</v>
      </c>
      <c r="E22" s="3">
        <f t="shared" si="0"/>
        <v>784</v>
      </c>
      <c r="F22">
        <v>6</v>
      </c>
    </row>
    <row r="23" spans="1:13">
      <c r="A23" t="s">
        <v>2309</v>
      </c>
      <c r="B23" s="1">
        <v>43881</v>
      </c>
      <c r="C23" s="1">
        <v>43993</v>
      </c>
      <c r="D23" s="3">
        <v>22</v>
      </c>
      <c r="E23" s="3">
        <f t="shared" si="0"/>
        <v>48</v>
      </c>
      <c r="F23">
        <v>9</v>
      </c>
      <c r="G23">
        <v>28</v>
      </c>
      <c r="H23">
        <v>35</v>
      </c>
      <c r="I23">
        <v>49</v>
      </c>
      <c r="J23">
        <v>66</v>
      </c>
      <c r="K23">
        <v>74</v>
      </c>
    </row>
    <row r="24" spans="1:13">
      <c r="A24" t="s">
        <v>8393</v>
      </c>
      <c r="B24" s="1">
        <v>43962</v>
      </c>
      <c r="C24" s="1">
        <v>43980</v>
      </c>
      <c r="D24" s="3">
        <v>23</v>
      </c>
      <c r="E24" s="3">
        <f t="shared" si="0"/>
        <v>56</v>
      </c>
      <c r="F24">
        <v>7</v>
      </c>
      <c r="G24">
        <v>21</v>
      </c>
      <c r="H24">
        <v>25</v>
      </c>
      <c r="I24">
        <v>48</v>
      </c>
    </row>
    <row r="25" spans="1:13">
      <c r="A25" t="s">
        <v>8301</v>
      </c>
      <c r="B25" s="1">
        <v>43987</v>
      </c>
      <c r="C25" s="1">
        <v>43973</v>
      </c>
      <c r="D25" s="3">
        <v>24</v>
      </c>
      <c r="E25" s="3">
        <f t="shared" si="0"/>
        <v>493</v>
      </c>
      <c r="F25">
        <v>10</v>
      </c>
      <c r="G25">
        <v>21</v>
      </c>
      <c r="H25">
        <v>30</v>
      </c>
    </row>
    <row r="26" spans="1:13">
      <c r="A26" t="s">
        <v>12049</v>
      </c>
      <c r="B26" s="1">
        <v>44001</v>
      </c>
      <c r="C26" s="1">
        <v>43678</v>
      </c>
      <c r="D26" s="3">
        <v>25</v>
      </c>
      <c r="E26" s="3">
        <f t="shared" si="0"/>
        <v>186</v>
      </c>
      <c r="F26">
        <v>7</v>
      </c>
      <c r="G26">
        <v>21</v>
      </c>
    </row>
    <row r="27" spans="1:13">
      <c r="A27" t="s">
        <v>12179</v>
      </c>
      <c r="B27" s="1">
        <v>44005</v>
      </c>
      <c r="C27" s="1">
        <v>43844</v>
      </c>
      <c r="D27" s="3">
        <v>26</v>
      </c>
      <c r="E27" s="3">
        <f t="shared" si="0"/>
        <v>79</v>
      </c>
      <c r="F27">
        <v>12</v>
      </c>
      <c r="G27">
        <v>20</v>
      </c>
    </row>
    <row r="28" spans="1:13">
      <c r="A28" t="s">
        <v>6216</v>
      </c>
      <c r="B28" s="1">
        <v>44012</v>
      </c>
      <c r="C28" s="1">
        <v>43948</v>
      </c>
      <c r="D28" s="3">
        <v>27</v>
      </c>
      <c r="E28" s="3">
        <f t="shared" si="0"/>
        <v>194</v>
      </c>
      <c r="F28">
        <v>7</v>
      </c>
    </row>
    <row r="29" spans="1:13">
      <c r="A29" t="s">
        <v>2263</v>
      </c>
      <c r="B29" s="1">
        <v>43973</v>
      </c>
      <c r="C29" s="1">
        <v>44013</v>
      </c>
      <c r="D29" s="3">
        <v>28</v>
      </c>
      <c r="E29" s="3">
        <f t="shared" si="0"/>
        <v>302</v>
      </c>
      <c r="F29">
        <v>7</v>
      </c>
      <c r="G29">
        <v>30</v>
      </c>
    </row>
    <row r="30" spans="1:13">
      <c r="A30" t="s">
        <v>3826</v>
      </c>
      <c r="B30" s="1">
        <v>43935</v>
      </c>
      <c r="C30" s="1">
        <v>43944</v>
      </c>
      <c r="D30" s="3">
        <v>29</v>
      </c>
      <c r="E30" s="3">
        <f t="shared" si="0"/>
        <v>89</v>
      </c>
      <c r="F30">
        <v>18</v>
      </c>
      <c r="G30">
        <v>26</v>
      </c>
      <c r="H30">
        <v>42</v>
      </c>
      <c r="I30">
        <v>49</v>
      </c>
      <c r="J30">
        <v>68</v>
      </c>
    </row>
    <row r="31" spans="1:13">
      <c r="A31" t="s">
        <v>11516</v>
      </c>
      <c r="B31" s="1">
        <v>43985</v>
      </c>
      <c r="C31" s="1">
        <v>44034</v>
      </c>
      <c r="D31" s="3">
        <v>30</v>
      </c>
      <c r="E31" s="3">
        <f t="shared" si="0"/>
        <v>344</v>
      </c>
      <c r="F31">
        <v>5</v>
      </c>
      <c r="G31">
        <v>30</v>
      </c>
    </row>
    <row r="32" spans="1:13">
      <c r="A32" t="s">
        <v>2342</v>
      </c>
      <c r="B32" s="1">
        <v>43980</v>
      </c>
      <c r="C32" s="1">
        <v>43889</v>
      </c>
      <c r="D32" s="3">
        <v>31</v>
      </c>
      <c r="E32" s="3">
        <f t="shared" si="0"/>
        <v>81</v>
      </c>
      <c r="F32">
        <v>27</v>
      </c>
      <c r="G32">
        <v>36</v>
      </c>
    </row>
    <row r="33" spans="1:30">
      <c r="A33" t="s">
        <v>12926</v>
      </c>
      <c r="B33" s="1">
        <v>43677</v>
      </c>
      <c r="C33" s="1">
        <v>43955</v>
      </c>
      <c r="D33" s="3">
        <v>32</v>
      </c>
      <c r="E33" s="3">
        <f t="shared" si="0"/>
        <v>82</v>
      </c>
      <c r="F33">
        <v>5</v>
      </c>
      <c r="G33">
        <v>15</v>
      </c>
      <c r="H33">
        <v>37</v>
      </c>
      <c r="I33">
        <v>42</v>
      </c>
      <c r="J33">
        <v>51</v>
      </c>
      <c r="K33">
        <v>67</v>
      </c>
      <c r="L33">
        <v>84</v>
      </c>
      <c r="M33">
        <v>97</v>
      </c>
      <c r="N33" s="3">
        <v>108</v>
      </c>
      <c r="O33">
        <v>120</v>
      </c>
      <c r="P33">
        <v>140</v>
      </c>
      <c r="Q33">
        <v>149</v>
      </c>
      <c r="R33">
        <v>166</v>
      </c>
      <c r="S33">
        <v>172</v>
      </c>
      <c r="T33">
        <v>177</v>
      </c>
      <c r="U33">
        <v>189</v>
      </c>
      <c r="V33">
        <v>199</v>
      </c>
      <c r="W33">
        <v>206</v>
      </c>
      <c r="X33">
        <v>216</v>
      </c>
      <c r="Y33">
        <v>245</v>
      </c>
      <c r="Z33">
        <v>255</v>
      </c>
    </row>
    <row r="34" spans="1:30">
      <c r="A34" t="s">
        <v>2905</v>
      </c>
      <c r="B34" s="1">
        <v>43991</v>
      </c>
      <c r="C34" s="1">
        <v>44014</v>
      </c>
      <c r="D34" s="3">
        <v>33</v>
      </c>
      <c r="E34" s="3">
        <f t="shared" si="0"/>
        <v>150</v>
      </c>
      <c r="F34">
        <v>11</v>
      </c>
      <c r="G34">
        <v>21</v>
      </c>
    </row>
    <row r="35" spans="1:30">
      <c r="A35" t="s">
        <v>12328</v>
      </c>
      <c r="B35" s="1">
        <v>44018</v>
      </c>
      <c r="C35" s="1">
        <v>44008</v>
      </c>
      <c r="D35" s="3">
        <v>34</v>
      </c>
      <c r="E35" s="3">
        <f t="shared" si="0"/>
        <v>101</v>
      </c>
      <c r="F35">
        <v>14</v>
      </c>
    </row>
    <row r="36" spans="1:30">
      <c r="A36" t="s">
        <v>5315</v>
      </c>
      <c r="B36" s="1">
        <v>43959</v>
      </c>
      <c r="C36" s="1">
        <v>43909</v>
      </c>
      <c r="D36" s="3">
        <v>35</v>
      </c>
      <c r="E36" s="3">
        <f t="shared" si="0"/>
        <v>362</v>
      </c>
      <c r="F36">
        <v>13</v>
      </c>
      <c r="G36">
        <v>24</v>
      </c>
      <c r="H36">
        <v>40</v>
      </c>
    </row>
    <row r="37" spans="1:30">
      <c r="A37" t="s">
        <v>12156</v>
      </c>
      <c r="B37" s="1">
        <v>43697</v>
      </c>
      <c r="C37" s="1">
        <v>43899</v>
      </c>
      <c r="D37" s="3">
        <v>36</v>
      </c>
      <c r="E37" s="3">
        <f t="shared" si="0"/>
        <v>237</v>
      </c>
      <c r="F37">
        <v>8</v>
      </c>
      <c r="G37">
        <v>51</v>
      </c>
    </row>
    <row r="38" spans="1:30">
      <c r="A38" t="s">
        <v>12760</v>
      </c>
      <c r="B38" s="1">
        <v>44026</v>
      </c>
      <c r="C38" s="1">
        <v>43993</v>
      </c>
      <c r="D38" s="3">
        <v>37</v>
      </c>
      <c r="E38" s="3">
        <f t="shared" si="0"/>
        <v>50</v>
      </c>
      <c r="F38">
        <v>6</v>
      </c>
      <c r="G38">
        <v>12</v>
      </c>
    </row>
    <row r="39" spans="1:30">
      <c r="A39" t="s">
        <v>11558</v>
      </c>
      <c r="B39" s="1">
        <v>43937</v>
      </c>
      <c r="C39" s="1">
        <v>43550</v>
      </c>
      <c r="D39" s="3">
        <v>38</v>
      </c>
      <c r="E39" s="3">
        <f t="shared" si="0"/>
        <v>68</v>
      </c>
      <c r="F39">
        <v>36</v>
      </c>
      <c r="G39">
        <v>42</v>
      </c>
      <c r="H39">
        <v>74</v>
      </c>
    </row>
    <row r="40" spans="1:30">
      <c r="A40" t="s">
        <v>10821</v>
      </c>
      <c r="B40" s="1">
        <v>44018</v>
      </c>
      <c r="C40" s="1">
        <v>43909</v>
      </c>
      <c r="D40" s="3">
        <v>39</v>
      </c>
      <c r="E40" s="3">
        <f t="shared" si="0"/>
        <v>149</v>
      </c>
      <c r="F40">
        <v>15</v>
      </c>
    </row>
    <row r="41" spans="1:30">
      <c r="A41" t="s">
        <v>2335</v>
      </c>
      <c r="B41" s="1">
        <v>43916</v>
      </c>
      <c r="C41" s="1">
        <v>43959</v>
      </c>
      <c r="D41" s="3">
        <v>40</v>
      </c>
      <c r="E41" s="3">
        <f t="shared" si="0"/>
        <v>179</v>
      </c>
      <c r="F41">
        <v>10</v>
      </c>
      <c r="G41">
        <v>15</v>
      </c>
      <c r="H41">
        <v>21</v>
      </c>
      <c r="I41">
        <v>39</v>
      </c>
      <c r="J41">
        <v>45</v>
      </c>
      <c r="K41">
        <v>55</v>
      </c>
      <c r="L41">
        <v>60</v>
      </c>
      <c r="M41">
        <v>80</v>
      </c>
      <c r="N41" s="3">
        <v>86</v>
      </c>
    </row>
    <row r="42" spans="1:30">
      <c r="A42" t="s">
        <v>7269</v>
      </c>
      <c r="B42" s="1">
        <v>43998</v>
      </c>
      <c r="C42" s="1">
        <v>43913</v>
      </c>
      <c r="D42" s="3">
        <v>41</v>
      </c>
      <c r="E42" s="3">
        <f t="shared" si="0"/>
        <v>78</v>
      </c>
      <c r="F42">
        <v>5</v>
      </c>
      <c r="G42">
        <v>21</v>
      </c>
    </row>
    <row r="43" spans="1:30">
      <c r="A43" t="s">
        <v>12011</v>
      </c>
      <c r="B43" s="1">
        <v>44018</v>
      </c>
      <c r="C43" s="1">
        <v>43922</v>
      </c>
      <c r="D43" s="3">
        <v>42</v>
      </c>
      <c r="E43" s="3">
        <f t="shared" si="0"/>
        <v>329</v>
      </c>
      <c r="F43">
        <v>12</v>
      </c>
    </row>
    <row r="44" spans="1:30">
      <c r="A44" t="s">
        <v>11726</v>
      </c>
      <c r="B44" s="1">
        <v>44011</v>
      </c>
      <c r="C44" s="1">
        <v>43906</v>
      </c>
      <c r="D44" s="3">
        <v>43</v>
      </c>
      <c r="E44" s="3">
        <f t="shared" si="0"/>
        <v>59</v>
      </c>
      <c r="F44">
        <v>5</v>
      </c>
      <c r="G44">
        <v>15</v>
      </c>
    </row>
    <row r="45" spans="1:30">
      <c r="A45" t="s">
        <v>6220</v>
      </c>
      <c r="B45" s="1">
        <v>43983</v>
      </c>
      <c r="C45" s="1">
        <v>43948</v>
      </c>
      <c r="D45" s="3">
        <v>44</v>
      </c>
      <c r="E45" s="3">
        <f t="shared" si="0"/>
        <v>42</v>
      </c>
      <c r="F45">
        <v>9</v>
      </c>
      <c r="G45">
        <v>13</v>
      </c>
      <c r="H45">
        <v>21</v>
      </c>
    </row>
    <row r="46" spans="1:30">
      <c r="A46" t="s">
        <v>10055</v>
      </c>
      <c r="B46" s="1">
        <v>43942</v>
      </c>
      <c r="C46" s="1">
        <v>43958</v>
      </c>
      <c r="D46" s="3">
        <v>45</v>
      </c>
      <c r="E46" s="3">
        <f t="shared" si="0"/>
        <v>172</v>
      </c>
      <c r="F46">
        <v>5</v>
      </c>
      <c r="G46">
        <v>9</v>
      </c>
      <c r="H46">
        <v>30</v>
      </c>
      <c r="I46">
        <v>41</v>
      </c>
      <c r="J46">
        <v>56</v>
      </c>
      <c r="K46">
        <v>63</v>
      </c>
      <c r="L46">
        <v>72</v>
      </c>
    </row>
    <row r="47" spans="1:30">
      <c r="A47" t="s">
        <v>13405</v>
      </c>
      <c r="B47" s="1">
        <v>44014</v>
      </c>
      <c r="C47" s="1">
        <v>43984</v>
      </c>
      <c r="D47" s="3">
        <v>46</v>
      </c>
      <c r="E47" s="3">
        <f t="shared" si="0"/>
        <v>66</v>
      </c>
      <c r="F47">
        <v>14</v>
      </c>
    </row>
    <row r="48" spans="1:30">
      <c r="A48" t="s">
        <v>12848</v>
      </c>
      <c r="B48" s="1">
        <v>43503</v>
      </c>
      <c r="C48" s="1">
        <v>44008</v>
      </c>
      <c r="D48" s="3">
        <v>47</v>
      </c>
      <c r="E48" s="3">
        <f t="shared" si="0"/>
        <v>64</v>
      </c>
      <c r="F48">
        <v>6</v>
      </c>
      <c r="G48">
        <v>18</v>
      </c>
      <c r="H48">
        <v>49</v>
      </c>
      <c r="I48">
        <v>55</v>
      </c>
      <c r="J48">
        <v>76</v>
      </c>
      <c r="K48">
        <v>93</v>
      </c>
      <c r="L48">
        <v>112</v>
      </c>
      <c r="M48">
        <v>119</v>
      </c>
      <c r="N48" s="3">
        <v>126</v>
      </c>
      <c r="O48">
        <v>156</v>
      </c>
      <c r="P48">
        <v>167</v>
      </c>
      <c r="Q48">
        <v>196</v>
      </c>
      <c r="R48">
        <v>219</v>
      </c>
      <c r="S48">
        <v>236</v>
      </c>
      <c r="T48">
        <v>245</v>
      </c>
      <c r="U48">
        <v>253</v>
      </c>
      <c r="V48">
        <v>258</v>
      </c>
      <c r="W48">
        <v>295</v>
      </c>
      <c r="X48">
        <v>300</v>
      </c>
      <c r="Y48">
        <v>311</v>
      </c>
      <c r="Z48">
        <v>320</v>
      </c>
      <c r="AA48">
        <v>337</v>
      </c>
      <c r="AB48">
        <v>344</v>
      </c>
      <c r="AC48">
        <v>363</v>
      </c>
      <c r="AD48">
        <v>371</v>
      </c>
    </row>
    <row r="49" spans="1:11">
      <c r="A49" t="s">
        <v>5957</v>
      </c>
      <c r="B49" s="1">
        <v>44004</v>
      </c>
      <c r="C49" s="1">
        <v>43957</v>
      </c>
      <c r="D49" s="3">
        <v>48</v>
      </c>
      <c r="E49" s="3">
        <f t="shared" si="0"/>
        <v>247</v>
      </c>
      <c r="F49">
        <v>21</v>
      </c>
    </row>
    <row r="50" spans="1:11">
      <c r="A50" t="s">
        <v>11243</v>
      </c>
      <c r="B50" s="1">
        <v>43998</v>
      </c>
      <c r="C50" s="1">
        <v>44026</v>
      </c>
      <c r="D50" s="3">
        <v>49</v>
      </c>
      <c r="E50" s="3">
        <f t="shared" si="0"/>
        <v>157</v>
      </c>
      <c r="F50">
        <v>15</v>
      </c>
      <c r="G50">
        <v>21</v>
      </c>
      <c r="H50">
        <v>27</v>
      </c>
    </row>
    <row r="51" spans="1:11">
      <c r="A51" t="s">
        <v>6058</v>
      </c>
      <c r="B51" s="1">
        <v>44019</v>
      </c>
      <c r="C51" s="1">
        <v>43908</v>
      </c>
      <c r="D51" s="3">
        <v>50</v>
      </c>
      <c r="E51" s="3">
        <f t="shared" si="0"/>
        <v>98</v>
      </c>
      <c r="F51">
        <v>5</v>
      </c>
      <c r="G51">
        <v>11</v>
      </c>
      <c r="H51">
        <v>21</v>
      </c>
    </row>
    <row r="52" spans="1:11">
      <c r="A52" t="s">
        <v>3723</v>
      </c>
      <c r="B52" s="1">
        <v>44025</v>
      </c>
      <c r="C52" s="1">
        <v>43871</v>
      </c>
      <c r="D52" s="3">
        <v>51</v>
      </c>
      <c r="E52" s="3">
        <f t="shared" si="0"/>
        <v>94</v>
      </c>
      <c r="F52">
        <v>7</v>
      </c>
    </row>
    <row r="53" spans="1:11">
      <c r="A53" t="s">
        <v>8355</v>
      </c>
      <c r="B53" s="1">
        <v>44005</v>
      </c>
      <c r="C53" s="1">
        <v>44020</v>
      </c>
      <c r="D53" s="3">
        <v>52</v>
      </c>
      <c r="E53" s="3">
        <f t="shared" si="0"/>
        <v>42</v>
      </c>
      <c r="F53">
        <v>5</v>
      </c>
    </row>
    <row r="54" spans="1:11">
      <c r="A54" t="s">
        <v>4708</v>
      </c>
      <c r="B54" s="1">
        <v>44001</v>
      </c>
      <c r="C54" s="1">
        <v>43957</v>
      </c>
      <c r="D54" s="3">
        <v>53</v>
      </c>
      <c r="E54" s="3">
        <f t="shared" si="0"/>
        <v>55</v>
      </c>
      <c r="F54">
        <v>21</v>
      </c>
      <c r="G54">
        <v>32</v>
      </c>
    </row>
    <row r="55" spans="1:11">
      <c r="A55" t="s">
        <v>9990</v>
      </c>
      <c r="B55" s="1">
        <v>43805</v>
      </c>
      <c r="C55" s="1">
        <v>43957</v>
      </c>
      <c r="D55" s="3">
        <v>54</v>
      </c>
      <c r="E55" s="3">
        <f t="shared" si="0"/>
        <v>95</v>
      </c>
      <c r="F55">
        <v>9</v>
      </c>
      <c r="G55">
        <v>35</v>
      </c>
      <c r="H55">
        <v>56</v>
      </c>
      <c r="I55">
        <v>74</v>
      </c>
      <c r="J55">
        <v>144</v>
      </c>
      <c r="K55">
        <v>157</v>
      </c>
    </row>
    <row r="56" spans="1:11">
      <c r="A56" t="s">
        <v>2270</v>
      </c>
      <c r="B56" s="1">
        <v>43949</v>
      </c>
      <c r="C56" s="1">
        <v>44008</v>
      </c>
      <c r="D56" s="3">
        <v>55</v>
      </c>
      <c r="E56" s="3">
        <f t="shared" si="0"/>
        <v>102</v>
      </c>
      <c r="F56">
        <v>28</v>
      </c>
      <c r="G56">
        <v>47</v>
      </c>
      <c r="H56">
        <v>56</v>
      </c>
    </row>
    <row r="57" spans="1:11">
      <c r="A57" t="s">
        <v>2266</v>
      </c>
      <c r="B57" s="1">
        <v>43999</v>
      </c>
      <c r="C57" s="1">
        <v>43909</v>
      </c>
      <c r="D57" s="3">
        <v>56</v>
      </c>
      <c r="E57" s="3">
        <f t="shared" si="0"/>
        <v>195</v>
      </c>
      <c r="F57">
        <v>12</v>
      </c>
    </row>
    <row r="58" spans="1:11">
      <c r="A58" t="s">
        <v>12920</v>
      </c>
      <c r="B58" s="1">
        <v>43861</v>
      </c>
      <c r="C58" s="1">
        <v>43952</v>
      </c>
      <c r="D58" s="3">
        <v>57</v>
      </c>
      <c r="E58" s="3">
        <f t="shared" si="0"/>
        <v>78</v>
      </c>
      <c r="F58">
        <v>39</v>
      </c>
      <c r="G58">
        <v>48</v>
      </c>
      <c r="H58">
        <v>61</v>
      </c>
      <c r="I58">
        <v>90</v>
      </c>
      <c r="J58">
        <v>99</v>
      </c>
      <c r="K58">
        <v>119</v>
      </c>
    </row>
    <row r="59" spans="1:11">
      <c r="A59" t="s">
        <v>2282</v>
      </c>
      <c r="B59" s="1">
        <v>43921</v>
      </c>
      <c r="C59" s="1">
        <v>43888</v>
      </c>
      <c r="D59" s="3">
        <v>58</v>
      </c>
      <c r="E59" s="3">
        <f t="shared" si="0"/>
        <v>38</v>
      </c>
      <c r="F59">
        <v>12</v>
      </c>
      <c r="G59">
        <v>21</v>
      </c>
    </row>
    <row r="60" spans="1:11">
      <c r="A60" t="s">
        <v>9464</v>
      </c>
      <c r="B60" s="1">
        <v>43998</v>
      </c>
      <c r="C60" s="1">
        <v>43962</v>
      </c>
      <c r="D60" s="3">
        <v>59</v>
      </c>
      <c r="E60" s="3">
        <f t="shared" si="0"/>
        <v>35</v>
      </c>
      <c r="F60">
        <v>30</v>
      </c>
    </row>
    <row r="61" spans="1:11">
      <c r="A61" t="s">
        <v>12594</v>
      </c>
      <c r="B61" s="1">
        <v>44013</v>
      </c>
      <c r="C61" s="1">
        <v>43595</v>
      </c>
      <c r="D61" s="3">
        <v>60</v>
      </c>
      <c r="E61" s="3">
        <f t="shared" si="0"/>
        <v>185</v>
      </c>
      <c r="F61">
        <v>14</v>
      </c>
      <c r="G61">
        <v>24</v>
      </c>
    </row>
    <row r="62" spans="1:11">
      <c r="A62" t="s">
        <v>6719</v>
      </c>
      <c r="B62" s="1">
        <v>43992</v>
      </c>
      <c r="C62" s="1">
        <v>43978</v>
      </c>
      <c r="D62" s="3">
        <v>61</v>
      </c>
      <c r="E62" s="3">
        <f t="shared" si="0"/>
        <v>34</v>
      </c>
      <c r="F62">
        <v>7</v>
      </c>
      <c r="G62">
        <v>21</v>
      </c>
      <c r="H62">
        <v>27</v>
      </c>
    </row>
    <row r="63" spans="1:11">
      <c r="A63" t="s">
        <v>12623</v>
      </c>
      <c r="B63" s="1">
        <v>43942</v>
      </c>
      <c r="C63" s="1">
        <v>43977</v>
      </c>
      <c r="D63" s="3">
        <v>62</v>
      </c>
      <c r="E63" s="3">
        <f t="shared" si="0"/>
        <v>35</v>
      </c>
      <c r="F63">
        <v>11</v>
      </c>
      <c r="G63">
        <v>35</v>
      </c>
      <c r="H63">
        <v>40</v>
      </c>
      <c r="I63">
        <v>54</v>
      </c>
      <c r="J63">
        <v>63</v>
      </c>
    </row>
    <row r="64" spans="1:11">
      <c r="A64" t="s">
        <v>9645</v>
      </c>
      <c r="B64" s="1">
        <v>43994</v>
      </c>
      <c r="C64" s="1">
        <v>43962</v>
      </c>
      <c r="D64" s="3">
        <v>63</v>
      </c>
      <c r="E64" s="3">
        <f t="shared" si="0"/>
        <v>147</v>
      </c>
      <c r="F64">
        <v>12</v>
      </c>
      <c r="G64">
        <v>28</v>
      </c>
    </row>
    <row r="65" spans="1:13">
      <c r="A65" t="s">
        <v>11654</v>
      </c>
      <c r="B65" s="1">
        <v>43987</v>
      </c>
      <c r="C65" s="1">
        <v>43766</v>
      </c>
      <c r="D65" s="3">
        <v>64</v>
      </c>
      <c r="E65" s="3">
        <f t="shared" si="0"/>
        <v>58</v>
      </c>
      <c r="F65">
        <v>7</v>
      </c>
      <c r="G65">
        <v>12</v>
      </c>
      <c r="H65">
        <v>21</v>
      </c>
      <c r="I65">
        <v>41</v>
      </c>
    </row>
    <row r="66" spans="1:13">
      <c r="A66" t="s">
        <v>2287</v>
      </c>
      <c r="B66" s="1">
        <v>43860</v>
      </c>
      <c r="C66" s="1">
        <v>43874</v>
      </c>
      <c r="D66" s="3">
        <v>65</v>
      </c>
      <c r="E66" s="3">
        <f t="shared" si="0"/>
        <v>66</v>
      </c>
      <c r="F66">
        <v>7</v>
      </c>
      <c r="G66">
        <v>26</v>
      </c>
      <c r="H66">
        <v>38</v>
      </c>
      <c r="I66">
        <v>42</v>
      </c>
      <c r="J66">
        <v>53</v>
      </c>
      <c r="K66">
        <v>91</v>
      </c>
      <c r="L66">
        <v>97</v>
      </c>
      <c r="M66">
        <v>120</v>
      </c>
    </row>
    <row r="67" spans="1:13">
      <c r="A67" t="s">
        <v>1928</v>
      </c>
      <c r="B67" s="1">
        <v>43973</v>
      </c>
      <c r="C67" s="1">
        <v>43945</v>
      </c>
      <c r="D67" s="3">
        <v>66</v>
      </c>
      <c r="E67" s="3">
        <f t="shared" ref="E67:E101" si="1">COUNTIF($F$2:$AA$3413,D67)</f>
        <v>63</v>
      </c>
      <c r="F67">
        <v>9</v>
      </c>
      <c r="G67">
        <v>36</v>
      </c>
      <c r="H67">
        <v>40</v>
      </c>
    </row>
    <row r="68" spans="1:13">
      <c r="A68" t="s">
        <v>12038</v>
      </c>
      <c r="B68" s="1">
        <v>43930</v>
      </c>
      <c r="C68" s="1">
        <v>43885</v>
      </c>
      <c r="D68" s="3">
        <v>67</v>
      </c>
      <c r="E68" s="3">
        <f t="shared" si="1"/>
        <v>53</v>
      </c>
      <c r="F68">
        <v>27</v>
      </c>
      <c r="G68">
        <v>40</v>
      </c>
      <c r="H68">
        <v>56</v>
      </c>
      <c r="I68">
        <v>67</v>
      </c>
      <c r="J68">
        <v>72</v>
      </c>
    </row>
    <row r="69" spans="1:13">
      <c r="A69" t="s">
        <v>6227</v>
      </c>
      <c r="B69" s="1">
        <v>44012</v>
      </c>
      <c r="C69" s="1">
        <v>43987</v>
      </c>
      <c r="D69" s="3">
        <v>68</v>
      </c>
      <c r="E69" s="3">
        <f t="shared" si="1"/>
        <v>38</v>
      </c>
      <c r="F69">
        <v>7</v>
      </c>
      <c r="G69">
        <v>24</v>
      </c>
    </row>
    <row r="70" spans="1:13">
      <c r="A70" t="s">
        <v>13151</v>
      </c>
      <c r="B70" s="1">
        <v>43777</v>
      </c>
      <c r="C70" s="1">
        <v>44036</v>
      </c>
      <c r="D70" s="3">
        <v>69</v>
      </c>
      <c r="E70" s="3">
        <f t="shared" si="1"/>
        <v>39</v>
      </c>
      <c r="F70">
        <v>14</v>
      </c>
      <c r="G70">
        <v>21</v>
      </c>
      <c r="H70">
        <v>41</v>
      </c>
      <c r="I70">
        <v>48</v>
      </c>
      <c r="J70">
        <v>60</v>
      </c>
      <c r="K70">
        <v>105</v>
      </c>
      <c r="L70">
        <v>151</v>
      </c>
      <c r="M70">
        <v>170</v>
      </c>
    </row>
    <row r="71" spans="1:13">
      <c r="A71" t="s">
        <v>6225</v>
      </c>
      <c r="B71" s="1">
        <v>44000</v>
      </c>
      <c r="C71" s="1">
        <v>43998</v>
      </c>
      <c r="D71" s="3">
        <v>70</v>
      </c>
      <c r="E71" s="3">
        <f t="shared" si="1"/>
        <v>155</v>
      </c>
      <c r="F71">
        <v>8</v>
      </c>
      <c r="G71">
        <v>15</v>
      </c>
      <c r="H71">
        <v>24</v>
      </c>
    </row>
    <row r="72" spans="1:13">
      <c r="A72" t="s">
        <v>11998</v>
      </c>
      <c r="B72" s="1">
        <v>44012</v>
      </c>
      <c r="C72" s="1">
        <v>43965</v>
      </c>
      <c r="D72" s="3">
        <v>71</v>
      </c>
      <c r="E72" s="3">
        <f t="shared" si="1"/>
        <v>31</v>
      </c>
      <c r="F72">
        <v>12</v>
      </c>
      <c r="G72">
        <v>18</v>
      </c>
    </row>
    <row r="73" spans="1:13">
      <c r="A73" t="s">
        <v>9899</v>
      </c>
      <c r="B73" s="1">
        <v>44033</v>
      </c>
      <c r="C73" s="1">
        <v>44011</v>
      </c>
      <c r="D73" s="3">
        <v>72</v>
      </c>
      <c r="E73" s="3">
        <f t="shared" si="1"/>
        <v>132</v>
      </c>
      <c r="F73">
        <v>7</v>
      </c>
    </row>
    <row r="74" spans="1:13">
      <c r="A74" t="s">
        <v>8965</v>
      </c>
      <c r="B74" s="1">
        <v>43873</v>
      </c>
      <c r="C74" s="1">
        <v>43993</v>
      </c>
      <c r="D74" s="3">
        <v>73</v>
      </c>
      <c r="E74" s="3">
        <f t="shared" si="1"/>
        <v>25</v>
      </c>
      <c r="F74">
        <v>5</v>
      </c>
      <c r="G74">
        <v>12</v>
      </c>
      <c r="H74">
        <v>33</v>
      </c>
      <c r="I74">
        <v>63</v>
      </c>
      <c r="J74">
        <v>69</v>
      </c>
      <c r="K74">
        <v>77</v>
      </c>
      <c r="L74">
        <v>100</v>
      </c>
    </row>
    <row r="75" spans="1:13">
      <c r="A75" t="s">
        <v>12352</v>
      </c>
      <c r="B75" s="1">
        <v>44001</v>
      </c>
      <c r="C75" s="1">
        <v>43986</v>
      </c>
      <c r="D75" s="3">
        <v>74</v>
      </c>
      <c r="E75" s="3">
        <f t="shared" si="1"/>
        <v>21</v>
      </c>
      <c r="F75">
        <v>6</v>
      </c>
      <c r="G75">
        <v>24</v>
      </c>
    </row>
    <row r="76" spans="1:13">
      <c r="A76" t="s">
        <v>7704</v>
      </c>
      <c r="B76" s="1">
        <v>44005</v>
      </c>
      <c r="C76" s="1">
        <v>43874</v>
      </c>
      <c r="D76" s="3">
        <v>75</v>
      </c>
      <c r="E76" s="3">
        <f t="shared" si="1"/>
        <v>82</v>
      </c>
      <c r="F76">
        <v>6</v>
      </c>
      <c r="G76">
        <v>16</v>
      </c>
      <c r="H76">
        <v>21</v>
      </c>
    </row>
    <row r="77" spans="1:13">
      <c r="A77" t="s">
        <v>2348</v>
      </c>
      <c r="B77" s="1">
        <v>43992</v>
      </c>
      <c r="C77" s="1">
        <v>43889</v>
      </c>
      <c r="D77" s="3">
        <v>76</v>
      </c>
      <c r="E77" s="3">
        <f t="shared" si="1"/>
        <v>34</v>
      </c>
      <c r="F77">
        <v>12</v>
      </c>
    </row>
    <row r="78" spans="1:13">
      <c r="A78" t="s">
        <v>6091</v>
      </c>
      <c r="B78" s="1">
        <v>44004</v>
      </c>
      <c r="C78" s="1">
        <v>44019</v>
      </c>
      <c r="D78" s="3">
        <v>77</v>
      </c>
      <c r="E78" s="3">
        <f t="shared" si="1"/>
        <v>86</v>
      </c>
      <c r="F78">
        <v>12</v>
      </c>
      <c r="G78">
        <v>21</v>
      </c>
      <c r="H78">
        <v>27</v>
      </c>
    </row>
    <row r="79" spans="1:13">
      <c r="A79" t="s">
        <v>7228</v>
      </c>
      <c r="B79" s="1">
        <v>43844</v>
      </c>
      <c r="C79" s="1">
        <v>43847</v>
      </c>
      <c r="D79" s="3">
        <v>78</v>
      </c>
      <c r="E79" s="3">
        <f t="shared" si="1"/>
        <v>42</v>
      </c>
      <c r="F79">
        <v>7</v>
      </c>
      <c r="G79">
        <v>18</v>
      </c>
      <c r="H79">
        <v>112</v>
      </c>
      <c r="I79">
        <v>135</v>
      </c>
    </row>
    <row r="80" spans="1:13">
      <c r="A80" t="s">
        <v>8567</v>
      </c>
      <c r="B80" s="1">
        <v>44033</v>
      </c>
      <c r="C80" s="1">
        <v>43971</v>
      </c>
      <c r="D80" s="3">
        <v>79</v>
      </c>
      <c r="E80" s="3">
        <f t="shared" si="1"/>
        <v>21</v>
      </c>
      <c r="F80">
        <v>5</v>
      </c>
    </row>
    <row r="81" spans="1:12">
      <c r="A81" t="s">
        <v>11851</v>
      </c>
      <c r="B81" s="1">
        <v>43998</v>
      </c>
      <c r="C81" s="1">
        <v>44026</v>
      </c>
      <c r="D81" s="3">
        <v>80</v>
      </c>
      <c r="E81" s="3">
        <f t="shared" si="1"/>
        <v>78</v>
      </c>
      <c r="F81">
        <v>14</v>
      </c>
      <c r="G81">
        <v>30</v>
      </c>
      <c r="H81">
        <v>35</v>
      </c>
    </row>
    <row r="82" spans="1:12">
      <c r="A82" t="s">
        <v>5791</v>
      </c>
      <c r="B82" s="1">
        <v>43938</v>
      </c>
      <c r="C82" s="1">
        <v>43795</v>
      </c>
      <c r="D82" s="3">
        <v>81</v>
      </c>
      <c r="E82" s="3">
        <f t="shared" si="1"/>
        <v>52</v>
      </c>
      <c r="F82">
        <v>17</v>
      </c>
      <c r="G82">
        <v>21</v>
      </c>
      <c r="H82">
        <v>35</v>
      </c>
      <c r="I82">
        <v>41</v>
      </c>
      <c r="J82">
        <v>64</v>
      </c>
    </row>
    <row r="83" spans="1:12">
      <c r="A83" t="s">
        <v>11273</v>
      </c>
      <c r="B83" s="1">
        <v>43998</v>
      </c>
      <c r="C83" s="1">
        <v>43951</v>
      </c>
      <c r="D83" s="3">
        <v>82</v>
      </c>
      <c r="E83" s="3">
        <f t="shared" si="1"/>
        <v>22</v>
      </c>
      <c r="F83">
        <v>21</v>
      </c>
    </row>
    <row r="84" spans="1:12">
      <c r="A84" t="s">
        <v>8600</v>
      </c>
      <c r="B84" s="1">
        <v>43994</v>
      </c>
      <c r="C84" s="1">
        <v>43871</v>
      </c>
      <c r="D84" s="3">
        <v>83</v>
      </c>
      <c r="E84" s="3">
        <f t="shared" si="1"/>
        <v>26</v>
      </c>
      <c r="F84">
        <v>7</v>
      </c>
      <c r="G84">
        <v>36</v>
      </c>
    </row>
    <row r="85" spans="1:12">
      <c r="A85" t="s">
        <v>2297</v>
      </c>
      <c r="B85" s="1">
        <v>43938</v>
      </c>
      <c r="C85" s="1">
        <v>44006</v>
      </c>
      <c r="D85" s="3">
        <v>84</v>
      </c>
      <c r="E85" s="3">
        <f t="shared" si="1"/>
        <v>155</v>
      </c>
      <c r="F85">
        <v>42</v>
      </c>
    </row>
    <row r="86" spans="1:12">
      <c r="A86" t="s">
        <v>13408</v>
      </c>
      <c r="B86" s="1">
        <v>44014</v>
      </c>
      <c r="C86" s="1">
        <v>43973</v>
      </c>
      <c r="D86" s="3">
        <v>85</v>
      </c>
      <c r="E86" s="3">
        <f t="shared" si="1"/>
        <v>37</v>
      </c>
      <c r="F86">
        <v>6</v>
      </c>
      <c r="G86">
        <v>10</v>
      </c>
      <c r="H86">
        <v>14</v>
      </c>
    </row>
    <row r="87" spans="1:12">
      <c r="A87" t="s">
        <v>10422</v>
      </c>
      <c r="B87" s="1">
        <v>44019</v>
      </c>
      <c r="C87" s="1">
        <v>43892</v>
      </c>
      <c r="D87" s="3">
        <v>86</v>
      </c>
      <c r="E87" s="3">
        <f t="shared" si="1"/>
        <v>20</v>
      </c>
      <c r="F87">
        <v>12</v>
      </c>
    </row>
    <row r="88" spans="1:12">
      <c r="A88" t="s">
        <v>4565</v>
      </c>
      <c r="B88" s="1">
        <v>44027</v>
      </c>
      <c r="C88" s="1">
        <v>43999</v>
      </c>
      <c r="D88" s="3">
        <v>87</v>
      </c>
      <c r="E88" s="3">
        <f t="shared" si="1"/>
        <v>33</v>
      </c>
      <c r="F88">
        <v>6</v>
      </c>
    </row>
    <row r="89" spans="1:12">
      <c r="A89" t="s">
        <v>8661</v>
      </c>
      <c r="B89" s="1">
        <v>43992</v>
      </c>
      <c r="C89" s="1">
        <v>44026</v>
      </c>
      <c r="D89" s="3">
        <v>88</v>
      </c>
      <c r="E89" s="3">
        <f t="shared" si="1"/>
        <v>38</v>
      </c>
      <c r="F89">
        <v>20</v>
      </c>
      <c r="G89">
        <v>28</v>
      </c>
    </row>
    <row r="90" spans="1:12">
      <c r="A90" t="s">
        <v>1540</v>
      </c>
      <c r="B90" s="1">
        <v>44033</v>
      </c>
      <c r="C90" s="1">
        <v>44006</v>
      </c>
      <c r="D90" s="3">
        <v>89</v>
      </c>
      <c r="E90" s="3">
        <f t="shared" si="1"/>
        <v>37</v>
      </c>
      <c r="F90">
        <v>5</v>
      </c>
      <c r="G90">
        <v>9</v>
      </c>
    </row>
    <row r="91" spans="1:12">
      <c r="A91" t="s">
        <v>7629</v>
      </c>
      <c r="B91" s="1">
        <v>43938</v>
      </c>
      <c r="C91" s="1">
        <v>43864</v>
      </c>
      <c r="D91" s="3">
        <v>90</v>
      </c>
      <c r="E91" s="3">
        <f t="shared" si="1"/>
        <v>66</v>
      </c>
      <c r="F91">
        <v>7</v>
      </c>
      <c r="G91">
        <v>20</v>
      </c>
      <c r="H91">
        <v>36</v>
      </c>
    </row>
    <row r="92" spans="1:12">
      <c r="A92" t="s">
        <v>2275</v>
      </c>
      <c r="B92" s="1">
        <v>43882</v>
      </c>
      <c r="C92" s="1">
        <v>43913</v>
      </c>
      <c r="D92" s="3">
        <v>91</v>
      </c>
      <c r="E92" s="3">
        <f t="shared" si="1"/>
        <v>63</v>
      </c>
      <c r="F92">
        <v>9</v>
      </c>
      <c r="G92">
        <v>24</v>
      </c>
      <c r="H92">
        <v>40</v>
      </c>
      <c r="I92">
        <v>47</v>
      </c>
      <c r="J92">
        <v>69</v>
      </c>
      <c r="K92">
        <v>77</v>
      </c>
      <c r="L92">
        <v>115</v>
      </c>
    </row>
    <row r="93" spans="1:12">
      <c r="A93" t="s">
        <v>780</v>
      </c>
      <c r="B93" s="1">
        <v>43977</v>
      </c>
      <c r="C93" s="1">
        <v>43907</v>
      </c>
      <c r="D93" s="3">
        <v>92</v>
      </c>
      <c r="E93" s="3">
        <f t="shared" si="1"/>
        <v>26</v>
      </c>
      <c r="F93">
        <v>9</v>
      </c>
      <c r="G93">
        <v>26</v>
      </c>
      <c r="H93">
        <v>35</v>
      </c>
    </row>
    <row r="94" spans="1:12">
      <c r="A94" t="s">
        <v>9443</v>
      </c>
      <c r="B94" s="1">
        <v>44039</v>
      </c>
      <c r="C94" s="1">
        <v>43798</v>
      </c>
      <c r="D94" s="3">
        <v>93</v>
      </c>
      <c r="E94" s="3">
        <f t="shared" si="1"/>
        <v>29</v>
      </c>
      <c r="F94">
        <v>7</v>
      </c>
    </row>
    <row r="95" spans="1:12">
      <c r="A95" t="s">
        <v>13359</v>
      </c>
      <c r="B95" s="1">
        <v>44018</v>
      </c>
      <c r="C95" s="1">
        <v>43965</v>
      </c>
      <c r="D95" s="3">
        <v>94</v>
      </c>
      <c r="E95" s="3">
        <f t="shared" si="1"/>
        <v>19</v>
      </c>
      <c r="F95">
        <v>6</v>
      </c>
      <c r="G95">
        <v>15</v>
      </c>
    </row>
    <row r="96" spans="1:12">
      <c r="A96" t="s">
        <v>12150</v>
      </c>
      <c r="B96" s="1">
        <v>43873</v>
      </c>
      <c r="C96" s="1">
        <v>43885</v>
      </c>
      <c r="D96" s="3">
        <v>95</v>
      </c>
      <c r="E96" s="3">
        <f t="shared" si="1"/>
        <v>27</v>
      </c>
      <c r="F96">
        <v>7</v>
      </c>
      <c r="G96">
        <v>21</v>
      </c>
      <c r="H96">
        <v>33</v>
      </c>
      <c r="I96">
        <v>50</v>
      </c>
      <c r="J96">
        <v>67</v>
      </c>
      <c r="K96">
        <v>100</v>
      </c>
    </row>
    <row r="97" spans="1:34">
      <c r="A97" t="s">
        <v>11307</v>
      </c>
      <c r="B97" s="1">
        <v>43999</v>
      </c>
      <c r="C97" s="1">
        <v>43889</v>
      </c>
      <c r="D97" s="3">
        <v>96</v>
      </c>
      <c r="E97" s="3">
        <f t="shared" si="1"/>
        <v>80</v>
      </c>
      <c r="F97">
        <v>10</v>
      </c>
      <c r="G97">
        <v>14</v>
      </c>
      <c r="H97">
        <v>27</v>
      </c>
    </row>
    <row r="98" spans="1:34">
      <c r="A98" t="s">
        <v>5084</v>
      </c>
      <c r="B98" s="1">
        <v>43962</v>
      </c>
      <c r="C98" s="1">
        <v>43874</v>
      </c>
      <c r="D98" s="3">
        <v>97</v>
      </c>
      <c r="E98" s="3">
        <f t="shared" si="1"/>
        <v>25</v>
      </c>
      <c r="F98">
        <v>6</v>
      </c>
      <c r="G98">
        <v>12</v>
      </c>
      <c r="H98">
        <v>21</v>
      </c>
    </row>
    <row r="99" spans="1:34">
      <c r="A99" t="s">
        <v>5726</v>
      </c>
      <c r="B99" s="1">
        <v>44018</v>
      </c>
      <c r="C99" s="1">
        <v>43889</v>
      </c>
      <c r="D99" s="3">
        <v>98</v>
      </c>
      <c r="E99" s="3">
        <f t="shared" si="1"/>
        <v>46</v>
      </c>
      <c r="F99">
        <v>15</v>
      </c>
      <c r="G99">
        <v>20</v>
      </c>
    </row>
    <row r="100" spans="1:34">
      <c r="A100" t="s">
        <v>2294</v>
      </c>
      <c r="B100" s="1">
        <v>44000</v>
      </c>
      <c r="C100" s="1">
        <v>43910</v>
      </c>
      <c r="D100" s="3">
        <v>99</v>
      </c>
      <c r="E100" s="3">
        <f t="shared" si="1"/>
        <v>28</v>
      </c>
      <c r="F100">
        <v>24</v>
      </c>
    </row>
    <row r="101" spans="1:34">
      <c r="A101" t="s">
        <v>12677</v>
      </c>
      <c r="B101" s="1">
        <v>44027</v>
      </c>
      <c r="C101" s="1">
        <v>43864</v>
      </c>
      <c r="D101" s="3">
        <v>100</v>
      </c>
      <c r="E101" s="3">
        <f t="shared" si="1"/>
        <v>45</v>
      </c>
      <c r="F101">
        <v>12</v>
      </c>
    </row>
    <row r="102" spans="1:34">
      <c r="A102" t="s">
        <v>1176</v>
      </c>
      <c r="B102" s="1">
        <v>43585</v>
      </c>
      <c r="C102" s="1">
        <v>43990</v>
      </c>
      <c r="F102">
        <v>7</v>
      </c>
      <c r="G102">
        <v>21</v>
      </c>
      <c r="H102">
        <v>28</v>
      </c>
      <c r="I102">
        <v>33</v>
      </c>
      <c r="J102">
        <v>48</v>
      </c>
      <c r="K102">
        <v>57</v>
      </c>
      <c r="L102">
        <v>64</v>
      </c>
      <c r="M102">
        <v>70</v>
      </c>
      <c r="N102" s="3">
        <v>83</v>
      </c>
      <c r="O102">
        <v>100</v>
      </c>
      <c r="P102">
        <v>111</v>
      </c>
      <c r="Q102">
        <v>119</v>
      </c>
      <c r="R102">
        <v>138</v>
      </c>
      <c r="S102">
        <v>147</v>
      </c>
      <c r="T102">
        <v>158</v>
      </c>
      <c r="U102">
        <v>164</v>
      </c>
      <c r="V102">
        <v>168</v>
      </c>
      <c r="W102">
        <v>174</v>
      </c>
      <c r="X102">
        <v>189</v>
      </c>
      <c r="Y102">
        <v>205</v>
      </c>
      <c r="Z102">
        <v>215</v>
      </c>
      <c r="AA102">
        <v>231</v>
      </c>
      <c r="AB102">
        <v>241</v>
      </c>
      <c r="AC102">
        <v>260</v>
      </c>
      <c r="AD102">
        <v>280</v>
      </c>
      <c r="AE102">
        <v>289</v>
      </c>
      <c r="AF102">
        <v>295</v>
      </c>
      <c r="AG102">
        <v>306</v>
      </c>
      <c r="AH102">
        <v>319</v>
      </c>
    </row>
    <row r="103" spans="1:34">
      <c r="A103" t="s">
        <v>227</v>
      </c>
      <c r="B103" s="1">
        <v>44000</v>
      </c>
      <c r="C103" s="1">
        <v>44012</v>
      </c>
      <c r="F103">
        <v>21</v>
      </c>
      <c r="G103">
        <v>31</v>
      </c>
    </row>
    <row r="104" spans="1:34">
      <c r="A104" t="s">
        <v>10519</v>
      </c>
      <c r="B104" s="1">
        <v>44032</v>
      </c>
      <c r="C104" s="1">
        <v>43906</v>
      </c>
      <c r="F104">
        <v>12</v>
      </c>
    </row>
    <row r="105" spans="1:34">
      <c r="A105" t="s">
        <v>6474</v>
      </c>
      <c r="B105" s="1">
        <v>43802</v>
      </c>
      <c r="C105" s="1">
        <v>43958</v>
      </c>
      <c r="F105">
        <v>12</v>
      </c>
      <c r="G105">
        <v>36</v>
      </c>
      <c r="H105">
        <v>46</v>
      </c>
      <c r="I105">
        <v>53</v>
      </c>
      <c r="J105">
        <v>64</v>
      </c>
      <c r="K105">
        <v>104</v>
      </c>
      <c r="L105">
        <v>119</v>
      </c>
      <c r="M105">
        <v>156</v>
      </c>
    </row>
    <row r="106" spans="1:34">
      <c r="A106" t="s">
        <v>5050</v>
      </c>
      <c r="B106" s="1">
        <v>43920</v>
      </c>
      <c r="C106" s="1">
        <v>44000</v>
      </c>
      <c r="F106">
        <v>12</v>
      </c>
      <c r="G106">
        <v>60</v>
      </c>
      <c r="H106">
        <v>77</v>
      </c>
    </row>
    <row r="107" spans="1:34">
      <c r="A107" t="s">
        <v>12711</v>
      </c>
      <c r="B107" s="1">
        <v>44012</v>
      </c>
      <c r="C107" s="1">
        <v>43998</v>
      </c>
      <c r="F107">
        <v>7</v>
      </c>
    </row>
    <row r="108" spans="1:34">
      <c r="A108" t="s">
        <v>11260</v>
      </c>
      <c r="B108" s="1">
        <v>43990</v>
      </c>
      <c r="C108" s="1">
        <v>44014</v>
      </c>
      <c r="F108">
        <v>20</v>
      </c>
      <c r="G108">
        <v>30</v>
      </c>
      <c r="H108">
        <v>36</v>
      </c>
    </row>
    <row r="109" spans="1:34">
      <c r="A109" t="s">
        <v>12788</v>
      </c>
      <c r="B109" s="1">
        <v>43972</v>
      </c>
      <c r="C109" s="1">
        <v>43964</v>
      </c>
      <c r="F109">
        <v>8</v>
      </c>
      <c r="G109">
        <v>15</v>
      </c>
      <c r="H109">
        <v>21</v>
      </c>
    </row>
    <row r="110" spans="1:34">
      <c r="A110" t="s">
        <v>8728</v>
      </c>
      <c r="B110" s="1">
        <v>44004</v>
      </c>
      <c r="C110" s="1">
        <v>43985</v>
      </c>
      <c r="F110">
        <v>12</v>
      </c>
      <c r="G110">
        <v>21</v>
      </c>
    </row>
    <row r="111" spans="1:34">
      <c r="A111" t="s">
        <v>3742</v>
      </c>
      <c r="B111" s="1">
        <v>43920</v>
      </c>
      <c r="C111" s="1">
        <v>43973</v>
      </c>
      <c r="F111">
        <v>15</v>
      </c>
      <c r="G111">
        <v>21</v>
      </c>
      <c r="H111">
        <v>30</v>
      </c>
      <c r="I111">
        <v>35</v>
      </c>
      <c r="J111">
        <v>39</v>
      </c>
      <c r="K111">
        <v>47</v>
      </c>
      <c r="L111">
        <v>71</v>
      </c>
      <c r="M111">
        <v>84</v>
      </c>
    </row>
    <row r="112" spans="1:34">
      <c r="A112" t="s">
        <v>12605</v>
      </c>
      <c r="B112" s="1">
        <v>43844</v>
      </c>
      <c r="C112" s="1">
        <v>43997</v>
      </c>
      <c r="F112">
        <v>5</v>
      </c>
      <c r="G112">
        <v>15</v>
      </c>
      <c r="H112">
        <v>21</v>
      </c>
      <c r="I112">
        <v>29</v>
      </c>
      <c r="J112">
        <v>63</v>
      </c>
      <c r="K112">
        <v>100</v>
      </c>
      <c r="L112">
        <v>108</v>
      </c>
      <c r="M112">
        <v>114</v>
      </c>
    </row>
    <row r="113" spans="1:27">
      <c r="A113" t="s">
        <v>8814</v>
      </c>
      <c r="B113" s="1">
        <v>43991</v>
      </c>
      <c r="C113" s="1">
        <v>43637</v>
      </c>
      <c r="F113">
        <v>7</v>
      </c>
      <c r="G113">
        <v>14</v>
      </c>
      <c r="H113">
        <v>24</v>
      </c>
      <c r="I113">
        <v>30</v>
      </c>
    </row>
    <row r="114" spans="1:27">
      <c r="A114" t="s">
        <v>421</v>
      </c>
      <c r="B114" s="1">
        <v>44007</v>
      </c>
      <c r="C114" s="1">
        <v>44014</v>
      </c>
      <c r="F114">
        <v>14</v>
      </c>
      <c r="G114">
        <v>18</v>
      </c>
    </row>
    <row r="115" spans="1:27">
      <c r="A115" t="s">
        <v>8640</v>
      </c>
      <c r="B115" s="1">
        <v>43991</v>
      </c>
      <c r="C115" s="1">
        <v>43944</v>
      </c>
      <c r="F115">
        <v>30</v>
      </c>
      <c r="G115">
        <v>39</v>
      </c>
    </row>
    <row r="116" spans="1:27">
      <c r="A116" t="s">
        <v>3244</v>
      </c>
      <c r="B116" s="1">
        <v>43910</v>
      </c>
      <c r="C116" s="1">
        <v>43965</v>
      </c>
      <c r="F116">
        <v>14</v>
      </c>
      <c r="G116">
        <v>27</v>
      </c>
      <c r="H116">
        <v>42</v>
      </c>
      <c r="I116">
        <v>47</v>
      </c>
      <c r="J116">
        <v>55</v>
      </c>
      <c r="K116">
        <v>88</v>
      </c>
    </row>
    <row r="117" spans="1:27">
      <c r="A117" t="s">
        <v>11519</v>
      </c>
      <c r="B117" s="1">
        <v>43788</v>
      </c>
      <c r="C117" s="1">
        <v>43910</v>
      </c>
      <c r="F117">
        <v>21</v>
      </c>
      <c r="G117">
        <v>33</v>
      </c>
      <c r="H117">
        <v>63</v>
      </c>
      <c r="I117">
        <v>72</v>
      </c>
      <c r="J117">
        <v>94</v>
      </c>
      <c r="K117">
        <v>161</v>
      </c>
    </row>
    <row r="118" spans="1:27">
      <c r="A118" t="s">
        <v>6697</v>
      </c>
      <c r="B118" s="1">
        <v>43997</v>
      </c>
      <c r="C118" s="1">
        <v>43866</v>
      </c>
      <c r="F118">
        <v>5</v>
      </c>
    </row>
    <row r="119" spans="1:27">
      <c r="A119" t="s">
        <v>8367</v>
      </c>
      <c r="B119" s="1">
        <v>43836</v>
      </c>
      <c r="C119" s="1">
        <v>43580</v>
      </c>
      <c r="F119">
        <v>7</v>
      </c>
      <c r="G119">
        <v>12</v>
      </c>
      <c r="H119">
        <v>21</v>
      </c>
      <c r="I119">
        <v>39</v>
      </c>
      <c r="J119">
        <v>56</v>
      </c>
      <c r="K119">
        <v>78</v>
      </c>
      <c r="L119">
        <v>91</v>
      </c>
      <c r="M119">
        <v>99</v>
      </c>
      <c r="N119" s="3">
        <v>105</v>
      </c>
      <c r="O119">
        <v>115</v>
      </c>
      <c r="P119">
        <v>124</v>
      </c>
    </row>
    <row r="120" spans="1:27">
      <c r="A120" t="s">
        <v>4254</v>
      </c>
      <c r="B120" s="1">
        <v>43964</v>
      </c>
      <c r="C120" s="1">
        <v>43965</v>
      </c>
      <c r="F120">
        <v>4</v>
      </c>
      <c r="G120">
        <v>9</v>
      </c>
      <c r="H120">
        <v>18</v>
      </c>
      <c r="I120">
        <v>28</v>
      </c>
      <c r="J120">
        <v>48</v>
      </c>
    </row>
    <row r="121" spans="1:27">
      <c r="A121" t="s">
        <v>6009</v>
      </c>
      <c r="B121" s="1">
        <v>43636</v>
      </c>
      <c r="C121" s="1">
        <v>43944</v>
      </c>
      <c r="F121">
        <v>7</v>
      </c>
      <c r="G121">
        <v>24</v>
      </c>
      <c r="H121">
        <v>41</v>
      </c>
      <c r="I121">
        <v>60</v>
      </c>
      <c r="J121">
        <v>70</v>
      </c>
      <c r="K121">
        <v>79</v>
      </c>
      <c r="L121">
        <v>90</v>
      </c>
      <c r="M121">
        <v>103</v>
      </c>
      <c r="N121" s="3">
        <v>110</v>
      </c>
      <c r="O121">
        <v>120</v>
      </c>
      <c r="P121">
        <v>132</v>
      </c>
      <c r="Q121">
        <v>156</v>
      </c>
      <c r="R121">
        <v>168</v>
      </c>
      <c r="S121">
        <v>174</v>
      </c>
      <c r="T121">
        <v>182</v>
      </c>
      <c r="U121">
        <v>191</v>
      </c>
      <c r="V121">
        <v>204</v>
      </c>
      <c r="W121">
        <v>217</v>
      </c>
      <c r="X121">
        <v>236</v>
      </c>
      <c r="Y121">
        <v>244</v>
      </c>
      <c r="Z121">
        <v>270</v>
      </c>
      <c r="AA121">
        <v>276</v>
      </c>
    </row>
    <row r="122" spans="1:27">
      <c r="A122" t="s">
        <v>7272</v>
      </c>
      <c r="B122" s="1">
        <v>43936</v>
      </c>
      <c r="C122" s="1">
        <v>43964</v>
      </c>
      <c r="F122">
        <v>8</v>
      </c>
      <c r="G122">
        <v>15</v>
      </c>
      <c r="H122">
        <v>21</v>
      </c>
      <c r="I122">
        <v>40</v>
      </c>
      <c r="J122">
        <v>47</v>
      </c>
      <c r="K122">
        <v>56</v>
      </c>
    </row>
    <row r="123" spans="1:27">
      <c r="A123" t="s">
        <v>7285</v>
      </c>
      <c r="B123" s="1">
        <v>44006</v>
      </c>
      <c r="C123" s="1">
        <v>43928</v>
      </c>
      <c r="F123">
        <v>7</v>
      </c>
      <c r="G123">
        <v>15</v>
      </c>
      <c r="H123">
        <v>28</v>
      </c>
    </row>
    <row r="124" spans="1:27">
      <c r="A124" t="s">
        <v>11171</v>
      </c>
      <c r="B124" s="1">
        <v>44034</v>
      </c>
      <c r="C124" s="1">
        <v>43997</v>
      </c>
      <c r="F124">
        <v>7</v>
      </c>
    </row>
    <row r="125" spans="1:27">
      <c r="A125" t="s">
        <v>209</v>
      </c>
      <c r="B125" s="1">
        <v>43984</v>
      </c>
      <c r="C125" s="1">
        <v>44026</v>
      </c>
      <c r="F125">
        <v>4</v>
      </c>
      <c r="G125">
        <v>30</v>
      </c>
      <c r="H125">
        <v>35</v>
      </c>
    </row>
    <row r="126" spans="1:27">
      <c r="A126" t="s">
        <v>7877</v>
      </c>
      <c r="B126" s="1">
        <v>43920</v>
      </c>
      <c r="C126" s="1">
        <v>43943</v>
      </c>
      <c r="F126">
        <v>12</v>
      </c>
      <c r="G126">
        <v>21</v>
      </c>
      <c r="H126">
        <v>35</v>
      </c>
      <c r="I126">
        <v>41</v>
      </c>
      <c r="J126">
        <v>48</v>
      </c>
      <c r="K126">
        <v>54</v>
      </c>
      <c r="L126">
        <v>68</v>
      </c>
      <c r="M126">
        <v>88</v>
      </c>
    </row>
    <row r="127" spans="1:27">
      <c r="A127" t="s">
        <v>7147</v>
      </c>
      <c r="B127" s="1">
        <v>44032</v>
      </c>
      <c r="C127" s="1">
        <v>44033</v>
      </c>
      <c r="F127">
        <v>7</v>
      </c>
    </row>
    <row r="128" spans="1:27">
      <c r="A128" t="s">
        <v>11348</v>
      </c>
      <c r="B128" s="1">
        <v>43922</v>
      </c>
      <c r="C128" s="1">
        <v>43993</v>
      </c>
      <c r="F128">
        <v>14</v>
      </c>
      <c r="G128">
        <v>20</v>
      </c>
      <c r="H128">
        <v>24</v>
      </c>
      <c r="I128">
        <v>35</v>
      </c>
      <c r="J128">
        <v>48</v>
      </c>
      <c r="K128">
        <v>57</v>
      </c>
      <c r="L128">
        <v>77</v>
      </c>
      <c r="M128">
        <v>81</v>
      </c>
    </row>
    <row r="129" spans="1:30">
      <c r="A129" t="s">
        <v>2330</v>
      </c>
      <c r="B129" s="1">
        <v>43955</v>
      </c>
      <c r="C129" s="1">
        <v>44014</v>
      </c>
      <c r="F129">
        <v>26</v>
      </c>
      <c r="G129">
        <v>30</v>
      </c>
      <c r="H129">
        <v>39</v>
      </c>
      <c r="I129">
        <v>56</v>
      </c>
      <c r="J129">
        <v>60</v>
      </c>
    </row>
    <row r="130" spans="1:30">
      <c r="A130" t="s">
        <v>12377</v>
      </c>
      <c r="B130" s="1">
        <v>44000</v>
      </c>
      <c r="C130" s="1">
        <v>44035</v>
      </c>
      <c r="F130">
        <v>9</v>
      </c>
      <c r="G130">
        <v>21</v>
      </c>
      <c r="H130">
        <v>26</v>
      </c>
    </row>
    <row r="131" spans="1:30">
      <c r="A131" t="s">
        <v>4670</v>
      </c>
      <c r="B131" s="1">
        <v>43889</v>
      </c>
      <c r="C131" s="1">
        <v>43826</v>
      </c>
      <c r="F131">
        <v>5</v>
      </c>
      <c r="G131">
        <v>38</v>
      </c>
      <c r="H131">
        <v>42</v>
      </c>
      <c r="I131">
        <v>53</v>
      </c>
      <c r="J131">
        <v>61</v>
      </c>
      <c r="K131">
        <v>108</v>
      </c>
    </row>
    <row r="132" spans="1:30">
      <c r="A132" t="s">
        <v>10902</v>
      </c>
      <c r="B132" s="1">
        <v>43810</v>
      </c>
      <c r="C132" s="1">
        <v>43965</v>
      </c>
      <c r="F132">
        <v>4</v>
      </c>
      <c r="G132">
        <v>14</v>
      </c>
      <c r="H132">
        <v>35</v>
      </c>
      <c r="I132">
        <v>46</v>
      </c>
      <c r="J132">
        <v>81</v>
      </c>
      <c r="K132">
        <v>90</v>
      </c>
      <c r="L132">
        <v>108</v>
      </c>
      <c r="M132">
        <v>112</v>
      </c>
      <c r="N132" s="3">
        <v>129</v>
      </c>
      <c r="O132">
        <v>155</v>
      </c>
    </row>
    <row r="133" spans="1:30">
      <c r="A133" t="s">
        <v>11607</v>
      </c>
      <c r="B133" s="1">
        <v>43880</v>
      </c>
      <c r="C133" s="1">
        <v>44026</v>
      </c>
      <c r="F133">
        <v>48</v>
      </c>
      <c r="G133">
        <v>78</v>
      </c>
      <c r="H133">
        <v>105</v>
      </c>
      <c r="I133">
        <v>109</v>
      </c>
    </row>
    <row r="134" spans="1:30">
      <c r="A134" t="s">
        <v>8356</v>
      </c>
      <c r="B134" s="1">
        <v>43656</v>
      </c>
      <c r="C134" s="1">
        <v>43964</v>
      </c>
      <c r="F134">
        <v>15</v>
      </c>
      <c r="G134">
        <v>48</v>
      </c>
      <c r="H134">
        <v>56</v>
      </c>
      <c r="I134">
        <v>62</v>
      </c>
      <c r="J134">
        <v>77</v>
      </c>
      <c r="K134">
        <v>86</v>
      </c>
      <c r="L134">
        <v>96</v>
      </c>
      <c r="M134">
        <v>105</v>
      </c>
      <c r="N134" s="3">
        <v>110</v>
      </c>
      <c r="O134">
        <v>123</v>
      </c>
      <c r="P134">
        <v>129</v>
      </c>
      <c r="Q134">
        <v>150</v>
      </c>
      <c r="R134">
        <v>156</v>
      </c>
      <c r="S134">
        <v>169</v>
      </c>
      <c r="T134">
        <v>183</v>
      </c>
      <c r="U134">
        <v>196</v>
      </c>
      <c r="V134">
        <v>210</v>
      </c>
      <c r="W134">
        <v>218</v>
      </c>
      <c r="X134">
        <v>223</v>
      </c>
      <c r="Y134">
        <v>228</v>
      </c>
      <c r="Z134">
        <v>235</v>
      </c>
      <c r="AA134">
        <v>242</v>
      </c>
      <c r="AB134">
        <v>254</v>
      </c>
      <c r="AC134">
        <v>265</v>
      </c>
      <c r="AD134">
        <v>269</v>
      </c>
    </row>
    <row r="135" spans="1:30">
      <c r="A135" t="s">
        <v>4613</v>
      </c>
      <c r="B135" s="1">
        <v>44005</v>
      </c>
      <c r="C135" s="1">
        <v>44004</v>
      </c>
      <c r="F135">
        <v>9</v>
      </c>
      <c r="G135">
        <v>18</v>
      </c>
    </row>
    <row r="136" spans="1:30">
      <c r="A136" t="s">
        <v>4208</v>
      </c>
      <c r="B136" s="1">
        <v>43796</v>
      </c>
      <c r="C136" s="1">
        <v>43993</v>
      </c>
      <c r="F136">
        <v>20</v>
      </c>
      <c r="G136">
        <v>25</v>
      </c>
      <c r="H136">
        <v>42</v>
      </c>
      <c r="I136">
        <v>58</v>
      </c>
      <c r="J136">
        <v>65</v>
      </c>
      <c r="K136">
        <v>75</v>
      </c>
      <c r="L136">
        <v>96</v>
      </c>
      <c r="M136">
        <v>105</v>
      </c>
      <c r="N136" s="3">
        <v>133</v>
      </c>
      <c r="O136">
        <v>141</v>
      </c>
      <c r="P136">
        <v>155</v>
      </c>
      <c r="Q136">
        <v>163</v>
      </c>
    </row>
    <row r="137" spans="1:30">
      <c r="A137" t="s">
        <v>2079</v>
      </c>
      <c r="B137" s="1">
        <v>43972</v>
      </c>
      <c r="C137" s="1">
        <v>44025</v>
      </c>
      <c r="F137">
        <v>5</v>
      </c>
      <c r="G137">
        <v>14</v>
      </c>
      <c r="H137">
        <v>24</v>
      </c>
      <c r="I137">
        <v>33</v>
      </c>
      <c r="J137">
        <v>51</v>
      </c>
    </row>
    <row r="138" spans="1:30">
      <c r="A138" t="s">
        <v>11436</v>
      </c>
      <c r="B138" s="1">
        <v>43847</v>
      </c>
      <c r="C138" s="1">
        <v>43964</v>
      </c>
      <c r="F138">
        <v>7</v>
      </c>
      <c r="G138">
        <v>35</v>
      </c>
      <c r="H138">
        <v>80</v>
      </c>
      <c r="I138">
        <v>104</v>
      </c>
      <c r="J138">
        <v>114</v>
      </c>
      <c r="K138">
        <v>133</v>
      </c>
      <c r="L138">
        <v>137</v>
      </c>
    </row>
    <row r="139" spans="1:30">
      <c r="A139" t="s">
        <v>7676</v>
      </c>
      <c r="B139" s="1">
        <v>44001</v>
      </c>
      <c r="C139" s="1">
        <v>44006</v>
      </c>
      <c r="F139">
        <v>7</v>
      </c>
      <c r="G139">
        <v>15</v>
      </c>
      <c r="H139">
        <v>26</v>
      </c>
    </row>
    <row r="140" spans="1:30">
      <c r="A140" t="s">
        <v>6860</v>
      </c>
      <c r="B140" s="1">
        <v>43810</v>
      </c>
      <c r="C140" s="1">
        <v>43999</v>
      </c>
      <c r="F140">
        <v>70</v>
      </c>
    </row>
    <row r="141" spans="1:30">
      <c r="A141" t="s">
        <v>710</v>
      </c>
      <c r="B141" s="1">
        <v>43950</v>
      </c>
      <c r="C141" s="1">
        <v>43973</v>
      </c>
      <c r="F141">
        <v>13</v>
      </c>
      <c r="G141">
        <v>24</v>
      </c>
      <c r="H141">
        <v>28</v>
      </c>
      <c r="I141">
        <v>36</v>
      </c>
      <c r="J141">
        <v>45</v>
      </c>
      <c r="K141">
        <v>56</v>
      </c>
    </row>
    <row r="142" spans="1:30">
      <c r="A142" t="s">
        <v>2964</v>
      </c>
      <c r="B142" s="1">
        <v>44004</v>
      </c>
      <c r="C142" s="1">
        <v>43997</v>
      </c>
      <c r="F142">
        <v>7</v>
      </c>
      <c r="G142">
        <v>13</v>
      </c>
      <c r="H142">
        <v>21</v>
      </c>
    </row>
    <row r="143" spans="1:30">
      <c r="A143" t="s">
        <v>10052</v>
      </c>
      <c r="B143" s="1">
        <v>43963</v>
      </c>
      <c r="C143" s="1">
        <v>44008</v>
      </c>
      <c r="F143">
        <v>17</v>
      </c>
      <c r="G143">
        <v>37</v>
      </c>
      <c r="H143">
        <v>42</v>
      </c>
      <c r="I143">
        <v>48</v>
      </c>
    </row>
    <row r="144" spans="1:30">
      <c r="A144" t="s">
        <v>5350</v>
      </c>
      <c r="B144" s="1">
        <v>43990</v>
      </c>
      <c r="C144" s="1">
        <v>44022</v>
      </c>
      <c r="F144">
        <v>11</v>
      </c>
      <c r="G144">
        <v>21</v>
      </c>
    </row>
    <row r="145" spans="1:24">
      <c r="A145" t="s">
        <v>6451</v>
      </c>
      <c r="B145" s="1">
        <v>43969</v>
      </c>
      <c r="C145" s="1">
        <v>43964</v>
      </c>
      <c r="F145">
        <v>15</v>
      </c>
      <c r="G145">
        <v>20</v>
      </c>
      <c r="H145">
        <v>36</v>
      </c>
      <c r="I145">
        <v>42</v>
      </c>
    </row>
    <row r="146" spans="1:24">
      <c r="A146" t="s">
        <v>3874</v>
      </c>
      <c r="B146" s="1">
        <v>43852</v>
      </c>
      <c r="C146" s="1">
        <v>43861</v>
      </c>
      <c r="F146">
        <v>19</v>
      </c>
      <c r="G146">
        <v>28</v>
      </c>
      <c r="H146">
        <v>45</v>
      </c>
      <c r="I146">
        <v>60</v>
      </c>
      <c r="J146">
        <v>69</v>
      </c>
      <c r="K146">
        <v>97</v>
      </c>
      <c r="L146">
        <v>106</v>
      </c>
      <c r="M146">
        <v>126</v>
      </c>
    </row>
    <row r="147" spans="1:24">
      <c r="A147" t="s">
        <v>580</v>
      </c>
      <c r="B147" s="1">
        <v>43979</v>
      </c>
      <c r="C147" s="1">
        <v>44026</v>
      </c>
      <c r="F147">
        <v>7</v>
      </c>
      <c r="G147">
        <v>14</v>
      </c>
      <c r="H147">
        <v>21</v>
      </c>
      <c r="I147">
        <v>29</v>
      </c>
      <c r="J147">
        <v>36</v>
      </c>
      <c r="K147">
        <v>40</v>
      </c>
      <c r="L147">
        <v>45</v>
      </c>
    </row>
    <row r="148" spans="1:24">
      <c r="A148" t="s">
        <v>10227</v>
      </c>
      <c r="B148" s="1">
        <v>44006</v>
      </c>
      <c r="C148" s="1">
        <v>43864</v>
      </c>
      <c r="F148">
        <v>7</v>
      </c>
      <c r="G148">
        <v>15</v>
      </c>
    </row>
    <row r="149" spans="1:24">
      <c r="A149" t="s">
        <v>1634</v>
      </c>
      <c r="B149" s="1">
        <v>44022</v>
      </c>
      <c r="C149" s="1">
        <v>43923</v>
      </c>
      <c r="F149">
        <v>7</v>
      </c>
      <c r="G149">
        <v>15</v>
      </c>
    </row>
    <row r="150" spans="1:24">
      <c r="A150" t="s">
        <v>8893</v>
      </c>
      <c r="B150" s="1">
        <v>43949</v>
      </c>
      <c r="C150" s="1">
        <v>43965</v>
      </c>
      <c r="F150">
        <v>15</v>
      </c>
      <c r="G150">
        <v>21</v>
      </c>
      <c r="H150">
        <v>30</v>
      </c>
      <c r="I150">
        <v>63</v>
      </c>
    </row>
    <row r="151" spans="1:24">
      <c r="A151" t="s">
        <v>6578</v>
      </c>
      <c r="B151" s="1">
        <v>43921</v>
      </c>
      <c r="C151" s="1">
        <v>43965</v>
      </c>
      <c r="F151">
        <v>7</v>
      </c>
      <c r="G151">
        <v>21</v>
      </c>
      <c r="H151">
        <v>38</v>
      </c>
      <c r="I151">
        <v>49</v>
      </c>
      <c r="J151">
        <v>54</v>
      </c>
    </row>
    <row r="152" spans="1:24">
      <c r="A152" t="s">
        <v>2231</v>
      </c>
      <c r="B152" s="1">
        <v>43952</v>
      </c>
      <c r="C152" s="1">
        <v>44018</v>
      </c>
      <c r="F152">
        <v>5</v>
      </c>
      <c r="G152">
        <v>15</v>
      </c>
      <c r="H152">
        <v>21</v>
      </c>
      <c r="I152">
        <v>26</v>
      </c>
    </row>
    <row r="153" spans="1:24">
      <c r="A153" t="s">
        <v>6379</v>
      </c>
      <c r="B153" s="1">
        <v>43888</v>
      </c>
      <c r="C153" s="1">
        <v>44004</v>
      </c>
      <c r="F153">
        <v>21</v>
      </c>
      <c r="G153">
        <v>30</v>
      </c>
      <c r="H153">
        <v>35</v>
      </c>
      <c r="I153">
        <v>43</v>
      </c>
      <c r="J153">
        <v>51</v>
      </c>
      <c r="K153">
        <v>69</v>
      </c>
      <c r="L153">
        <v>76</v>
      </c>
      <c r="M153">
        <v>84</v>
      </c>
      <c r="N153" s="3">
        <v>88</v>
      </c>
      <c r="O153">
        <v>96</v>
      </c>
      <c r="P153">
        <v>107</v>
      </c>
    </row>
    <row r="154" spans="1:24">
      <c r="A154" t="s">
        <v>11501</v>
      </c>
      <c r="B154" s="1">
        <v>44034</v>
      </c>
      <c r="C154" s="1">
        <v>44022</v>
      </c>
      <c r="F154">
        <v>7</v>
      </c>
    </row>
    <row r="155" spans="1:24">
      <c r="A155" t="s">
        <v>9216</v>
      </c>
      <c r="B155" s="1">
        <v>44001</v>
      </c>
      <c r="C155" s="1">
        <v>43993</v>
      </c>
      <c r="F155">
        <v>11</v>
      </c>
      <c r="G155">
        <v>15</v>
      </c>
      <c r="H155">
        <v>21</v>
      </c>
    </row>
    <row r="156" spans="1:24">
      <c r="A156" t="s">
        <v>2674</v>
      </c>
      <c r="B156" s="1">
        <v>43684</v>
      </c>
      <c r="C156" s="1">
        <v>43942</v>
      </c>
      <c r="F156">
        <v>10</v>
      </c>
      <c r="G156">
        <v>27</v>
      </c>
      <c r="H156">
        <v>32</v>
      </c>
      <c r="I156">
        <v>42</v>
      </c>
      <c r="J156">
        <v>48</v>
      </c>
      <c r="K156">
        <v>63</v>
      </c>
      <c r="L156">
        <v>72</v>
      </c>
      <c r="M156">
        <v>77</v>
      </c>
      <c r="N156" s="3">
        <v>88</v>
      </c>
      <c r="O156">
        <v>95</v>
      </c>
      <c r="P156">
        <v>102</v>
      </c>
      <c r="Q156">
        <v>119</v>
      </c>
      <c r="R156">
        <v>124</v>
      </c>
      <c r="S156">
        <v>135</v>
      </c>
      <c r="T156">
        <v>156</v>
      </c>
      <c r="U156">
        <v>180</v>
      </c>
      <c r="V156">
        <v>187</v>
      </c>
      <c r="W156">
        <v>210</v>
      </c>
      <c r="X156">
        <v>241</v>
      </c>
    </row>
    <row r="157" spans="1:24">
      <c r="A157" t="s">
        <v>10920</v>
      </c>
      <c r="B157" s="1">
        <v>43916</v>
      </c>
      <c r="C157" s="1">
        <v>43965</v>
      </c>
      <c r="F157">
        <v>12</v>
      </c>
      <c r="G157">
        <v>30</v>
      </c>
      <c r="H157">
        <v>42</v>
      </c>
      <c r="I157">
        <v>84</v>
      </c>
      <c r="J157">
        <v>88</v>
      </c>
    </row>
    <row r="158" spans="1:24">
      <c r="A158" t="s">
        <v>1334</v>
      </c>
      <c r="B158" s="1">
        <v>43971</v>
      </c>
      <c r="C158" s="1">
        <v>43908</v>
      </c>
      <c r="F158">
        <v>5</v>
      </c>
      <c r="G158">
        <v>10</v>
      </c>
      <c r="H158">
        <v>18</v>
      </c>
      <c r="I158">
        <v>24</v>
      </c>
    </row>
    <row r="159" spans="1:24">
      <c r="A159" t="s">
        <v>12914</v>
      </c>
      <c r="B159" s="1">
        <v>43991</v>
      </c>
      <c r="C159" s="1">
        <v>44025</v>
      </c>
      <c r="F159">
        <v>8</v>
      </c>
      <c r="G159">
        <v>12</v>
      </c>
      <c r="H159">
        <v>31</v>
      </c>
      <c r="I159">
        <v>35</v>
      </c>
    </row>
    <row r="160" spans="1:24">
      <c r="A160" t="s">
        <v>12379</v>
      </c>
      <c r="B160" s="1">
        <v>43663</v>
      </c>
      <c r="C160" s="1">
        <v>44025</v>
      </c>
      <c r="F160">
        <v>6</v>
      </c>
      <c r="G160">
        <v>25</v>
      </c>
      <c r="H160">
        <v>45</v>
      </c>
      <c r="I160">
        <v>61</v>
      </c>
      <c r="J160">
        <v>65</v>
      </c>
      <c r="K160">
        <v>70</v>
      </c>
      <c r="L160">
        <v>93</v>
      </c>
      <c r="M160">
        <v>120</v>
      </c>
      <c r="N160" s="3">
        <v>141</v>
      </c>
      <c r="O160">
        <v>151</v>
      </c>
      <c r="P160">
        <v>159</v>
      </c>
      <c r="Q160">
        <v>175</v>
      </c>
      <c r="R160">
        <v>185</v>
      </c>
      <c r="S160">
        <v>199</v>
      </c>
      <c r="T160">
        <v>225</v>
      </c>
      <c r="U160">
        <v>236</v>
      </c>
      <c r="V160">
        <v>252</v>
      </c>
      <c r="W160">
        <v>256</v>
      </c>
      <c r="X160">
        <v>264</v>
      </c>
    </row>
    <row r="161" spans="1:27">
      <c r="A161" t="s">
        <v>1959</v>
      </c>
      <c r="B161" s="1">
        <v>44025</v>
      </c>
      <c r="C161" s="1">
        <v>43965</v>
      </c>
      <c r="F161">
        <v>12</v>
      </c>
    </row>
    <row r="162" spans="1:27">
      <c r="A162" t="s">
        <v>7080</v>
      </c>
      <c r="B162" s="1">
        <v>43851</v>
      </c>
      <c r="C162" s="1">
        <v>43923</v>
      </c>
      <c r="F162">
        <v>8</v>
      </c>
      <c r="G162">
        <v>16</v>
      </c>
      <c r="H162">
        <v>21</v>
      </c>
      <c r="I162">
        <v>99</v>
      </c>
      <c r="J162">
        <v>105</v>
      </c>
      <c r="K162">
        <v>115</v>
      </c>
      <c r="L162">
        <v>124</v>
      </c>
    </row>
    <row r="163" spans="1:27">
      <c r="A163" t="s">
        <v>11864</v>
      </c>
      <c r="B163" s="1">
        <v>43902</v>
      </c>
      <c r="C163" s="1">
        <v>44026</v>
      </c>
      <c r="F163">
        <v>14</v>
      </c>
      <c r="G163">
        <v>27</v>
      </c>
      <c r="H163">
        <v>36</v>
      </c>
      <c r="I163">
        <v>52</v>
      </c>
      <c r="J163">
        <v>58</v>
      </c>
      <c r="K163">
        <v>64</v>
      </c>
      <c r="L163">
        <v>84</v>
      </c>
      <c r="M163">
        <v>89</v>
      </c>
    </row>
    <row r="164" spans="1:27">
      <c r="A164" t="s">
        <v>119</v>
      </c>
      <c r="B164" s="1">
        <v>43959</v>
      </c>
      <c r="C164" s="1">
        <v>43922</v>
      </c>
      <c r="F164">
        <v>5</v>
      </c>
      <c r="G164">
        <v>12</v>
      </c>
      <c r="H164">
        <v>18</v>
      </c>
      <c r="I164">
        <v>30</v>
      </c>
      <c r="J164">
        <v>35</v>
      </c>
      <c r="K164">
        <v>48</v>
      </c>
      <c r="L164">
        <v>54</v>
      </c>
    </row>
    <row r="165" spans="1:27">
      <c r="A165" t="s">
        <v>3237</v>
      </c>
      <c r="B165" s="1">
        <v>44013</v>
      </c>
      <c r="C165" s="1">
        <v>44012</v>
      </c>
      <c r="F165">
        <v>12</v>
      </c>
    </row>
    <row r="166" spans="1:27">
      <c r="A166" t="s">
        <v>11224</v>
      </c>
      <c r="B166" s="1">
        <v>44022</v>
      </c>
      <c r="C166" s="1">
        <v>43984</v>
      </c>
      <c r="F166">
        <v>7</v>
      </c>
      <c r="G166">
        <v>13</v>
      </c>
    </row>
    <row r="167" spans="1:27">
      <c r="A167" t="s">
        <v>5516</v>
      </c>
      <c r="B167" s="1">
        <v>43949</v>
      </c>
      <c r="C167" s="1">
        <v>43994</v>
      </c>
      <c r="F167">
        <v>14</v>
      </c>
      <c r="G167">
        <v>23</v>
      </c>
      <c r="H167">
        <v>30</v>
      </c>
      <c r="I167">
        <v>36</v>
      </c>
      <c r="J167">
        <v>45</v>
      </c>
      <c r="K167">
        <v>56</v>
      </c>
    </row>
    <row r="168" spans="1:27">
      <c r="A168" t="s">
        <v>2252</v>
      </c>
      <c r="B168" s="1">
        <v>43956</v>
      </c>
      <c r="C168" s="1">
        <v>43963</v>
      </c>
      <c r="F168">
        <v>14</v>
      </c>
      <c r="G168">
        <v>24</v>
      </c>
      <c r="H168">
        <v>32</v>
      </c>
      <c r="I168">
        <v>42</v>
      </c>
      <c r="J168">
        <v>48</v>
      </c>
    </row>
    <row r="169" spans="1:27">
      <c r="A169" t="s">
        <v>11293</v>
      </c>
      <c r="B169" s="1">
        <v>43930</v>
      </c>
      <c r="C169" s="1">
        <v>43803</v>
      </c>
      <c r="F169">
        <v>15</v>
      </c>
      <c r="G169">
        <v>21</v>
      </c>
      <c r="H169">
        <v>41</v>
      </c>
      <c r="I169">
        <v>48</v>
      </c>
      <c r="J169">
        <v>64</v>
      </c>
      <c r="K169">
        <v>72</v>
      </c>
    </row>
    <row r="170" spans="1:27">
      <c r="A170" t="s">
        <v>889</v>
      </c>
      <c r="B170" s="1">
        <v>44005</v>
      </c>
      <c r="C170" s="1">
        <v>43854</v>
      </c>
      <c r="F170">
        <v>18</v>
      </c>
    </row>
    <row r="171" spans="1:27">
      <c r="A171" t="s">
        <v>3569</v>
      </c>
      <c r="B171" s="1">
        <v>43727</v>
      </c>
      <c r="C171" s="1">
        <v>43609</v>
      </c>
      <c r="F171">
        <v>12</v>
      </c>
      <c r="G171">
        <v>18</v>
      </c>
      <c r="H171">
        <v>24</v>
      </c>
      <c r="I171">
        <v>38</v>
      </c>
      <c r="J171">
        <v>49</v>
      </c>
      <c r="K171">
        <v>64</v>
      </c>
      <c r="L171">
        <v>72</v>
      </c>
      <c r="M171">
        <v>77</v>
      </c>
      <c r="N171" s="3">
        <v>87</v>
      </c>
      <c r="O171">
        <v>126</v>
      </c>
      <c r="P171">
        <v>130</v>
      </c>
      <c r="Q171">
        <v>141</v>
      </c>
      <c r="R171">
        <v>151</v>
      </c>
      <c r="S171">
        <v>156</v>
      </c>
      <c r="T171">
        <v>162</v>
      </c>
      <c r="U171">
        <v>171</v>
      </c>
      <c r="V171">
        <v>175</v>
      </c>
      <c r="W171">
        <v>187</v>
      </c>
      <c r="X171">
        <v>200</v>
      </c>
      <c r="Y171">
        <v>209</v>
      </c>
      <c r="Z171">
        <v>215</v>
      </c>
      <c r="AA171">
        <v>219</v>
      </c>
    </row>
    <row r="172" spans="1:27">
      <c r="A172" t="s">
        <v>221</v>
      </c>
      <c r="B172" s="1">
        <v>43999</v>
      </c>
      <c r="C172" s="1">
        <v>43984</v>
      </c>
      <c r="F172">
        <v>21</v>
      </c>
      <c r="G172">
        <v>27</v>
      </c>
    </row>
    <row r="173" spans="1:27">
      <c r="A173" t="s">
        <v>2663</v>
      </c>
      <c r="B173" s="1">
        <v>43795</v>
      </c>
      <c r="C173" s="1">
        <v>43973</v>
      </c>
      <c r="F173">
        <v>12</v>
      </c>
      <c r="G173">
        <v>32</v>
      </c>
      <c r="H173">
        <v>45</v>
      </c>
      <c r="I173">
        <v>56</v>
      </c>
      <c r="J173">
        <v>85</v>
      </c>
      <c r="K173">
        <v>104</v>
      </c>
      <c r="L173">
        <v>120</v>
      </c>
      <c r="M173">
        <v>135</v>
      </c>
      <c r="N173" s="3">
        <v>166</v>
      </c>
    </row>
    <row r="174" spans="1:27">
      <c r="A174" t="s">
        <v>4129</v>
      </c>
      <c r="B174" s="1">
        <v>43970</v>
      </c>
      <c r="C174" s="1">
        <v>44006</v>
      </c>
      <c r="F174">
        <v>5</v>
      </c>
      <c r="G174">
        <v>10</v>
      </c>
      <c r="H174">
        <v>32</v>
      </c>
      <c r="I174">
        <v>42</v>
      </c>
    </row>
    <row r="175" spans="1:27">
      <c r="A175" t="s">
        <v>6781</v>
      </c>
      <c r="B175" s="1">
        <v>43721</v>
      </c>
      <c r="C175" s="1">
        <v>43879</v>
      </c>
      <c r="F175">
        <v>40</v>
      </c>
      <c r="G175">
        <v>48</v>
      </c>
      <c r="H175">
        <v>60</v>
      </c>
      <c r="I175">
        <v>75</v>
      </c>
      <c r="J175">
        <v>84</v>
      </c>
      <c r="K175">
        <v>95</v>
      </c>
      <c r="L175">
        <v>105</v>
      </c>
      <c r="M175">
        <v>118</v>
      </c>
      <c r="N175" s="3">
        <v>128</v>
      </c>
      <c r="O175">
        <v>135</v>
      </c>
      <c r="P175">
        <v>144</v>
      </c>
      <c r="Q175">
        <v>156</v>
      </c>
      <c r="R175">
        <v>161</v>
      </c>
      <c r="S175">
        <v>186</v>
      </c>
      <c r="T175">
        <v>208</v>
      </c>
      <c r="U175">
        <v>215</v>
      </c>
      <c r="V175">
        <v>219</v>
      </c>
      <c r="W175">
        <v>223</v>
      </c>
    </row>
    <row r="176" spans="1:27">
      <c r="A176" t="s">
        <v>13445</v>
      </c>
      <c r="B176" s="1">
        <v>43922</v>
      </c>
      <c r="C176" s="1">
        <v>44026</v>
      </c>
      <c r="F176">
        <v>7</v>
      </c>
      <c r="G176">
        <v>16</v>
      </c>
      <c r="H176">
        <v>24</v>
      </c>
      <c r="I176">
        <v>41</v>
      </c>
      <c r="J176">
        <v>46</v>
      </c>
      <c r="K176">
        <v>57</v>
      </c>
      <c r="L176">
        <v>84</v>
      </c>
    </row>
    <row r="177" spans="1:41">
      <c r="A177" t="s">
        <v>11266</v>
      </c>
      <c r="B177" s="1">
        <v>43979</v>
      </c>
      <c r="C177" s="1">
        <v>43965</v>
      </c>
      <c r="F177">
        <v>7</v>
      </c>
      <c r="G177">
        <v>14</v>
      </c>
    </row>
    <row r="178" spans="1:41">
      <c r="A178" t="s">
        <v>5179</v>
      </c>
      <c r="B178" s="1">
        <v>43991</v>
      </c>
      <c r="C178" s="1">
        <v>43980</v>
      </c>
      <c r="F178">
        <v>5</v>
      </c>
      <c r="G178">
        <v>15</v>
      </c>
      <c r="H178">
        <v>25</v>
      </c>
      <c r="I178">
        <v>35</v>
      </c>
    </row>
    <row r="179" spans="1:41">
      <c r="A179" t="s">
        <v>4729</v>
      </c>
      <c r="B179" s="1">
        <v>43483</v>
      </c>
      <c r="C179" s="1">
        <v>43980</v>
      </c>
      <c r="F179">
        <v>7</v>
      </c>
      <c r="G179">
        <v>30</v>
      </c>
      <c r="H179">
        <v>49</v>
      </c>
      <c r="I179">
        <v>56</v>
      </c>
      <c r="J179">
        <v>65</v>
      </c>
      <c r="K179">
        <v>70</v>
      </c>
      <c r="L179">
        <v>80</v>
      </c>
      <c r="M179">
        <v>105</v>
      </c>
      <c r="N179" s="3">
        <v>113</v>
      </c>
      <c r="O179">
        <v>129</v>
      </c>
      <c r="P179">
        <v>140</v>
      </c>
      <c r="Q179">
        <v>147</v>
      </c>
      <c r="R179">
        <v>159</v>
      </c>
      <c r="S179">
        <v>163</v>
      </c>
      <c r="T179">
        <v>167</v>
      </c>
      <c r="U179">
        <v>175</v>
      </c>
      <c r="V179">
        <v>180</v>
      </c>
      <c r="W179">
        <v>190</v>
      </c>
      <c r="X179">
        <v>197</v>
      </c>
      <c r="Y179">
        <v>228</v>
      </c>
      <c r="Z179">
        <v>240</v>
      </c>
      <c r="AA179">
        <v>246</v>
      </c>
      <c r="AB179">
        <v>250</v>
      </c>
      <c r="AC179">
        <v>258</v>
      </c>
      <c r="AD179">
        <v>264</v>
      </c>
      <c r="AE179">
        <v>274</v>
      </c>
      <c r="AF179">
        <v>301</v>
      </c>
      <c r="AG179">
        <v>319</v>
      </c>
      <c r="AH179">
        <v>330</v>
      </c>
      <c r="AI179">
        <v>337</v>
      </c>
      <c r="AJ179">
        <v>352</v>
      </c>
      <c r="AK179">
        <v>356</v>
      </c>
      <c r="AL179">
        <v>364</v>
      </c>
      <c r="AM179">
        <v>368</v>
      </c>
      <c r="AN179">
        <v>375</v>
      </c>
      <c r="AO179">
        <v>384</v>
      </c>
    </row>
    <row r="180" spans="1:41">
      <c r="A180" t="s">
        <v>11660</v>
      </c>
      <c r="B180" s="1">
        <v>44022</v>
      </c>
      <c r="C180" s="1">
        <v>43874</v>
      </c>
      <c r="F180">
        <v>9</v>
      </c>
    </row>
    <row r="181" spans="1:41">
      <c r="A181" t="s">
        <v>1512</v>
      </c>
      <c r="B181" s="1">
        <v>44013</v>
      </c>
      <c r="C181" s="1">
        <v>43986</v>
      </c>
      <c r="F181">
        <v>7</v>
      </c>
      <c r="G181">
        <v>14</v>
      </c>
      <c r="H181">
        <v>21</v>
      </c>
    </row>
    <row r="182" spans="1:41">
      <c r="A182" t="s">
        <v>1641</v>
      </c>
      <c r="B182" s="1">
        <v>43826</v>
      </c>
      <c r="C182" s="1">
        <v>43902</v>
      </c>
      <c r="F182">
        <v>9</v>
      </c>
      <c r="G182">
        <v>25</v>
      </c>
      <c r="H182">
        <v>35</v>
      </c>
      <c r="I182">
        <v>45</v>
      </c>
      <c r="J182">
        <v>56</v>
      </c>
      <c r="K182">
        <v>65</v>
      </c>
      <c r="L182">
        <v>75</v>
      </c>
      <c r="M182">
        <v>84</v>
      </c>
      <c r="N182" s="3">
        <v>93</v>
      </c>
      <c r="O182">
        <v>99</v>
      </c>
      <c r="P182">
        <v>112</v>
      </c>
      <c r="Q182">
        <v>120</v>
      </c>
      <c r="R182">
        <v>142</v>
      </c>
    </row>
    <row r="183" spans="1:41">
      <c r="A183" t="s">
        <v>8949</v>
      </c>
      <c r="B183" s="1">
        <v>44018</v>
      </c>
      <c r="C183" s="1">
        <v>44011</v>
      </c>
      <c r="F183">
        <v>13</v>
      </c>
      <c r="G183">
        <v>21</v>
      </c>
    </row>
    <row r="184" spans="1:41">
      <c r="A184" t="s">
        <v>4621</v>
      </c>
      <c r="B184" s="1">
        <v>43957</v>
      </c>
      <c r="C184" s="1">
        <v>43949</v>
      </c>
      <c r="F184">
        <v>10</v>
      </c>
      <c r="G184">
        <v>28</v>
      </c>
      <c r="H184">
        <v>42</v>
      </c>
      <c r="I184">
        <v>60</v>
      </c>
    </row>
    <row r="185" spans="1:41">
      <c r="A185" t="s">
        <v>12159</v>
      </c>
      <c r="B185" s="1">
        <v>43917</v>
      </c>
      <c r="C185" s="1">
        <v>43957</v>
      </c>
      <c r="F185">
        <v>12</v>
      </c>
      <c r="G185">
        <v>20</v>
      </c>
      <c r="H185">
        <v>30</v>
      </c>
      <c r="I185">
        <v>42</v>
      </c>
      <c r="J185">
        <v>49</v>
      </c>
      <c r="K185">
        <v>53</v>
      </c>
      <c r="L185">
        <v>62</v>
      </c>
      <c r="M185">
        <v>68</v>
      </c>
      <c r="N185" s="3">
        <v>84</v>
      </c>
      <c r="O185">
        <v>90</v>
      </c>
    </row>
    <row r="186" spans="1:41">
      <c r="A186" t="s">
        <v>7351</v>
      </c>
      <c r="B186" s="1">
        <v>43718</v>
      </c>
      <c r="C186" s="1">
        <v>43811</v>
      </c>
      <c r="F186">
        <v>189</v>
      </c>
    </row>
    <row r="187" spans="1:41">
      <c r="A187" t="s">
        <v>13431</v>
      </c>
      <c r="B187" s="1">
        <v>43669</v>
      </c>
      <c r="C187" s="1">
        <v>44026</v>
      </c>
      <c r="F187">
        <v>15</v>
      </c>
      <c r="G187">
        <v>38</v>
      </c>
      <c r="H187">
        <v>48</v>
      </c>
      <c r="I187">
        <v>57</v>
      </c>
      <c r="J187">
        <v>61</v>
      </c>
      <c r="K187">
        <v>67</v>
      </c>
      <c r="L187">
        <v>84</v>
      </c>
      <c r="M187">
        <v>104</v>
      </c>
      <c r="N187" s="3">
        <v>108</v>
      </c>
      <c r="O187">
        <v>123</v>
      </c>
      <c r="P187">
        <v>128</v>
      </c>
      <c r="Q187">
        <v>140</v>
      </c>
      <c r="R187">
        <v>171</v>
      </c>
      <c r="S187">
        <v>182</v>
      </c>
      <c r="T187">
        <v>191</v>
      </c>
      <c r="U187">
        <v>202</v>
      </c>
      <c r="V187">
        <v>210</v>
      </c>
      <c r="W187">
        <v>217</v>
      </c>
      <c r="X187">
        <v>225</v>
      </c>
      <c r="Y187">
        <v>233</v>
      </c>
      <c r="Z187">
        <v>243</v>
      </c>
      <c r="AA187">
        <v>253</v>
      </c>
    </row>
    <row r="188" spans="1:41">
      <c r="A188" t="s">
        <v>5521</v>
      </c>
      <c r="B188" s="1">
        <v>43532</v>
      </c>
      <c r="C188" s="1">
        <v>43809</v>
      </c>
      <c r="F188">
        <v>6</v>
      </c>
      <c r="G188">
        <v>19</v>
      </c>
      <c r="H188">
        <v>23</v>
      </c>
      <c r="I188">
        <v>35</v>
      </c>
      <c r="J188">
        <v>42</v>
      </c>
      <c r="K188">
        <v>48</v>
      </c>
      <c r="L188">
        <v>60</v>
      </c>
      <c r="M188">
        <v>70</v>
      </c>
      <c r="N188" s="3">
        <v>83</v>
      </c>
      <c r="O188">
        <v>96</v>
      </c>
      <c r="P188">
        <v>106</v>
      </c>
      <c r="Q188">
        <v>110</v>
      </c>
      <c r="R188">
        <v>116</v>
      </c>
      <c r="S188">
        <v>132</v>
      </c>
      <c r="T188">
        <v>138</v>
      </c>
      <c r="U188">
        <v>168</v>
      </c>
      <c r="V188">
        <v>175</v>
      </c>
      <c r="W188">
        <v>186</v>
      </c>
      <c r="X188">
        <v>198</v>
      </c>
      <c r="Y188">
        <v>216</v>
      </c>
      <c r="Z188">
        <v>231</v>
      </c>
      <c r="AA188">
        <v>240</v>
      </c>
      <c r="AB188">
        <v>248</v>
      </c>
      <c r="AC188">
        <v>259</v>
      </c>
      <c r="AD188">
        <v>265</v>
      </c>
      <c r="AE188">
        <v>281</v>
      </c>
      <c r="AF188">
        <v>289</v>
      </c>
      <c r="AG188">
        <v>297</v>
      </c>
      <c r="AH188">
        <v>301</v>
      </c>
      <c r="AI188">
        <v>310</v>
      </c>
      <c r="AJ188">
        <v>315</v>
      </c>
      <c r="AK188">
        <v>321</v>
      </c>
      <c r="AL188">
        <v>335</v>
      </c>
      <c r="AM188">
        <v>346</v>
      </c>
    </row>
    <row r="189" spans="1:41">
      <c r="A189" t="s">
        <v>12955</v>
      </c>
      <c r="B189" s="1">
        <v>43866</v>
      </c>
      <c r="C189" s="1">
        <v>43955</v>
      </c>
      <c r="F189">
        <v>38</v>
      </c>
      <c r="G189">
        <v>63</v>
      </c>
      <c r="H189">
        <v>77</v>
      </c>
      <c r="I189">
        <v>85</v>
      </c>
      <c r="J189">
        <v>110</v>
      </c>
    </row>
    <row r="190" spans="1:41">
      <c r="A190" t="s">
        <v>5573</v>
      </c>
      <c r="B190" s="1">
        <v>43993</v>
      </c>
      <c r="C190" s="1">
        <v>44001</v>
      </c>
      <c r="F190">
        <v>5</v>
      </c>
      <c r="G190">
        <v>28</v>
      </c>
      <c r="H190">
        <v>34</v>
      </c>
    </row>
    <row r="191" spans="1:41">
      <c r="A191" t="s">
        <v>2374</v>
      </c>
      <c r="B191" s="1">
        <v>43962</v>
      </c>
      <c r="C191" s="1">
        <v>44026</v>
      </c>
      <c r="F191">
        <v>10</v>
      </c>
      <c r="G191">
        <v>14</v>
      </c>
      <c r="H191">
        <v>21</v>
      </c>
      <c r="I191">
        <v>30</v>
      </c>
      <c r="J191">
        <v>39</v>
      </c>
      <c r="K191">
        <v>47</v>
      </c>
    </row>
    <row r="192" spans="1:41">
      <c r="A192" t="s">
        <v>2968</v>
      </c>
      <c r="B192" s="1">
        <v>44021</v>
      </c>
      <c r="C192" s="1">
        <v>43984</v>
      </c>
      <c r="F192">
        <v>12</v>
      </c>
      <c r="G192">
        <v>18</v>
      </c>
    </row>
    <row r="193" spans="1:12">
      <c r="A193" t="s">
        <v>6374</v>
      </c>
      <c r="B193" s="1">
        <v>43957</v>
      </c>
      <c r="C193" s="1">
        <v>43952</v>
      </c>
      <c r="F193">
        <v>28</v>
      </c>
      <c r="G193">
        <v>33</v>
      </c>
      <c r="H193">
        <v>60</v>
      </c>
    </row>
    <row r="194" spans="1:12">
      <c r="A194" t="s">
        <v>11472</v>
      </c>
      <c r="B194" s="1">
        <v>44033</v>
      </c>
      <c r="C194" s="1">
        <v>44026</v>
      </c>
      <c r="F194">
        <v>7</v>
      </c>
    </row>
    <row r="195" spans="1:12">
      <c r="A195" t="s">
        <v>4992</v>
      </c>
      <c r="B195" s="1">
        <v>43984</v>
      </c>
      <c r="C195" s="1">
        <v>43998</v>
      </c>
      <c r="F195">
        <v>7</v>
      </c>
      <c r="G195">
        <v>14</v>
      </c>
    </row>
    <row r="196" spans="1:12">
      <c r="A196" t="s">
        <v>3734</v>
      </c>
      <c r="B196" s="1">
        <v>43983</v>
      </c>
      <c r="C196" s="1">
        <v>43952</v>
      </c>
      <c r="F196">
        <v>15</v>
      </c>
      <c r="G196">
        <v>25</v>
      </c>
      <c r="H196">
        <v>35</v>
      </c>
    </row>
    <row r="197" spans="1:12">
      <c r="A197" t="s">
        <v>10896</v>
      </c>
      <c r="B197" s="1">
        <v>44033</v>
      </c>
      <c r="C197" s="1">
        <v>44020</v>
      </c>
      <c r="F197">
        <v>7</v>
      </c>
    </row>
    <row r="198" spans="1:12">
      <c r="A198" t="s">
        <v>2218</v>
      </c>
      <c r="B198" s="1">
        <v>44011</v>
      </c>
      <c r="C198" s="1">
        <v>44022</v>
      </c>
      <c r="F198">
        <v>16</v>
      </c>
    </row>
    <row r="199" spans="1:12">
      <c r="A199" t="s">
        <v>12118</v>
      </c>
      <c r="B199" s="1">
        <v>44013</v>
      </c>
      <c r="C199" s="1">
        <v>43696</v>
      </c>
      <c r="F199">
        <v>7</v>
      </c>
      <c r="G199">
        <v>14</v>
      </c>
      <c r="H199">
        <v>18</v>
      </c>
    </row>
    <row r="200" spans="1:12">
      <c r="A200" t="s">
        <v>5038</v>
      </c>
      <c r="B200" s="1">
        <v>44033</v>
      </c>
      <c r="C200" s="1">
        <v>44008</v>
      </c>
      <c r="F200">
        <v>7</v>
      </c>
    </row>
    <row r="201" spans="1:12">
      <c r="A201" t="s">
        <v>527</v>
      </c>
      <c r="B201" s="1">
        <v>44007</v>
      </c>
      <c r="C201" s="1">
        <v>43980</v>
      </c>
      <c r="F201">
        <v>15</v>
      </c>
    </row>
    <row r="202" spans="1:12">
      <c r="A202" t="s">
        <v>7076</v>
      </c>
      <c r="B202" s="1">
        <v>44018</v>
      </c>
      <c r="C202" s="1">
        <v>43889</v>
      </c>
      <c r="F202">
        <v>15</v>
      </c>
    </row>
    <row r="203" spans="1:12">
      <c r="A203" t="s">
        <v>10994</v>
      </c>
      <c r="B203" s="1">
        <v>43948</v>
      </c>
      <c r="C203" s="1">
        <v>43748</v>
      </c>
      <c r="F203">
        <v>7</v>
      </c>
      <c r="G203">
        <v>31</v>
      </c>
      <c r="H203">
        <v>35</v>
      </c>
      <c r="I203">
        <v>44</v>
      </c>
      <c r="J203">
        <v>48</v>
      </c>
      <c r="K203">
        <v>56</v>
      </c>
      <c r="L203">
        <v>66</v>
      </c>
    </row>
    <row r="204" spans="1:12">
      <c r="A204" t="s">
        <v>10631</v>
      </c>
      <c r="B204" s="1">
        <v>43910</v>
      </c>
      <c r="C204" s="1">
        <v>44019</v>
      </c>
      <c r="F204">
        <v>21</v>
      </c>
      <c r="G204">
        <v>26</v>
      </c>
      <c r="H204">
        <v>41</v>
      </c>
      <c r="I204">
        <v>49</v>
      </c>
      <c r="J204">
        <v>58</v>
      </c>
      <c r="K204">
        <v>78</v>
      </c>
      <c r="L204">
        <v>84</v>
      </c>
    </row>
    <row r="205" spans="1:12">
      <c r="A205" t="s">
        <v>8330</v>
      </c>
      <c r="B205" s="1">
        <v>43998</v>
      </c>
      <c r="C205" s="1">
        <v>44033</v>
      </c>
      <c r="F205">
        <v>15</v>
      </c>
      <c r="G205">
        <v>21</v>
      </c>
      <c r="H205">
        <v>29</v>
      </c>
      <c r="I205">
        <v>35</v>
      </c>
    </row>
    <row r="206" spans="1:12">
      <c r="A206" t="s">
        <v>8065</v>
      </c>
      <c r="B206" s="1">
        <v>44018</v>
      </c>
      <c r="C206" s="1">
        <v>43986</v>
      </c>
      <c r="F206">
        <v>15</v>
      </c>
      <c r="G206">
        <v>20</v>
      </c>
    </row>
    <row r="207" spans="1:12">
      <c r="A207" t="s">
        <v>8764</v>
      </c>
      <c r="B207" s="1">
        <v>44040</v>
      </c>
      <c r="C207" s="1">
        <v>43979</v>
      </c>
      <c r="F207">
        <v>6</v>
      </c>
    </row>
    <row r="208" spans="1:12">
      <c r="A208" t="s">
        <v>1759</v>
      </c>
      <c r="B208" s="1">
        <v>43987</v>
      </c>
      <c r="C208" s="1">
        <v>44012</v>
      </c>
      <c r="F208">
        <v>7</v>
      </c>
      <c r="G208">
        <v>12</v>
      </c>
      <c r="H208">
        <v>25</v>
      </c>
    </row>
    <row r="209" spans="1:17">
      <c r="A209" t="s">
        <v>9977</v>
      </c>
      <c r="B209" s="1">
        <v>43915</v>
      </c>
      <c r="C209" s="1">
        <v>43906</v>
      </c>
      <c r="F209">
        <v>14</v>
      </c>
      <c r="G209">
        <v>24</v>
      </c>
      <c r="H209">
        <v>33</v>
      </c>
      <c r="I209">
        <v>39</v>
      </c>
      <c r="J209">
        <v>51</v>
      </c>
      <c r="K209">
        <v>60</v>
      </c>
      <c r="L209">
        <v>64</v>
      </c>
      <c r="M209">
        <v>80</v>
      </c>
      <c r="N209" s="3">
        <v>91</v>
      </c>
    </row>
    <row r="210" spans="1:17">
      <c r="A210" t="s">
        <v>13222</v>
      </c>
      <c r="B210" s="1">
        <v>43852</v>
      </c>
      <c r="C210" s="1">
        <v>43978</v>
      </c>
      <c r="F210">
        <v>6</v>
      </c>
      <c r="G210">
        <v>15</v>
      </c>
      <c r="H210">
        <v>22</v>
      </c>
      <c r="I210">
        <v>48</v>
      </c>
      <c r="J210">
        <v>57</v>
      </c>
      <c r="K210">
        <v>70</v>
      </c>
      <c r="L210">
        <v>75</v>
      </c>
      <c r="M210">
        <v>83</v>
      </c>
      <c r="N210" s="3">
        <v>96</v>
      </c>
      <c r="O210">
        <v>105</v>
      </c>
      <c r="P210">
        <v>122</v>
      </c>
      <c r="Q210">
        <v>133</v>
      </c>
    </row>
    <row r="211" spans="1:17">
      <c r="A211" t="s">
        <v>2717</v>
      </c>
      <c r="B211" s="1">
        <v>43998</v>
      </c>
      <c r="C211" s="1">
        <v>43972</v>
      </c>
      <c r="F211">
        <v>26</v>
      </c>
      <c r="G211">
        <v>35</v>
      </c>
    </row>
    <row r="212" spans="1:17">
      <c r="A212" t="s">
        <v>12219</v>
      </c>
      <c r="B212" s="1">
        <v>43938</v>
      </c>
      <c r="C212" s="1">
        <v>43984</v>
      </c>
      <c r="F212">
        <v>9</v>
      </c>
      <c r="G212">
        <v>15</v>
      </c>
      <c r="H212">
        <v>21</v>
      </c>
      <c r="I212">
        <v>27</v>
      </c>
      <c r="J212">
        <v>38</v>
      </c>
      <c r="K212">
        <v>45</v>
      </c>
      <c r="L212">
        <v>49</v>
      </c>
    </row>
    <row r="213" spans="1:17">
      <c r="A213" t="s">
        <v>11744</v>
      </c>
      <c r="B213" s="1">
        <v>43963</v>
      </c>
      <c r="C213" s="1">
        <v>44014</v>
      </c>
      <c r="F213">
        <v>24</v>
      </c>
      <c r="G213">
        <v>39</v>
      </c>
      <c r="H213">
        <v>49</v>
      </c>
      <c r="I213">
        <v>55</v>
      </c>
    </row>
    <row r="214" spans="1:17">
      <c r="A214" t="s">
        <v>7254</v>
      </c>
      <c r="B214" s="1">
        <v>44033</v>
      </c>
      <c r="C214" s="1">
        <v>43963</v>
      </c>
      <c r="F214">
        <v>7</v>
      </c>
    </row>
    <row r="215" spans="1:17">
      <c r="A215" t="s">
        <v>9588</v>
      </c>
      <c r="B215" s="1">
        <v>43943</v>
      </c>
      <c r="C215" s="1">
        <v>44014</v>
      </c>
      <c r="F215">
        <v>7</v>
      </c>
      <c r="G215">
        <v>15</v>
      </c>
      <c r="H215">
        <v>24</v>
      </c>
      <c r="I215">
        <v>36</v>
      </c>
      <c r="J215">
        <v>40</v>
      </c>
      <c r="K215">
        <v>55</v>
      </c>
      <c r="L215">
        <v>59</v>
      </c>
      <c r="M215">
        <v>63</v>
      </c>
    </row>
    <row r="216" spans="1:17">
      <c r="A216" t="s">
        <v>8560</v>
      </c>
      <c r="B216" s="1">
        <v>44022</v>
      </c>
      <c r="C216" s="1">
        <v>44004</v>
      </c>
      <c r="F216">
        <v>15</v>
      </c>
    </row>
    <row r="217" spans="1:17">
      <c r="A217" t="s">
        <v>5917</v>
      </c>
      <c r="B217" s="1">
        <v>44028</v>
      </c>
      <c r="C217" s="1">
        <v>44011</v>
      </c>
      <c r="F217">
        <v>7</v>
      </c>
    </row>
    <row r="218" spans="1:17">
      <c r="A218" t="s">
        <v>11921</v>
      </c>
      <c r="B218" s="1">
        <v>43985</v>
      </c>
      <c r="C218" s="1">
        <v>43924</v>
      </c>
      <c r="F218">
        <v>15</v>
      </c>
      <c r="G218">
        <v>21</v>
      </c>
      <c r="H218">
        <v>39</v>
      </c>
    </row>
    <row r="219" spans="1:17">
      <c r="A219" t="s">
        <v>7686</v>
      </c>
      <c r="B219" s="1">
        <v>43885</v>
      </c>
      <c r="C219" s="1">
        <v>43908</v>
      </c>
      <c r="F219">
        <v>7</v>
      </c>
      <c r="G219">
        <v>25</v>
      </c>
      <c r="H219">
        <v>33</v>
      </c>
      <c r="I219">
        <v>54</v>
      </c>
      <c r="J219">
        <v>74</v>
      </c>
      <c r="K219">
        <v>84</v>
      </c>
      <c r="L219">
        <v>97</v>
      </c>
    </row>
    <row r="220" spans="1:17">
      <c r="A220" t="s">
        <v>12905</v>
      </c>
      <c r="B220" s="1">
        <v>43972</v>
      </c>
      <c r="C220" s="1">
        <v>43951</v>
      </c>
      <c r="F220">
        <v>7</v>
      </c>
      <c r="G220">
        <v>24</v>
      </c>
      <c r="H220">
        <v>40</v>
      </c>
      <c r="I220">
        <v>47</v>
      </c>
      <c r="J220">
        <v>51</v>
      </c>
    </row>
    <row r="221" spans="1:17">
      <c r="A221" t="s">
        <v>4566</v>
      </c>
      <c r="B221" s="1">
        <v>44006</v>
      </c>
      <c r="C221" s="1">
        <v>43986</v>
      </c>
      <c r="F221">
        <v>12</v>
      </c>
      <c r="G221">
        <v>16</v>
      </c>
      <c r="H221">
        <v>20</v>
      </c>
    </row>
    <row r="222" spans="1:17">
      <c r="A222" t="s">
        <v>12440</v>
      </c>
      <c r="B222" s="1">
        <v>43915</v>
      </c>
      <c r="C222" s="1">
        <v>43983</v>
      </c>
      <c r="F222">
        <v>16</v>
      </c>
      <c r="G222">
        <v>22</v>
      </c>
      <c r="H222">
        <v>30</v>
      </c>
      <c r="I222">
        <v>42</v>
      </c>
      <c r="J222">
        <v>52</v>
      </c>
      <c r="K222">
        <v>60</v>
      </c>
      <c r="L222">
        <v>70</v>
      </c>
      <c r="M222">
        <v>83</v>
      </c>
    </row>
    <row r="223" spans="1:17">
      <c r="A223" t="s">
        <v>7382</v>
      </c>
      <c r="B223" s="1">
        <v>43978</v>
      </c>
      <c r="C223" s="1">
        <v>43993</v>
      </c>
      <c r="F223">
        <v>8</v>
      </c>
      <c r="G223">
        <v>14</v>
      </c>
      <c r="H223">
        <v>39</v>
      </c>
    </row>
    <row r="224" spans="1:17">
      <c r="A224" t="s">
        <v>8117</v>
      </c>
      <c r="B224" s="1">
        <v>43951</v>
      </c>
      <c r="C224" s="1">
        <v>44007</v>
      </c>
      <c r="F224">
        <v>7</v>
      </c>
      <c r="G224">
        <v>15</v>
      </c>
      <c r="H224">
        <v>28</v>
      </c>
      <c r="I224">
        <v>44</v>
      </c>
      <c r="J224">
        <v>57</v>
      </c>
    </row>
    <row r="225" spans="1:14">
      <c r="A225" t="s">
        <v>1157</v>
      </c>
      <c r="B225" s="1">
        <v>43992</v>
      </c>
      <c r="C225" s="1">
        <v>43643</v>
      </c>
      <c r="F225">
        <v>5</v>
      </c>
      <c r="G225">
        <v>14</v>
      </c>
      <c r="H225">
        <v>27</v>
      </c>
    </row>
    <row r="226" spans="1:14">
      <c r="A226" t="s">
        <v>13305</v>
      </c>
      <c r="B226" s="1">
        <v>44011</v>
      </c>
      <c r="C226" s="1">
        <v>43987</v>
      </c>
      <c r="F226">
        <v>18</v>
      </c>
      <c r="G226">
        <v>24</v>
      </c>
    </row>
    <row r="227" spans="1:14">
      <c r="A227" t="s">
        <v>11066</v>
      </c>
      <c r="B227" s="1">
        <v>44035</v>
      </c>
      <c r="C227" s="1">
        <v>43703</v>
      </c>
      <c r="F227">
        <v>7</v>
      </c>
    </row>
    <row r="228" spans="1:14">
      <c r="A228" t="s">
        <v>6641</v>
      </c>
      <c r="B228" s="1">
        <v>43775</v>
      </c>
      <c r="C228" s="1">
        <v>43942</v>
      </c>
      <c r="F228">
        <v>44</v>
      </c>
      <c r="G228">
        <v>60</v>
      </c>
      <c r="H228">
        <v>65</v>
      </c>
      <c r="I228">
        <v>69</v>
      </c>
      <c r="J228">
        <v>91</v>
      </c>
      <c r="K228">
        <v>124</v>
      </c>
      <c r="L228">
        <v>147</v>
      </c>
      <c r="M228">
        <v>170</v>
      </c>
    </row>
    <row r="229" spans="1:14">
      <c r="A229" t="s">
        <v>10023</v>
      </c>
      <c r="B229" s="1">
        <v>44034</v>
      </c>
      <c r="C229" s="1">
        <v>43908</v>
      </c>
      <c r="F229">
        <v>7</v>
      </c>
    </row>
    <row r="230" spans="1:14">
      <c r="A230" t="s">
        <v>6323</v>
      </c>
      <c r="B230" s="1">
        <v>44012</v>
      </c>
      <c r="C230" s="1">
        <v>43998</v>
      </c>
      <c r="F230">
        <v>7</v>
      </c>
    </row>
    <row r="231" spans="1:14">
      <c r="A231" t="s">
        <v>1372</v>
      </c>
      <c r="B231" s="1">
        <v>44027</v>
      </c>
      <c r="C231" s="1">
        <v>43871</v>
      </c>
      <c r="F231">
        <v>6</v>
      </c>
      <c r="G231">
        <v>15</v>
      </c>
    </row>
    <row r="232" spans="1:14">
      <c r="A232" t="s">
        <v>9218</v>
      </c>
      <c r="B232" s="1">
        <v>43731</v>
      </c>
      <c r="C232" s="1">
        <v>43941</v>
      </c>
      <c r="F232">
        <v>66</v>
      </c>
      <c r="G232">
        <v>70</v>
      </c>
      <c r="H232">
        <v>100</v>
      </c>
      <c r="I232">
        <v>105</v>
      </c>
      <c r="J232">
        <v>129</v>
      </c>
      <c r="K232">
        <v>143</v>
      </c>
      <c r="L232">
        <v>147</v>
      </c>
      <c r="M232">
        <v>160</v>
      </c>
      <c r="N232" s="3">
        <v>179</v>
      </c>
    </row>
    <row r="233" spans="1:14">
      <c r="A233" t="s">
        <v>5283</v>
      </c>
      <c r="B233" s="1">
        <v>44019</v>
      </c>
      <c r="C233" s="1">
        <v>43936</v>
      </c>
      <c r="F233">
        <v>12</v>
      </c>
    </row>
    <row r="234" spans="1:14">
      <c r="A234" t="s">
        <v>4280</v>
      </c>
      <c r="B234" s="1">
        <v>44018</v>
      </c>
      <c r="C234" s="1">
        <v>44011</v>
      </c>
      <c r="F234">
        <v>21</v>
      </c>
    </row>
    <row r="235" spans="1:14">
      <c r="A235" t="s">
        <v>9154</v>
      </c>
      <c r="B235" s="1">
        <v>43998</v>
      </c>
      <c r="C235" s="1">
        <v>43937</v>
      </c>
      <c r="F235">
        <v>12</v>
      </c>
      <c r="G235">
        <v>20</v>
      </c>
    </row>
    <row r="236" spans="1:14">
      <c r="A236" t="s">
        <v>5642</v>
      </c>
      <c r="B236" s="1">
        <v>43990</v>
      </c>
      <c r="C236" s="1">
        <v>44007</v>
      </c>
      <c r="F236">
        <v>7</v>
      </c>
      <c r="G236">
        <v>11</v>
      </c>
      <c r="H236">
        <v>40</v>
      </c>
    </row>
    <row r="237" spans="1:14">
      <c r="A237" t="s">
        <v>10417</v>
      </c>
      <c r="B237" s="1">
        <v>44019</v>
      </c>
      <c r="C237" s="1">
        <v>44026</v>
      </c>
      <c r="F237">
        <v>16</v>
      </c>
      <c r="G237">
        <v>21</v>
      </c>
    </row>
    <row r="238" spans="1:14">
      <c r="A238" t="s">
        <v>810</v>
      </c>
      <c r="B238" s="1">
        <v>43937</v>
      </c>
      <c r="C238" s="1">
        <v>43993</v>
      </c>
      <c r="F238">
        <v>45</v>
      </c>
      <c r="G238">
        <v>55</v>
      </c>
      <c r="H238">
        <v>77</v>
      </c>
    </row>
    <row r="239" spans="1:14">
      <c r="A239" t="s">
        <v>11115</v>
      </c>
      <c r="B239" s="1">
        <v>43833</v>
      </c>
      <c r="C239" s="1">
        <v>44022</v>
      </c>
      <c r="F239">
        <v>19</v>
      </c>
      <c r="G239">
        <v>25</v>
      </c>
      <c r="H239">
        <v>42</v>
      </c>
      <c r="I239">
        <v>60</v>
      </c>
      <c r="J239">
        <v>81</v>
      </c>
      <c r="K239">
        <v>113</v>
      </c>
      <c r="L239">
        <v>126</v>
      </c>
      <c r="M239">
        <v>139</v>
      </c>
    </row>
    <row r="240" spans="1:14">
      <c r="A240" t="s">
        <v>3610</v>
      </c>
      <c r="B240" s="1">
        <v>44001</v>
      </c>
      <c r="C240" s="1">
        <v>43972</v>
      </c>
      <c r="F240">
        <v>18</v>
      </c>
      <c r="G240">
        <v>24</v>
      </c>
      <c r="H240">
        <v>29</v>
      </c>
    </row>
    <row r="241" spans="1:17">
      <c r="A241" t="s">
        <v>9110</v>
      </c>
      <c r="B241" s="1">
        <v>43938</v>
      </c>
      <c r="C241" s="1">
        <v>44026</v>
      </c>
      <c r="F241">
        <v>12</v>
      </c>
      <c r="G241">
        <v>17</v>
      </c>
      <c r="H241">
        <v>31</v>
      </c>
      <c r="I241">
        <v>44</v>
      </c>
      <c r="J241">
        <v>48</v>
      </c>
      <c r="K241">
        <v>63</v>
      </c>
      <c r="L241">
        <v>67</v>
      </c>
    </row>
    <row r="242" spans="1:17">
      <c r="A242" t="s">
        <v>5427</v>
      </c>
      <c r="B242" s="1">
        <v>43969</v>
      </c>
      <c r="C242" s="1">
        <v>43692</v>
      </c>
      <c r="F242">
        <v>5</v>
      </c>
      <c r="G242">
        <v>16</v>
      </c>
      <c r="H242">
        <v>21</v>
      </c>
      <c r="I242">
        <v>30</v>
      </c>
    </row>
    <row r="243" spans="1:17">
      <c r="A243" t="s">
        <v>2315</v>
      </c>
      <c r="B243" s="1">
        <v>44035</v>
      </c>
      <c r="C243" s="1">
        <v>44011</v>
      </c>
      <c r="F243">
        <v>7</v>
      </c>
    </row>
    <row r="244" spans="1:17">
      <c r="A244" t="s">
        <v>4707</v>
      </c>
      <c r="B244" s="1">
        <v>43991</v>
      </c>
      <c r="C244" s="1">
        <v>44021</v>
      </c>
      <c r="F244">
        <v>28</v>
      </c>
    </row>
    <row r="245" spans="1:17">
      <c r="A245" t="s">
        <v>13146</v>
      </c>
      <c r="B245" s="1">
        <v>44018</v>
      </c>
      <c r="C245" s="1">
        <v>43991</v>
      </c>
      <c r="F245">
        <v>10</v>
      </c>
      <c r="G245">
        <v>21</v>
      </c>
    </row>
    <row r="246" spans="1:17">
      <c r="A246" t="s">
        <v>1377</v>
      </c>
      <c r="B246" s="1">
        <v>44026</v>
      </c>
      <c r="C246" s="1">
        <v>44021</v>
      </c>
      <c r="F246">
        <v>7</v>
      </c>
    </row>
    <row r="247" spans="1:17">
      <c r="A247" t="s">
        <v>2077</v>
      </c>
      <c r="B247" s="1">
        <v>44012</v>
      </c>
      <c r="C247" s="1">
        <v>43987</v>
      </c>
      <c r="F247">
        <v>7</v>
      </c>
    </row>
    <row r="248" spans="1:17">
      <c r="A248" t="s">
        <v>5300</v>
      </c>
      <c r="B248" s="1">
        <v>43959</v>
      </c>
      <c r="C248" s="1">
        <v>44026</v>
      </c>
      <c r="F248">
        <v>7</v>
      </c>
      <c r="G248">
        <v>12</v>
      </c>
      <c r="H248">
        <v>20</v>
      </c>
      <c r="I248">
        <v>29</v>
      </c>
      <c r="J248">
        <v>39</v>
      </c>
      <c r="K248">
        <v>48</v>
      </c>
      <c r="L248">
        <v>56</v>
      </c>
      <c r="M248">
        <v>61</v>
      </c>
    </row>
    <row r="249" spans="1:17">
      <c r="A249" t="s">
        <v>7222</v>
      </c>
      <c r="B249" s="1">
        <v>43854</v>
      </c>
      <c r="C249" s="1">
        <v>43871</v>
      </c>
      <c r="F249">
        <v>15</v>
      </c>
      <c r="G249">
        <v>54</v>
      </c>
      <c r="H249">
        <v>113</v>
      </c>
      <c r="I249">
        <v>121</v>
      </c>
      <c r="J249">
        <v>132</v>
      </c>
    </row>
    <row r="250" spans="1:17">
      <c r="A250" t="s">
        <v>1341</v>
      </c>
      <c r="B250" s="1">
        <v>43917</v>
      </c>
      <c r="C250" s="1">
        <v>43958</v>
      </c>
      <c r="F250">
        <v>9</v>
      </c>
      <c r="G250">
        <v>15</v>
      </c>
      <c r="H250">
        <v>21</v>
      </c>
      <c r="I250">
        <v>29</v>
      </c>
      <c r="J250">
        <v>35</v>
      </c>
      <c r="K250">
        <v>41</v>
      </c>
      <c r="L250">
        <v>49</v>
      </c>
      <c r="M250">
        <v>60</v>
      </c>
    </row>
    <row r="251" spans="1:17">
      <c r="A251" t="s">
        <v>12240</v>
      </c>
      <c r="B251" s="1">
        <v>43822</v>
      </c>
      <c r="C251" s="1">
        <v>43788</v>
      </c>
      <c r="F251">
        <v>15</v>
      </c>
      <c r="G251">
        <v>33</v>
      </c>
      <c r="H251">
        <v>47</v>
      </c>
      <c r="I251">
        <v>63</v>
      </c>
      <c r="J251">
        <v>77</v>
      </c>
      <c r="K251">
        <v>87</v>
      </c>
      <c r="L251">
        <v>107</v>
      </c>
      <c r="M251">
        <v>114</v>
      </c>
      <c r="N251" s="3">
        <v>120</v>
      </c>
      <c r="O251">
        <v>132</v>
      </c>
      <c r="P251">
        <v>138</v>
      </c>
      <c r="Q251">
        <v>151</v>
      </c>
    </row>
    <row r="252" spans="1:17">
      <c r="A252" t="s">
        <v>10614</v>
      </c>
      <c r="B252" s="1">
        <v>43832</v>
      </c>
      <c r="C252" s="1">
        <v>43965</v>
      </c>
      <c r="F252">
        <v>28</v>
      </c>
      <c r="G252">
        <v>51</v>
      </c>
      <c r="H252">
        <v>70</v>
      </c>
      <c r="I252">
        <v>81</v>
      </c>
      <c r="J252">
        <v>98</v>
      </c>
      <c r="K252">
        <v>108</v>
      </c>
      <c r="L252">
        <v>125</v>
      </c>
      <c r="M252">
        <v>136</v>
      </c>
      <c r="N252" s="3">
        <v>141</v>
      </c>
    </row>
    <row r="253" spans="1:17">
      <c r="A253" t="s">
        <v>661</v>
      </c>
      <c r="B253" s="1">
        <v>43979</v>
      </c>
      <c r="C253" s="1">
        <v>44026</v>
      </c>
      <c r="F253">
        <v>14</v>
      </c>
      <c r="G253">
        <v>21</v>
      </c>
      <c r="H253">
        <v>41</v>
      </c>
    </row>
    <row r="254" spans="1:17">
      <c r="A254" t="s">
        <v>849</v>
      </c>
      <c r="B254" s="1">
        <v>43937</v>
      </c>
      <c r="C254" s="1">
        <v>43949</v>
      </c>
      <c r="F254">
        <v>5</v>
      </c>
      <c r="G254">
        <v>9</v>
      </c>
      <c r="H254">
        <v>17</v>
      </c>
      <c r="I254">
        <v>21</v>
      </c>
      <c r="J254">
        <v>25</v>
      </c>
      <c r="K254">
        <v>34</v>
      </c>
      <c r="L254">
        <v>45</v>
      </c>
      <c r="M254">
        <v>70</v>
      </c>
    </row>
    <row r="255" spans="1:17">
      <c r="A255" t="s">
        <v>11753</v>
      </c>
      <c r="B255" s="1">
        <v>43950</v>
      </c>
      <c r="C255" s="1">
        <v>43958</v>
      </c>
      <c r="F255">
        <v>28</v>
      </c>
      <c r="G255">
        <v>34</v>
      </c>
      <c r="H255">
        <v>51</v>
      </c>
      <c r="I255">
        <v>60</v>
      </c>
    </row>
    <row r="256" spans="1:17">
      <c r="A256" t="s">
        <v>5291</v>
      </c>
      <c r="B256" s="1">
        <v>43941</v>
      </c>
      <c r="C256" s="1">
        <v>44026</v>
      </c>
      <c r="F256">
        <v>14</v>
      </c>
      <c r="G256">
        <v>22</v>
      </c>
      <c r="H256">
        <v>36</v>
      </c>
      <c r="I256">
        <v>45</v>
      </c>
      <c r="J256">
        <v>56</v>
      </c>
    </row>
    <row r="257" spans="1:19">
      <c r="A257" t="s">
        <v>11177</v>
      </c>
      <c r="B257" s="1">
        <v>43998</v>
      </c>
      <c r="C257" s="1">
        <v>43886</v>
      </c>
      <c r="F257">
        <v>14</v>
      </c>
      <c r="G257">
        <v>25</v>
      </c>
      <c r="H257">
        <v>35</v>
      </c>
    </row>
    <row r="258" spans="1:19">
      <c r="A258" t="s">
        <v>11931</v>
      </c>
      <c r="B258" s="1">
        <v>44027</v>
      </c>
      <c r="C258" s="1">
        <v>43922</v>
      </c>
      <c r="F258">
        <v>7</v>
      </c>
      <c r="G258">
        <v>11</v>
      </c>
    </row>
    <row r="259" spans="1:19">
      <c r="A259" t="s">
        <v>2835</v>
      </c>
      <c r="B259" s="1">
        <v>43980</v>
      </c>
      <c r="C259" s="1">
        <v>43984</v>
      </c>
      <c r="F259">
        <v>24</v>
      </c>
      <c r="G259">
        <v>32</v>
      </c>
      <c r="H259">
        <v>36</v>
      </c>
    </row>
    <row r="260" spans="1:19">
      <c r="A260" t="s">
        <v>7618</v>
      </c>
      <c r="B260" s="1">
        <v>43951</v>
      </c>
      <c r="C260" s="1">
        <v>43845</v>
      </c>
      <c r="F260">
        <v>5</v>
      </c>
      <c r="G260">
        <v>10</v>
      </c>
      <c r="H260">
        <v>15</v>
      </c>
      <c r="I260">
        <v>20</v>
      </c>
      <c r="J260">
        <v>28</v>
      </c>
      <c r="K260">
        <v>48</v>
      </c>
      <c r="L260">
        <v>56</v>
      </c>
      <c r="M260">
        <v>66</v>
      </c>
    </row>
    <row r="261" spans="1:19">
      <c r="A261" t="s">
        <v>13461</v>
      </c>
      <c r="B261" s="1">
        <v>43774</v>
      </c>
      <c r="C261" s="1">
        <v>43923</v>
      </c>
      <c r="F261">
        <v>7</v>
      </c>
      <c r="G261">
        <v>18</v>
      </c>
      <c r="H261">
        <v>33</v>
      </c>
      <c r="I261">
        <v>42</v>
      </c>
      <c r="J261">
        <v>70</v>
      </c>
      <c r="K261">
        <v>81</v>
      </c>
      <c r="L261">
        <v>96</v>
      </c>
      <c r="M261">
        <v>110</v>
      </c>
      <c r="N261" s="3">
        <v>129</v>
      </c>
      <c r="O261">
        <v>140</v>
      </c>
      <c r="P261">
        <v>147</v>
      </c>
      <c r="Q261">
        <v>153</v>
      </c>
      <c r="R261">
        <v>169</v>
      </c>
      <c r="S261">
        <v>177</v>
      </c>
    </row>
    <row r="262" spans="1:19">
      <c r="A262" t="s">
        <v>11785</v>
      </c>
      <c r="B262" s="1">
        <v>44019</v>
      </c>
      <c r="C262" s="1">
        <v>43971</v>
      </c>
      <c r="F262">
        <v>12</v>
      </c>
    </row>
    <row r="263" spans="1:19">
      <c r="A263" t="s">
        <v>5817</v>
      </c>
      <c r="B263" s="1">
        <v>43915</v>
      </c>
      <c r="C263" s="1">
        <v>43990</v>
      </c>
      <c r="F263">
        <v>10</v>
      </c>
      <c r="G263">
        <v>30</v>
      </c>
      <c r="H263">
        <v>38</v>
      </c>
      <c r="I263">
        <v>48</v>
      </c>
      <c r="J263">
        <v>54</v>
      </c>
      <c r="K263">
        <v>81</v>
      </c>
      <c r="L263">
        <v>85</v>
      </c>
      <c r="M263">
        <v>91</v>
      </c>
    </row>
    <row r="264" spans="1:19">
      <c r="A264" t="s">
        <v>2353</v>
      </c>
      <c r="B264" s="1">
        <v>43930</v>
      </c>
      <c r="C264" s="1">
        <v>43782</v>
      </c>
      <c r="F264">
        <v>4</v>
      </c>
      <c r="G264">
        <v>45</v>
      </c>
      <c r="H264">
        <v>54</v>
      </c>
      <c r="I264">
        <v>63</v>
      </c>
    </row>
    <row r="265" spans="1:19">
      <c r="A265" t="s">
        <v>1011</v>
      </c>
      <c r="B265" s="1">
        <v>44022</v>
      </c>
      <c r="C265" s="1">
        <v>44027</v>
      </c>
      <c r="F265">
        <v>15</v>
      </c>
    </row>
    <row r="266" spans="1:19">
      <c r="A266" t="s">
        <v>7665</v>
      </c>
      <c r="B266" s="1">
        <v>43952</v>
      </c>
      <c r="C266" s="1">
        <v>43941</v>
      </c>
      <c r="F266">
        <v>7</v>
      </c>
      <c r="G266">
        <v>24</v>
      </c>
      <c r="H266">
        <v>31</v>
      </c>
      <c r="I266">
        <v>41</v>
      </c>
      <c r="J266">
        <v>60</v>
      </c>
      <c r="K266">
        <v>65</v>
      </c>
    </row>
    <row r="267" spans="1:19">
      <c r="A267" t="s">
        <v>9891</v>
      </c>
      <c r="B267" s="1">
        <v>43990</v>
      </c>
      <c r="C267" s="1">
        <v>44021</v>
      </c>
      <c r="F267">
        <v>9</v>
      </c>
      <c r="G267">
        <v>26</v>
      </c>
      <c r="H267">
        <v>35</v>
      </c>
    </row>
    <row r="268" spans="1:19">
      <c r="A268" t="s">
        <v>11188</v>
      </c>
      <c r="B268" s="1">
        <v>44025</v>
      </c>
      <c r="C268" s="1">
        <v>43942</v>
      </c>
      <c r="F268">
        <v>6</v>
      </c>
    </row>
    <row r="269" spans="1:19">
      <c r="A269" t="s">
        <v>4134</v>
      </c>
      <c r="B269" s="1">
        <v>43997</v>
      </c>
      <c r="C269" s="1">
        <v>44020</v>
      </c>
      <c r="F269">
        <v>18</v>
      </c>
      <c r="G269">
        <v>24</v>
      </c>
    </row>
    <row r="270" spans="1:19">
      <c r="A270" t="s">
        <v>1089</v>
      </c>
      <c r="B270" s="1">
        <v>44020</v>
      </c>
      <c r="C270" s="1">
        <v>43973</v>
      </c>
      <c r="F270">
        <v>6</v>
      </c>
      <c r="G270">
        <v>14</v>
      </c>
    </row>
    <row r="271" spans="1:19">
      <c r="A271" t="s">
        <v>5155</v>
      </c>
      <c r="B271" s="1">
        <v>44014</v>
      </c>
      <c r="C271" s="1">
        <v>44026</v>
      </c>
      <c r="F271">
        <v>12</v>
      </c>
    </row>
    <row r="272" spans="1:19">
      <c r="A272" t="s">
        <v>9053</v>
      </c>
      <c r="B272" s="1">
        <v>44039</v>
      </c>
      <c r="C272" s="1">
        <v>44025</v>
      </c>
      <c r="F272">
        <v>5</v>
      </c>
    </row>
    <row r="273" spans="1:21">
      <c r="A273" t="s">
        <v>3881</v>
      </c>
      <c r="B273" s="1">
        <v>43810</v>
      </c>
      <c r="C273" s="1">
        <v>44011</v>
      </c>
      <c r="F273">
        <v>5</v>
      </c>
      <c r="G273">
        <v>21</v>
      </c>
      <c r="H273">
        <v>27</v>
      </c>
      <c r="I273">
        <v>40</v>
      </c>
      <c r="J273">
        <v>56</v>
      </c>
      <c r="K273">
        <v>60</v>
      </c>
      <c r="L273">
        <v>72</v>
      </c>
      <c r="M273">
        <v>94</v>
      </c>
      <c r="N273" s="3">
        <v>105</v>
      </c>
      <c r="O273">
        <v>113</v>
      </c>
      <c r="P273">
        <v>124</v>
      </c>
      <c r="Q273">
        <v>129</v>
      </c>
      <c r="R273">
        <v>147</v>
      </c>
      <c r="S273">
        <v>163</v>
      </c>
    </row>
    <row r="274" spans="1:21">
      <c r="A274" t="s">
        <v>2760</v>
      </c>
      <c r="B274" s="1">
        <v>44019</v>
      </c>
      <c r="C274" s="1">
        <v>44026</v>
      </c>
      <c r="F274">
        <v>12</v>
      </c>
      <c r="G274">
        <v>21</v>
      </c>
    </row>
    <row r="275" spans="1:21">
      <c r="A275" t="s">
        <v>2367</v>
      </c>
      <c r="B275" s="1">
        <v>43920</v>
      </c>
      <c r="C275" s="1">
        <v>43801</v>
      </c>
      <c r="F275">
        <v>7</v>
      </c>
      <c r="G275">
        <v>12</v>
      </c>
      <c r="H275">
        <v>25</v>
      </c>
      <c r="I275">
        <v>30</v>
      </c>
      <c r="J275">
        <v>42</v>
      </c>
      <c r="K275">
        <v>46</v>
      </c>
      <c r="L275">
        <v>75</v>
      </c>
    </row>
    <row r="276" spans="1:21">
      <c r="A276" t="s">
        <v>1790</v>
      </c>
      <c r="B276" s="1">
        <v>43873</v>
      </c>
      <c r="C276" s="1">
        <v>43888</v>
      </c>
      <c r="F276">
        <v>6</v>
      </c>
      <c r="G276">
        <v>42</v>
      </c>
      <c r="H276">
        <v>52</v>
      </c>
      <c r="I276">
        <v>60</v>
      </c>
      <c r="J276">
        <v>71</v>
      </c>
      <c r="K276">
        <v>75</v>
      </c>
      <c r="L276">
        <v>80</v>
      </c>
      <c r="M276">
        <v>91</v>
      </c>
      <c r="N276" s="3">
        <v>99</v>
      </c>
      <c r="O276">
        <v>108</v>
      </c>
    </row>
    <row r="277" spans="1:21">
      <c r="A277" t="s">
        <v>4262</v>
      </c>
      <c r="B277" s="1">
        <v>43928</v>
      </c>
      <c r="C277" s="1">
        <v>43865</v>
      </c>
      <c r="F277">
        <v>18</v>
      </c>
      <c r="G277">
        <v>32</v>
      </c>
      <c r="H277">
        <v>51</v>
      </c>
      <c r="I277">
        <v>60</v>
      </c>
      <c r="J277">
        <v>72</v>
      </c>
      <c r="K277">
        <v>80</v>
      </c>
    </row>
    <row r="278" spans="1:21">
      <c r="A278" t="s">
        <v>460</v>
      </c>
      <c r="B278" s="1">
        <v>43728</v>
      </c>
      <c r="C278" s="1">
        <v>43776</v>
      </c>
      <c r="F278">
        <v>98</v>
      </c>
    </row>
    <row r="279" spans="1:21">
      <c r="A279" t="s">
        <v>1850</v>
      </c>
      <c r="B279" s="1">
        <v>44008</v>
      </c>
      <c r="C279" s="1">
        <v>43924</v>
      </c>
      <c r="F279">
        <v>12</v>
      </c>
    </row>
    <row r="280" spans="1:21">
      <c r="A280" t="s">
        <v>7998</v>
      </c>
      <c r="B280" s="1">
        <v>43896</v>
      </c>
      <c r="C280" s="1">
        <v>43994</v>
      </c>
      <c r="F280">
        <v>7</v>
      </c>
      <c r="G280">
        <v>28</v>
      </c>
      <c r="H280">
        <v>36</v>
      </c>
      <c r="I280">
        <v>57</v>
      </c>
      <c r="J280">
        <v>75</v>
      </c>
      <c r="K280">
        <v>105</v>
      </c>
    </row>
    <row r="281" spans="1:21">
      <c r="A281" t="s">
        <v>2685</v>
      </c>
      <c r="B281" s="1">
        <v>43812</v>
      </c>
      <c r="C281" s="1">
        <v>43817</v>
      </c>
      <c r="F281">
        <v>8</v>
      </c>
      <c r="G281">
        <v>20</v>
      </c>
      <c r="H281">
        <v>28</v>
      </c>
      <c r="I281">
        <v>42</v>
      </c>
      <c r="J281">
        <v>51</v>
      </c>
      <c r="K281">
        <v>60</v>
      </c>
      <c r="L281">
        <v>64</v>
      </c>
    </row>
    <row r="282" spans="1:21">
      <c r="A282" t="s">
        <v>3905</v>
      </c>
      <c r="B282" s="1">
        <v>43937</v>
      </c>
      <c r="C282" s="1">
        <v>43986</v>
      </c>
      <c r="F282">
        <v>7</v>
      </c>
      <c r="G282">
        <v>13</v>
      </c>
      <c r="H282">
        <v>21</v>
      </c>
      <c r="I282">
        <v>27</v>
      </c>
      <c r="J282">
        <v>44</v>
      </c>
      <c r="K282">
        <v>66</v>
      </c>
      <c r="L282">
        <v>77</v>
      </c>
    </row>
    <row r="283" spans="1:21">
      <c r="A283" t="s">
        <v>10279</v>
      </c>
      <c r="B283" s="1">
        <v>43935</v>
      </c>
      <c r="C283" s="1">
        <v>43965</v>
      </c>
      <c r="F283">
        <v>18</v>
      </c>
      <c r="G283">
        <v>36</v>
      </c>
      <c r="H283">
        <v>45</v>
      </c>
      <c r="I283">
        <v>56</v>
      </c>
      <c r="J283">
        <v>75</v>
      </c>
      <c r="K283">
        <v>79</v>
      </c>
    </row>
    <row r="284" spans="1:21">
      <c r="A284" t="s">
        <v>333</v>
      </c>
      <c r="B284" s="1">
        <v>44032</v>
      </c>
      <c r="C284" s="1">
        <v>43994</v>
      </c>
      <c r="F284">
        <v>7</v>
      </c>
    </row>
    <row r="285" spans="1:21">
      <c r="A285" t="s">
        <v>1084</v>
      </c>
      <c r="B285" s="1">
        <v>43992</v>
      </c>
      <c r="C285" s="1">
        <v>44013</v>
      </c>
      <c r="F285">
        <v>12</v>
      </c>
      <c r="G285">
        <v>30</v>
      </c>
    </row>
    <row r="286" spans="1:21">
      <c r="A286" t="s">
        <v>1953</v>
      </c>
      <c r="B286" s="1">
        <v>43958</v>
      </c>
      <c r="C286" s="1">
        <v>43833</v>
      </c>
      <c r="F286">
        <v>14</v>
      </c>
      <c r="G286">
        <v>21</v>
      </c>
      <c r="H286">
        <v>27</v>
      </c>
      <c r="I286">
        <v>40</v>
      </c>
      <c r="J286">
        <v>47</v>
      </c>
      <c r="K286">
        <v>51</v>
      </c>
    </row>
    <row r="287" spans="1:21">
      <c r="A287" t="s">
        <v>5629</v>
      </c>
      <c r="B287" s="1">
        <v>43963</v>
      </c>
      <c r="C287" s="1">
        <v>44011</v>
      </c>
      <c r="F287">
        <v>12</v>
      </c>
      <c r="G287">
        <v>17</v>
      </c>
      <c r="H287">
        <v>21</v>
      </c>
      <c r="I287">
        <v>25</v>
      </c>
      <c r="J287">
        <v>35</v>
      </c>
      <c r="K287">
        <v>43</v>
      </c>
    </row>
    <row r="288" spans="1:21">
      <c r="A288" t="s">
        <v>1921</v>
      </c>
      <c r="B288" s="1">
        <v>43844</v>
      </c>
      <c r="C288" s="1">
        <v>43907</v>
      </c>
      <c r="F288">
        <v>14</v>
      </c>
      <c r="G288">
        <v>18</v>
      </c>
      <c r="H288">
        <v>25</v>
      </c>
      <c r="I288">
        <v>31</v>
      </c>
      <c r="J288">
        <v>49</v>
      </c>
      <c r="K288">
        <v>54</v>
      </c>
      <c r="L288">
        <v>61</v>
      </c>
      <c r="M288">
        <v>72</v>
      </c>
      <c r="N288" s="3">
        <v>77</v>
      </c>
      <c r="O288">
        <v>83</v>
      </c>
      <c r="P288">
        <v>91</v>
      </c>
      <c r="Q288">
        <v>100</v>
      </c>
      <c r="R288">
        <v>108</v>
      </c>
      <c r="S288">
        <v>116</v>
      </c>
      <c r="T288">
        <v>120</v>
      </c>
      <c r="U288">
        <v>131</v>
      </c>
    </row>
    <row r="289" spans="1:21">
      <c r="A289" t="s">
        <v>4281</v>
      </c>
      <c r="B289" s="1">
        <v>43992</v>
      </c>
      <c r="C289" s="1">
        <v>44026</v>
      </c>
      <c r="F289">
        <v>9</v>
      </c>
      <c r="G289">
        <v>24</v>
      </c>
      <c r="H289">
        <v>32</v>
      </c>
    </row>
    <row r="290" spans="1:21">
      <c r="A290" t="s">
        <v>7004</v>
      </c>
      <c r="B290" s="1">
        <v>44011</v>
      </c>
      <c r="C290" s="1">
        <v>43613</v>
      </c>
      <c r="F290">
        <v>15</v>
      </c>
      <c r="G290">
        <v>21</v>
      </c>
      <c r="H290">
        <v>25</v>
      </c>
    </row>
    <row r="291" spans="1:21">
      <c r="A291" t="s">
        <v>1058</v>
      </c>
      <c r="B291" s="1">
        <v>43920</v>
      </c>
      <c r="C291" s="1">
        <v>44033</v>
      </c>
      <c r="F291">
        <v>36</v>
      </c>
      <c r="G291">
        <v>41</v>
      </c>
      <c r="H291">
        <v>46</v>
      </c>
      <c r="I291">
        <v>56</v>
      </c>
      <c r="J291">
        <v>72</v>
      </c>
    </row>
    <row r="292" spans="1:21">
      <c r="A292" t="s">
        <v>7979</v>
      </c>
      <c r="B292" s="1">
        <v>43983</v>
      </c>
      <c r="C292" s="1">
        <v>43724</v>
      </c>
      <c r="F292">
        <v>15</v>
      </c>
      <c r="G292">
        <v>35</v>
      </c>
      <c r="H292">
        <v>41</v>
      </c>
      <c r="I292">
        <v>45</v>
      </c>
    </row>
    <row r="293" spans="1:21">
      <c r="A293" t="s">
        <v>5233</v>
      </c>
      <c r="B293" s="1">
        <v>43983</v>
      </c>
      <c r="C293" s="1">
        <v>43965</v>
      </c>
      <c r="F293">
        <v>5</v>
      </c>
      <c r="G293">
        <v>10</v>
      </c>
      <c r="H293">
        <v>21</v>
      </c>
      <c r="I293">
        <v>25</v>
      </c>
      <c r="J293">
        <v>35</v>
      </c>
    </row>
    <row r="294" spans="1:21">
      <c r="A294" t="s">
        <v>2360</v>
      </c>
      <c r="B294" s="1">
        <v>43893</v>
      </c>
      <c r="C294" s="1">
        <v>43867</v>
      </c>
      <c r="F294">
        <v>19</v>
      </c>
      <c r="G294">
        <v>31</v>
      </c>
      <c r="H294">
        <v>63</v>
      </c>
      <c r="I294">
        <v>72</v>
      </c>
      <c r="J294">
        <v>79</v>
      </c>
      <c r="K294">
        <v>94</v>
      </c>
      <c r="L294">
        <v>105</v>
      </c>
    </row>
    <row r="295" spans="1:21">
      <c r="A295" t="s">
        <v>2564</v>
      </c>
      <c r="B295" s="1">
        <v>44001</v>
      </c>
      <c r="C295" s="1">
        <v>44019</v>
      </c>
      <c r="F295">
        <v>21</v>
      </c>
      <c r="G295">
        <v>25</v>
      </c>
    </row>
    <row r="296" spans="1:21">
      <c r="A296" t="s">
        <v>5883</v>
      </c>
      <c r="B296" s="1">
        <v>44028</v>
      </c>
      <c r="C296" s="1">
        <v>44022</v>
      </c>
      <c r="F296">
        <v>7</v>
      </c>
    </row>
    <row r="297" spans="1:21">
      <c r="A297" t="s">
        <v>9794</v>
      </c>
      <c r="B297" s="1">
        <v>44026</v>
      </c>
      <c r="C297" s="1">
        <v>44021</v>
      </c>
      <c r="F297">
        <v>9</v>
      </c>
      <c r="G297">
        <v>15</v>
      </c>
    </row>
    <row r="298" spans="1:21">
      <c r="A298" t="s">
        <v>8800</v>
      </c>
      <c r="B298" s="1">
        <v>44028</v>
      </c>
      <c r="C298" s="1">
        <v>43920</v>
      </c>
      <c r="F298">
        <v>14</v>
      </c>
    </row>
    <row r="299" spans="1:21">
      <c r="A299" t="s">
        <v>6123</v>
      </c>
      <c r="B299" s="1">
        <v>43971</v>
      </c>
      <c r="C299" s="1">
        <v>44011</v>
      </c>
      <c r="F299">
        <v>5</v>
      </c>
      <c r="G299">
        <v>14</v>
      </c>
      <c r="H299">
        <v>20</v>
      </c>
      <c r="I299">
        <v>33</v>
      </c>
      <c r="J299">
        <v>38</v>
      </c>
      <c r="K299">
        <v>42</v>
      </c>
      <c r="L299">
        <v>52</v>
      </c>
    </row>
    <row r="300" spans="1:21">
      <c r="A300" t="s">
        <v>5838</v>
      </c>
      <c r="B300" s="1">
        <v>43999</v>
      </c>
      <c r="C300" s="1">
        <v>44026</v>
      </c>
      <c r="F300">
        <v>5</v>
      </c>
      <c r="G300">
        <v>13</v>
      </c>
      <c r="H300">
        <v>24</v>
      </c>
      <c r="I300">
        <v>33</v>
      </c>
    </row>
    <row r="301" spans="1:21">
      <c r="A301" t="s">
        <v>30</v>
      </c>
      <c r="B301" s="1">
        <v>43720</v>
      </c>
      <c r="C301" s="1">
        <v>43928</v>
      </c>
      <c r="F301">
        <v>6</v>
      </c>
      <c r="G301">
        <v>21</v>
      </c>
      <c r="H301">
        <v>25</v>
      </c>
      <c r="I301">
        <v>37</v>
      </c>
      <c r="J301">
        <v>64</v>
      </c>
      <c r="K301">
        <v>70</v>
      </c>
      <c r="L301">
        <v>77</v>
      </c>
      <c r="M301">
        <v>84</v>
      </c>
      <c r="N301" s="3">
        <v>108</v>
      </c>
      <c r="O301">
        <v>133</v>
      </c>
      <c r="P301">
        <v>142</v>
      </c>
      <c r="Q301">
        <v>167</v>
      </c>
      <c r="R301">
        <v>171</v>
      </c>
      <c r="S301">
        <v>175</v>
      </c>
      <c r="T301">
        <v>187</v>
      </c>
      <c r="U301">
        <v>192</v>
      </c>
    </row>
    <row r="302" spans="1:21">
      <c r="A302" t="s">
        <v>8004</v>
      </c>
      <c r="B302" s="1">
        <v>43958</v>
      </c>
      <c r="C302" s="1">
        <v>43993</v>
      </c>
      <c r="F302">
        <v>15</v>
      </c>
      <c r="G302">
        <v>30</v>
      </c>
      <c r="H302">
        <v>49</v>
      </c>
      <c r="I302">
        <v>62</v>
      </c>
    </row>
    <row r="303" spans="1:21">
      <c r="A303" t="s">
        <v>3555</v>
      </c>
      <c r="B303" s="1">
        <v>44021</v>
      </c>
      <c r="C303" s="1">
        <v>43952</v>
      </c>
      <c r="F303">
        <v>9</v>
      </c>
    </row>
    <row r="304" spans="1:21">
      <c r="A304" t="s">
        <v>3761</v>
      </c>
      <c r="B304" s="1">
        <v>43859</v>
      </c>
      <c r="C304" s="1">
        <v>43861</v>
      </c>
      <c r="F304">
        <v>5</v>
      </c>
      <c r="G304">
        <v>14</v>
      </c>
      <c r="H304">
        <v>42</v>
      </c>
      <c r="I304">
        <v>50</v>
      </c>
      <c r="J304">
        <v>65</v>
      </c>
      <c r="K304">
        <v>72</v>
      </c>
      <c r="L304">
        <v>90</v>
      </c>
      <c r="M304">
        <v>96</v>
      </c>
      <c r="N304" s="3">
        <v>109</v>
      </c>
      <c r="O304">
        <v>116</v>
      </c>
      <c r="P304">
        <v>120</v>
      </c>
    </row>
    <row r="305" spans="1:25">
      <c r="A305" t="s">
        <v>12611</v>
      </c>
      <c r="B305" s="1">
        <v>43992</v>
      </c>
      <c r="C305" s="1">
        <v>43977</v>
      </c>
      <c r="F305">
        <v>20</v>
      </c>
      <c r="G305">
        <v>36</v>
      </c>
    </row>
    <row r="306" spans="1:25">
      <c r="A306" t="s">
        <v>8770</v>
      </c>
      <c r="B306" s="1">
        <v>43998</v>
      </c>
      <c r="C306" s="1">
        <v>43937</v>
      </c>
      <c r="F306">
        <v>7</v>
      </c>
      <c r="G306">
        <v>11</v>
      </c>
      <c r="H306">
        <v>21</v>
      </c>
      <c r="I306">
        <v>30</v>
      </c>
    </row>
    <row r="307" spans="1:25">
      <c r="A307" t="s">
        <v>1303</v>
      </c>
      <c r="B307" s="1">
        <v>44029</v>
      </c>
      <c r="C307" s="1">
        <v>43922</v>
      </c>
      <c r="F307">
        <v>12</v>
      </c>
    </row>
    <row r="308" spans="1:25">
      <c r="A308" t="s">
        <v>4372</v>
      </c>
      <c r="B308" s="1">
        <v>44001</v>
      </c>
      <c r="C308" s="1">
        <v>44026</v>
      </c>
      <c r="F308">
        <v>14</v>
      </c>
      <c r="G308">
        <v>21</v>
      </c>
      <c r="H308">
        <v>27</v>
      </c>
    </row>
    <row r="309" spans="1:25">
      <c r="A309" t="s">
        <v>13064</v>
      </c>
      <c r="B309" s="1">
        <v>44019</v>
      </c>
      <c r="C309" s="1">
        <v>43964</v>
      </c>
      <c r="F309">
        <v>15</v>
      </c>
    </row>
    <row r="310" spans="1:25">
      <c r="A310" t="s">
        <v>8829</v>
      </c>
      <c r="B310" s="1">
        <v>43893</v>
      </c>
      <c r="C310" s="1">
        <v>44025</v>
      </c>
      <c r="F310">
        <v>21</v>
      </c>
      <c r="G310">
        <v>35</v>
      </c>
      <c r="H310">
        <v>44</v>
      </c>
      <c r="I310">
        <v>48</v>
      </c>
      <c r="J310">
        <v>53</v>
      </c>
      <c r="K310">
        <v>71</v>
      </c>
      <c r="L310">
        <v>86</v>
      </c>
      <c r="M310">
        <v>96</v>
      </c>
    </row>
    <row r="311" spans="1:25">
      <c r="A311" t="s">
        <v>2322</v>
      </c>
      <c r="B311" s="1">
        <v>43987</v>
      </c>
      <c r="C311" s="1">
        <v>44011</v>
      </c>
      <c r="F311">
        <v>7</v>
      </c>
    </row>
    <row r="312" spans="1:25">
      <c r="A312" t="s">
        <v>4913</v>
      </c>
      <c r="B312" s="1">
        <v>44026</v>
      </c>
      <c r="C312" s="1">
        <v>43966</v>
      </c>
      <c r="F312">
        <v>14</v>
      </c>
    </row>
    <row r="313" spans="1:25">
      <c r="A313" t="s">
        <v>2073</v>
      </c>
      <c r="B313" s="1">
        <v>44004</v>
      </c>
      <c r="C313" s="1">
        <v>43987</v>
      </c>
      <c r="F313">
        <v>6</v>
      </c>
      <c r="G313">
        <v>28</v>
      </c>
    </row>
    <row r="314" spans="1:25">
      <c r="A314" t="s">
        <v>6350</v>
      </c>
      <c r="B314" s="1">
        <v>43951</v>
      </c>
      <c r="C314" s="1">
        <v>44026</v>
      </c>
      <c r="F314">
        <v>20</v>
      </c>
      <c r="G314">
        <v>28</v>
      </c>
      <c r="H314">
        <v>45</v>
      </c>
      <c r="I314">
        <v>56</v>
      </c>
    </row>
    <row r="315" spans="1:25">
      <c r="A315" t="s">
        <v>12350</v>
      </c>
      <c r="B315" s="1">
        <v>43983</v>
      </c>
      <c r="C315" s="1">
        <v>44021</v>
      </c>
      <c r="F315">
        <v>5</v>
      </c>
      <c r="G315">
        <v>14</v>
      </c>
      <c r="H315">
        <v>20</v>
      </c>
      <c r="I315">
        <v>24</v>
      </c>
    </row>
    <row r="316" spans="1:25">
      <c r="A316" t="s">
        <v>2316</v>
      </c>
      <c r="B316" s="1">
        <v>43963</v>
      </c>
      <c r="C316" s="1">
        <v>43993</v>
      </c>
      <c r="F316">
        <v>21</v>
      </c>
      <c r="G316">
        <v>38</v>
      </c>
    </row>
    <row r="317" spans="1:25">
      <c r="A317" t="s">
        <v>7658</v>
      </c>
      <c r="B317" s="1">
        <v>43592</v>
      </c>
      <c r="C317" s="1">
        <v>43952</v>
      </c>
      <c r="F317">
        <v>16</v>
      </c>
      <c r="G317">
        <v>25</v>
      </c>
      <c r="H317">
        <v>32</v>
      </c>
      <c r="I317">
        <v>45</v>
      </c>
      <c r="J317">
        <v>65</v>
      </c>
      <c r="K317">
        <v>122</v>
      </c>
      <c r="L317">
        <v>132</v>
      </c>
      <c r="M317">
        <v>147</v>
      </c>
      <c r="N317" s="3">
        <v>189</v>
      </c>
      <c r="O317">
        <v>197</v>
      </c>
      <c r="P317">
        <v>208</v>
      </c>
      <c r="Q317">
        <v>219</v>
      </c>
      <c r="R317">
        <v>233</v>
      </c>
      <c r="S317">
        <v>238</v>
      </c>
      <c r="T317">
        <v>245</v>
      </c>
      <c r="U317">
        <v>270</v>
      </c>
      <c r="V317">
        <v>280</v>
      </c>
      <c r="W317">
        <v>288</v>
      </c>
      <c r="X317">
        <v>300</v>
      </c>
      <c r="Y317">
        <v>304</v>
      </c>
    </row>
    <row r="318" spans="1:25">
      <c r="A318" t="s">
        <v>9519</v>
      </c>
      <c r="B318" s="1">
        <v>44027</v>
      </c>
      <c r="C318" s="1">
        <v>43623</v>
      </c>
      <c r="F318">
        <v>14</v>
      </c>
    </row>
    <row r="319" spans="1:25">
      <c r="A319" t="s">
        <v>1716</v>
      </c>
      <c r="B319" s="1">
        <v>44005</v>
      </c>
      <c r="C319" s="1">
        <v>43938</v>
      </c>
      <c r="F319">
        <v>21</v>
      </c>
      <c r="G319">
        <v>26</v>
      </c>
    </row>
    <row r="320" spans="1:25">
      <c r="A320" t="s">
        <v>11981</v>
      </c>
      <c r="B320" s="1">
        <v>43990</v>
      </c>
      <c r="C320" s="1">
        <v>44012</v>
      </c>
      <c r="F320">
        <v>20</v>
      </c>
      <c r="G320">
        <v>28</v>
      </c>
      <c r="H320">
        <v>39</v>
      </c>
    </row>
    <row r="321" spans="1:13">
      <c r="A321" t="s">
        <v>3067</v>
      </c>
      <c r="B321" s="1">
        <v>43950</v>
      </c>
      <c r="C321" s="1">
        <v>43906</v>
      </c>
      <c r="F321">
        <v>7</v>
      </c>
      <c r="G321">
        <v>27</v>
      </c>
      <c r="H321">
        <v>38</v>
      </c>
      <c r="I321">
        <v>49</v>
      </c>
      <c r="J321">
        <v>57</v>
      </c>
      <c r="K321">
        <v>63</v>
      </c>
    </row>
    <row r="322" spans="1:13">
      <c r="A322" t="s">
        <v>11142</v>
      </c>
      <c r="B322" s="1">
        <v>43973</v>
      </c>
      <c r="C322" s="1">
        <v>44000</v>
      </c>
      <c r="F322">
        <v>6</v>
      </c>
      <c r="G322">
        <v>10</v>
      </c>
      <c r="H322">
        <v>21</v>
      </c>
      <c r="I322">
        <v>32</v>
      </c>
      <c r="J322">
        <v>39</v>
      </c>
      <c r="K322">
        <v>48</v>
      </c>
    </row>
    <row r="323" spans="1:13">
      <c r="A323" t="s">
        <v>11399</v>
      </c>
      <c r="B323" s="1">
        <v>44027</v>
      </c>
      <c r="C323" s="1">
        <v>43952</v>
      </c>
      <c r="F323">
        <v>12</v>
      </c>
    </row>
    <row r="324" spans="1:13">
      <c r="A324" t="s">
        <v>2320</v>
      </c>
      <c r="B324" s="1">
        <v>43987</v>
      </c>
      <c r="C324" s="1">
        <v>44011</v>
      </c>
      <c r="F324">
        <v>7</v>
      </c>
      <c r="G324">
        <v>21</v>
      </c>
    </row>
    <row r="325" spans="1:13">
      <c r="A325" t="s">
        <v>3097</v>
      </c>
      <c r="B325" s="1">
        <v>44025</v>
      </c>
      <c r="C325" s="1">
        <v>43914</v>
      </c>
      <c r="F325">
        <v>7</v>
      </c>
    </row>
    <row r="326" spans="1:13">
      <c r="A326" t="s">
        <v>11102</v>
      </c>
      <c r="B326" s="1">
        <v>44033</v>
      </c>
      <c r="C326" s="1">
        <v>43965</v>
      </c>
      <c r="F326">
        <v>7</v>
      </c>
    </row>
    <row r="327" spans="1:13">
      <c r="A327" t="s">
        <v>1862</v>
      </c>
      <c r="B327" s="1">
        <v>43921</v>
      </c>
      <c r="C327" s="1">
        <v>43987</v>
      </c>
      <c r="F327">
        <v>12</v>
      </c>
      <c r="G327">
        <v>21</v>
      </c>
      <c r="H327">
        <v>36</v>
      </c>
      <c r="I327">
        <v>41</v>
      </c>
      <c r="J327">
        <v>70</v>
      </c>
    </row>
    <row r="328" spans="1:13">
      <c r="A328" t="s">
        <v>2088</v>
      </c>
      <c r="B328" s="1">
        <v>44013</v>
      </c>
      <c r="C328" s="1">
        <v>43966</v>
      </c>
      <c r="F328">
        <v>6</v>
      </c>
      <c r="G328">
        <v>14</v>
      </c>
    </row>
    <row r="329" spans="1:13">
      <c r="A329" t="s">
        <v>895</v>
      </c>
      <c r="B329" s="1">
        <v>44025</v>
      </c>
      <c r="C329" s="1">
        <v>43826</v>
      </c>
      <c r="F329">
        <v>12</v>
      </c>
    </row>
    <row r="330" spans="1:13">
      <c r="A330" t="s">
        <v>1190</v>
      </c>
      <c r="B330" s="1">
        <v>44018</v>
      </c>
      <c r="C330" s="1">
        <v>44012</v>
      </c>
      <c r="F330">
        <v>13</v>
      </c>
      <c r="G330">
        <v>21</v>
      </c>
    </row>
    <row r="331" spans="1:13">
      <c r="A331" t="s">
        <v>4388</v>
      </c>
      <c r="B331" s="1">
        <v>43868</v>
      </c>
      <c r="C331" s="1">
        <v>44006</v>
      </c>
      <c r="F331">
        <v>12</v>
      </c>
      <c r="G331">
        <v>25</v>
      </c>
      <c r="H331">
        <v>36</v>
      </c>
      <c r="I331">
        <v>47</v>
      </c>
      <c r="J331">
        <v>57</v>
      </c>
      <c r="K331">
        <v>70</v>
      </c>
      <c r="L331">
        <v>74</v>
      </c>
      <c r="M331">
        <v>84</v>
      </c>
    </row>
    <row r="332" spans="1:13">
      <c r="A332" t="s">
        <v>5730</v>
      </c>
      <c r="B332" s="1">
        <v>43992</v>
      </c>
      <c r="C332" s="1">
        <v>43817</v>
      </c>
      <c r="F332">
        <v>21</v>
      </c>
    </row>
    <row r="333" spans="1:13">
      <c r="A333" t="s">
        <v>9352</v>
      </c>
      <c r="B333" s="1">
        <v>43963</v>
      </c>
      <c r="C333" s="1">
        <v>43994</v>
      </c>
      <c r="F333">
        <v>9</v>
      </c>
      <c r="G333">
        <v>17</v>
      </c>
      <c r="H333">
        <v>35</v>
      </c>
    </row>
    <row r="334" spans="1:13">
      <c r="A334" t="s">
        <v>7756</v>
      </c>
      <c r="B334" s="1">
        <v>44025</v>
      </c>
      <c r="C334" s="1">
        <v>44020</v>
      </c>
      <c r="F334">
        <v>6</v>
      </c>
      <c r="G334">
        <v>14</v>
      </c>
    </row>
    <row r="335" spans="1:13">
      <c r="A335" t="s">
        <v>9179</v>
      </c>
      <c r="B335" s="1">
        <v>43980</v>
      </c>
      <c r="C335" s="1">
        <v>44013</v>
      </c>
      <c r="F335">
        <v>14</v>
      </c>
      <c r="G335">
        <v>24</v>
      </c>
      <c r="H335">
        <v>35</v>
      </c>
    </row>
    <row r="336" spans="1:13">
      <c r="A336" t="s">
        <v>4764</v>
      </c>
      <c r="B336" s="1">
        <v>43875</v>
      </c>
      <c r="C336" s="1">
        <v>44026</v>
      </c>
      <c r="F336">
        <v>42</v>
      </c>
      <c r="G336">
        <v>60</v>
      </c>
      <c r="H336">
        <v>64</v>
      </c>
      <c r="I336">
        <v>75</v>
      </c>
      <c r="J336">
        <v>87</v>
      </c>
      <c r="K336">
        <v>107</v>
      </c>
    </row>
    <row r="337" spans="1:16">
      <c r="A337" t="s">
        <v>13422</v>
      </c>
      <c r="B337" s="1">
        <v>44022</v>
      </c>
      <c r="C337" s="1">
        <v>43907</v>
      </c>
      <c r="F337">
        <v>7</v>
      </c>
    </row>
    <row r="338" spans="1:16">
      <c r="A338" t="s">
        <v>3220</v>
      </c>
      <c r="B338" s="1">
        <v>44034</v>
      </c>
      <c r="C338" s="1">
        <v>43955</v>
      </c>
      <c r="F338">
        <v>7</v>
      </c>
    </row>
    <row r="339" spans="1:16">
      <c r="A339" t="s">
        <v>10825</v>
      </c>
      <c r="B339" s="1">
        <v>43874</v>
      </c>
      <c r="C339" s="1">
        <v>43902</v>
      </c>
      <c r="F339">
        <v>12</v>
      </c>
      <c r="G339">
        <v>21</v>
      </c>
      <c r="H339">
        <v>32</v>
      </c>
      <c r="I339">
        <v>41</v>
      </c>
      <c r="J339">
        <v>52</v>
      </c>
      <c r="K339">
        <v>56</v>
      </c>
      <c r="L339">
        <v>72</v>
      </c>
      <c r="M339">
        <v>79</v>
      </c>
      <c r="N339" s="3">
        <v>90</v>
      </c>
      <c r="O339">
        <v>98</v>
      </c>
      <c r="P339">
        <v>106</v>
      </c>
    </row>
    <row r="340" spans="1:16">
      <c r="A340" t="s">
        <v>4217</v>
      </c>
      <c r="B340" s="1">
        <v>43977</v>
      </c>
      <c r="C340" s="1">
        <v>43990</v>
      </c>
      <c r="F340">
        <v>4</v>
      </c>
      <c r="G340">
        <v>10</v>
      </c>
      <c r="H340">
        <v>20</v>
      </c>
      <c r="I340">
        <v>27</v>
      </c>
      <c r="J340">
        <v>36</v>
      </c>
      <c r="K340">
        <v>42</v>
      </c>
      <c r="L340">
        <v>46</v>
      </c>
    </row>
    <row r="341" spans="1:16">
      <c r="A341" t="s">
        <v>4030</v>
      </c>
      <c r="B341" s="1">
        <v>44025</v>
      </c>
      <c r="C341" s="1">
        <v>43964</v>
      </c>
      <c r="F341">
        <v>6</v>
      </c>
      <c r="G341">
        <v>12</v>
      </c>
    </row>
    <row r="342" spans="1:16">
      <c r="A342" t="s">
        <v>6412</v>
      </c>
      <c r="B342" s="1">
        <v>44005</v>
      </c>
      <c r="C342" s="1">
        <v>43915</v>
      </c>
      <c r="F342">
        <v>15</v>
      </c>
      <c r="G342">
        <v>21</v>
      </c>
    </row>
    <row r="343" spans="1:16">
      <c r="A343" t="s">
        <v>11912</v>
      </c>
      <c r="B343" s="1">
        <v>44028</v>
      </c>
      <c r="C343" s="1">
        <v>43994</v>
      </c>
      <c r="F343">
        <v>14</v>
      </c>
    </row>
    <row r="344" spans="1:16">
      <c r="A344" t="s">
        <v>3130</v>
      </c>
      <c r="B344" s="1">
        <v>44022</v>
      </c>
      <c r="C344" s="1">
        <v>43881</v>
      </c>
      <c r="F344">
        <v>5</v>
      </c>
    </row>
    <row r="345" spans="1:16">
      <c r="A345" t="s">
        <v>7401</v>
      </c>
      <c r="B345" s="1">
        <v>43941</v>
      </c>
      <c r="C345" s="1">
        <v>43994</v>
      </c>
      <c r="F345">
        <v>5</v>
      </c>
      <c r="G345">
        <v>21</v>
      </c>
      <c r="H345">
        <v>25</v>
      </c>
      <c r="I345">
        <v>36</v>
      </c>
      <c r="J345">
        <v>45</v>
      </c>
      <c r="K345">
        <v>53</v>
      </c>
      <c r="L345">
        <v>63</v>
      </c>
    </row>
    <row r="346" spans="1:16">
      <c r="A346" t="s">
        <v>9020</v>
      </c>
      <c r="B346" s="1">
        <v>43941</v>
      </c>
      <c r="C346" s="1">
        <v>43712</v>
      </c>
      <c r="F346">
        <v>9</v>
      </c>
      <c r="G346">
        <v>19</v>
      </c>
      <c r="H346">
        <v>35</v>
      </c>
      <c r="I346">
        <v>40</v>
      </c>
      <c r="J346">
        <v>48</v>
      </c>
      <c r="K346">
        <v>58</v>
      </c>
      <c r="L346">
        <v>66</v>
      </c>
    </row>
    <row r="347" spans="1:16">
      <c r="A347" t="s">
        <v>6651</v>
      </c>
      <c r="B347" s="1">
        <v>44027</v>
      </c>
      <c r="C347" s="1">
        <v>44013</v>
      </c>
      <c r="F347">
        <v>9</v>
      </c>
    </row>
    <row r="348" spans="1:16">
      <c r="A348" t="s">
        <v>299</v>
      </c>
      <c r="B348" s="1">
        <v>43990</v>
      </c>
      <c r="C348" s="1">
        <v>43614</v>
      </c>
      <c r="F348">
        <v>5</v>
      </c>
      <c r="G348">
        <v>30</v>
      </c>
      <c r="H348">
        <v>36</v>
      </c>
    </row>
    <row r="349" spans="1:16">
      <c r="A349" t="s">
        <v>9534</v>
      </c>
      <c r="B349" s="1">
        <v>43969</v>
      </c>
      <c r="C349" s="1">
        <v>43984</v>
      </c>
      <c r="F349">
        <v>21</v>
      </c>
      <c r="G349">
        <v>35</v>
      </c>
      <c r="H349">
        <v>41</v>
      </c>
      <c r="I349">
        <v>50</v>
      </c>
      <c r="J349">
        <v>54</v>
      </c>
    </row>
    <row r="350" spans="1:16">
      <c r="A350" t="s">
        <v>13208</v>
      </c>
      <c r="B350" s="1">
        <v>44032</v>
      </c>
      <c r="C350" s="1">
        <v>44026</v>
      </c>
      <c r="F350">
        <v>12</v>
      </c>
    </row>
    <row r="351" spans="1:16">
      <c r="A351" t="s">
        <v>3194</v>
      </c>
      <c r="B351" s="1">
        <v>44019</v>
      </c>
      <c r="C351" s="1">
        <v>44014</v>
      </c>
      <c r="F351">
        <v>6</v>
      </c>
      <c r="G351">
        <v>12</v>
      </c>
      <c r="H351">
        <v>21</v>
      </c>
    </row>
    <row r="352" spans="1:16">
      <c r="A352" t="s">
        <v>2970</v>
      </c>
      <c r="B352" s="1">
        <v>44001</v>
      </c>
      <c r="C352" s="1">
        <v>43889</v>
      </c>
      <c r="F352">
        <v>10</v>
      </c>
      <c r="G352">
        <v>15</v>
      </c>
      <c r="H352">
        <v>21</v>
      </c>
    </row>
    <row r="353" spans="1:13">
      <c r="A353" t="s">
        <v>12661</v>
      </c>
      <c r="B353" s="1">
        <v>44034</v>
      </c>
      <c r="C353" s="1">
        <v>44014</v>
      </c>
      <c r="F353">
        <v>7</v>
      </c>
    </row>
    <row r="354" spans="1:13">
      <c r="A354" t="s">
        <v>8846</v>
      </c>
      <c r="B354" s="1">
        <v>43930</v>
      </c>
      <c r="C354" s="1">
        <v>44022</v>
      </c>
      <c r="F354">
        <v>5</v>
      </c>
      <c r="G354">
        <v>13</v>
      </c>
      <c r="H354">
        <v>21</v>
      </c>
      <c r="I354">
        <v>35</v>
      </c>
      <c r="J354">
        <v>40</v>
      </c>
      <c r="K354">
        <v>56</v>
      </c>
      <c r="L354">
        <v>72</v>
      </c>
    </row>
    <row r="355" spans="1:13">
      <c r="A355" t="s">
        <v>1005</v>
      </c>
      <c r="B355" s="1">
        <v>43903</v>
      </c>
      <c r="C355" s="1">
        <v>43965</v>
      </c>
      <c r="F355">
        <v>12</v>
      </c>
      <c r="G355">
        <v>39</v>
      </c>
      <c r="H355">
        <v>48</v>
      </c>
      <c r="I355">
        <v>60</v>
      </c>
      <c r="J355">
        <v>70</v>
      </c>
      <c r="K355">
        <v>75</v>
      </c>
      <c r="L355">
        <v>81</v>
      </c>
      <c r="M355">
        <v>89</v>
      </c>
    </row>
    <row r="356" spans="1:13">
      <c r="A356" t="s">
        <v>9866</v>
      </c>
      <c r="B356" s="1">
        <v>44018</v>
      </c>
      <c r="C356" s="1">
        <v>44022</v>
      </c>
      <c r="F356">
        <v>14</v>
      </c>
    </row>
    <row r="357" spans="1:13">
      <c r="A357" t="s">
        <v>11577</v>
      </c>
      <c r="B357" s="1">
        <v>43928</v>
      </c>
      <c r="C357" s="1">
        <v>43964</v>
      </c>
      <c r="F357">
        <v>10</v>
      </c>
      <c r="G357">
        <v>15</v>
      </c>
      <c r="H357">
        <v>35</v>
      </c>
      <c r="I357">
        <v>43</v>
      </c>
      <c r="J357">
        <v>72</v>
      </c>
    </row>
    <row r="358" spans="1:13">
      <c r="A358" t="s">
        <v>9308</v>
      </c>
      <c r="B358" s="1">
        <v>43962</v>
      </c>
      <c r="C358" s="1">
        <v>43973</v>
      </c>
      <c r="F358">
        <v>21</v>
      </c>
      <c r="G358">
        <v>30</v>
      </c>
      <c r="H358">
        <v>41</v>
      </c>
      <c r="I358">
        <v>45</v>
      </c>
      <c r="J358">
        <v>60</v>
      </c>
    </row>
    <row r="359" spans="1:13">
      <c r="A359" t="s">
        <v>11690</v>
      </c>
      <c r="B359" s="1">
        <v>43962</v>
      </c>
      <c r="C359" s="1">
        <v>44018</v>
      </c>
      <c r="F359">
        <v>12</v>
      </c>
      <c r="G359">
        <v>21</v>
      </c>
      <c r="H359">
        <v>25</v>
      </c>
      <c r="I359">
        <v>33</v>
      </c>
      <c r="J359">
        <v>45</v>
      </c>
      <c r="K359">
        <v>49</v>
      </c>
    </row>
    <row r="360" spans="1:13">
      <c r="A360" t="s">
        <v>1254</v>
      </c>
      <c r="B360" s="1">
        <v>43963</v>
      </c>
      <c r="C360" s="1">
        <v>44020</v>
      </c>
      <c r="F360">
        <v>14</v>
      </c>
      <c r="G360">
        <v>19</v>
      </c>
      <c r="H360">
        <v>36</v>
      </c>
      <c r="I360">
        <v>45</v>
      </c>
    </row>
    <row r="361" spans="1:13">
      <c r="A361" t="s">
        <v>1463</v>
      </c>
      <c r="B361" s="1">
        <v>43998</v>
      </c>
      <c r="C361" s="1">
        <v>44022</v>
      </c>
      <c r="F361">
        <v>5</v>
      </c>
      <c r="G361">
        <v>14</v>
      </c>
      <c r="H361">
        <v>24</v>
      </c>
    </row>
    <row r="362" spans="1:13">
      <c r="A362" t="s">
        <v>81</v>
      </c>
      <c r="B362" s="1">
        <v>43928</v>
      </c>
      <c r="C362" s="1">
        <v>43922</v>
      </c>
      <c r="F362">
        <v>4</v>
      </c>
      <c r="G362">
        <v>24</v>
      </c>
      <c r="H362">
        <v>35</v>
      </c>
      <c r="I362">
        <v>50</v>
      </c>
      <c r="J362">
        <v>63</v>
      </c>
      <c r="K362">
        <v>72</v>
      </c>
      <c r="L362">
        <v>76</v>
      </c>
    </row>
    <row r="363" spans="1:13">
      <c r="A363" t="s">
        <v>13156</v>
      </c>
      <c r="B363" s="1">
        <v>43935</v>
      </c>
      <c r="C363" s="1">
        <v>44026</v>
      </c>
      <c r="F363">
        <v>4</v>
      </c>
      <c r="G363">
        <v>21</v>
      </c>
      <c r="H363">
        <v>35</v>
      </c>
      <c r="I363">
        <v>45</v>
      </c>
      <c r="J363">
        <v>62</v>
      </c>
      <c r="K363">
        <v>68</v>
      </c>
    </row>
    <row r="364" spans="1:13">
      <c r="A364" t="s">
        <v>459</v>
      </c>
      <c r="B364" s="1">
        <v>44026</v>
      </c>
      <c r="C364" s="1">
        <v>43910</v>
      </c>
      <c r="F364">
        <v>14</v>
      </c>
    </row>
    <row r="365" spans="1:13">
      <c r="A365" t="s">
        <v>7568</v>
      </c>
      <c r="B365" s="1">
        <v>44018</v>
      </c>
      <c r="C365" s="1">
        <v>44004</v>
      </c>
      <c r="F365">
        <v>9</v>
      </c>
      <c r="G365">
        <v>21</v>
      </c>
    </row>
    <row r="366" spans="1:13">
      <c r="A366" t="s">
        <v>653</v>
      </c>
      <c r="B366" s="1">
        <v>44029</v>
      </c>
      <c r="C366" s="1">
        <v>43781</v>
      </c>
      <c r="F366">
        <v>9</v>
      </c>
    </row>
    <row r="367" spans="1:13">
      <c r="A367" t="s">
        <v>9659</v>
      </c>
      <c r="B367" s="1">
        <v>43979</v>
      </c>
      <c r="C367" s="1">
        <v>44021</v>
      </c>
      <c r="F367">
        <v>7</v>
      </c>
      <c r="G367">
        <v>24</v>
      </c>
      <c r="H367">
        <v>40</v>
      </c>
    </row>
    <row r="368" spans="1:13">
      <c r="A368" t="s">
        <v>12053</v>
      </c>
      <c r="B368" s="1">
        <v>43899</v>
      </c>
      <c r="C368" s="1">
        <v>43902</v>
      </c>
      <c r="F368">
        <v>21</v>
      </c>
      <c r="G368">
        <v>42</v>
      </c>
      <c r="H368">
        <v>86</v>
      </c>
    </row>
    <row r="369" spans="1:23">
      <c r="A369" t="s">
        <v>9927</v>
      </c>
      <c r="B369" s="1">
        <v>43992</v>
      </c>
      <c r="C369" s="1">
        <v>43986</v>
      </c>
      <c r="F369">
        <v>7</v>
      </c>
      <c r="G369">
        <v>24</v>
      </c>
      <c r="H369">
        <v>35</v>
      </c>
    </row>
    <row r="370" spans="1:23">
      <c r="A370" t="s">
        <v>10732</v>
      </c>
      <c r="B370" s="1">
        <v>43924</v>
      </c>
      <c r="C370" s="1">
        <v>43964</v>
      </c>
      <c r="F370">
        <v>45</v>
      </c>
      <c r="G370">
        <v>60</v>
      </c>
      <c r="H370">
        <v>64</v>
      </c>
      <c r="I370">
        <v>75</v>
      </c>
    </row>
    <row r="371" spans="1:23">
      <c r="A371" t="s">
        <v>12591</v>
      </c>
      <c r="B371" s="1">
        <v>43951</v>
      </c>
      <c r="C371" s="1">
        <v>44007</v>
      </c>
      <c r="F371">
        <v>21</v>
      </c>
      <c r="G371">
        <v>28</v>
      </c>
      <c r="H371">
        <v>32</v>
      </c>
      <c r="I371">
        <v>45</v>
      </c>
    </row>
    <row r="372" spans="1:23">
      <c r="A372" t="s">
        <v>6481</v>
      </c>
      <c r="B372" s="1">
        <v>43998</v>
      </c>
      <c r="C372" s="1">
        <v>43843</v>
      </c>
      <c r="F372">
        <v>5</v>
      </c>
      <c r="G372">
        <v>27</v>
      </c>
    </row>
    <row r="373" spans="1:23">
      <c r="A373" t="s">
        <v>8844</v>
      </c>
      <c r="B373" s="1">
        <v>44022</v>
      </c>
      <c r="C373" s="1">
        <v>44026</v>
      </c>
      <c r="F373">
        <v>7</v>
      </c>
      <c r="G373">
        <v>12</v>
      </c>
    </row>
    <row r="374" spans="1:23">
      <c r="A374" t="s">
        <v>11826</v>
      </c>
      <c r="B374" s="1">
        <v>44012</v>
      </c>
      <c r="C374" s="1">
        <v>43986</v>
      </c>
      <c r="F374">
        <v>5</v>
      </c>
      <c r="G374">
        <v>12</v>
      </c>
      <c r="H374">
        <v>18</v>
      </c>
      <c r="I374">
        <v>24</v>
      </c>
    </row>
    <row r="375" spans="1:23">
      <c r="A375" t="s">
        <v>2324</v>
      </c>
      <c r="B375" s="1">
        <v>43987</v>
      </c>
      <c r="C375" s="1">
        <v>44011</v>
      </c>
      <c r="F375">
        <v>7</v>
      </c>
      <c r="G375">
        <v>21</v>
      </c>
    </row>
    <row r="376" spans="1:23">
      <c r="A376" t="s">
        <v>10930</v>
      </c>
      <c r="B376" s="1">
        <v>43978</v>
      </c>
      <c r="C376" s="1">
        <v>43965</v>
      </c>
      <c r="F376">
        <v>15</v>
      </c>
      <c r="G376">
        <v>21</v>
      </c>
      <c r="H376">
        <v>25</v>
      </c>
      <c r="I376">
        <v>31</v>
      </c>
    </row>
    <row r="377" spans="1:23">
      <c r="A377" t="s">
        <v>7022</v>
      </c>
      <c r="B377" s="1">
        <v>43971</v>
      </c>
      <c r="C377" s="1">
        <v>43909</v>
      </c>
      <c r="F377">
        <v>14</v>
      </c>
      <c r="G377">
        <v>28</v>
      </c>
      <c r="H377">
        <v>33</v>
      </c>
      <c r="I377">
        <v>43</v>
      </c>
      <c r="J377">
        <v>48</v>
      </c>
    </row>
    <row r="378" spans="1:23">
      <c r="A378" t="s">
        <v>9551</v>
      </c>
      <c r="B378" s="1">
        <v>44019</v>
      </c>
      <c r="C378" s="1">
        <v>43902</v>
      </c>
      <c r="F378">
        <v>7</v>
      </c>
    </row>
    <row r="379" spans="1:23">
      <c r="A379" t="s">
        <v>1962</v>
      </c>
      <c r="B379" s="1">
        <v>44034</v>
      </c>
      <c r="C379" s="1">
        <v>44027</v>
      </c>
      <c r="F379">
        <v>7</v>
      </c>
    </row>
    <row r="380" spans="1:23">
      <c r="A380" t="s">
        <v>6160</v>
      </c>
      <c r="B380" s="1">
        <v>43998</v>
      </c>
      <c r="C380" s="1">
        <v>44022</v>
      </c>
      <c r="F380">
        <v>16</v>
      </c>
      <c r="G380">
        <v>24</v>
      </c>
    </row>
    <row r="381" spans="1:23">
      <c r="A381" t="s">
        <v>11788</v>
      </c>
      <c r="B381" s="1">
        <v>43971</v>
      </c>
      <c r="C381" s="1">
        <v>43958</v>
      </c>
      <c r="F381">
        <v>27</v>
      </c>
      <c r="G381">
        <v>33</v>
      </c>
      <c r="H381">
        <v>49</v>
      </c>
    </row>
    <row r="382" spans="1:23">
      <c r="A382" t="s">
        <v>7726</v>
      </c>
      <c r="B382" s="1">
        <v>43941</v>
      </c>
      <c r="C382" s="1">
        <v>43844</v>
      </c>
      <c r="F382">
        <v>7</v>
      </c>
      <c r="G382">
        <v>14</v>
      </c>
      <c r="H382">
        <v>25</v>
      </c>
      <c r="I382">
        <v>35</v>
      </c>
      <c r="J382">
        <v>48</v>
      </c>
      <c r="K382">
        <v>57</v>
      </c>
      <c r="L382">
        <v>74</v>
      </c>
    </row>
    <row r="383" spans="1:23">
      <c r="A383" t="s">
        <v>10347</v>
      </c>
      <c r="B383" s="1">
        <v>43753</v>
      </c>
      <c r="C383" s="1">
        <v>43997</v>
      </c>
      <c r="F383">
        <v>14</v>
      </c>
      <c r="G383">
        <v>24</v>
      </c>
      <c r="H383">
        <v>35</v>
      </c>
      <c r="I383">
        <v>45</v>
      </c>
      <c r="J383">
        <v>49</v>
      </c>
      <c r="K383">
        <v>58</v>
      </c>
      <c r="L383">
        <v>65</v>
      </c>
      <c r="M383">
        <v>85</v>
      </c>
      <c r="N383" s="3">
        <v>94</v>
      </c>
      <c r="O383">
        <v>105</v>
      </c>
      <c r="P383">
        <v>111</v>
      </c>
      <c r="Q383">
        <v>121</v>
      </c>
      <c r="R383">
        <v>144</v>
      </c>
      <c r="S383">
        <v>150</v>
      </c>
      <c r="T383">
        <v>160</v>
      </c>
      <c r="U383">
        <v>170</v>
      </c>
      <c r="V383">
        <v>187</v>
      </c>
      <c r="W383">
        <v>200</v>
      </c>
    </row>
    <row r="384" spans="1:23">
      <c r="A384" t="s">
        <v>10081</v>
      </c>
      <c r="B384" s="1">
        <v>44005</v>
      </c>
      <c r="C384" s="1">
        <v>43997</v>
      </c>
      <c r="F384">
        <v>15</v>
      </c>
      <c r="G384">
        <v>25</v>
      </c>
    </row>
    <row r="385" spans="1:31">
      <c r="A385" t="s">
        <v>9680</v>
      </c>
      <c r="B385" s="1">
        <v>44036</v>
      </c>
      <c r="C385" s="1">
        <v>43923</v>
      </c>
      <c r="F385">
        <v>7</v>
      </c>
    </row>
    <row r="386" spans="1:31">
      <c r="A386" t="s">
        <v>8281</v>
      </c>
      <c r="B386" s="1">
        <v>44006</v>
      </c>
      <c r="C386" s="1">
        <v>43986</v>
      </c>
      <c r="F386">
        <v>12</v>
      </c>
      <c r="G386">
        <v>24</v>
      </c>
    </row>
    <row r="387" spans="1:31">
      <c r="A387" t="s">
        <v>13119</v>
      </c>
      <c r="B387" s="1">
        <v>43990</v>
      </c>
      <c r="C387" s="1">
        <v>43872</v>
      </c>
      <c r="F387">
        <v>9</v>
      </c>
      <c r="G387">
        <v>21</v>
      </c>
      <c r="H387">
        <v>34</v>
      </c>
    </row>
    <row r="388" spans="1:31">
      <c r="A388" t="s">
        <v>8286</v>
      </c>
      <c r="B388" s="1">
        <v>44011</v>
      </c>
      <c r="C388" s="1">
        <v>43913</v>
      </c>
      <c r="F388">
        <v>12</v>
      </c>
      <c r="G388">
        <v>20</v>
      </c>
    </row>
    <row r="389" spans="1:31">
      <c r="A389" t="s">
        <v>6954</v>
      </c>
      <c r="B389" s="1">
        <v>44025</v>
      </c>
      <c r="C389" s="1">
        <v>44036</v>
      </c>
      <c r="F389">
        <v>15</v>
      </c>
    </row>
    <row r="390" spans="1:31">
      <c r="A390" t="s">
        <v>8278</v>
      </c>
      <c r="B390" s="1">
        <v>44032</v>
      </c>
      <c r="C390" s="1">
        <v>43958</v>
      </c>
      <c r="F390">
        <v>7</v>
      </c>
    </row>
    <row r="391" spans="1:31">
      <c r="A391" t="s">
        <v>9255</v>
      </c>
      <c r="B391" s="1">
        <v>43964</v>
      </c>
      <c r="C391" s="1">
        <v>44013</v>
      </c>
      <c r="F391">
        <v>20</v>
      </c>
      <c r="G391">
        <v>33</v>
      </c>
      <c r="H391">
        <v>49</v>
      </c>
    </row>
    <row r="392" spans="1:31">
      <c r="A392" t="s">
        <v>7838</v>
      </c>
      <c r="B392" s="1">
        <v>44013</v>
      </c>
      <c r="C392" s="1">
        <v>44026</v>
      </c>
      <c r="F392">
        <v>16</v>
      </c>
      <c r="G392">
        <v>21</v>
      </c>
    </row>
    <row r="393" spans="1:31">
      <c r="A393" t="s">
        <v>10555</v>
      </c>
      <c r="B393" s="1">
        <v>43917</v>
      </c>
      <c r="C393" s="1">
        <v>44006</v>
      </c>
      <c r="F393">
        <v>11</v>
      </c>
      <c r="G393">
        <v>28</v>
      </c>
      <c r="H393">
        <v>34</v>
      </c>
      <c r="I393">
        <v>42</v>
      </c>
      <c r="J393">
        <v>57</v>
      </c>
      <c r="K393">
        <v>69</v>
      </c>
      <c r="L393">
        <v>80</v>
      </c>
    </row>
    <row r="394" spans="1:31">
      <c r="A394" t="s">
        <v>4458</v>
      </c>
      <c r="B394" s="1">
        <v>43966</v>
      </c>
      <c r="C394" s="1">
        <v>44026</v>
      </c>
      <c r="F394">
        <v>12</v>
      </c>
      <c r="G394">
        <v>24</v>
      </c>
      <c r="H394">
        <v>29</v>
      </c>
      <c r="I394">
        <v>33</v>
      </c>
      <c r="J394">
        <v>42</v>
      </c>
      <c r="K394">
        <v>50</v>
      </c>
    </row>
    <row r="395" spans="1:31">
      <c r="A395" t="s">
        <v>12061</v>
      </c>
      <c r="B395" s="1">
        <v>43977</v>
      </c>
      <c r="C395" s="1">
        <v>43966</v>
      </c>
      <c r="F395">
        <v>9</v>
      </c>
      <c r="G395">
        <v>19</v>
      </c>
      <c r="H395">
        <v>32</v>
      </c>
      <c r="I395">
        <v>42</v>
      </c>
    </row>
    <row r="396" spans="1:31">
      <c r="A396" t="s">
        <v>4111</v>
      </c>
      <c r="B396" s="1">
        <v>43538</v>
      </c>
      <c r="C396" s="1">
        <v>44006</v>
      </c>
      <c r="F396">
        <v>15</v>
      </c>
      <c r="G396">
        <v>20</v>
      </c>
      <c r="H396">
        <v>36</v>
      </c>
      <c r="I396">
        <v>56</v>
      </c>
      <c r="J396">
        <v>70</v>
      </c>
      <c r="K396">
        <v>78</v>
      </c>
      <c r="L396">
        <v>90</v>
      </c>
      <c r="M396">
        <v>100</v>
      </c>
      <c r="N396" s="3">
        <v>115</v>
      </c>
      <c r="O396">
        <v>133</v>
      </c>
      <c r="P396">
        <v>154</v>
      </c>
      <c r="Q396">
        <v>168</v>
      </c>
      <c r="R396">
        <v>183</v>
      </c>
      <c r="S396">
        <v>202</v>
      </c>
      <c r="T396">
        <v>221</v>
      </c>
      <c r="U396">
        <v>231</v>
      </c>
      <c r="V396">
        <v>237</v>
      </c>
      <c r="W396">
        <v>247</v>
      </c>
      <c r="X396">
        <v>266</v>
      </c>
      <c r="Y396">
        <v>273</v>
      </c>
      <c r="Z396">
        <v>277</v>
      </c>
      <c r="AA396">
        <v>284</v>
      </c>
      <c r="AB396">
        <v>294</v>
      </c>
      <c r="AC396">
        <v>302</v>
      </c>
      <c r="AD396">
        <v>313</v>
      </c>
      <c r="AE396">
        <v>324</v>
      </c>
    </row>
    <row r="397" spans="1:31">
      <c r="A397" t="s">
        <v>11001</v>
      </c>
      <c r="B397" s="1">
        <v>43857</v>
      </c>
      <c r="C397" s="1">
        <v>43966</v>
      </c>
      <c r="F397">
        <v>12</v>
      </c>
      <c r="G397">
        <v>43</v>
      </c>
      <c r="H397">
        <v>52</v>
      </c>
      <c r="I397">
        <v>84</v>
      </c>
      <c r="J397">
        <v>92</v>
      </c>
      <c r="K397">
        <v>105</v>
      </c>
      <c r="L397">
        <v>112</v>
      </c>
      <c r="M397">
        <v>128</v>
      </c>
    </row>
    <row r="398" spans="1:31">
      <c r="A398" t="s">
        <v>1119</v>
      </c>
      <c r="B398" s="1">
        <v>43990</v>
      </c>
      <c r="C398" s="1">
        <v>43972</v>
      </c>
      <c r="F398">
        <v>14</v>
      </c>
      <c r="G398">
        <v>19</v>
      </c>
      <c r="H398">
        <v>30</v>
      </c>
      <c r="I398">
        <v>36</v>
      </c>
    </row>
    <row r="399" spans="1:31">
      <c r="A399" t="s">
        <v>7822</v>
      </c>
      <c r="B399" s="1">
        <v>43843</v>
      </c>
      <c r="C399" s="1">
        <v>43691</v>
      </c>
      <c r="F399">
        <v>27</v>
      </c>
      <c r="G399">
        <v>75</v>
      </c>
      <c r="H399">
        <v>101</v>
      </c>
      <c r="I399">
        <v>112</v>
      </c>
      <c r="J399">
        <v>116</v>
      </c>
      <c r="K399">
        <v>120</v>
      </c>
      <c r="L399">
        <v>129</v>
      </c>
    </row>
    <row r="400" spans="1:31">
      <c r="A400" t="s">
        <v>1236</v>
      </c>
      <c r="B400" s="1">
        <v>44018</v>
      </c>
      <c r="C400" s="1">
        <v>43922</v>
      </c>
      <c r="F400">
        <v>15</v>
      </c>
    </row>
    <row r="401" spans="1:27">
      <c r="A401" t="s">
        <v>11545</v>
      </c>
      <c r="B401" s="1">
        <v>43935</v>
      </c>
      <c r="C401" s="1">
        <v>43903</v>
      </c>
      <c r="F401">
        <v>15</v>
      </c>
      <c r="G401">
        <v>33</v>
      </c>
      <c r="H401">
        <v>39</v>
      </c>
      <c r="I401">
        <v>48</v>
      </c>
      <c r="J401">
        <v>56</v>
      </c>
      <c r="K401">
        <v>67</v>
      </c>
    </row>
    <row r="402" spans="1:27">
      <c r="A402" t="s">
        <v>7561</v>
      </c>
      <c r="B402" s="1">
        <v>43985</v>
      </c>
      <c r="C402" s="1">
        <v>43808</v>
      </c>
      <c r="F402">
        <v>6</v>
      </c>
      <c r="G402">
        <v>12</v>
      </c>
      <c r="H402">
        <v>20</v>
      </c>
      <c r="I402">
        <v>24</v>
      </c>
      <c r="J402">
        <v>37</v>
      </c>
      <c r="K402">
        <v>42</v>
      </c>
    </row>
    <row r="403" spans="1:27">
      <c r="A403" t="s">
        <v>11250</v>
      </c>
      <c r="B403" s="1">
        <v>44005</v>
      </c>
      <c r="C403" s="1">
        <v>43922</v>
      </c>
      <c r="F403">
        <v>7</v>
      </c>
    </row>
    <row r="404" spans="1:27">
      <c r="A404" t="s">
        <v>7427</v>
      </c>
      <c r="B404" s="1">
        <v>43963</v>
      </c>
      <c r="C404" s="1">
        <v>43783</v>
      </c>
      <c r="F404">
        <v>14</v>
      </c>
      <c r="G404">
        <v>21</v>
      </c>
      <c r="H404">
        <v>31</v>
      </c>
      <c r="I404">
        <v>48</v>
      </c>
      <c r="J404">
        <v>57</v>
      </c>
    </row>
    <row r="405" spans="1:27">
      <c r="A405" t="s">
        <v>7811</v>
      </c>
      <c r="B405" s="1">
        <v>43990</v>
      </c>
      <c r="C405" s="1">
        <v>43964</v>
      </c>
      <c r="F405">
        <v>19</v>
      </c>
      <c r="G405">
        <v>24</v>
      </c>
      <c r="H405">
        <v>28</v>
      </c>
    </row>
    <row r="406" spans="1:27">
      <c r="A406" t="s">
        <v>10161</v>
      </c>
      <c r="B406" s="1">
        <v>43978</v>
      </c>
      <c r="C406" s="1">
        <v>44012</v>
      </c>
      <c r="F406">
        <v>5</v>
      </c>
      <c r="G406">
        <v>36</v>
      </c>
      <c r="H406">
        <v>45</v>
      </c>
    </row>
    <row r="407" spans="1:27">
      <c r="A407" t="s">
        <v>5436</v>
      </c>
      <c r="B407" s="1">
        <v>43916</v>
      </c>
      <c r="C407" s="1">
        <v>43942</v>
      </c>
      <c r="F407">
        <v>12</v>
      </c>
      <c r="G407">
        <v>36</v>
      </c>
      <c r="H407">
        <v>47</v>
      </c>
      <c r="I407">
        <v>56</v>
      </c>
      <c r="J407">
        <v>63</v>
      </c>
      <c r="K407">
        <v>67</v>
      </c>
      <c r="L407">
        <v>76</v>
      </c>
    </row>
    <row r="408" spans="1:27">
      <c r="A408" t="s">
        <v>3007</v>
      </c>
      <c r="B408" s="1">
        <v>43980</v>
      </c>
      <c r="C408" s="1">
        <v>43892</v>
      </c>
      <c r="F408">
        <v>4</v>
      </c>
      <c r="G408">
        <v>9</v>
      </c>
      <c r="H408">
        <v>21</v>
      </c>
      <c r="I408">
        <v>25</v>
      </c>
      <c r="J408">
        <v>42</v>
      </c>
    </row>
    <row r="409" spans="1:27">
      <c r="A409" t="s">
        <v>13048</v>
      </c>
      <c r="B409" s="1">
        <v>44001</v>
      </c>
      <c r="C409" s="1">
        <v>44008</v>
      </c>
      <c r="F409">
        <v>15</v>
      </c>
    </row>
    <row r="410" spans="1:27">
      <c r="A410" t="s">
        <v>9043</v>
      </c>
      <c r="B410" s="1">
        <v>43994</v>
      </c>
      <c r="C410" s="1">
        <v>43993</v>
      </c>
      <c r="F410">
        <v>15</v>
      </c>
      <c r="G410">
        <v>28</v>
      </c>
      <c r="H410">
        <v>37</v>
      </c>
    </row>
    <row r="411" spans="1:27">
      <c r="A411" t="s">
        <v>8961</v>
      </c>
      <c r="B411" s="1">
        <v>43881</v>
      </c>
      <c r="C411" s="1">
        <v>44011</v>
      </c>
      <c r="F411">
        <v>37</v>
      </c>
      <c r="G411">
        <v>48</v>
      </c>
      <c r="H411">
        <v>78</v>
      </c>
      <c r="I411">
        <v>91</v>
      </c>
      <c r="J411">
        <v>105</v>
      </c>
      <c r="K411">
        <v>111</v>
      </c>
    </row>
    <row r="412" spans="1:27">
      <c r="A412" t="s">
        <v>5690</v>
      </c>
      <c r="B412" s="1">
        <v>43998</v>
      </c>
      <c r="C412" s="1">
        <v>44032</v>
      </c>
      <c r="F412">
        <v>27</v>
      </c>
      <c r="G412">
        <v>35</v>
      </c>
    </row>
    <row r="413" spans="1:27">
      <c r="A413" t="s">
        <v>10874</v>
      </c>
      <c r="B413" s="1">
        <v>43684</v>
      </c>
      <c r="C413" s="1">
        <v>43965</v>
      </c>
      <c r="F413">
        <v>6</v>
      </c>
      <c r="G413">
        <v>22</v>
      </c>
      <c r="H413">
        <v>28</v>
      </c>
      <c r="I413">
        <v>36</v>
      </c>
      <c r="J413">
        <v>42</v>
      </c>
      <c r="K413">
        <v>50</v>
      </c>
      <c r="L413">
        <v>60</v>
      </c>
      <c r="M413">
        <v>65</v>
      </c>
      <c r="N413" s="3">
        <v>73</v>
      </c>
      <c r="O413">
        <v>77</v>
      </c>
      <c r="P413">
        <v>84</v>
      </c>
      <c r="Q413">
        <v>102</v>
      </c>
      <c r="R413">
        <v>111</v>
      </c>
      <c r="S413">
        <v>120</v>
      </c>
      <c r="T413">
        <v>130</v>
      </c>
      <c r="U413">
        <v>135</v>
      </c>
      <c r="V413">
        <v>176</v>
      </c>
      <c r="W413">
        <v>184</v>
      </c>
      <c r="X413">
        <v>192</v>
      </c>
      <c r="Y413">
        <v>210</v>
      </c>
      <c r="Z413">
        <v>239</v>
      </c>
      <c r="AA413">
        <v>247</v>
      </c>
    </row>
    <row r="414" spans="1:27">
      <c r="A414" t="s">
        <v>11313</v>
      </c>
      <c r="B414" s="1">
        <v>44025</v>
      </c>
      <c r="C414" s="1">
        <v>43964</v>
      </c>
      <c r="F414">
        <v>5</v>
      </c>
    </row>
    <row r="415" spans="1:27">
      <c r="A415" t="s">
        <v>8405</v>
      </c>
      <c r="B415" s="1">
        <v>43923</v>
      </c>
      <c r="C415" s="1">
        <v>44026</v>
      </c>
      <c r="F415">
        <v>7</v>
      </c>
      <c r="G415">
        <v>14</v>
      </c>
      <c r="H415">
        <v>27</v>
      </c>
      <c r="I415">
        <v>35</v>
      </c>
      <c r="J415">
        <v>45</v>
      </c>
      <c r="K415">
        <v>56</v>
      </c>
      <c r="L415">
        <v>60</v>
      </c>
      <c r="M415">
        <v>67</v>
      </c>
      <c r="N415" s="3">
        <v>77</v>
      </c>
    </row>
    <row r="416" spans="1:27">
      <c r="A416" t="s">
        <v>11643</v>
      </c>
      <c r="B416" s="1">
        <v>43838</v>
      </c>
      <c r="C416" s="1">
        <v>43993</v>
      </c>
      <c r="F416">
        <v>14</v>
      </c>
      <c r="G416">
        <v>24</v>
      </c>
      <c r="H416">
        <v>36</v>
      </c>
      <c r="I416">
        <v>42</v>
      </c>
      <c r="J416">
        <v>55</v>
      </c>
      <c r="K416">
        <v>68</v>
      </c>
      <c r="L416">
        <v>72</v>
      </c>
      <c r="M416">
        <v>82</v>
      </c>
      <c r="N416" s="3">
        <v>95</v>
      </c>
      <c r="O416">
        <v>105</v>
      </c>
      <c r="P416">
        <v>111</v>
      </c>
      <c r="Q416">
        <v>121</v>
      </c>
      <c r="R416">
        <v>128</v>
      </c>
      <c r="S416">
        <v>136</v>
      </c>
      <c r="T416">
        <v>144</v>
      </c>
    </row>
    <row r="417" spans="1:34">
      <c r="A417" t="s">
        <v>6840</v>
      </c>
      <c r="B417" s="1">
        <v>44007</v>
      </c>
      <c r="C417" s="1">
        <v>44022</v>
      </c>
      <c r="F417">
        <v>6</v>
      </c>
      <c r="G417">
        <v>15</v>
      </c>
    </row>
    <row r="418" spans="1:34">
      <c r="A418" t="s">
        <v>12394</v>
      </c>
      <c r="B418" s="1">
        <v>43483</v>
      </c>
      <c r="C418" s="1">
        <v>43965</v>
      </c>
      <c r="F418">
        <v>8</v>
      </c>
      <c r="G418">
        <v>28</v>
      </c>
      <c r="H418">
        <v>42</v>
      </c>
      <c r="I418">
        <v>63</v>
      </c>
      <c r="J418">
        <v>93</v>
      </c>
      <c r="K418">
        <v>105</v>
      </c>
      <c r="L418">
        <v>112</v>
      </c>
      <c r="M418">
        <v>118</v>
      </c>
      <c r="N418" s="3">
        <v>130</v>
      </c>
      <c r="O418">
        <v>139</v>
      </c>
      <c r="P418">
        <v>164</v>
      </c>
      <c r="Q418">
        <v>184</v>
      </c>
      <c r="R418">
        <v>203</v>
      </c>
      <c r="S418">
        <v>207</v>
      </c>
      <c r="T418">
        <v>216</v>
      </c>
      <c r="U418">
        <v>222</v>
      </c>
      <c r="V418">
        <v>227</v>
      </c>
      <c r="W418">
        <v>235</v>
      </c>
      <c r="X418">
        <v>240</v>
      </c>
      <c r="Y418">
        <v>252</v>
      </c>
      <c r="Z418">
        <v>264</v>
      </c>
      <c r="AA418">
        <v>271</v>
      </c>
      <c r="AB418">
        <v>298</v>
      </c>
      <c r="AC418">
        <v>310</v>
      </c>
      <c r="AD418">
        <v>321</v>
      </c>
      <c r="AE418">
        <v>330</v>
      </c>
      <c r="AF418">
        <v>348</v>
      </c>
      <c r="AG418">
        <v>357</v>
      </c>
      <c r="AH418">
        <v>368</v>
      </c>
    </row>
    <row r="419" spans="1:34">
      <c r="A419" t="s">
        <v>9632</v>
      </c>
      <c r="B419" s="1">
        <v>43980</v>
      </c>
      <c r="C419" s="1">
        <v>43965</v>
      </c>
      <c r="F419">
        <v>6</v>
      </c>
      <c r="G419">
        <v>23</v>
      </c>
      <c r="H419">
        <v>36</v>
      </c>
      <c r="I419">
        <v>40</v>
      </c>
      <c r="J419">
        <v>45</v>
      </c>
    </row>
    <row r="420" spans="1:34">
      <c r="A420" t="s">
        <v>10207</v>
      </c>
      <c r="B420" s="1">
        <v>43928</v>
      </c>
      <c r="C420" s="1">
        <v>43993</v>
      </c>
      <c r="F420">
        <v>7</v>
      </c>
      <c r="G420">
        <v>33</v>
      </c>
      <c r="H420">
        <v>42</v>
      </c>
      <c r="I420">
        <v>51</v>
      </c>
      <c r="J420">
        <v>70</v>
      </c>
    </row>
    <row r="421" spans="1:34">
      <c r="A421" t="s">
        <v>3755</v>
      </c>
      <c r="B421" s="1">
        <v>43964</v>
      </c>
      <c r="C421" s="1">
        <v>43997</v>
      </c>
      <c r="F421">
        <v>7</v>
      </c>
      <c r="G421">
        <v>14</v>
      </c>
      <c r="H421">
        <v>18</v>
      </c>
      <c r="I421">
        <v>31</v>
      </c>
      <c r="J421">
        <v>48</v>
      </c>
      <c r="K421">
        <v>57</v>
      </c>
    </row>
    <row r="422" spans="1:34">
      <c r="A422" t="s">
        <v>3074</v>
      </c>
      <c r="B422" s="1">
        <v>43998</v>
      </c>
      <c r="C422" s="1">
        <v>43641</v>
      </c>
      <c r="F422">
        <v>13</v>
      </c>
      <c r="G422">
        <v>18</v>
      </c>
      <c r="H422">
        <v>24</v>
      </c>
    </row>
    <row r="423" spans="1:34">
      <c r="A423" t="s">
        <v>5421</v>
      </c>
      <c r="B423" s="1">
        <v>43942</v>
      </c>
      <c r="C423" s="1">
        <v>43993</v>
      </c>
      <c r="F423">
        <v>7</v>
      </c>
      <c r="G423">
        <v>24</v>
      </c>
      <c r="H423">
        <v>35</v>
      </c>
      <c r="I423">
        <v>44</v>
      </c>
      <c r="J423">
        <v>51</v>
      </c>
      <c r="K423">
        <v>61</v>
      </c>
    </row>
    <row r="424" spans="1:34">
      <c r="A424" t="s">
        <v>11442</v>
      </c>
      <c r="B424" s="1">
        <v>43914</v>
      </c>
      <c r="C424" s="1">
        <v>43840</v>
      </c>
      <c r="F424">
        <v>14</v>
      </c>
      <c r="G424">
        <v>84</v>
      </c>
    </row>
    <row r="425" spans="1:34">
      <c r="A425" t="s">
        <v>5025</v>
      </c>
      <c r="B425" s="1">
        <v>44033</v>
      </c>
      <c r="C425" s="1">
        <v>44008</v>
      </c>
      <c r="F425">
        <v>7</v>
      </c>
    </row>
    <row r="426" spans="1:34">
      <c r="A426" t="s">
        <v>4812</v>
      </c>
      <c r="B426" s="1">
        <v>43962</v>
      </c>
      <c r="C426" s="1">
        <v>43952</v>
      </c>
      <c r="F426">
        <v>21</v>
      </c>
      <c r="G426">
        <v>31</v>
      </c>
      <c r="H426">
        <v>42</v>
      </c>
      <c r="I426">
        <v>46</v>
      </c>
    </row>
    <row r="427" spans="1:34">
      <c r="A427" t="s">
        <v>7709</v>
      </c>
      <c r="B427" s="1">
        <v>43992</v>
      </c>
      <c r="C427" s="1">
        <v>44000</v>
      </c>
      <c r="F427">
        <v>15</v>
      </c>
      <c r="G427">
        <v>28</v>
      </c>
    </row>
    <row r="428" spans="1:34">
      <c r="A428" t="s">
        <v>10577</v>
      </c>
      <c r="B428" s="1">
        <v>43963</v>
      </c>
      <c r="C428" s="1">
        <v>44026</v>
      </c>
      <c r="F428">
        <v>9</v>
      </c>
      <c r="G428">
        <v>18</v>
      </c>
      <c r="H428">
        <v>24</v>
      </c>
      <c r="I428">
        <v>49</v>
      </c>
    </row>
    <row r="429" spans="1:34">
      <c r="A429" t="s">
        <v>8681</v>
      </c>
      <c r="B429" s="1">
        <v>43999</v>
      </c>
      <c r="C429" s="1">
        <v>43952</v>
      </c>
      <c r="F429">
        <v>12</v>
      </c>
      <c r="G429">
        <v>17</v>
      </c>
      <c r="H429">
        <v>24</v>
      </c>
      <c r="I429">
        <v>30</v>
      </c>
    </row>
    <row r="430" spans="1:34">
      <c r="A430" t="s">
        <v>11237</v>
      </c>
      <c r="B430" s="1">
        <v>43997</v>
      </c>
      <c r="C430" s="1">
        <v>44013</v>
      </c>
      <c r="F430">
        <v>16</v>
      </c>
      <c r="G430">
        <v>24</v>
      </c>
      <c r="H430">
        <v>29</v>
      </c>
      <c r="I430">
        <v>35</v>
      </c>
    </row>
    <row r="431" spans="1:34">
      <c r="A431" t="s">
        <v>4228</v>
      </c>
      <c r="B431" s="1">
        <v>44033</v>
      </c>
      <c r="C431" s="1">
        <v>43942</v>
      </c>
      <c r="F431">
        <v>7</v>
      </c>
    </row>
    <row r="432" spans="1:34">
      <c r="A432" t="s">
        <v>5211</v>
      </c>
      <c r="B432" s="1">
        <v>44022</v>
      </c>
      <c r="C432" s="1">
        <v>44026</v>
      </c>
      <c r="F432">
        <v>5</v>
      </c>
      <c r="G432">
        <v>15</v>
      </c>
    </row>
    <row r="433" spans="1:14">
      <c r="A433" t="s">
        <v>3873</v>
      </c>
      <c r="B433" s="1">
        <v>44039</v>
      </c>
      <c r="C433" s="1">
        <v>44008</v>
      </c>
      <c r="F433">
        <v>5</v>
      </c>
    </row>
    <row r="434" spans="1:14">
      <c r="A434" t="s">
        <v>12090</v>
      </c>
      <c r="B434" s="1">
        <v>43887</v>
      </c>
      <c r="C434" s="1">
        <v>43965</v>
      </c>
      <c r="F434">
        <v>20</v>
      </c>
      <c r="G434">
        <v>35</v>
      </c>
      <c r="H434">
        <v>45</v>
      </c>
      <c r="I434">
        <v>63</v>
      </c>
      <c r="J434">
        <v>72</v>
      </c>
      <c r="K434">
        <v>89</v>
      </c>
      <c r="L434">
        <v>98</v>
      </c>
      <c r="M434">
        <v>108</v>
      </c>
      <c r="N434" s="3">
        <v>112</v>
      </c>
    </row>
    <row r="435" spans="1:14">
      <c r="A435" t="s">
        <v>6301</v>
      </c>
      <c r="B435" s="1">
        <v>43941</v>
      </c>
      <c r="C435" s="1">
        <v>43874</v>
      </c>
      <c r="F435">
        <v>16</v>
      </c>
      <c r="G435">
        <v>25</v>
      </c>
      <c r="H435">
        <v>30</v>
      </c>
      <c r="I435">
        <v>36</v>
      </c>
      <c r="J435">
        <v>63</v>
      </c>
    </row>
    <row r="436" spans="1:14">
      <c r="A436" t="s">
        <v>5305</v>
      </c>
      <c r="B436" s="1">
        <v>43998</v>
      </c>
      <c r="C436" s="1">
        <v>43936</v>
      </c>
      <c r="F436">
        <v>5</v>
      </c>
      <c r="G436">
        <v>14</v>
      </c>
      <c r="H436">
        <v>24</v>
      </c>
      <c r="I436">
        <v>30</v>
      </c>
    </row>
    <row r="437" spans="1:14">
      <c r="A437" t="s">
        <v>3093</v>
      </c>
      <c r="B437" s="1">
        <v>43872</v>
      </c>
      <c r="C437" s="1">
        <v>43993</v>
      </c>
      <c r="F437">
        <v>20</v>
      </c>
      <c r="G437">
        <v>36</v>
      </c>
      <c r="H437">
        <v>50</v>
      </c>
      <c r="I437">
        <v>62</v>
      </c>
      <c r="J437">
        <v>84</v>
      </c>
      <c r="K437">
        <v>91</v>
      </c>
      <c r="L437">
        <v>100</v>
      </c>
      <c r="M437">
        <v>122</v>
      </c>
    </row>
    <row r="438" spans="1:14">
      <c r="A438" t="s">
        <v>16</v>
      </c>
      <c r="B438" s="1">
        <v>44028</v>
      </c>
      <c r="C438" s="1">
        <v>43847</v>
      </c>
      <c r="F438">
        <v>12</v>
      </c>
    </row>
    <row r="439" spans="1:14">
      <c r="A439" t="s">
        <v>1728</v>
      </c>
      <c r="B439" s="1">
        <v>43959</v>
      </c>
      <c r="C439" s="1">
        <v>44012</v>
      </c>
      <c r="F439">
        <v>21</v>
      </c>
      <c r="G439">
        <v>28</v>
      </c>
      <c r="H439">
        <v>36</v>
      </c>
    </row>
    <row r="440" spans="1:14">
      <c r="A440" t="s">
        <v>10379</v>
      </c>
      <c r="B440" s="1">
        <v>44018</v>
      </c>
      <c r="C440" s="1">
        <v>43964</v>
      </c>
      <c r="F440">
        <v>11</v>
      </c>
      <c r="G440">
        <v>21</v>
      </c>
    </row>
    <row r="441" spans="1:14">
      <c r="A441" t="s">
        <v>1245</v>
      </c>
      <c r="B441" s="1">
        <v>44028</v>
      </c>
      <c r="C441" s="1">
        <v>43923</v>
      </c>
      <c r="F441">
        <v>5</v>
      </c>
      <c r="G441">
        <v>14</v>
      </c>
    </row>
    <row r="442" spans="1:14">
      <c r="A442" t="s">
        <v>10393</v>
      </c>
      <c r="B442" s="1">
        <v>44014</v>
      </c>
      <c r="C442" s="1">
        <v>43909</v>
      </c>
      <c r="F442">
        <v>12</v>
      </c>
      <c r="G442">
        <v>20</v>
      </c>
    </row>
    <row r="443" spans="1:14">
      <c r="A443" t="s">
        <v>4665</v>
      </c>
      <c r="B443" s="1">
        <v>44014</v>
      </c>
      <c r="C443" s="1">
        <v>43914</v>
      </c>
      <c r="F443">
        <v>6</v>
      </c>
      <c r="G443">
        <v>12</v>
      </c>
    </row>
    <row r="444" spans="1:14">
      <c r="A444" t="s">
        <v>3327</v>
      </c>
      <c r="B444" s="1">
        <v>44033</v>
      </c>
      <c r="C444" s="1">
        <v>43857</v>
      </c>
      <c r="F444">
        <v>7</v>
      </c>
    </row>
    <row r="445" spans="1:14">
      <c r="A445" t="s">
        <v>427</v>
      </c>
      <c r="B445" s="1">
        <v>43999</v>
      </c>
      <c r="C445" s="1">
        <v>43794</v>
      </c>
      <c r="F445">
        <v>9</v>
      </c>
      <c r="G445">
        <v>15</v>
      </c>
      <c r="H445">
        <v>21</v>
      </c>
      <c r="I445">
        <v>25</v>
      </c>
      <c r="J445">
        <v>33</v>
      </c>
    </row>
    <row r="446" spans="1:14">
      <c r="A446" t="s">
        <v>6669</v>
      </c>
      <c r="B446" s="1">
        <v>43987</v>
      </c>
      <c r="C446" s="1">
        <v>44021</v>
      </c>
      <c r="F446">
        <v>12</v>
      </c>
      <c r="G446">
        <v>21</v>
      </c>
      <c r="H446">
        <v>27</v>
      </c>
      <c r="I446">
        <v>37</v>
      </c>
    </row>
    <row r="447" spans="1:14">
      <c r="A447" t="s">
        <v>1868</v>
      </c>
      <c r="B447" s="1">
        <v>44012</v>
      </c>
      <c r="C447" s="1">
        <v>43942</v>
      </c>
      <c r="F447">
        <v>7</v>
      </c>
      <c r="G447">
        <v>11</v>
      </c>
      <c r="H447">
        <v>24</v>
      </c>
    </row>
    <row r="448" spans="1:14">
      <c r="A448" t="s">
        <v>5930</v>
      </c>
      <c r="B448" s="1">
        <v>43910</v>
      </c>
      <c r="C448" s="1">
        <v>44005</v>
      </c>
      <c r="F448">
        <v>7</v>
      </c>
      <c r="G448">
        <v>14</v>
      </c>
      <c r="H448">
        <v>33</v>
      </c>
      <c r="I448">
        <v>42</v>
      </c>
      <c r="J448">
        <v>59</v>
      </c>
      <c r="K448">
        <v>92</v>
      </c>
    </row>
    <row r="449" spans="1:19">
      <c r="A449" t="s">
        <v>10980</v>
      </c>
      <c r="B449" s="1">
        <v>44032</v>
      </c>
      <c r="C449" s="1">
        <v>43994</v>
      </c>
      <c r="F449">
        <v>12</v>
      </c>
    </row>
    <row r="450" spans="1:19">
      <c r="A450" t="s">
        <v>4790</v>
      </c>
      <c r="B450" s="1">
        <v>43889</v>
      </c>
      <c r="C450" s="1">
        <v>43910</v>
      </c>
      <c r="F450">
        <v>6</v>
      </c>
      <c r="G450">
        <v>21</v>
      </c>
      <c r="H450">
        <v>32</v>
      </c>
      <c r="I450">
        <v>49</v>
      </c>
      <c r="J450">
        <v>53</v>
      </c>
      <c r="K450">
        <v>76</v>
      </c>
      <c r="L450">
        <v>84</v>
      </c>
      <c r="M450">
        <v>104</v>
      </c>
    </row>
    <row r="451" spans="1:19">
      <c r="A451" t="s">
        <v>3307</v>
      </c>
      <c r="B451" s="1">
        <v>43965</v>
      </c>
      <c r="C451" s="1">
        <v>44026</v>
      </c>
      <c r="F451">
        <v>7</v>
      </c>
      <c r="G451">
        <v>13</v>
      </c>
      <c r="H451">
        <v>27</v>
      </c>
      <c r="I451">
        <v>36</v>
      </c>
      <c r="J451">
        <v>48</v>
      </c>
      <c r="K451">
        <v>56</v>
      </c>
    </row>
    <row r="452" spans="1:19">
      <c r="A452" t="s">
        <v>13325</v>
      </c>
      <c r="B452" s="1">
        <v>43966</v>
      </c>
      <c r="C452" s="1">
        <v>43985</v>
      </c>
      <c r="F452">
        <v>11</v>
      </c>
      <c r="G452">
        <v>21</v>
      </c>
    </row>
    <row r="453" spans="1:19">
      <c r="A453" t="s">
        <v>8231</v>
      </c>
      <c r="B453" s="1">
        <v>43993</v>
      </c>
      <c r="C453" s="1">
        <v>43899</v>
      </c>
      <c r="F453">
        <v>7</v>
      </c>
      <c r="G453">
        <v>14</v>
      </c>
      <c r="H453">
        <v>24</v>
      </c>
      <c r="I453">
        <v>37</v>
      </c>
    </row>
    <row r="454" spans="1:19">
      <c r="A454" t="s">
        <v>8061</v>
      </c>
      <c r="B454" s="1">
        <v>43991</v>
      </c>
      <c r="C454" s="1">
        <v>44007</v>
      </c>
      <c r="F454">
        <v>7</v>
      </c>
      <c r="G454">
        <v>14</v>
      </c>
      <c r="H454">
        <v>25</v>
      </c>
      <c r="I454">
        <v>33</v>
      </c>
      <c r="J454">
        <v>39</v>
      </c>
    </row>
    <row r="455" spans="1:19">
      <c r="A455" t="s">
        <v>12695</v>
      </c>
      <c r="B455" s="1">
        <v>44011</v>
      </c>
      <c r="C455" s="1">
        <v>43963</v>
      </c>
      <c r="F455">
        <v>14</v>
      </c>
      <c r="G455">
        <v>25</v>
      </c>
    </row>
    <row r="456" spans="1:19">
      <c r="A456" t="s">
        <v>4655</v>
      </c>
      <c r="B456" s="1">
        <v>43916</v>
      </c>
      <c r="C456" s="1">
        <v>43943</v>
      </c>
      <c r="F456">
        <v>8</v>
      </c>
      <c r="G456">
        <v>24</v>
      </c>
      <c r="H456">
        <v>56</v>
      </c>
      <c r="I456">
        <v>72</v>
      </c>
      <c r="J456">
        <v>80</v>
      </c>
      <c r="K456">
        <v>88</v>
      </c>
    </row>
    <row r="457" spans="1:19">
      <c r="A457" t="s">
        <v>4405</v>
      </c>
      <c r="B457" s="1">
        <v>43950</v>
      </c>
      <c r="C457" s="1">
        <v>44021</v>
      </c>
      <c r="F457">
        <v>7</v>
      </c>
      <c r="G457">
        <v>24</v>
      </c>
      <c r="H457">
        <v>34</v>
      </c>
      <c r="I457">
        <v>50</v>
      </c>
    </row>
    <row r="458" spans="1:19">
      <c r="A458" t="s">
        <v>383</v>
      </c>
      <c r="B458" s="1">
        <v>43998</v>
      </c>
      <c r="C458" s="1">
        <v>43964</v>
      </c>
      <c r="F458">
        <v>9</v>
      </c>
      <c r="G458">
        <v>21</v>
      </c>
      <c r="H458">
        <v>26</v>
      </c>
      <c r="I458">
        <v>35</v>
      </c>
    </row>
    <row r="459" spans="1:19">
      <c r="A459" t="s">
        <v>12229</v>
      </c>
      <c r="B459" s="1">
        <v>43998</v>
      </c>
      <c r="C459" s="1">
        <v>43965</v>
      </c>
      <c r="F459">
        <v>11</v>
      </c>
      <c r="G459">
        <v>21</v>
      </c>
    </row>
    <row r="460" spans="1:19">
      <c r="A460" t="s">
        <v>13329</v>
      </c>
      <c r="B460" s="1">
        <v>43769</v>
      </c>
      <c r="C460" s="1">
        <v>43922</v>
      </c>
      <c r="F460">
        <v>12</v>
      </c>
      <c r="G460">
        <v>42</v>
      </c>
      <c r="H460">
        <v>57</v>
      </c>
      <c r="I460">
        <v>74</v>
      </c>
      <c r="J460">
        <v>84</v>
      </c>
      <c r="K460">
        <v>100</v>
      </c>
      <c r="L460">
        <v>112</v>
      </c>
      <c r="M460">
        <v>123</v>
      </c>
      <c r="N460" s="3">
        <v>132</v>
      </c>
      <c r="O460">
        <v>150</v>
      </c>
      <c r="P460">
        <v>156</v>
      </c>
      <c r="Q460">
        <v>160</v>
      </c>
      <c r="R460">
        <v>169</v>
      </c>
      <c r="S460">
        <v>182</v>
      </c>
    </row>
    <row r="461" spans="1:19">
      <c r="A461" t="s">
        <v>8584</v>
      </c>
      <c r="B461" s="1">
        <v>43998</v>
      </c>
      <c r="C461" s="1">
        <v>43748</v>
      </c>
      <c r="F461">
        <v>5</v>
      </c>
      <c r="G461">
        <v>13</v>
      </c>
      <c r="H461">
        <v>24</v>
      </c>
    </row>
    <row r="462" spans="1:19">
      <c r="A462" t="s">
        <v>11164</v>
      </c>
      <c r="B462" s="1">
        <v>43854</v>
      </c>
      <c r="C462" s="1">
        <v>44026</v>
      </c>
      <c r="F462">
        <v>6</v>
      </c>
      <c r="G462">
        <v>28</v>
      </c>
      <c r="H462">
        <v>48</v>
      </c>
      <c r="I462">
        <v>55</v>
      </c>
      <c r="J462">
        <v>70</v>
      </c>
      <c r="K462">
        <v>82</v>
      </c>
      <c r="L462">
        <v>120</v>
      </c>
    </row>
    <row r="463" spans="1:19">
      <c r="A463" t="s">
        <v>8303</v>
      </c>
      <c r="B463" s="1">
        <v>43964</v>
      </c>
      <c r="C463" s="1">
        <v>44014</v>
      </c>
      <c r="F463">
        <v>27</v>
      </c>
      <c r="G463">
        <v>56</v>
      </c>
    </row>
    <row r="464" spans="1:19">
      <c r="A464" t="s">
        <v>13006</v>
      </c>
      <c r="B464" s="1">
        <v>44006</v>
      </c>
      <c r="C464" s="1">
        <v>43927</v>
      </c>
      <c r="F464">
        <v>5</v>
      </c>
      <c r="G464">
        <v>24</v>
      </c>
    </row>
    <row r="465" spans="1:20">
      <c r="A465" t="s">
        <v>12565</v>
      </c>
      <c r="B465" s="1">
        <v>43930</v>
      </c>
      <c r="C465" s="1">
        <v>43942</v>
      </c>
      <c r="F465">
        <v>5</v>
      </c>
      <c r="G465">
        <v>9</v>
      </c>
      <c r="H465">
        <v>14</v>
      </c>
      <c r="I465">
        <v>46</v>
      </c>
      <c r="J465">
        <v>50</v>
      </c>
      <c r="K465">
        <v>72</v>
      </c>
    </row>
    <row r="466" spans="1:20">
      <c r="A466" t="s">
        <v>11365</v>
      </c>
      <c r="B466" s="1">
        <v>44006</v>
      </c>
      <c r="C466" s="1">
        <v>44012</v>
      </c>
      <c r="F466">
        <v>28</v>
      </c>
    </row>
    <row r="467" spans="1:20">
      <c r="A467" t="s">
        <v>10717</v>
      </c>
      <c r="B467" s="1">
        <v>44025</v>
      </c>
      <c r="C467" s="1">
        <v>43980</v>
      </c>
      <c r="F467">
        <v>10</v>
      </c>
      <c r="G467">
        <v>14</v>
      </c>
    </row>
    <row r="468" spans="1:20">
      <c r="A468" t="s">
        <v>8605</v>
      </c>
      <c r="B468" s="1">
        <v>43900</v>
      </c>
      <c r="C468" s="1">
        <v>44018</v>
      </c>
      <c r="F468">
        <v>60</v>
      </c>
      <c r="G468">
        <v>91</v>
      </c>
    </row>
    <row r="469" spans="1:20">
      <c r="A469" t="s">
        <v>1163</v>
      </c>
      <c r="B469" s="1">
        <v>44013</v>
      </c>
      <c r="C469" s="1">
        <v>44013</v>
      </c>
      <c r="F469">
        <v>7</v>
      </c>
      <c r="G469">
        <v>15</v>
      </c>
    </row>
    <row r="470" spans="1:20">
      <c r="A470" t="s">
        <v>12024</v>
      </c>
      <c r="B470" s="1">
        <v>43979</v>
      </c>
      <c r="C470" s="1">
        <v>44011</v>
      </c>
      <c r="F470">
        <v>7</v>
      </c>
      <c r="G470">
        <v>36</v>
      </c>
    </row>
    <row r="471" spans="1:20">
      <c r="A471" t="s">
        <v>10365</v>
      </c>
      <c r="B471" s="1">
        <v>44033</v>
      </c>
      <c r="C471" s="1">
        <v>44026</v>
      </c>
      <c r="F471">
        <v>7</v>
      </c>
    </row>
    <row r="472" spans="1:20">
      <c r="A472" t="s">
        <v>8845</v>
      </c>
      <c r="B472" s="1">
        <v>44004</v>
      </c>
      <c r="C472" s="1">
        <v>44011</v>
      </c>
      <c r="F472">
        <v>14</v>
      </c>
    </row>
    <row r="473" spans="1:20">
      <c r="A473" t="s">
        <v>4290</v>
      </c>
      <c r="B473" s="1">
        <v>44001</v>
      </c>
      <c r="C473" s="1">
        <v>44004</v>
      </c>
      <c r="F473">
        <v>7</v>
      </c>
      <c r="G473">
        <v>13</v>
      </c>
    </row>
    <row r="474" spans="1:20">
      <c r="A474" t="s">
        <v>3101</v>
      </c>
      <c r="B474" s="1">
        <v>43852</v>
      </c>
      <c r="C474" s="1">
        <v>43899</v>
      </c>
      <c r="F474">
        <v>8</v>
      </c>
      <c r="G474">
        <v>12</v>
      </c>
      <c r="H474">
        <v>26</v>
      </c>
      <c r="I474">
        <v>60</v>
      </c>
      <c r="J474">
        <v>70</v>
      </c>
      <c r="K474">
        <v>107</v>
      </c>
      <c r="L474">
        <v>120</v>
      </c>
      <c r="M474">
        <v>127</v>
      </c>
      <c r="N474" s="3">
        <v>133</v>
      </c>
    </row>
    <row r="475" spans="1:20">
      <c r="A475" t="s">
        <v>447</v>
      </c>
      <c r="B475" s="1">
        <v>44004</v>
      </c>
      <c r="C475" s="1">
        <v>43994</v>
      </c>
      <c r="F475">
        <v>12</v>
      </c>
    </row>
    <row r="476" spans="1:20">
      <c r="A476" t="s">
        <v>11246</v>
      </c>
      <c r="B476" s="1">
        <v>44018</v>
      </c>
      <c r="C476" s="1">
        <v>44011</v>
      </c>
      <c r="F476">
        <v>12</v>
      </c>
      <c r="G476">
        <v>21</v>
      </c>
    </row>
    <row r="477" spans="1:20">
      <c r="A477" t="s">
        <v>11670</v>
      </c>
      <c r="B477" s="1">
        <v>43749</v>
      </c>
      <c r="C477" s="1">
        <v>44008</v>
      </c>
      <c r="F477">
        <v>8</v>
      </c>
      <c r="G477">
        <v>17</v>
      </c>
      <c r="H477">
        <v>50</v>
      </c>
      <c r="I477">
        <v>55</v>
      </c>
      <c r="J477">
        <v>63</v>
      </c>
      <c r="K477">
        <v>70</v>
      </c>
      <c r="L477">
        <v>80</v>
      </c>
      <c r="M477">
        <v>90</v>
      </c>
      <c r="N477" s="3">
        <v>98</v>
      </c>
      <c r="O477">
        <v>114</v>
      </c>
      <c r="P477">
        <v>155</v>
      </c>
      <c r="Q477">
        <v>161</v>
      </c>
      <c r="R477">
        <v>175</v>
      </c>
      <c r="S477">
        <v>180</v>
      </c>
      <c r="T477">
        <v>198</v>
      </c>
    </row>
    <row r="478" spans="1:20">
      <c r="A478" t="s">
        <v>2154</v>
      </c>
      <c r="B478" s="1">
        <v>43993</v>
      </c>
      <c r="C478" s="1">
        <v>43957</v>
      </c>
      <c r="F478">
        <v>16</v>
      </c>
      <c r="G478">
        <v>21</v>
      </c>
      <c r="H478">
        <v>38</v>
      </c>
    </row>
    <row r="479" spans="1:20">
      <c r="A479" t="s">
        <v>13300</v>
      </c>
      <c r="B479" s="1">
        <v>43997</v>
      </c>
      <c r="C479" s="1">
        <v>43763</v>
      </c>
      <c r="F479">
        <v>5</v>
      </c>
      <c r="G479">
        <v>30</v>
      </c>
    </row>
    <row r="480" spans="1:20">
      <c r="A480" t="s">
        <v>10407</v>
      </c>
      <c r="B480" s="1">
        <v>43950</v>
      </c>
      <c r="C480" s="1">
        <v>44028</v>
      </c>
      <c r="F480">
        <v>7</v>
      </c>
      <c r="G480">
        <v>18</v>
      </c>
      <c r="H480">
        <v>30</v>
      </c>
      <c r="I480">
        <v>38</v>
      </c>
      <c r="J480">
        <v>55</v>
      </c>
    </row>
    <row r="481" spans="1:19">
      <c r="A481" t="s">
        <v>3507</v>
      </c>
      <c r="B481" s="1">
        <v>44004</v>
      </c>
      <c r="C481" s="1">
        <v>43993</v>
      </c>
      <c r="F481">
        <v>12</v>
      </c>
      <c r="G481">
        <v>21</v>
      </c>
    </row>
    <row r="482" spans="1:19">
      <c r="A482" t="s">
        <v>5442</v>
      </c>
      <c r="B482" s="1">
        <v>43984</v>
      </c>
      <c r="C482" s="1">
        <v>43899</v>
      </c>
      <c r="F482">
        <v>6</v>
      </c>
      <c r="G482">
        <v>21</v>
      </c>
      <c r="H482">
        <v>25</v>
      </c>
      <c r="I482">
        <v>34</v>
      </c>
      <c r="J482">
        <v>45</v>
      </c>
    </row>
    <row r="483" spans="1:19">
      <c r="A483" t="s">
        <v>5295</v>
      </c>
      <c r="B483" s="1">
        <v>44001</v>
      </c>
      <c r="C483" s="1">
        <v>43682</v>
      </c>
      <c r="F483">
        <v>9</v>
      </c>
      <c r="G483">
        <v>21</v>
      </c>
      <c r="H483">
        <v>27</v>
      </c>
    </row>
    <row r="484" spans="1:19">
      <c r="A484" t="s">
        <v>7552</v>
      </c>
      <c r="B484" s="1">
        <v>44033</v>
      </c>
      <c r="C484" s="1">
        <v>44000</v>
      </c>
      <c r="F484">
        <v>7</v>
      </c>
    </row>
    <row r="485" spans="1:19">
      <c r="A485" t="s">
        <v>1567</v>
      </c>
      <c r="B485" s="1">
        <v>43941</v>
      </c>
      <c r="C485" s="1">
        <v>43497</v>
      </c>
      <c r="F485">
        <v>15</v>
      </c>
      <c r="G485">
        <v>21</v>
      </c>
      <c r="H485">
        <v>27</v>
      </c>
      <c r="I485">
        <v>34</v>
      </c>
      <c r="J485">
        <v>49</v>
      </c>
      <c r="K485">
        <v>63</v>
      </c>
      <c r="L485">
        <v>74</v>
      </c>
    </row>
    <row r="486" spans="1:19">
      <c r="A486" t="s">
        <v>6816</v>
      </c>
      <c r="B486" s="1">
        <v>43977</v>
      </c>
      <c r="C486" s="1">
        <v>43818</v>
      </c>
      <c r="F486">
        <v>6</v>
      </c>
      <c r="G486">
        <v>24</v>
      </c>
      <c r="H486">
        <v>35</v>
      </c>
    </row>
    <row r="487" spans="1:19">
      <c r="A487" t="s">
        <v>2227</v>
      </c>
      <c r="B487" s="1">
        <v>43472</v>
      </c>
      <c r="C487" s="1">
        <v>44000</v>
      </c>
      <c r="F487">
        <v>24</v>
      </c>
      <c r="G487">
        <v>30</v>
      </c>
      <c r="H487">
        <v>36</v>
      </c>
      <c r="I487">
        <v>49</v>
      </c>
      <c r="J487">
        <v>96</v>
      </c>
      <c r="K487">
        <v>111</v>
      </c>
      <c r="L487">
        <v>133</v>
      </c>
      <c r="M487">
        <v>187</v>
      </c>
      <c r="N487" s="3">
        <v>207</v>
      </c>
      <c r="O487">
        <v>229</v>
      </c>
      <c r="P487">
        <v>261</v>
      </c>
      <c r="Q487">
        <v>296</v>
      </c>
      <c r="R487">
        <v>388</v>
      </c>
      <c r="S487">
        <v>392</v>
      </c>
    </row>
    <row r="488" spans="1:19">
      <c r="A488" t="s">
        <v>7737</v>
      </c>
      <c r="B488" s="1">
        <v>43945</v>
      </c>
      <c r="C488" s="1">
        <v>43994</v>
      </c>
      <c r="F488">
        <v>5</v>
      </c>
      <c r="G488">
        <v>12</v>
      </c>
      <c r="H488">
        <v>20</v>
      </c>
      <c r="I488">
        <v>30</v>
      </c>
      <c r="J488">
        <v>36</v>
      </c>
      <c r="K488">
        <v>40</v>
      </c>
      <c r="L488">
        <v>58</v>
      </c>
      <c r="M488">
        <v>63</v>
      </c>
      <c r="N488" s="3">
        <v>71</v>
      </c>
    </row>
    <row r="489" spans="1:19">
      <c r="A489" t="s">
        <v>8346</v>
      </c>
      <c r="B489" s="1">
        <v>43990</v>
      </c>
      <c r="C489" s="1">
        <v>43980</v>
      </c>
      <c r="F489">
        <v>9</v>
      </c>
      <c r="G489">
        <v>18</v>
      </c>
      <c r="H489">
        <v>27</v>
      </c>
    </row>
    <row r="490" spans="1:19">
      <c r="A490" t="s">
        <v>238</v>
      </c>
      <c r="B490" s="1">
        <v>44014</v>
      </c>
      <c r="C490" s="1">
        <v>43906</v>
      </c>
      <c r="F490">
        <v>12</v>
      </c>
      <c r="G490">
        <v>18</v>
      </c>
    </row>
    <row r="491" spans="1:19">
      <c r="A491" t="s">
        <v>7170</v>
      </c>
      <c r="B491" s="1">
        <v>44025</v>
      </c>
      <c r="C491" s="1">
        <v>43899</v>
      </c>
      <c r="F491">
        <v>7</v>
      </c>
    </row>
    <row r="492" spans="1:19">
      <c r="A492" t="s">
        <v>467</v>
      </c>
      <c r="B492" s="1">
        <v>43941</v>
      </c>
      <c r="C492" s="1">
        <v>44012</v>
      </c>
      <c r="F492">
        <v>6</v>
      </c>
      <c r="G492">
        <v>16</v>
      </c>
      <c r="H492">
        <v>21</v>
      </c>
      <c r="I492">
        <v>30</v>
      </c>
      <c r="J492">
        <v>36</v>
      </c>
      <c r="K492">
        <v>47</v>
      </c>
      <c r="L492">
        <v>63</v>
      </c>
    </row>
    <row r="493" spans="1:19">
      <c r="A493" t="s">
        <v>8871</v>
      </c>
      <c r="B493" s="1">
        <v>43969</v>
      </c>
      <c r="C493" s="1">
        <v>44025</v>
      </c>
      <c r="F493">
        <v>11</v>
      </c>
      <c r="G493">
        <v>24</v>
      </c>
      <c r="H493">
        <v>49</v>
      </c>
    </row>
    <row r="494" spans="1:19">
      <c r="A494" t="s">
        <v>13165</v>
      </c>
      <c r="B494" s="1">
        <v>44005</v>
      </c>
      <c r="C494" s="1">
        <v>44034</v>
      </c>
      <c r="F494">
        <v>5</v>
      </c>
      <c r="G494">
        <v>27</v>
      </c>
    </row>
    <row r="495" spans="1:19">
      <c r="A495" t="s">
        <v>2494</v>
      </c>
      <c r="B495" s="1">
        <v>44019</v>
      </c>
      <c r="C495" s="1">
        <v>43964</v>
      </c>
      <c r="F495">
        <v>10</v>
      </c>
      <c r="G495">
        <v>21</v>
      </c>
    </row>
    <row r="496" spans="1:19">
      <c r="A496" t="s">
        <v>10898</v>
      </c>
      <c r="B496" s="1">
        <v>43839</v>
      </c>
      <c r="C496" s="1">
        <v>43994</v>
      </c>
      <c r="F496">
        <v>8</v>
      </c>
      <c r="G496">
        <v>21</v>
      </c>
      <c r="H496">
        <v>27</v>
      </c>
      <c r="I496">
        <v>33</v>
      </c>
      <c r="J496">
        <v>56</v>
      </c>
      <c r="K496">
        <v>65</v>
      </c>
      <c r="L496">
        <v>72</v>
      </c>
      <c r="M496">
        <v>84</v>
      </c>
      <c r="N496" s="3">
        <v>94</v>
      </c>
      <c r="O496">
        <v>104</v>
      </c>
      <c r="P496">
        <v>113</v>
      </c>
      <c r="Q496">
        <v>133</v>
      </c>
      <c r="R496">
        <v>144</v>
      </c>
    </row>
    <row r="497" spans="1:37">
      <c r="A497" t="s">
        <v>6361</v>
      </c>
      <c r="B497" s="1">
        <v>43984</v>
      </c>
      <c r="C497" s="1">
        <v>43910</v>
      </c>
      <c r="F497">
        <v>10</v>
      </c>
      <c r="G497">
        <v>36</v>
      </c>
    </row>
    <row r="498" spans="1:37">
      <c r="A498" t="s">
        <v>7745</v>
      </c>
      <c r="B498" s="1">
        <v>43950</v>
      </c>
      <c r="C498" s="1">
        <v>44021</v>
      </c>
      <c r="F498">
        <v>7</v>
      </c>
      <c r="G498">
        <v>27</v>
      </c>
      <c r="H498">
        <v>33</v>
      </c>
      <c r="I498">
        <v>46</v>
      </c>
      <c r="J498">
        <v>63</v>
      </c>
    </row>
    <row r="499" spans="1:37">
      <c r="A499" t="s">
        <v>3855</v>
      </c>
      <c r="B499" s="1">
        <v>44028</v>
      </c>
      <c r="C499" s="1">
        <v>43908</v>
      </c>
      <c r="F499">
        <v>7</v>
      </c>
    </row>
    <row r="500" spans="1:37">
      <c r="A500" t="s">
        <v>12329</v>
      </c>
      <c r="B500" s="1">
        <v>43998</v>
      </c>
      <c r="C500" s="1">
        <v>44021</v>
      </c>
      <c r="F500">
        <v>14</v>
      </c>
      <c r="G500">
        <v>18</v>
      </c>
    </row>
    <row r="501" spans="1:37">
      <c r="A501" t="s">
        <v>1882</v>
      </c>
      <c r="B501" s="1">
        <v>43998</v>
      </c>
      <c r="C501" s="1">
        <v>43993</v>
      </c>
      <c r="F501">
        <v>21</v>
      </c>
    </row>
    <row r="502" spans="1:37">
      <c r="A502" t="s">
        <v>10478</v>
      </c>
      <c r="B502" s="1">
        <v>43992</v>
      </c>
      <c r="C502" s="1">
        <v>43994</v>
      </c>
      <c r="F502">
        <v>9</v>
      </c>
      <c r="G502">
        <v>28</v>
      </c>
    </row>
    <row r="503" spans="1:37">
      <c r="A503" t="s">
        <v>2828</v>
      </c>
      <c r="B503" s="1">
        <v>43525</v>
      </c>
      <c r="C503" s="1">
        <v>43886</v>
      </c>
      <c r="F503">
        <v>14</v>
      </c>
      <c r="G503">
        <v>28</v>
      </c>
      <c r="H503">
        <v>46</v>
      </c>
      <c r="I503">
        <v>60</v>
      </c>
      <c r="J503">
        <v>66</v>
      </c>
      <c r="K503">
        <v>77</v>
      </c>
      <c r="L503">
        <v>84</v>
      </c>
      <c r="M503">
        <v>105</v>
      </c>
      <c r="N503" s="3">
        <v>118</v>
      </c>
      <c r="O503">
        <v>127</v>
      </c>
      <c r="P503">
        <v>137</v>
      </c>
      <c r="Q503">
        <v>147</v>
      </c>
      <c r="R503">
        <v>171</v>
      </c>
      <c r="S503">
        <v>179</v>
      </c>
      <c r="T503">
        <v>208</v>
      </c>
      <c r="U503">
        <v>215</v>
      </c>
      <c r="V503">
        <v>219</v>
      </c>
      <c r="W503">
        <v>228</v>
      </c>
      <c r="X503">
        <v>236</v>
      </c>
      <c r="Y503">
        <v>245</v>
      </c>
      <c r="Z503">
        <v>250</v>
      </c>
      <c r="AA503">
        <v>256</v>
      </c>
      <c r="AB503">
        <v>282</v>
      </c>
      <c r="AC503">
        <v>294</v>
      </c>
      <c r="AD503">
        <v>302</v>
      </c>
      <c r="AE503">
        <v>315</v>
      </c>
      <c r="AF503">
        <v>322</v>
      </c>
      <c r="AG503">
        <v>326</v>
      </c>
      <c r="AH503">
        <v>334</v>
      </c>
      <c r="AI503">
        <v>340</v>
      </c>
      <c r="AJ503">
        <v>344</v>
      </c>
      <c r="AK503">
        <v>360</v>
      </c>
    </row>
    <row r="504" spans="1:37">
      <c r="A504" t="s">
        <v>12027</v>
      </c>
      <c r="B504" s="1">
        <v>43973</v>
      </c>
      <c r="C504" s="1">
        <v>43909</v>
      </c>
      <c r="F504">
        <v>12</v>
      </c>
      <c r="G504">
        <v>42</v>
      </c>
      <c r="H504">
        <v>49</v>
      </c>
    </row>
    <row r="505" spans="1:37">
      <c r="A505" t="s">
        <v>5222</v>
      </c>
      <c r="B505" s="1">
        <v>43987</v>
      </c>
      <c r="C505" s="1">
        <v>44021</v>
      </c>
      <c r="F505">
        <v>7</v>
      </c>
      <c r="G505">
        <v>24</v>
      </c>
      <c r="H505">
        <v>35</v>
      </c>
    </row>
    <row r="506" spans="1:37">
      <c r="A506" t="s">
        <v>6281</v>
      </c>
      <c r="B506" s="1">
        <v>43983</v>
      </c>
      <c r="C506" s="1">
        <v>44019</v>
      </c>
      <c r="F506">
        <v>5</v>
      </c>
      <c r="G506">
        <v>12</v>
      </c>
      <c r="H506">
        <v>21</v>
      </c>
      <c r="I506">
        <v>28</v>
      </c>
    </row>
    <row r="507" spans="1:37">
      <c r="A507" t="s">
        <v>12135</v>
      </c>
      <c r="B507" s="1">
        <v>43990</v>
      </c>
      <c r="C507" s="1">
        <v>43993</v>
      </c>
      <c r="F507">
        <v>7</v>
      </c>
      <c r="G507">
        <v>17</v>
      </c>
      <c r="H507">
        <v>28</v>
      </c>
      <c r="I507">
        <v>36</v>
      </c>
    </row>
    <row r="508" spans="1:37">
      <c r="A508" t="s">
        <v>8591</v>
      </c>
      <c r="B508" s="1">
        <v>44011</v>
      </c>
      <c r="C508" s="1">
        <v>44019</v>
      </c>
      <c r="F508">
        <v>26</v>
      </c>
    </row>
    <row r="509" spans="1:37">
      <c r="A509" t="s">
        <v>10682</v>
      </c>
      <c r="B509" s="1">
        <v>43803</v>
      </c>
      <c r="C509" s="1">
        <v>44026</v>
      </c>
      <c r="F509">
        <v>22</v>
      </c>
      <c r="G509">
        <v>28</v>
      </c>
      <c r="H509">
        <v>51</v>
      </c>
      <c r="I509">
        <v>72</v>
      </c>
      <c r="J509">
        <v>89</v>
      </c>
      <c r="K509">
        <v>96</v>
      </c>
      <c r="L509">
        <v>100</v>
      </c>
      <c r="M509">
        <v>108</v>
      </c>
      <c r="N509" s="3">
        <v>114</v>
      </c>
      <c r="O509">
        <v>122</v>
      </c>
      <c r="P509">
        <v>126</v>
      </c>
      <c r="Q509">
        <v>140</v>
      </c>
      <c r="R509">
        <v>153</v>
      </c>
      <c r="S509">
        <v>158</v>
      </c>
    </row>
    <row r="510" spans="1:37">
      <c r="A510" t="s">
        <v>8110</v>
      </c>
      <c r="B510" s="1">
        <v>43868</v>
      </c>
      <c r="C510" s="1">
        <v>43888</v>
      </c>
      <c r="F510">
        <v>36</v>
      </c>
      <c r="G510">
        <v>40</v>
      </c>
      <c r="H510">
        <v>45</v>
      </c>
      <c r="I510">
        <v>56</v>
      </c>
      <c r="J510">
        <v>91</v>
      </c>
      <c r="K510">
        <v>109</v>
      </c>
      <c r="L510">
        <v>120</v>
      </c>
    </row>
    <row r="511" spans="1:37">
      <c r="A511" t="s">
        <v>1402</v>
      </c>
      <c r="B511" s="1">
        <v>44035</v>
      </c>
      <c r="C511" s="1">
        <v>43994</v>
      </c>
      <c r="F511">
        <v>7</v>
      </c>
    </row>
    <row r="512" spans="1:37">
      <c r="A512" t="s">
        <v>5580</v>
      </c>
      <c r="B512" s="1">
        <v>44018</v>
      </c>
      <c r="C512" s="1">
        <v>43999</v>
      </c>
      <c r="F512">
        <v>7</v>
      </c>
    </row>
    <row r="513" spans="1:27">
      <c r="A513" t="s">
        <v>3894</v>
      </c>
      <c r="B513" s="1">
        <v>44014</v>
      </c>
      <c r="C513" s="1">
        <v>43965</v>
      </c>
      <c r="F513">
        <v>14</v>
      </c>
      <c r="G513">
        <v>18</v>
      </c>
    </row>
    <row r="514" spans="1:27">
      <c r="A514" t="s">
        <v>11160</v>
      </c>
      <c r="B514" s="1">
        <v>44018</v>
      </c>
      <c r="C514" s="1">
        <v>44008</v>
      </c>
      <c r="F514">
        <v>12</v>
      </c>
    </row>
    <row r="515" spans="1:27">
      <c r="A515" t="s">
        <v>6648</v>
      </c>
      <c r="B515" s="1">
        <v>43998</v>
      </c>
      <c r="C515" s="1">
        <v>44011</v>
      </c>
      <c r="F515">
        <v>14</v>
      </c>
    </row>
    <row r="516" spans="1:27">
      <c r="A516" t="s">
        <v>9529</v>
      </c>
      <c r="B516" s="1">
        <v>43606</v>
      </c>
      <c r="C516" s="1">
        <v>43965</v>
      </c>
      <c r="F516">
        <v>14</v>
      </c>
      <c r="G516">
        <v>21</v>
      </c>
      <c r="H516">
        <v>30</v>
      </c>
      <c r="I516">
        <v>55</v>
      </c>
      <c r="J516">
        <v>65</v>
      </c>
      <c r="K516">
        <v>112</v>
      </c>
      <c r="L516">
        <v>119</v>
      </c>
      <c r="M516">
        <v>125</v>
      </c>
      <c r="N516" s="3">
        <v>133</v>
      </c>
      <c r="O516">
        <v>149</v>
      </c>
      <c r="P516">
        <v>156</v>
      </c>
      <c r="Q516">
        <v>167</v>
      </c>
      <c r="R516">
        <v>184</v>
      </c>
      <c r="S516">
        <v>214</v>
      </c>
      <c r="T516">
        <v>224</v>
      </c>
      <c r="U516">
        <v>237</v>
      </c>
      <c r="V516">
        <v>246</v>
      </c>
      <c r="W516">
        <v>264</v>
      </c>
      <c r="X516">
        <v>270</v>
      </c>
      <c r="Y516">
        <v>283</v>
      </c>
      <c r="Z516">
        <v>296</v>
      </c>
      <c r="AA516">
        <v>300</v>
      </c>
    </row>
    <row r="517" spans="1:27">
      <c r="A517" t="s">
        <v>3673</v>
      </c>
      <c r="B517" s="1">
        <v>43941</v>
      </c>
      <c r="C517" s="1">
        <v>43802</v>
      </c>
      <c r="F517">
        <v>7</v>
      </c>
      <c r="G517">
        <v>15</v>
      </c>
      <c r="H517">
        <v>45</v>
      </c>
      <c r="I517">
        <v>58</v>
      </c>
    </row>
    <row r="518" spans="1:27">
      <c r="A518" t="s">
        <v>9631</v>
      </c>
      <c r="B518" s="1">
        <v>44014</v>
      </c>
      <c r="C518" s="1">
        <v>44026</v>
      </c>
      <c r="F518">
        <v>9</v>
      </c>
      <c r="G518">
        <v>18</v>
      </c>
    </row>
    <row r="519" spans="1:27">
      <c r="A519" t="s">
        <v>737</v>
      </c>
      <c r="B519" s="1">
        <v>43934</v>
      </c>
      <c r="C519" s="1">
        <v>43980</v>
      </c>
      <c r="F519">
        <v>6</v>
      </c>
      <c r="G519">
        <v>21</v>
      </c>
      <c r="H519">
        <v>36</v>
      </c>
      <c r="I519">
        <v>58</v>
      </c>
      <c r="J519">
        <v>67</v>
      </c>
    </row>
    <row r="520" spans="1:27">
      <c r="A520" t="s">
        <v>5419</v>
      </c>
      <c r="B520" s="1">
        <v>44006</v>
      </c>
      <c r="C520" s="1">
        <v>43999</v>
      </c>
      <c r="F520">
        <v>8</v>
      </c>
      <c r="G520">
        <v>15</v>
      </c>
      <c r="H520">
        <v>24</v>
      </c>
    </row>
    <row r="521" spans="1:27">
      <c r="A521" t="s">
        <v>6912</v>
      </c>
      <c r="B521" s="1">
        <v>43993</v>
      </c>
      <c r="C521" s="1">
        <v>43942</v>
      </c>
      <c r="F521">
        <v>18</v>
      </c>
      <c r="G521">
        <v>28</v>
      </c>
    </row>
    <row r="522" spans="1:27">
      <c r="A522" t="s">
        <v>11368</v>
      </c>
      <c r="B522" s="1">
        <v>43952</v>
      </c>
      <c r="C522" s="1">
        <v>44008</v>
      </c>
      <c r="F522">
        <v>15</v>
      </c>
      <c r="G522">
        <v>27</v>
      </c>
      <c r="H522">
        <v>32</v>
      </c>
      <c r="I522">
        <v>36</v>
      </c>
      <c r="J522">
        <v>42</v>
      </c>
      <c r="K522">
        <v>49</v>
      </c>
      <c r="L522">
        <v>56</v>
      </c>
      <c r="M522">
        <v>60</v>
      </c>
    </row>
    <row r="523" spans="1:27">
      <c r="A523" t="s">
        <v>9106</v>
      </c>
      <c r="B523" s="1">
        <v>43992</v>
      </c>
      <c r="C523" s="1">
        <v>44014</v>
      </c>
      <c r="F523">
        <v>13</v>
      </c>
      <c r="G523">
        <v>21</v>
      </c>
      <c r="H523">
        <v>25</v>
      </c>
      <c r="I523">
        <v>29</v>
      </c>
      <c r="J523">
        <v>39</v>
      </c>
    </row>
    <row r="524" spans="1:27">
      <c r="A524" t="s">
        <v>7785</v>
      </c>
      <c r="B524" s="1">
        <v>43706</v>
      </c>
      <c r="C524" s="1">
        <v>44025</v>
      </c>
      <c r="F524">
        <v>11</v>
      </c>
      <c r="G524">
        <v>25</v>
      </c>
      <c r="H524">
        <v>46</v>
      </c>
      <c r="I524">
        <v>52</v>
      </c>
      <c r="J524">
        <v>63</v>
      </c>
      <c r="K524">
        <v>67</v>
      </c>
      <c r="L524">
        <v>75</v>
      </c>
      <c r="M524">
        <v>85</v>
      </c>
      <c r="N524" s="3">
        <v>98</v>
      </c>
      <c r="O524">
        <v>105</v>
      </c>
      <c r="P524">
        <v>120</v>
      </c>
      <c r="Q524">
        <v>147</v>
      </c>
      <c r="R524">
        <v>156</v>
      </c>
      <c r="S524">
        <v>167</v>
      </c>
      <c r="T524">
        <v>176</v>
      </c>
      <c r="U524">
        <v>196</v>
      </c>
      <c r="V524">
        <v>205</v>
      </c>
      <c r="W524">
        <v>222</v>
      </c>
    </row>
    <row r="525" spans="1:27">
      <c r="A525" t="s">
        <v>2845</v>
      </c>
      <c r="B525" s="1">
        <v>43937</v>
      </c>
      <c r="C525" s="1">
        <v>44029</v>
      </c>
      <c r="F525">
        <v>15</v>
      </c>
      <c r="G525">
        <v>20</v>
      </c>
      <c r="H525">
        <v>48</v>
      </c>
      <c r="I525">
        <v>52</v>
      </c>
      <c r="J525">
        <v>60</v>
      </c>
      <c r="K525">
        <v>70</v>
      </c>
    </row>
    <row r="526" spans="1:27">
      <c r="A526" t="s">
        <v>10361</v>
      </c>
      <c r="B526" s="1">
        <v>44013</v>
      </c>
      <c r="C526" s="1">
        <v>43945</v>
      </c>
      <c r="F526">
        <v>12</v>
      </c>
    </row>
    <row r="527" spans="1:27">
      <c r="A527" t="s">
        <v>8670</v>
      </c>
      <c r="B527" s="1">
        <v>43895</v>
      </c>
      <c r="C527" s="1">
        <v>43997</v>
      </c>
      <c r="F527">
        <v>15</v>
      </c>
      <c r="G527">
        <v>30</v>
      </c>
      <c r="H527">
        <v>35</v>
      </c>
      <c r="I527">
        <v>42</v>
      </c>
      <c r="J527">
        <v>51</v>
      </c>
      <c r="K527">
        <v>67</v>
      </c>
      <c r="L527">
        <v>96</v>
      </c>
    </row>
    <row r="528" spans="1:27">
      <c r="A528" t="s">
        <v>10245</v>
      </c>
      <c r="B528" s="1">
        <v>43997</v>
      </c>
      <c r="C528" s="1">
        <v>44014</v>
      </c>
      <c r="F528">
        <v>6</v>
      </c>
      <c r="G528">
        <v>21</v>
      </c>
      <c r="H528">
        <v>28</v>
      </c>
      <c r="I528">
        <v>36</v>
      </c>
    </row>
    <row r="529" spans="1:30">
      <c r="A529" t="s">
        <v>7956</v>
      </c>
      <c r="B529" s="1">
        <v>43894</v>
      </c>
      <c r="C529" s="1">
        <v>43985</v>
      </c>
      <c r="F529">
        <v>14</v>
      </c>
      <c r="G529">
        <v>27</v>
      </c>
      <c r="H529">
        <v>41</v>
      </c>
      <c r="I529">
        <v>55</v>
      </c>
      <c r="J529">
        <v>60</v>
      </c>
      <c r="K529">
        <v>66</v>
      </c>
      <c r="L529">
        <v>73</v>
      </c>
      <c r="M529">
        <v>98</v>
      </c>
    </row>
    <row r="530" spans="1:30">
      <c r="A530" t="s">
        <v>5560</v>
      </c>
      <c r="B530" s="1">
        <v>44004</v>
      </c>
      <c r="C530" s="1">
        <v>44007</v>
      </c>
      <c r="F530">
        <v>6</v>
      </c>
      <c r="G530">
        <v>18</v>
      </c>
      <c r="H530">
        <v>28</v>
      </c>
    </row>
    <row r="531" spans="1:30">
      <c r="A531" t="s">
        <v>154</v>
      </c>
      <c r="B531" s="1">
        <v>43999</v>
      </c>
      <c r="C531" s="1">
        <v>43924</v>
      </c>
      <c r="F531">
        <v>21</v>
      </c>
      <c r="G531">
        <v>32</v>
      </c>
    </row>
    <row r="532" spans="1:30">
      <c r="A532" t="s">
        <v>1976</v>
      </c>
      <c r="B532" s="1">
        <v>44028</v>
      </c>
      <c r="C532" s="1">
        <v>44026</v>
      </c>
      <c r="F532">
        <v>7</v>
      </c>
    </row>
    <row r="533" spans="1:30">
      <c r="A533" t="s">
        <v>11471</v>
      </c>
      <c r="B533" s="1">
        <v>43998</v>
      </c>
      <c r="C533" s="1">
        <v>44021</v>
      </c>
      <c r="F533">
        <v>12</v>
      </c>
      <c r="G533">
        <v>20</v>
      </c>
      <c r="H533">
        <v>25</v>
      </c>
    </row>
    <row r="534" spans="1:30">
      <c r="A534" t="s">
        <v>10286</v>
      </c>
      <c r="B534" s="1">
        <v>43969</v>
      </c>
      <c r="C534" s="1">
        <v>44020</v>
      </c>
      <c r="F534">
        <v>14</v>
      </c>
      <c r="G534">
        <v>21</v>
      </c>
      <c r="H534">
        <v>25</v>
      </c>
      <c r="I534">
        <v>38</v>
      </c>
      <c r="J534">
        <v>45</v>
      </c>
      <c r="K534">
        <v>54</v>
      </c>
    </row>
    <row r="535" spans="1:30">
      <c r="A535" t="s">
        <v>12366</v>
      </c>
      <c r="B535" s="1">
        <v>43990</v>
      </c>
      <c r="C535" s="1">
        <v>43936</v>
      </c>
      <c r="F535">
        <v>13</v>
      </c>
      <c r="G535">
        <v>21</v>
      </c>
      <c r="H535">
        <v>30</v>
      </c>
      <c r="I535">
        <v>41</v>
      </c>
    </row>
    <row r="536" spans="1:30">
      <c r="A536" t="s">
        <v>12300</v>
      </c>
      <c r="B536" s="1">
        <v>43963</v>
      </c>
      <c r="C536" s="1">
        <v>43965</v>
      </c>
      <c r="F536">
        <v>5</v>
      </c>
      <c r="G536">
        <v>15</v>
      </c>
      <c r="H536">
        <v>20</v>
      </c>
      <c r="I536">
        <v>35</v>
      </c>
      <c r="J536">
        <v>45</v>
      </c>
    </row>
    <row r="537" spans="1:30">
      <c r="A537" t="s">
        <v>2594</v>
      </c>
      <c r="B537" s="1">
        <v>43544</v>
      </c>
      <c r="C537" s="1">
        <v>43997</v>
      </c>
      <c r="F537">
        <v>70</v>
      </c>
      <c r="G537">
        <v>76</v>
      </c>
      <c r="H537">
        <v>84</v>
      </c>
      <c r="I537">
        <v>105</v>
      </c>
      <c r="J537">
        <v>119</v>
      </c>
      <c r="K537">
        <v>125</v>
      </c>
      <c r="L537">
        <v>141</v>
      </c>
      <c r="M537">
        <v>147</v>
      </c>
      <c r="N537" s="3">
        <v>157</v>
      </c>
      <c r="O537">
        <v>162</v>
      </c>
      <c r="P537">
        <v>174</v>
      </c>
      <c r="Q537">
        <v>180</v>
      </c>
      <c r="R537">
        <v>188</v>
      </c>
      <c r="S537">
        <v>198</v>
      </c>
      <c r="T537">
        <v>210</v>
      </c>
      <c r="U537">
        <v>220</v>
      </c>
      <c r="V537">
        <v>260</v>
      </c>
      <c r="W537">
        <v>272</v>
      </c>
      <c r="X537">
        <v>278</v>
      </c>
      <c r="Y537">
        <v>294</v>
      </c>
      <c r="Z537">
        <v>307</v>
      </c>
      <c r="AA537">
        <v>315</v>
      </c>
      <c r="AB537">
        <v>322</v>
      </c>
      <c r="AC537">
        <v>326</v>
      </c>
      <c r="AD537">
        <v>344</v>
      </c>
    </row>
    <row r="538" spans="1:30">
      <c r="A538" t="s">
        <v>6955</v>
      </c>
      <c r="B538" s="1">
        <v>44021</v>
      </c>
      <c r="C538" s="1">
        <v>44027</v>
      </c>
      <c r="F538">
        <v>12</v>
      </c>
      <c r="G538">
        <v>18</v>
      </c>
    </row>
    <row r="539" spans="1:30">
      <c r="A539" t="s">
        <v>10801</v>
      </c>
      <c r="B539" s="1">
        <v>43992</v>
      </c>
      <c r="C539" s="1">
        <v>43977</v>
      </c>
      <c r="F539">
        <v>16</v>
      </c>
      <c r="G539">
        <v>24</v>
      </c>
    </row>
    <row r="540" spans="1:30">
      <c r="A540" t="s">
        <v>11967</v>
      </c>
      <c r="B540" s="1">
        <v>43773</v>
      </c>
      <c r="C540" s="1">
        <v>43957</v>
      </c>
      <c r="F540">
        <v>9</v>
      </c>
      <c r="G540">
        <v>21</v>
      </c>
      <c r="H540">
        <v>41</v>
      </c>
      <c r="I540">
        <v>63</v>
      </c>
      <c r="J540">
        <v>110</v>
      </c>
      <c r="K540">
        <v>139</v>
      </c>
      <c r="L540">
        <v>165</v>
      </c>
      <c r="M540">
        <v>178</v>
      </c>
    </row>
    <row r="541" spans="1:30">
      <c r="A541" t="s">
        <v>5954</v>
      </c>
      <c r="B541" s="1">
        <v>43963</v>
      </c>
      <c r="C541" s="1">
        <v>44006</v>
      </c>
      <c r="F541">
        <v>18</v>
      </c>
      <c r="G541">
        <v>27</v>
      </c>
      <c r="H541">
        <v>35</v>
      </c>
      <c r="I541">
        <v>42</v>
      </c>
      <c r="J541">
        <v>49</v>
      </c>
    </row>
    <row r="542" spans="1:30">
      <c r="A542" t="s">
        <v>5485</v>
      </c>
      <c r="B542" s="1">
        <v>43910</v>
      </c>
      <c r="C542" s="1">
        <v>44028</v>
      </c>
      <c r="F542">
        <v>6</v>
      </c>
      <c r="G542">
        <v>12</v>
      </c>
      <c r="H542">
        <v>17</v>
      </c>
      <c r="I542">
        <v>22</v>
      </c>
      <c r="J542">
        <v>35</v>
      </c>
      <c r="K542">
        <v>43</v>
      </c>
      <c r="L542">
        <v>49</v>
      </c>
      <c r="M542">
        <v>56</v>
      </c>
      <c r="N542" s="3">
        <v>60</v>
      </c>
      <c r="O542">
        <v>69</v>
      </c>
      <c r="P542">
        <v>78</v>
      </c>
      <c r="Q542">
        <v>91</v>
      </c>
    </row>
    <row r="543" spans="1:30">
      <c r="A543" t="s">
        <v>13101</v>
      </c>
      <c r="B543" s="1">
        <v>43998</v>
      </c>
      <c r="C543" s="1">
        <v>44008</v>
      </c>
      <c r="F543">
        <v>5</v>
      </c>
      <c r="G543">
        <v>13</v>
      </c>
      <c r="H543">
        <v>20</v>
      </c>
      <c r="I543">
        <v>24</v>
      </c>
      <c r="J543">
        <v>35</v>
      </c>
    </row>
    <row r="544" spans="1:30">
      <c r="A544" t="s">
        <v>3498</v>
      </c>
      <c r="B544" s="1">
        <v>43992</v>
      </c>
      <c r="C544" s="1">
        <v>44025</v>
      </c>
      <c r="F544">
        <v>20</v>
      </c>
      <c r="G544">
        <v>24</v>
      </c>
    </row>
    <row r="545" spans="1:20">
      <c r="A545" t="s">
        <v>2028</v>
      </c>
      <c r="B545" s="1">
        <v>43998</v>
      </c>
      <c r="C545" s="1">
        <v>44006</v>
      </c>
      <c r="F545">
        <v>8</v>
      </c>
      <c r="G545">
        <v>35</v>
      </c>
    </row>
    <row r="546" spans="1:20">
      <c r="A546" t="s">
        <v>5614</v>
      </c>
      <c r="B546" s="1">
        <v>44013</v>
      </c>
      <c r="C546" s="1">
        <v>43994</v>
      </c>
      <c r="F546">
        <v>15</v>
      </c>
    </row>
    <row r="547" spans="1:20">
      <c r="A547" t="s">
        <v>4187</v>
      </c>
      <c r="B547" s="1">
        <v>43971</v>
      </c>
      <c r="C547" s="1">
        <v>43959</v>
      </c>
      <c r="F547">
        <v>12</v>
      </c>
      <c r="G547">
        <v>42</v>
      </c>
    </row>
    <row r="548" spans="1:20">
      <c r="A548" t="s">
        <v>2762</v>
      </c>
      <c r="B548" s="1">
        <v>43957</v>
      </c>
      <c r="C548" s="1">
        <v>43889</v>
      </c>
      <c r="F548">
        <v>13</v>
      </c>
      <c r="G548">
        <v>33</v>
      </c>
      <c r="H548">
        <v>45</v>
      </c>
      <c r="I548">
        <v>51</v>
      </c>
      <c r="J548">
        <v>56</v>
      </c>
      <c r="K548">
        <v>60</v>
      </c>
    </row>
    <row r="549" spans="1:20">
      <c r="A549" t="s">
        <v>5027</v>
      </c>
      <c r="B549" s="1">
        <v>44008</v>
      </c>
      <c r="C549" s="1">
        <v>43965</v>
      </c>
      <c r="F549">
        <v>12</v>
      </c>
    </row>
    <row r="550" spans="1:20">
      <c r="A550" t="s">
        <v>10678</v>
      </c>
      <c r="B550" s="1">
        <v>43991</v>
      </c>
      <c r="C550" s="1">
        <v>44021</v>
      </c>
      <c r="F550">
        <v>5</v>
      </c>
      <c r="G550">
        <v>13</v>
      </c>
      <c r="H550">
        <v>25</v>
      </c>
      <c r="I550">
        <v>35</v>
      </c>
    </row>
    <row r="551" spans="1:20">
      <c r="A551" t="s">
        <v>13181</v>
      </c>
      <c r="B551" s="1">
        <v>44013</v>
      </c>
      <c r="C551" s="1">
        <v>43991</v>
      </c>
      <c r="F551">
        <v>14</v>
      </c>
      <c r="G551">
        <v>24</v>
      </c>
    </row>
    <row r="552" spans="1:20">
      <c r="A552" t="s">
        <v>1612</v>
      </c>
      <c r="B552" s="1">
        <v>43873</v>
      </c>
      <c r="C552" s="1">
        <v>43957</v>
      </c>
      <c r="F552">
        <v>5</v>
      </c>
      <c r="G552">
        <v>14</v>
      </c>
      <c r="H552">
        <v>33</v>
      </c>
      <c r="I552">
        <v>42</v>
      </c>
      <c r="J552">
        <v>57</v>
      </c>
      <c r="K552">
        <v>69</v>
      </c>
      <c r="L552">
        <v>73</v>
      </c>
      <c r="M552">
        <v>77</v>
      </c>
      <c r="N552" s="3">
        <v>86</v>
      </c>
      <c r="O552">
        <v>96</v>
      </c>
      <c r="P552">
        <v>112</v>
      </c>
    </row>
    <row r="553" spans="1:20">
      <c r="A553" t="s">
        <v>9177</v>
      </c>
      <c r="B553" s="1">
        <v>43998</v>
      </c>
      <c r="C553" s="1">
        <v>44004</v>
      </c>
      <c r="F553">
        <v>15</v>
      </c>
    </row>
    <row r="554" spans="1:20">
      <c r="A554" t="s">
        <v>2930</v>
      </c>
      <c r="B554" s="1">
        <v>43945</v>
      </c>
      <c r="C554" s="1">
        <v>44026</v>
      </c>
      <c r="F554">
        <v>7</v>
      </c>
      <c r="G554">
        <v>12</v>
      </c>
      <c r="H554">
        <v>18</v>
      </c>
      <c r="I554">
        <v>30</v>
      </c>
      <c r="J554">
        <v>59</v>
      </c>
    </row>
    <row r="555" spans="1:20">
      <c r="A555" t="s">
        <v>272</v>
      </c>
      <c r="B555" s="1">
        <v>43987</v>
      </c>
      <c r="C555" s="1">
        <v>43984</v>
      </c>
      <c r="F555">
        <v>7</v>
      </c>
      <c r="G555">
        <v>12</v>
      </c>
      <c r="H555">
        <v>20</v>
      </c>
      <c r="I555">
        <v>28</v>
      </c>
    </row>
    <row r="556" spans="1:20">
      <c r="A556" t="s">
        <v>3872</v>
      </c>
      <c r="B556" s="1">
        <v>44018</v>
      </c>
      <c r="C556" s="1">
        <v>44026</v>
      </c>
      <c r="F556">
        <v>12</v>
      </c>
    </row>
    <row r="557" spans="1:20">
      <c r="A557" t="s">
        <v>5628</v>
      </c>
      <c r="B557" s="1">
        <v>44012</v>
      </c>
      <c r="C557" s="1">
        <v>44035</v>
      </c>
      <c r="F557">
        <v>14</v>
      </c>
      <c r="G557">
        <v>21</v>
      </c>
    </row>
    <row r="558" spans="1:20">
      <c r="A558" t="s">
        <v>1221</v>
      </c>
      <c r="B558" s="1">
        <v>44036</v>
      </c>
      <c r="C558" s="1">
        <v>43789</v>
      </c>
      <c r="F558">
        <v>7</v>
      </c>
    </row>
    <row r="559" spans="1:20">
      <c r="A559" t="s">
        <v>5659</v>
      </c>
      <c r="B559" s="1">
        <v>43798</v>
      </c>
      <c r="C559" s="1">
        <v>43964</v>
      </c>
      <c r="F559">
        <v>7</v>
      </c>
      <c r="G559">
        <v>18</v>
      </c>
      <c r="H559">
        <v>45</v>
      </c>
      <c r="I559">
        <v>50</v>
      </c>
      <c r="J559">
        <v>55</v>
      </c>
      <c r="K559">
        <v>63</v>
      </c>
      <c r="L559">
        <v>84</v>
      </c>
      <c r="M559">
        <v>95</v>
      </c>
      <c r="N559" s="3">
        <v>104</v>
      </c>
      <c r="O559">
        <v>119</v>
      </c>
      <c r="P559">
        <v>132</v>
      </c>
      <c r="Q559">
        <v>138</v>
      </c>
      <c r="R559">
        <v>149</v>
      </c>
      <c r="S559">
        <v>158</v>
      </c>
      <c r="T559">
        <v>166</v>
      </c>
    </row>
    <row r="560" spans="1:20">
      <c r="A560" t="s">
        <v>1216</v>
      </c>
      <c r="B560" s="1">
        <v>44018</v>
      </c>
      <c r="C560" s="1">
        <v>43952</v>
      </c>
      <c r="F560">
        <v>9</v>
      </c>
      <c r="G560">
        <v>21</v>
      </c>
    </row>
    <row r="561" spans="1:21">
      <c r="A561" t="s">
        <v>7281</v>
      </c>
      <c r="B561" s="1">
        <v>43894</v>
      </c>
      <c r="C561" s="1">
        <v>44014</v>
      </c>
      <c r="F561">
        <v>7</v>
      </c>
      <c r="G561">
        <v>24</v>
      </c>
      <c r="H561">
        <v>40</v>
      </c>
      <c r="I561">
        <v>55</v>
      </c>
      <c r="J561">
        <v>62</v>
      </c>
      <c r="K561">
        <v>68</v>
      </c>
      <c r="L561">
        <v>72</v>
      </c>
      <c r="M561">
        <v>78</v>
      </c>
    </row>
    <row r="562" spans="1:21">
      <c r="A562" t="s">
        <v>12305</v>
      </c>
      <c r="B562" s="1">
        <v>43966</v>
      </c>
      <c r="C562" s="1">
        <v>43796</v>
      </c>
      <c r="F562">
        <v>5</v>
      </c>
      <c r="G562">
        <v>14</v>
      </c>
      <c r="H562">
        <v>27</v>
      </c>
      <c r="I562">
        <v>35</v>
      </c>
      <c r="J562">
        <v>43</v>
      </c>
    </row>
    <row r="563" spans="1:21">
      <c r="A563" t="s">
        <v>12190</v>
      </c>
      <c r="B563" s="1">
        <v>44033</v>
      </c>
      <c r="C563" s="1">
        <v>44008</v>
      </c>
      <c r="F563">
        <v>7</v>
      </c>
    </row>
    <row r="564" spans="1:21">
      <c r="A564" t="s">
        <v>544</v>
      </c>
      <c r="B564" s="1">
        <v>43881</v>
      </c>
      <c r="C564" s="1">
        <v>43949</v>
      </c>
      <c r="F564">
        <v>15</v>
      </c>
      <c r="G564">
        <v>26</v>
      </c>
      <c r="H564">
        <v>30</v>
      </c>
      <c r="I564">
        <v>36</v>
      </c>
      <c r="J564">
        <v>40</v>
      </c>
      <c r="K564">
        <v>45</v>
      </c>
      <c r="L564">
        <v>50</v>
      </c>
      <c r="M564">
        <v>84</v>
      </c>
      <c r="N564" s="3">
        <v>89</v>
      </c>
      <c r="O564">
        <v>100</v>
      </c>
    </row>
    <row r="565" spans="1:21">
      <c r="A565" t="s">
        <v>5722</v>
      </c>
      <c r="B565" s="1">
        <v>43978</v>
      </c>
      <c r="C565" s="1">
        <v>44019</v>
      </c>
      <c r="F565">
        <v>14</v>
      </c>
      <c r="G565">
        <v>48</v>
      </c>
    </row>
    <row r="566" spans="1:21">
      <c r="A566" t="s">
        <v>9638</v>
      </c>
      <c r="B566" s="1">
        <v>43677</v>
      </c>
      <c r="C566" s="1">
        <v>43965</v>
      </c>
      <c r="F566">
        <v>26</v>
      </c>
      <c r="G566">
        <v>36</v>
      </c>
      <c r="H566">
        <v>49</v>
      </c>
      <c r="I566">
        <v>57</v>
      </c>
      <c r="J566">
        <v>78</v>
      </c>
      <c r="K566">
        <v>96</v>
      </c>
      <c r="L566">
        <v>103</v>
      </c>
      <c r="M566">
        <v>121</v>
      </c>
      <c r="N566" s="3">
        <v>130</v>
      </c>
      <c r="O566">
        <v>135</v>
      </c>
      <c r="P566">
        <v>150</v>
      </c>
      <c r="Q566">
        <v>168</v>
      </c>
      <c r="R566">
        <v>181</v>
      </c>
      <c r="S566">
        <v>188</v>
      </c>
      <c r="T566">
        <v>210</v>
      </c>
      <c r="U566">
        <v>232</v>
      </c>
    </row>
    <row r="567" spans="1:21">
      <c r="A567" t="s">
        <v>13033</v>
      </c>
      <c r="B567" s="1">
        <v>44018</v>
      </c>
      <c r="C567" s="1">
        <v>44026</v>
      </c>
      <c r="F567">
        <v>12</v>
      </c>
    </row>
    <row r="568" spans="1:21">
      <c r="A568" t="s">
        <v>2941</v>
      </c>
      <c r="B568" s="1">
        <v>44013</v>
      </c>
      <c r="C568" s="1">
        <v>43978</v>
      </c>
      <c r="F568">
        <v>7</v>
      </c>
      <c r="G568">
        <v>11</v>
      </c>
      <c r="H568">
        <v>17</v>
      </c>
      <c r="I568">
        <v>21</v>
      </c>
    </row>
    <row r="569" spans="1:21">
      <c r="A569" t="s">
        <v>5197</v>
      </c>
      <c r="B569" s="1">
        <v>44005</v>
      </c>
      <c r="C569" s="1">
        <v>44012</v>
      </c>
      <c r="F569">
        <v>21</v>
      </c>
    </row>
    <row r="570" spans="1:21">
      <c r="A570" t="s">
        <v>9138</v>
      </c>
      <c r="B570" s="1">
        <v>44027</v>
      </c>
      <c r="C570" s="1">
        <v>43965</v>
      </c>
      <c r="F570">
        <v>6</v>
      </c>
      <c r="G570">
        <v>14</v>
      </c>
    </row>
    <row r="571" spans="1:21">
      <c r="A571" t="s">
        <v>3835</v>
      </c>
      <c r="B571" s="1">
        <v>44032</v>
      </c>
      <c r="C571" s="1">
        <v>43983</v>
      </c>
      <c r="F571">
        <v>12</v>
      </c>
    </row>
    <row r="572" spans="1:21">
      <c r="A572" t="s">
        <v>3911</v>
      </c>
      <c r="B572" s="1">
        <v>44014</v>
      </c>
      <c r="C572" s="1">
        <v>44020</v>
      </c>
      <c r="F572">
        <v>5</v>
      </c>
      <c r="G572">
        <v>12</v>
      </c>
      <c r="H572">
        <v>22</v>
      </c>
    </row>
    <row r="573" spans="1:21">
      <c r="A573" t="s">
        <v>767</v>
      </c>
      <c r="B573" s="1">
        <v>43992</v>
      </c>
      <c r="C573" s="1">
        <v>43830</v>
      </c>
      <c r="F573">
        <v>28</v>
      </c>
      <c r="G573">
        <v>39</v>
      </c>
    </row>
    <row r="574" spans="1:21">
      <c r="A574" t="s">
        <v>5734</v>
      </c>
      <c r="B574" s="1">
        <v>43965</v>
      </c>
      <c r="C574" s="1">
        <v>43714</v>
      </c>
      <c r="F574">
        <v>16</v>
      </c>
      <c r="G574">
        <v>24</v>
      </c>
      <c r="H574">
        <v>36</v>
      </c>
      <c r="I574">
        <v>46</v>
      </c>
      <c r="J574">
        <v>55</v>
      </c>
    </row>
    <row r="575" spans="1:21">
      <c r="A575" t="s">
        <v>2573</v>
      </c>
      <c r="B575" s="1">
        <v>44019</v>
      </c>
      <c r="C575" s="1">
        <v>44026</v>
      </c>
      <c r="F575">
        <v>12</v>
      </c>
    </row>
    <row r="576" spans="1:21">
      <c r="A576" t="s">
        <v>1503</v>
      </c>
      <c r="B576" s="1">
        <v>44007</v>
      </c>
      <c r="C576" s="1">
        <v>44026</v>
      </c>
      <c r="F576">
        <v>15</v>
      </c>
      <c r="G576">
        <v>28</v>
      </c>
    </row>
    <row r="577" spans="1:26">
      <c r="A577" t="s">
        <v>9429</v>
      </c>
      <c r="B577" s="1">
        <v>43930</v>
      </c>
      <c r="C577" s="1">
        <v>44026</v>
      </c>
      <c r="F577">
        <v>14</v>
      </c>
      <c r="G577">
        <v>40</v>
      </c>
      <c r="H577">
        <v>49</v>
      </c>
      <c r="I577">
        <v>78</v>
      </c>
    </row>
    <row r="578" spans="1:26">
      <c r="A578" t="s">
        <v>3363</v>
      </c>
      <c r="B578" s="1">
        <v>44006</v>
      </c>
      <c r="C578" s="1">
        <v>44025</v>
      </c>
      <c r="F578">
        <v>8</v>
      </c>
      <c r="G578">
        <v>16</v>
      </c>
      <c r="H578">
        <v>24</v>
      </c>
    </row>
    <row r="579" spans="1:26">
      <c r="A579" t="s">
        <v>10340</v>
      </c>
      <c r="B579" s="1">
        <v>43951</v>
      </c>
      <c r="C579" s="1">
        <v>43977</v>
      </c>
      <c r="F579">
        <v>15</v>
      </c>
      <c r="G579">
        <v>30</v>
      </c>
      <c r="H579">
        <v>42</v>
      </c>
      <c r="I579">
        <v>49</v>
      </c>
      <c r="J579">
        <v>67</v>
      </c>
    </row>
    <row r="580" spans="1:26">
      <c r="A580" t="s">
        <v>12383</v>
      </c>
      <c r="B580" s="1">
        <v>43943</v>
      </c>
      <c r="C580" s="1">
        <v>44004</v>
      </c>
      <c r="F580">
        <v>12</v>
      </c>
      <c r="G580">
        <v>21</v>
      </c>
      <c r="H580">
        <v>42</v>
      </c>
      <c r="I580">
        <v>48</v>
      </c>
      <c r="J580">
        <v>56</v>
      </c>
      <c r="K580">
        <v>62</v>
      </c>
      <c r="L580">
        <v>71</v>
      </c>
    </row>
    <row r="581" spans="1:26">
      <c r="A581" t="s">
        <v>6524</v>
      </c>
      <c r="B581" s="1">
        <v>44012</v>
      </c>
      <c r="C581" s="1">
        <v>43872</v>
      </c>
      <c r="F581">
        <v>15</v>
      </c>
    </row>
    <row r="582" spans="1:26">
      <c r="A582" t="s">
        <v>12952</v>
      </c>
      <c r="B582" s="1">
        <v>43999</v>
      </c>
      <c r="C582" s="1">
        <v>43993</v>
      </c>
      <c r="F582">
        <v>15</v>
      </c>
      <c r="G582">
        <v>24</v>
      </c>
    </row>
    <row r="583" spans="1:26">
      <c r="A583" t="s">
        <v>7648</v>
      </c>
      <c r="B583" s="1">
        <v>44011</v>
      </c>
      <c r="C583" s="1">
        <v>43913</v>
      </c>
      <c r="F583">
        <v>14</v>
      </c>
      <c r="G583">
        <v>24</v>
      </c>
    </row>
    <row r="584" spans="1:26">
      <c r="A584" t="s">
        <v>5646</v>
      </c>
      <c r="B584" s="1">
        <v>43964</v>
      </c>
      <c r="C584" s="1">
        <v>43997</v>
      </c>
      <c r="F584">
        <v>7</v>
      </c>
      <c r="G584">
        <v>15</v>
      </c>
      <c r="H584">
        <v>19</v>
      </c>
      <c r="I584">
        <v>23</v>
      </c>
      <c r="J584">
        <v>30</v>
      </c>
      <c r="K584">
        <v>36</v>
      </c>
      <c r="L584">
        <v>46</v>
      </c>
    </row>
    <row r="585" spans="1:26">
      <c r="A585" t="s">
        <v>4007</v>
      </c>
      <c r="B585" s="1">
        <v>43571</v>
      </c>
      <c r="C585" s="1">
        <v>44008</v>
      </c>
      <c r="F585">
        <v>5</v>
      </c>
      <c r="G585">
        <v>11</v>
      </c>
      <c r="H585">
        <v>38</v>
      </c>
      <c r="I585">
        <v>63</v>
      </c>
      <c r="J585">
        <v>72</v>
      </c>
      <c r="K585">
        <v>90</v>
      </c>
      <c r="L585">
        <v>100</v>
      </c>
      <c r="M585">
        <v>105</v>
      </c>
      <c r="N585" s="3">
        <v>135</v>
      </c>
      <c r="O585">
        <v>147</v>
      </c>
      <c r="P585">
        <v>161</v>
      </c>
      <c r="Q585">
        <v>170</v>
      </c>
      <c r="R585">
        <v>190</v>
      </c>
      <c r="S585">
        <v>200</v>
      </c>
      <c r="T585">
        <v>223</v>
      </c>
      <c r="U585">
        <v>248</v>
      </c>
      <c r="V585">
        <v>269</v>
      </c>
      <c r="W585">
        <v>276</v>
      </c>
      <c r="X585">
        <v>286</v>
      </c>
      <c r="Y585">
        <v>295</v>
      </c>
      <c r="Z585">
        <v>312</v>
      </c>
    </row>
    <row r="586" spans="1:26">
      <c r="A586" t="s">
        <v>1588</v>
      </c>
      <c r="B586" s="1">
        <v>43762</v>
      </c>
      <c r="C586" s="1">
        <v>43872</v>
      </c>
      <c r="F586">
        <v>7</v>
      </c>
      <c r="G586">
        <v>21</v>
      </c>
      <c r="H586">
        <v>26</v>
      </c>
      <c r="I586">
        <v>36</v>
      </c>
      <c r="J586">
        <v>51</v>
      </c>
      <c r="K586">
        <v>73</v>
      </c>
      <c r="L586">
        <v>80</v>
      </c>
      <c r="M586">
        <v>104</v>
      </c>
      <c r="N586" s="3">
        <v>120</v>
      </c>
      <c r="O586">
        <v>128</v>
      </c>
      <c r="P586">
        <v>133</v>
      </c>
      <c r="Q586">
        <v>137</v>
      </c>
      <c r="R586">
        <v>141</v>
      </c>
      <c r="S586">
        <v>146</v>
      </c>
      <c r="T586">
        <v>157</v>
      </c>
      <c r="U586">
        <v>161</v>
      </c>
      <c r="V586">
        <v>180</v>
      </c>
    </row>
    <row r="587" spans="1:26">
      <c r="A587" t="s">
        <v>10961</v>
      </c>
      <c r="B587" s="1">
        <v>43873</v>
      </c>
      <c r="C587" s="1">
        <v>44026</v>
      </c>
      <c r="F587">
        <v>14</v>
      </c>
      <c r="G587">
        <v>24</v>
      </c>
      <c r="H587">
        <v>42</v>
      </c>
      <c r="I587">
        <v>57</v>
      </c>
      <c r="J587">
        <v>70</v>
      </c>
      <c r="K587">
        <v>81</v>
      </c>
      <c r="L587">
        <v>87</v>
      </c>
      <c r="M587">
        <v>95</v>
      </c>
      <c r="N587" s="3">
        <v>108</v>
      </c>
      <c r="O587">
        <v>112</v>
      </c>
      <c r="P587">
        <v>120</v>
      </c>
    </row>
    <row r="588" spans="1:26">
      <c r="A588" t="s">
        <v>8690</v>
      </c>
      <c r="B588" s="1">
        <v>44007</v>
      </c>
      <c r="C588" s="1">
        <v>44026</v>
      </c>
      <c r="F588">
        <v>9</v>
      </c>
      <c r="G588">
        <v>17</v>
      </c>
      <c r="H588">
        <v>21</v>
      </c>
    </row>
    <row r="589" spans="1:26">
      <c r="A589" t="s">
        <v>4607</v>
      </c>
      <c r="B589" s="1">
        <v>43990</v>
      </c>
      <c r="C589" s="1">
        <v>43973</v>
      </c>
      <c r="F589">
        <v>21</v>
      </c>
      <c r="G589">
        <v>40</v>
      </c>
    </row>
    <row r="590" spans="1:26">
      <c r="A590" t="s">
        <v>8922</v>
      </c>
      <c r="B590" s="1">
        <v>43923</v>
      </c>
      <c r="C590" s="1">
        <v>43906</v>
      </c>
      <c r="F590">
        <v>13</v>
      </c>
      <c r="G590">
        <v>24</v>
      </c>
      <c r="H590">
        <v>33</v>
      </c>
      <c r="I590">
        <v>41</v>
      </c>
      <c r="J590">
        <v>45</v>
      </c>
      <c r="K590">
        <v>55</v>
      </c>
      <c r="L590">
        <v>84</v>
      </c>
    </row>
    <row r="591" spans="1:26">
      <c r="A591" t="s">
        <v>6275</v>
      </c>
      <c r="B591" s="1">
        <v>44005</v>
      </c>
      <c r="C591" s="1">
        <v>43965</v>
      </c>
      <c r="F591">
        <v>21</v>
      </c>
    </row>
    <row r="592" spans="1:26">
      <c r="A592" t="s">
        <v>4054</v>
      </c>
      <c r="B592" s="1">
        <v>44004</v>
      </c>
      <c r="C592" s="1">
        <v>44011</v>
      </c>
      <c r="F592">
        <v>15</v>
      </c>
      <c r="G592">
        <v>24</v>
      </c>
      <c r="H592">
        <v>28</v>
      </c>
    </row>
    <row r="593" spans="1:25">
      <c r="A593" t="s">
        <v>8997</v>
      </c>
      <c r="B593" s="1">
        <v>44033</v>
      </c>
      <c r="C593" s="1">
        <v>44012</v>
      </c>
    </row>
    <row r="594" spans="1:25">
      <c r="A594" t="s">
        <v>1155</v>
      </c>
      <c r="B594" s="1">
        <v>44013</v>
      </c>
      <c r="C594" s="1">
        <v>44026</v>
      </c>
      <c r="F594">
        <v>12</v>
      </c>
    </row>
    <row r="595" spans="1:25">
      <c r="A595" t="s">
        <v>4952</v>
      </c>
      <c r="B595" s="1">
        <v>43826</v>
      </c>
      <c r="C595" s="1">
        <v>43993</v>
      </c>
      <c r="F595">
        <v>15</v>
      </c>
      <c r="G595">
        <v>45</v>
      </c>
      <c r="H595">
        <v>61</v>
      </c>
      <c r="I595">
        <v>72</v>
      </c>
      <c r="J595">
        <v>84</v>
      </c>
      <c r="K595">
        <v>91</v>
      </c>
      <c r="L595">
        <v>111</v>
      </c>
      <c r="M595">
        <v>117</v>
      </c>
      <c r="N595" s="3">
        <v>130</v>
      </c>
    </row>
    <row r="596" spans="1:25">
      <c r="A596" t="s">
        <v>4170</v>
      </c>
      <c r="B596" s="1">
        <v>43985</v>
      </c>
      <c r="C596" s="1">
        <v>43986</v>
      </c>
      <c r="F596">
        <v>5</v>
      </c>
      <c r="G596">
        <v>12</v>
      </c>
      <c r="H596">
        <v>35</v>
      </c>
    </row>
    <row r="597" spans="1:25">
      <c r="A597" t="s">
        <v>13414</v>
      </c>
      <c r="B597" s="1">
        <v>43990</v>
      </c>
      <c r="C597" s="1">
        <v>44026</v>
      </c>
      <c r="F597">
        <v>6</v>
      </c>
      <c r="G597">
        <v>24</v>
      </c>
      <c r="H597">
        <v>30</v>
      </c>
    </row>
    <row r="598" spans="1:25">
      <c r="A598" t="s">
        <v>10567</v>
      </c>
      <c r="B598" s="1">
        <v>43963</v>
      </c>
      <c r="C598" s="1">
        <v>44012</v>
      </c>
      <c r="F598">
        <v>25</v>
      </c>
      <c r="G598">
        <v>29</v>
      </c>
      <c r="H598">
        <v>34</v>
      </c>
      <c r="I598">
        <v>42</v>
      </c>
    </row>
    <row r="599" spans="1:25">
      <c r="A599" t="s">
        <v>3431</v>
      </c>
      <c r="B599" s="1">
        <v>43998</v>
      </c>
      <c r="C599" s="1">
        <v>44026</v>
      </c>
      <c r="F599">
        <v>5</v>
      </c>
      <c r="G599">
        <v>35</v>
      </c>
    </row>
    <row r="600" spans="1:25">
      <c r="A600" t="s">
        <v>4577</v>
      </c>
      <c r="B600" s="1">
        <v>44012</v>
      </c>
      <c r="C600" s="1">
        <v>43965</v>
      </c>
      <c r="F600">
        <v>11</v>
      </c>
      <c r="G600">
        <v>21</v>
      </c>
    </row>
    <row r="601" spans="1:25">
      <c r="A601" t="s">
        <v>3969</v>
      </c>
      <c r="B601" s="1">
        <v>43971</v>
      </c>
      <c r="C601" s="1">
        <v>43993</v>
      </c>
      <c r="F601">
        <v>12</v>
      </c>
      <c r="G601">
        <v>23</v>
      </c>
      <c r="H601">
        <v>36</v>
      </c>
      <c r="I601">
        <v>42</v>
      </c>
    </row>
    <row r="602" spans="1:25">
      <c r="A602" t="s">
        <v>7925</v>
      </c>
      <c r="B602" s="1">
        <v>44035</v>
      </c>
      <c r="C602" s="1">
        <v>44012</v>
      </c>
      <c r="F602">
        <v>7</v>
      </c>
    </row>
    <row r="603" spans="1:25">
      <c r="A603" t="s">
        <v>12033</v>
      </c>
      <c r="B603" s="1">
        <v>43752</v>
      </c>
      <c r="C603" s="1">
        <v>43959</v>
      </c>
      <c r="F603">
        <v>10</v>
      </c>
      <c r="G603">
        <v>28</v>
      </c>
      <c r="H603">
        <v>35</v>
      </c>
      <c r="I603">
        <v>42</v>
      </c>
      <c r="J603">
        <v>61</v>
      </c>
      <c r="K603">
        <v>105</v>
      </c>
      <c r="L603">
        <v>114</v>
      </c>
      <c r="M603">
        <v>175</v>
      </c>
    </row>
    <row r="604" spans="1:25">
      <c r="A604" t="s">
        <v>8505</v>
      </c>
      <c r="B604" s="1">
        <v>44004</v>
      </c>
      <c r="C604" s="1">
        <v>44000</v>
      </c>
      <c r="F604">
        <v>9</v>
      </c>
      <c r="G604">
        <v>14</v>
      </c>
      <c r="H604">
        <v>27</v>
      </c>
    </row>
    <row r="605" spans="1:25">
      <c r="A605" t="s">
        <v>11963</v>
      </c>
      <c r="B605" s="1">
        <v>44018</v>
      </c>
      <c r="C605" s="1">
        <v>44027</v>
      </c>
      <c r="F605">
        <v>4</v>
      </c>
      <c r="G605">
        <v>21</v>
      </c>
    </row>
    <row r="606" spans="1:25">
      <c r="A606" t="s">
        <v>396</v>
      </c>
      <c r="B606" s="1">
        <v>43745</v>
      </c>
      <c r="C606" s="1">
        <v>43509</v>
      </c>
      <c r="F606">
        <v>7</v>
      </c>
      <c r="G606">
        <v>16</v>
      </c>
      <c r="H606">
        <v>32</v>
      </c>
      <c r="I606">
        <v>38</v>
      </c>
      <c r="J606">
        <v>43</v>
      </c>
      <c r="K606">
        <v>60</v>
      </c>
      <c r="L606">
        <v>70</v>
      </c>
      <c r="M606">
        <v>80</v>
      </c>
      <c r="N606" s="3">
        <v>99</v>
      </c>
      <c r="O606">
        <v>105</v>
      </c>
      <c r="P606">
        <v>112</v>
      </c>
      <c r="Q606">
        <v>132</v>
      </c>
      <c r="R606">
        <v>150</v>
      </c>
      <c r="S606">
        <v>154</v>
      </c>
      <c r="T606">
        <v>161</v>
      </c>
      <c r="U606">
        <v>169</v>
      </c>
      <c r="V606">
        <v>176</v>
      </c>
      <c r="W606">
        <v>191</v>
      </c>
      <c r="X606">
        <v>198</v>
      </c>
      <c r="Y606">
        <v>208</v>
      </c>
    </row>
    <row r="607" spans="1:25">
      <c r="A607" t="s">
        <v>2245</v>
      </c>
      <c r="B607" s="1">
        <v>43978</v>
      </c>
      <c r="C607" s="1">
        <v>43888</v>
      </c>
      <c r="F607">
        <v>8</v>
      </c>
      <c r="G607">
        <v>14</v>
      </c>
      <c r="H607">
        <v>25</v>
      </c>
      <c r="I607">
        <v>34</v>
      </c>
      <c r="J607">
        <v>42</v>
      </c>
    </row>
    <row r="608" spans="1:25">
      <c r="A608" t="s">
        <v>8703</v>
      </c>
      <c r="B608" s="1">
        <v>43991</v>
      </c>
      <c r="C608" s="1">
        <v>43964</v>
      </c>
      <c r="F608">
        <v>13</v>
      </c>
      <c r="G608">
        <v>21</v>
      </c>
      <c r="H608">
        <v>40</v>
      </c>
    </row>
    <row r="609" spans="1:13">
      <c r="A609" t="s">
        <v>214</v>
      </c>
      <c r="B609" s="1">
        <v>43992</v>
      </c>
      <c r="C609" s="1">
        <v>43888</v>
      </c>
      <c r="F609">
        <v>5</v>
      </c>
      <c r="G609">
        <v>27</v>
      </c>
      <c r="H609">
        <v>36</v>
      </c>
    </row>
    <row r="610" spans="1:13">
      <c r="A610" t="s">
        <v>5600</v>
      </c>
      <c r="B610" s="1">
        <v>44011</v>
      </c>
      <c r="C610" s="1">
        <v>43924</v>
      </c>
      <c r="F610">
        <v>7</v>
      </c>
      <c r="G610">
        <v>15</v>
      </c>
    </row>
    <row r="611" spans="1:13">
      <c r="A611" t="s">
        <v>6408</v>
      </c>
      <c r="B611" s="1">
        <v>43984</v>
      </c>
      <c r="C611" s="1">
        <v>44004</v>
      </c>
      <c r="F611">
        <v>6</v>
      </c>
      <c r="G611">
        <v>10</v>
      </c>
      <c r="H611">
        <v>15</v>
      </c>
      <c r="I611">
        <v>24</v>
      </c>
      <c r="J611">
        <v>34</v>
      </c>
      <c r="K611">
        <v>42</v>
      </c>
    </row>
    <row r="612" spans="1:13">
      <c r="A612" t="s">
        <v>8437</v>
      </c>
      <c r="B612" s="1">
        <v>43971</v>
      </c>
      <c r="C612" s="1">
        <v>43993</v>
      </c>
      <c r="F612">
        <v>12</v>
      </c>
      <c r="G612">
        <v>21</v>
      </c>
      <c r="H612">
        <v>25</v>
      </c>
      <c r="I612">
        <v>38</v>
      </c>
      <c r="J612">
        <v>42</v>
      </c>
    </row>
    <row r="613" spans="1:13">
      <c r="A613" t="s">
        <v>6689</v>
      </c>
      <c r="B613" s="1">
        <v>43970</v>
      </c>
      <c r="C613" s="1">
        <v>44014</v>
      </c>
      <c r="F613">
        <v>7</v>
      </c>
      <c r="G613">
        <v>13</v>
      </c>
      <c r="H613">
        <v>24</v>
      </c>
      <c r="I613">
        <v>33</v>
      </c>
      <c r="J613">
        <v>43</v>
      </c>
    </row>
    <row r="614" spans="1:13">
      <c r="A614" t="s">
        <v>5615</v>
      </c>
      <c r="B614" s="1">
        <v>44025</v>
      </c>
      <c r="C614" s="1">
        <v>44035</v>
      </c>
      <c r="F614">
        <v>7</v>
      </c>
    </row>
    <row r="615" spans="1:13">
      <c r="A615" t="s">
        <v>8721</v>
      </c>
      <c r="B615" s="1">
        <v>44012</v>
      </c>
      <c r="C615" s="1">
        <v>44026</v>
      </c>
      <c r="F615">
        <v>14</v>
      </c>
      <c r="G615">
        <v>18</v>
      </c>
    </row>
    <row r="616" spans="1:13">
      <c r="A616" t="s">
        <v>9413</v>
      </c>
      <c r="B616" s="1">
        <v>44027</v>
      </c>
      <c r="C616" s="1">
        <v>43810</v>
      </c>
      <c r="F616">
        <v>15</v>
      </c>
    </row>
    <row r="617" spans="1:13">
      <c r="A617" t="s">
        <v>5935</v>
      </c>
      <c r="B617" s="1">
        <v>43958</v>
      </c>
      <c r="C617" s="1">
        <v>43969</v>
      </c>
      <c r="F617">
        <v>9</v>
      </c>
      <c r="G617">
        <v>14</v>
      </c>
      <c r="H617">
        <v>24</v>
      </c>
      <c r="I617">
        <v>28</v>
      </c>
      <c r="J617">
        <v>33</v>
      </c>
      <c r="K617">
        <v>38</v>
      </c>
      <c r="L617">
        <v>49</v>
      </c>
      <c r="M617">
        <v>60</v>
      </c>
    </row>
    <row r="618" spans="1:13">
      <c r="A618" t="s">
        <v>3146</v>
      </c>
      <c r="B618" s="1">
        <v>43944</v>
      </c>
      <c r="C618" s="1">
        <v>44011</v>
      </c>
      <c r="F618">
        <v>12</v>
      </c>
      <c r="G618">
        <v>21</v>
      </c>
      <c r="H618">
        <v>28</v>
      </c>
      <c r="I618">
        <v>38</v>
      </c>
      <c r="J618">
        <v>45</v>
      </c>
      <c r="K618">
        <v>56</v>
      </c>
      <c r="L618">
        <v>72</v>
      </c>
    </row>
    <row r="619" spans="1:13">
      <c r="A619" t="s">
        <v>9028</v>
      </c>
      <c r="B619" s="1">
        <v>43980</v>
      </c>
      <c r="C619" s="1">
        <v>44026</v>
      </c>
      <c r="F619">
        <v>12</v>
      </c>
      <c r="G619">
        <v>21</v>
      </c>
      <c r="H619">
        <v>32</v>
      </c>
      <c r="I619">
        <v>36</v>
      </c>
    </row>
    <row r="620" spans="1:13">
      <c r="A620" t="s">
        <v>11769</v>
      </c>
      <c r="B620" s="1">
        <v>43999</v>
      </c>
      <c r="C620" s="1">
        <v>43600</v>
      </c>
      <c r="F620">
        <v>28</v>
      </c>
    </row>
    <row r="621" spans="1:13">
      <c r="A621" t="s">
        <v>1770</v>
      </c>
      <c r="B621" s="1">
        <v>43909</v>
      </c>
      <c r="C621" s="1">
        <v>44004</v>
      </c>
      <c r="F621">
        <v>5</v>
      </c>
      <c r="G621">
        <v>21</v>
      </c>
      <c r="H621">
        <v>37</v>
      </c>
      <c r="I621">
        <v>43</v>
      </c>
      <c r="J621">
        <v>60</v>
      </c>
      <c r="K621">
        <v>70</v>
      </c>
      <c r="L621">
        <v>76</v>
      </c>
    </row>
    <row r="622" spans="1:13">
      <c r="A622" t="s">
        <v>9306</v>
      </c>
      <c r="B622" s="1">
        <v>43998</v>
      </c>
      <c r="C622" s="1">
        <v>44021</v>
      </c>
      <c r="F622">
        <v>14</v>
      </c>
      <c r="G622">
        <v>22</v>
      </c>
      <c r="H622">
        <v>30</v>
      </c>
    </row>
    <row r="623" spans="1:13">
      <c r="A623" t="s">
        <v>5489</v>
      </c>
      <c r="B623" s="1">
        <v>44025</v>
      </c>
      <c r="C623" s="1">
        <v>43993</v>
      </c>
      <c r="F623">
        <v>12</v>
      </c>
    </row>
    <row r="624" spans="1:13">
      <c r="A624" t="s">
        <v>3255</v>
      </c>
      <c r="B624" s="1">
        <v>43999</v>
      </c>
      <c r="C624" s="1">
        <v>44014</v>
      </c>
      <c r="F624">
        <v>5</v>
      </c>
      <c r="G624">
        <v>14</v>
      </c>
      <c r="H624">
        <v>24</v>
      </c>
      <c r="I624">
        <v>32</v>
      </c>
    </row>
    <row r="625" spans="1:25">
      <c r="A625" t="s">
        <v>1398</v>
      </c>
      <c r="B625" s="1">
        <v>44021</v>
      </c>
      <c r="C625" s="1">
        <v>43903</v>
      </c>
      <c r="F625">
        <v>7</v>
      </c>
      <c r="G625">
        <v>18</v>
      </c>
    </row>
    <row r="626" spans="1:25">
      <c r="A626" t="s">
        <v>1917</v>
      </c>
      <c r="B626" s="1">
        <v>44028</v>
      </c>
      <c r="C626" s="1">
        <v>43867</v>
      </c>
      <c r="F626">
        <v>14</v>
      </c>
    </row>
    <row r="627" spans="1:25">
      <c r="A627" t="s">
        <v>9202</v>
      </c>
      <c r="B627" s="1">
        <v>43962</v>
      </c>
      <c r="C627" s="1">
        <v>43942</v>
      </c>
      <c r="F627">
        <v>13</v>
      </c>
      <c r="G627">
        <v>18</v>
      </c>
      <c r="H627">
        <v>29</v>
      </c>
      <c r="I627">
        <v>33</v>
      </c>
      <c r="J627">
        <v>45</v>
      </c>
      <c r="K627">
        <v>49</v>
      </c>
      <c r="L627">
        <v>55</v>
      </c>
      <c r="M627">
        <v>60</v>
      </c>
    </row>
    <row r="628" spans="1:25">
      <c r="A628" t="s">
        <v>9026</v>
      </c>
      <c r="B628" s="1">
        <v>44033</v>
      </c>
      <c r="C628" s="1">
        <v>43997</v>
      </c>
      <c r="F628">
        <v>7</v>
      </c>
    </row>
    <row r="629" spans="1:25">
      <c r="A629" t="s">
        <v>4358</v>
      </c>
      <c r="B629" s="1">
        <v>43998</v>
      </c>
      <c r="C629" s="1">
        <v>43580</v>
      </c>
      <c r="F629">
        <v>5</v>
      </c>
      <c r="G629">
        <v>13</v>
      </c>
      <c r="H629">
        <v>24</v>
      </c>
      <c r="I629">
        <v>30</v>
      </c>
      <c r="J629">
        <v>35</v>
      </c>
    </row>
    <row r="630" spans="1:25">
      <c r="A630" t="s">
        <v>3120</v>
      </c>
      <c r="B630" s="1">
        <v>43969</v>
      </c>
      <c r="C630" s="1">
        <v>43906</v>
      </c>
      <c r="F630">
        <v>14</v>
      </c>
      <c r="G630">
        <v>21</v>
      </c>
      <c r="H630">
        <v>25</v>
      </c>
      <c r="I630">
        <v>33</v>
      </c>
      <c r="J630">
        <v>45</v>
      </c>
      <c r="K630">
        <v>50</v>
      </c>
      <c r="L630">
        <v>55</v>
      </c>
    </row>
    <row r="631" spans="1:25">
      <c r="A631" t="s">
        <v>5530</v>
      </c>
      <c r="B631" s="1">
        <v>43955</v>
      </c>
      <c r="C631" s="1">
        <v>44011</v>
      </c>
      <c r="F631">
        <v>23</v>
      </c>
      <c r="G631">
        <v>41</v>
      </c>
      <c r="H631">
        <v>51</v>
      </c>
      <c r="I631">
        <v>56</v>
      </c>
      <c r="J631">
        <v>60</v>
      </c>
    </row>
    <row r="632" spans="1:25">
      <c r="A632" t="s">
        <v>6140</v>
      </c>
      <c r="B632" s="1">
        <v>44005</v>
      </c>
      <c r="C632" s="1">
        <v>44006</v>
      </c>
      <c r="F632">
        <v>8</v>
      </c>
    </row>
    <row r="633" spans="1:25">
      <c r="A633" t="s">
        <v>1879</v>
      </c>
      <c r="B633" s="1">
        <v>43969</v>
      </c>
      <c r="C633" s="1">
        <v>44006</v>
      </c>
      <c r="F633">
        <v>7</v>
      </c>
      <c r="G633">
        <v>14</v>
      </c>
    </row>
    <row r="634" spans="1:25">
      <c r="A634" t="s">
        <v>4692</v>
      </c>
      <c r="B634" s="1">
        <v>43998</v>
      </c>
      <c r="C634" s="1">
        <v>43965</v>
      </c>
      <c r="F634">
        <v>5</v>
      </c>
      <c r="G634">
        <v>11</v>
      </c>
      <c r="H634">
        <v>24</v>
      </c>
      <c r="I634">
        <v>35</v>
      </c>
    </row>
    <row r="635" spans="1:25">
      <c r="A635" t="s">
        <v>8944</v>
      </c>
      <c r="B635" s="1">
        <v>43984</v>
      </c>
      <c r="C635" s="1">
        <v>43997</v>
      </c>
      <c r="F635">
        <v>14</v>
      </c>
      <c r="G635">
        <v>18</v>
      </c>
      <c r="H635">
        <v>40</v>
      </c>
    </row>
    <row r="636" spans="1:25">
      <c r="A636" t="s">
        <v>473</v>
      </c>
      <c r="B636" s="1">
        <v>43633</v>
      </c>
      <c r="C636" s="1">
        <v>44021</v>
      </c>
      <c r="F636">
        <v>14</v>
      </c>
      <c r="G636">
        <v>25</v>
      </c>
      <c r="H636">
        <v>37</v>
      </c>
      <c r="I636">
        <v>63</v>
      </c>
      <c r="J636">
        <v>73</v>
      </c>
      <c r="K636">
        <v>84</v>
      </c>
      <c r="L636">
        <v>91</v>
      </c>
      <c r="M636">
        <v>99</v>
      </c>
      <c r="N636" s="3">
        <v>116</v>
      </c>
      <c r="O636">
        <v>133</v>
      </c>
      <c r="P636">
        <v>141</v>
      </c>
      <c r="Q636">
        <v>165</v>
      </c>
      <c r="R636">
        <v>171</v>
      </c>
      <c r="S636">
        <v>180</v>
      </c>
      <c r="T636">
        <v>195</v>
      </c>
      <c r="U636">
        <v>206</v>
      </c>
      <c r="V636">
        <v>232</v>
      </c>
      <c r="W636">
        <v>245</v>
      </c>
      <c r="X636">
        <v>254</v>
      </c>
      <c r="Y636">
        <v>277</v>
      </c>
    </row>
    <row r="637" spans="1:25">
      <c r="A637" t="s">
        <v>8796</v>
      </c>
      <c r="B637" s="1">
        <v>43957</v>
      </c>
      <c r="C637" s="1">
        <v>44000</v>
      </c>
      <c r="F637">
        <v>28</v>
      </c>
      <c r="G637">
        <v>36</v>
      </c>
      <c r="H637">
        <v>48</v>
      </c>
    </row>
    <row r="638" spans="1:25">
      <c r="A638" t="s">
        <v>10241</v>
      </c>
      <c r="B638" s="1">
        <v>44018</v>
      </c>
      <c r="C638" s="1">
        <v>43852</v>
      </c>
      <c r="F638">
        <v>7</v>
      </c>
      <c r="G638">
        <v>15</v>
      </c>
    </row>
    <row r="639" spans="1:25">
      <c r="A639" t="s">
        <v>7061</v>
      </c>
      <c r="B639" s="1">
        <v>43969</v>
      </c>
      <c r="C639" s="1">
        <v>43923</v>
      </c>
      <c r="F639">
        <v>5</v>
      </c>
      <c r="G639">
        <v>12</v>
      </c>
      <c r="H639">
        <v>18</v>
      </c>
      <c r="I639">
        <v>37</v>
      </c>
      <c r="J639">
        <v>45</v>
      </c>
      <c r="K639">
        <v>49</v>
      </c>
    </row>
    <row r="640" spans="1:25">
      <c r="A640" t="s">
        <v>3134</v>
      </c>
      <c r="B640" s="1">
        <v>44032</v>
      </c>
      <c r="C640" s="1">
        <v>43986</v>
      </c>
      <c r="F640">
        <v>12</v>
      </c>
    </row>
    <row r="641" spans="1:35">
      <c r="A641" t="s">
        <v>10638</v>
      </c>
      <c r="B641" s="1">
        <v>43556</v>
      </c>
      <c r="C641" s="1">
        <v>43973</v>
      </c>
      <c r="F641">
        <v>9</v>
      </c>
      <c r="G641">
        <v>19</v>
      </c>
      <c r="H641">
        <v>23</v>
      </c>
      <c r="I641">
        <v>48</v>
      </c>
      <c r="J641">
        <v>62</v>
      </c>
      <c r="K641">
        <v>72</v>
      </c>
      <c r="L641">
        <v>85</v>
      </c>
      <c r="M641">
        <v>98</v>
      </c>
      <c r="N641" s="3">
        <v>105</v>
      </c>
      <c r="O641">
        <v>112</v>
      </c>
      <c r="P641">
        <v>138</v>
      </c>
      <c r="Q641">
        <v>142</v>
      </c>
      <c r="R641">
        <v>147</v>
      </c>
      <c r="S641">
        <v>156</v>
      </c>
      <c r="T641">
        <v>166</v>
      </c>
      <c r="U641">
        <v>170</v>
      </c>
      <c r="V641">
        <v>180</v>
      </c>
      <c r="W641">
        <v>187</v>
      </c>
      <c r="X641">
        <v>199</v>
      </c>
      <c r="Y641">
        <v>213</v>
      </c>
      <c r="Z641">
        <v>224</v>
      </c>
      <c r="AA641">
        <v>249</v>
      </c>
      <c r="AB641">
        <v>261</v>
      </c>
      <c r="AC641">
        <v>271</v>
      </c>
      <c r="AD641">
        <v>281</v>
      </c>
      <c r="AE641">
        <v>286</v>
      </c>
      <c r="AF641">
        <v>299</v>
      </c>
      <c r="AG641">
        <v>305</v>
      </c>
      <c r="AH641">
        <v>315</v>
      </c>
      <c r="AI641">
        <v>325</v>
      </c>
    </row>
    <row r="642" spans="1:35">
      <c r="A642" t="s">
        <v>2820</v>
      </c>
      <c r="B642" s="1">
        <v>44013</v>
      </c>
      <c r="C642" s="1">
        <v>44026</v>
      </c>
      <c r="F642">
        <v>13</v>
      </c>
      <c r="G642">
        <v>24</v>
      </c>
    </row>
    <row r="643" spans="1:35">
      <c r="A643" t="s">
        <v>8124</v>
      </c>
      <c r="B643" s="1">
        <v>43655</v>
      </c>
      <c r="C643" s="1">
        <v>43906</v>
      </c>
      <c r="F643">
        <v>24</v>
      </c>
      <c r="G643">
        <v>43</v>
      </c>
      <c r="H643">
        <v>49</v>
      </c>
      <c r="I643">
        <v>56</v>
      </c>
      <c r="J643">
        <v>63</v>
      </c>
      <c r="K643">
        <v>78</v>
      </c>
      <c r="L643">
        <v>105</v>
      </c>
      <c r="M643">
        <v>109</v>
      </c>
      <c r="N643" s="3">
        <v>118</v>
      </c>
      <c r="O643">
        <v>126</v>
      </c>
      <c r="P643">
        <v>133</v>
      </c>
      <c r="Q643">
        <v>144</v>
      </c>
      <c r="R643">
        <v>148</v>
      </c>
      <c r="S643">
        <v>156</v>
      </c>
      <c r="T643">
        <v>166</v>
      </c>
      <c r="U643">
        <v>177</v>
      </c>
      <c r="V643">
        <v>184</v>
      </c>
      <c r="W643">
        <v>193</v>
      </c>
      <c r="X643">
        <v>203</v>
      </c>
      <c r="Y643">
        <v>222</v>
      </c>
      <c r="Z643">
        <v>231</v>
      </c>
      <c r="AA643">
        <v>237</v>
      </c>
      <c r="AB643">
        <v>242</v>
      </c>
      <c r="AC643">
        <v>248</v>
      </c>
      <c r="AD643">
        <v>268</v>
      </c>
    </row>
    <row r="644" spans="1:35">
      <c r="A644" t="s">
        <v>2947</v>
      </c>
      <c r="B644" s="1">
        <v>44025</v>
      </c>
      <c r="C644" s="1">
        <v>43997</v>
      </c>
      <c r="F644">
        <v>7</v>
      </c>
    </row>
    <row r="645" spans="1:35">
      <c r="A645" t="s">
        <v>10386</v>
      </c>
      <c r="B645" s="1">
        <v>44008</v>
      </c>
      <c r="C645" s="1">
        <v>43692</v>
      </c>
      <c r="F645">
        <v>9</v>
      </c>
      <c r="G645">
        <v>18</v>
      </c>
      <c r="H645">
        <v>24</v>
      </c>
    </row>
    <row r="646" spans="1:35">
      <c r="A646" t="s">
        <v>10501</v>
      </c>
      <c r="B646" s="1">
        <v>43838</v>
      </c>
      <c r="C646" s="1">
        <v>43927</v>
      </c>
      <c r="F646">
        <v>21</v>
      </c>
      <c r="G646">
        <v>31</v>
      </c>
      <c r="H646">
        <v>42</v>
      </c>
      <c r="I646">
        <v>46</v>
      </c>
      <c r="J646">
        <v>72</v>
      </c>
      <c r="K646">
        <v>84</v>
      </c>
      <c r="L646">
        <v>105</v>
      </c>
      <c r="M646">
        <v>131</v>
      </c>
    </row>
    <row r="647" spans="1:35">
      <c r="A647" t="s">
        <v>2756</v>
      </c>
      <c r="B647" s="1">
        <v>43991</v>
      </c>
      <c r="C647" s="1">
        <v>43949</v>
      </c>
      <c r="F647">
        <v>28</v>
      </c>
    </row>
    <row r="648" spans="1:35">
      <c r="A648" t="s">
        <v>2325</v>
      </c>
      <c r="B648" s="1">
        <v>43938</v>
      </c>
      <c r="C648" s="1">
        <v>43993</v>
      </c>
      <c r="F648">
        <v>9</v>
      </c>
      <c r="G648">
        <v>15</v>
      </c>
      <c r="H648">
        <v>34</v>
      </c>
      <c r="I648">
        <v>41</v>
      </c>
      <c r="J648">
        <v>63</v>
      </c>
    </row>
    <row r="649" spans="1:35">
      <c r="A649" t="s">
        <v>9617</v>
      </c>
      <c r="B649" s="1">
        <v>43923</v>
      </c>
      <c r="C649" s="1">
        <v>43957</v>
      </c>
      <c r="F649">
        <v>12</v>
      </c>
      <c r="G649">
        <v>30</v>
      </c>
      <c r="H649">
        <v>35</v>
      </c>
      <c r="I649">
        <v>48</v>
      </c>
      <c r="J649">
        <v>60</v>
      </c>
      <c r="K649">
        <v>71</v>
      </c>
    </row>
    <row r="650" spans="1:35">
      <c r="A650" t="s">
        <v>9997</v>
      </c>
      <c r="B650" s="1">
        <v>43879</v>
      </c>
      <c r="C650" s="1">
        <v>43942</v>
      </c>
      <c r="F650">
        <v>28</v>
      </c>
      <c r="G650">
        <v>35</v>
      </c>
      <c r="H650">
        <v>48</v>
      </c>
      <c r="I650">
        <v>56</v>
      </c>
      <c r="J650">
        <v>61</v>
      </c>
      <c r="K650">
        <v>93</v>
      </c>
      <c r="L650">
        <v>106</v>
      </c>
      <c r="M650">
        <v>115</v>
      </c>
    </row>
    <row r="651" spans="1:35">
      <c r="A651" t="s">
        <v>13074</v>
      </c>
      <c r="B651" s="1">
        <v>44025</v>
      </c>
      <c r="C651" s="1">
        <v>43997</v>
      </c>
      <c r="F651">
        <v>7</v>
      </c>
    </row>
    <row r="652" spans="1:35">
      <c r="A652" t="s">
        <v>7359</v>
      </c>
      <c r="B652" s="1">
        <v>43979</v>
      </c>
      <c r="C652" s="1">
        <v>44004</v>
      </c>
      <c r="F652">
        <v>7</v>
      </c>
      <c r="G652">
        <v>14</v>
      </c>
      <c r="H652">
        <v>28</v>
      </c>
      <c r="I652">
        <v>33</v>
      </c>
    </row>
    <row r="653" spans="1:35">
      <c r="A653" t="s">
        <v>6154</v>
      </c>
      <c r="B653" s="1">
        <v>43986</v>
      </c>
      <c r="C653" s="1">
        <v>44026</v>
      </c>
      <c r="F653">
        <v>13</v>
      </c>
      <c r="G653">
        <v>21</v>
      </c>
      <c r="H653">
        <v>26</v>
      </c>
    </row>
    <row r="654" spans="1:35">
      <c r="A654" t="s">
        <v>856</v>
      </c>
      <c r="B654" s="1">
        <v>44022</v>
      </c>
      <c r="C654" s="1">
        <v>43609</v>
      </c>
      <c r="F654">
        <v>14</v>
      </c>
    </row>
    <row r="655" spans="1:35">
      <c r="A655" t="s">
        <v>1740</v>
      </c>
      <c r="B655" s="1">
        <v>43956</v>
      </c>
      <c r="C655" s="1">
        <v>44005</v>
      </c>
      <c r="F655">
        <v>9</v>
      </c>
      <c r="G655">
        <v>35</v>
      </c>
      <c r="H655">
        <v>40</v>
      </c>
      <c r="I655">
        <v>54</v>
      </c>
      <c r="J655">
        <v>60</v>
      </c>
    </row>
    <row r="656" spans="1:35">
      <c r="A656" t="s">
        <v>9473</v>
      </c>
      <c r="B656" s="1">
        <v>43882</v>
      </c>
      <c r="C656" s="1">
        <v>44022</v>
      </c>
      <c r="F656">
        <v>23</v>
      </c>
      <c r="G656">
        <v>32</v>
      </c>
      <c r="H656">
        <v>65</v>
      </c>
      <c r="I656">
        <v>70</v>
      </c>
      <c r="J656">
        <v>84</v>
      </c>
      <c r="K656">
        <v>104</v>
      </c>
    </row>
    <row r="657" spans="1:28">
      <c r="A657" t="s">
        <v>7972</v>
      </c>
      <c r="B657" s="1">
        <v>44028</v>
      </c>
      <c r="C657" s="1">
        <v>44012</v>
      </c>
      <c r="F657">
        <v>7</v>
      </c>
    </row>
    <row r="658" spans="1:28">
      <c r="A658" t="s">
        <v>12753</v>
      </c>
      <c r="B658" s="1">
        <v>43991</v>
      </c>
      <c r="C658" s="1">
        <v>43999</v>
      </c>
      <c r="F658">
        <v>13</v>
      </c>
      <c r="G658">
        <v>24</v>
      </c>
    </row>
    <row r="659" spans="1:28">
      <c r="A659" t="s">
        <v>11026</v>
      </c>
      <c r="B659" s="1">
        <v>44018</v>
      </c>
      <c r="C659" s="1">
        <v>44011</v>
      </c>
      <c r="F659">
        <v>5</v>
      </c>
    </row>
    <row r="660" spans="1:28">
      <c r="A660" t="s">
        <v>11448</v>
      </c>
      <c r="B660" s="1">
        <v>44001</v>
      </c>
      <c r="C660" s="1">
        <v>43809</v>
      </c>
      <c r="F660">
        <v>4</v>
      </c>
      <c r="G660">
        <v>10</v>
      </c>
      <c r="H660">
        <v>21</v>
      </c>
      <c r="I660">
        <v>25</v>
      </c>
      <c r="J660">
        <v>30</v>
      </c>
    </row>
    <row r="661" spans="1:28">
      <c r="A661" t="s">
        <v>509</v>
      </c>
      <c r="B661" s="1">
        <v>43930</v>
      </c>
      <c r="C661" s="1">
        <v>43965</v>
      </c>
      <c r="F661">
        <v>6</v>
      </c>
      <c r="G661">
        <v>14</v>
      </c>
      <c r="H661">
        <v>20</v>
      </c>
      <c r="I661">
        <v>32</v>
      </c>
      <c r="J661">
        <v>42</v>
      </c>
      <c r="K661">
        <v>51</v>
      </c>
    </row>
    <row r="662" spans="1:28">
      <c r="A662" t="s">
        <v>520</v>
      </c>
      <c r="B662" s="1">
        <v>43941</v>
      </c>
      <c r="C662" s="1">
        <v>43945</v>
      </c>
      <c r="F662">
        <v>8</v>
      </c>
      <c r="G662">
        <v>14</v>
      </c>
      <c r="H662">
        <v>25</v>
      </c>
      <c r="I662">
        <v>36</v>
      </c>
      <c r="J662">
        <v>40</v>
      </c>
      <c r="K662">
        <v>45</v>
      </c>
    </row>
    <row r="663" spans="1:28">
      <c r="A663" t="s">
        <v>5449</v>
      </c>
      <c r="B663" s="1">
        <v>44014</v>
      </c>
      <c r="C663" s="1">
        <v>43802</v>
      </c>
      <c r="F663">
        <v>10</v>
      </c>
      <c r="G663">
        <v>14</v>
      </c>
    </row>
    <row r="664" spans="1:28">
      <c r="A664" t="s">
        <v>1292</v>
      </c>
      <c r="B664" s="1">
        <v>43920</v>
      </c>
      <c r="C664" s="1">
        <v>44036</v>
      </c>
      <c r="F664">
        <v>8</v>
      </c>
      <c r="G664">
        <v>21</v>
      </c>
      <c r="H664">
        <v>28</v>
      </c>
      <c r="I664">
        <v>48</v>
      </c>
      <c r="J664">
        <v>67</v>
      </c>
      <c r="K664">
        <v>79</v>
      </c>
      <c r="L664">
        <v>84</v>
      </c>
    </row>
    <row r="665" spans="1:28">
      <c r="A665" t="s">
        <v>2095</v>
      </c>
      <c r="B665" s="1">
        <v>44018</v>
      </c>
      <c r="C665" s="1">
        <v>43872</v>
      </c>
      <c r="F665">
        <v>7</v>
      </c>
      <c r="G665">
        <v>15</v>
      </c>
    </row>
    <row r="666" spans="1:28">
      <c r="A666" t="s">
        <v>2839</v>
      </c>
      <c r="B666" s="1">
        <v>43956</v>
      </c>
      <c r="C666" s="1">
        <v>43942</v>
      </c>
      <c r="F666">
        <v>6</v>
      </c>
      <c r="G666">
        <v>18</v>
      </c>
      <c r="H666">
        <v>24</v>
      </c>
      <c r="I666">
        <v>36</v>
      </c>
      <c r="J666">
        <v>47</v>
      </c>
      <c r="K666">
        <v>64</v>
      </c>
    </row>
    <row r="667" spans="1:28">
      <c r="A667" t="s">
        <v>3031</v>
      </c>
      <c r="B667" s="1">
        <v>44012</v>
      </c>
      <c r="C667" s="1">
        <v>43978</v>
      </c>
      <c r="F667">
        <v>14</v>
      </c>
    </row>
    <row r="668" spans="1:28">
      <c r="A668" t="s">
        <v>4100</v>
      </c>
      <c r="B668" s="1">
        <v>43963</v>
      </c>
      <c r="C668" s="1">
        <v>43641</v>
      </c>
      <c r="F668">
        <v>24</v>
      </c>
      <c r="G668">
        <v>29</v>
      </c>
      <c r="H668">
        <v>37</v>
      </c>
      <c r="I668">
        <v>42</v>
      </c>
      <c r="J668">
        <v>48</v>
      </c>
    </row>
    <row r="669" spans="1:28">
      <c r="A669" t="s">
        <v>8032</v>
      </c>
      <c r="B669" s="1">
        <v>44027</v>
      </c>
      <c r="C669" s="1">
        <v>43997</v>
      </c>
      <c r="F669">
        <v>5</v>
      </c>
      <c r="G669">
        <v>14</v>
      </c>
    </row>
    <row r="670" spans="1:28">
      <c r="A670" t="s">
        <v>10210</v>
      </c>
      <c r="B670" s="1">
        <v>44018</v>
      </c>
      <c r="C670" s="1">
        <v>44013</v>
      </c>
      <c r="F670">
        <v>15</v>
      </c>
      <c r="G670">
        <v>21</v>
      </c>
    </row>
    <row r="671" spans="1:28">
      <c r="A671" t="s">
        <v>5852</v>
      </c>
      <c r="B671" s="1">
        <v>43706</v>
      </c>
      <c r="C671" s="1">
        <v>43945</v>
      </c>
      <c r="F671">
        <v>9</v>
      </c>
      <c r="G671">
        <v>16</v>
      </c>
      <c r="H671">
        <v>25</v>
      </c>
      <c r="I671">
        <v>44</v>
      </c>
      <c r="J671">
        <v>56</v>
      </c>
      <c r="K671">
        <v>75</v>
      </c>
      <c r="L671">
        <v>83</v>
      </c>
      <c r="M671">
        <v>90</v>
      </c>
      <c r="N671" s="3">
        <v>98</v>
      </c>
      <c r="O671">
        <v>106</v>
      </c>
      <c r="P671">
        <v>112</v>
      </c>
      <c r="Q671">
        <v>120</v>
      </c>
      <c r="R671">
        <v>127</v>
      </c>
      <c r="S671">
        <v>146</v>
      </c>
      <c r="T671">
        <v>154</v>
      </c>
      <c r="U671">
        <v>159</v>
      </c>
      <c r="V671">
        <v>167</v>
      </c>
      <c r="W671">
        <v>175</v>
      </c>
      <c r="X671">
        <v>186</v>
      </c>
      <c r="Y671">
        <v>195</v>
      </c>
      <c r="Z671">
        <v>204</v>
      </c>
      <c r="AA671">
        <v>213</v>
      </c>
      <c r="AB671">
        <v>224</v>
      </c>
    </row>
    <row r="672" spans="1:28">
      <c r="A672" t="s">
        <v>6319</v>
      </c>
      <c r="B672" s="1">
        <v>44012</v>
      </c>
      <c r="C672" s="1">
        <v>43948</v>
      </c>
      <c r="F672">
        <v>7</v>
      </c>
      <c r="G672">
        <v>24</v>
      </c>
    </row>
    <row r="673" spans="1:15">
      <c r="A673" t="s">
        <v>12148</v>
      </c>
      <c r="B673" s="1">
        <v>44022</v>
      </c>
      <c r="C673" s="1">
        <v>44004</v>
      </c>
      <c r="F673">
        <v>5</v>
      </c>
      <c r="G673">
        <v>15</v>
      </c>
    </row>
    <row r="674" spans="1:15">
      <c r="A674" t="s">
        <v>6926</v>
      </c>
      <c r="B674" s="1">
        <v>43941</v>
      </c>
      <c r="C674" s="1">
        <v>43979</v>
      </c>
      <c r="F674">
        <v>7</v>
      </c>
      <c r="G674">
        <v>13</v>
      </c>
      <c r="H674">
        <v>21</v>
      </c>
      <c r="I674">
        <v>26</v>
      </c>
      <c r="J674">
        <v>34</v>
      </c>
      <c r="K674">
        <v>49</v>
      </c>
      <c r="L674">
        <v>56</v>
      </c>
      <c r="M674">
        <v>60</v>
      </c>
      <c r="N674" s="3">
        <v>65</v>
      </c>
      <c r="O674">
        <v>71</v>
      </c>
    </row>
    <row r="675" spans="1:15">
      <c r="A675" t="s">
        <v>2738</v>
      </c>
      <c r="B675" s="1">
        <v>44013</v>
      </c>
      <c r="C675" s="1">
        <v>44021</v>
      </c>
      <c r="F675">
        <v>12</v>
      </c>
    </row>
    <row r="676" spans="1:15">
      <c r="A676" t="s">
        <v>11318</v>
      </c>
      <c r="B676" s="1">
        <v>43998</v>
      </c>
      <c r="C676" s="1">
        <v>43936</v>
      </c>
      <c r="F676">
        <v>21</v>
      </c>
    </row>
    <row r="677" spans="1:15">
      <c r="A677" t="s">
        <v>10508</v>
      </c>
      <c r="B677" s="1">
        <v>43959</v>
      </c>
      <c r="C677" s="1">
        <v>43965</v>
      </c>
      <c r="F677">
        <v>9</v>
      </c>
      <c r="G677">
        <v>15</v>
      </c>
      <c r="H677">
        <v>21</v>
      </c>
      <c r="I677">
        <v>36</v>
      </c>
      <c r="J677">
        <v>46</v>
      </c>
      <c r="K677">
        <v>56</v>
      </c>
    </row>
    <row r="678" spans="1:15">
      <c r="A678" t="s">
        <v>3046</v>
      </c>
      <c r="B678" s="1">
        <v>43930</v>
      </c>
      <c r="C678" s="1">
        <v>43889</v>
      </c>
      <c r="F678">
        <v>14</v>
      </c>
      <c r="G678">
        <v>21</v>
      </c>
      <c r="H678">
        <v>31</v>
      </c>
      <c r="I678">
        <v>42</v>
      </c>
      <c r="J678">
        <v>48</v>
      </c>
      <c r="K678">
        <v>60</v>
      </c>
      <c r="L678">
        <v>70</v>
      </c>
      <c r="M678">
        <v>78</v>
      </c>
    </row>
    <row r="679" spans="1:15">
      <c r="A679" t="s">
        <v>4726</v>
      </c>
      <c r="B679" s="1">
        <v>43987</v>
      </c>
      <c r="C679" s="1">
        <v>43942</v>
      </c>
      <c r="F679">
        <v>7</v>
      </c>
      <c r="G679">
        <v>12</v>
      </c>
      <c r="H679">
        <v>21</v>
      </c>
      <c r="I679">
        <v>39</v>
      </c>
    </row>
    <row r="680" spans="1:15">
      <c r="A680" t="s">
        <v>10764</v>
      </c>
      <c r="B680" s="1">
        <v>44001</v>
      </c>
      <c r="C680" s="1">
        <v>43888</v>
      </c>
      <c r="F680">
        <v>11</v>
      </c>
      <c r="G680">
        <v>21</v>
      </c>
    </row>
    <row r="681" spans="1:15">
      <c r="A681" t="s">
        <v>8307</v>
      </c>
      <c r="B681" s="1">
        <v>43959</v>
      </c>
      <c r="C681" s="1">
        <v>43993</v>
      </c>
      <c r="F681">
        <v>21</v>
      </c>
      <c r="G681">
        <v>40</v>
      </c>
      <c r="H681">
        <v>50</v>
      </c>
      <c r="I681">
        <v>58</v>
      </c>
    </row>
    <row r="682" spans="1:15">
      <c r="A682" t="s">
        <v>5709</v>
      </c>
      <c r="B682" s="1">
        <v>43963</v>
      </c>
      <c r="C682" s="1">
        <v>44001</v>
      </c>
      <c r="F682">
        <v>4</v>
      </c>
      <c r="G682">
        <v>10</v>
      </c>
      <c r="H682">
        <v>21</v>
      </c>
      <c r="I682">
        <v>30</v>
      </c>
      <c r="J682">
        <v>49</v>
      </c>
      <c r="K682">
        <v>55</v>
      </c>
    </row>
    <row r="683" spans="1:15">
      <c r="A683" t="s">
        <v>11217</v>
      </c>
      <c r="B683" s="1">
        <v>43921</v>
      </c>
      <c r="C683" s="1">
        <v>43958</v>
      </c>
      <c r="F683">
        <v>12</v>
      </c>
      <c r="G683">
        <v>22</v>
      </c>
      <c r="H683">
        <v>28</v>
      </c>
      <c r="I683">
        <v>36</v>
      </c>
      <c r="J683">
        <v>45</v>
      </c>
      <c r="K683">
        <v>55</v>
      </c>
      <c r="L683">
        <v>61</v>
      </c>
      <c r="M683">
        <v>77</v>
      </c>
    </row>
    <row r="684" spans="1:15">
      <c r="A684" t="s">
        <v>516</v>
      </c>
      <c r="B684" s="1">
        <v>44005</v>
      </c>
      <c r="C684" s="1">
        <v>43994</v>
      </c>
      <c r="F684">
        <v>24</v>
      </c>
      <c r="G684">
        <v>28</v>
      </c>
    </row>
    <row r="685" spans="1:15">
      <c r="A685" t="s">
        <v>5535</v>
      </c>
      <c r="B685" s="1">
        <v>44001</v>
      </c>
      <c r="C685" s="1">
        <v>43942</v>
      </c>
      <c r="F685">
        <v>7</v>
      </c>
      <c r="G685">
        <v>21</v>
      </c>
    </row>
    <row r="686" spans="1:15">
      <c r="A686" t="s">
        <v>12429</v>
      </c>
      <c r="B686" s="1">
        <v>44005</v>
      </c>
      <c r="C686" s="1">
        <v>44027</v>
      </c>
    </row>
    <row r="687" spans="1:15">
      <c r="A687" t="s">
        <v>9948</v>
      </c>
      <c r="B687" s="1">
        <v>43997</v>
      </c>
      <c r="C687" s="1">
        <v>43966</v>
      </c>
      <c r="F687">
        <v>10</v>
      </c>
      <c r="G687">
        <v>14</v>
      </c>
      <c r="H687">
        <v>24</v>
      </c>
      <c r="I687">
        <v>28</v>
      </c>
    </row>
    <row r="688" spans="1:15">
      <c r="A688" t="s">
        <v>7514</v>
      </c>
      <c r="B688" s="1">
        <v>43966</v>
      </c>
      <c r="C688" s="1">
        <v>44006</v>
      </c>
      <c r="F688">
        <v>6</v>
      </c>
      <c r="G688">
        <v>12</v>
      </c>
      <c r="H688">
        <v>42</v>
      </c>
    </row>
    <row r="689" spans="1:21">
      <c r="A689" t="s">
        <v>3331</v>
      </c>
      <c r="B689" s="1">
        <v>44001</v>
      </c>
      <c r="C689" s="1">
        <v>43934</v>
      </c>
      <c r="F689">
        <v>21</v>
      </c>
    </row>
    <row r="690" spans="1:21">
      <c r="A690" t="s">
        <v>13318</v>
      </c>
      <c r="B690" s="1">
        <v>43767</v>
      </c>
      <c r="C690" s="1">
        <v>43923</v>
      </c>
      <c r="F690">
        <v>25</v>
      </c>
      <c r="G690">
        <v>35</v>
      </c>
      <c r="H690">
        <v>51</v>
      </c>
      <c r="I690">
        <v>55</v>
      </c>
      <c r="J690">
        <v>66</v>
      </c>
      <c r="K690">
        <v>72</v>
      </c>
      <c r="L690">
        <v>102</v>
      </c>
      <c r="M690">
        <v>108</v>
      </c>
      <c r="N690" s="3">
        <v>117</v>
      </c>
      <c r="O690">
        <v>139</v>
      </c>
      <c r="P690">
        <v>144</v>
      </c>
      <c r="Q690">
        <v>156</v>
      </c>
      <c r="R690">
        <v>162</v>
      </c>
      <c r="S690">
        <v>175</v>
      </c>
      <c r="T690">
        <v>185</v>
      </c>
      <c r="U690">
        <v>189</v>
      </c>
    </row>
    <row r="691" spans="1:21">
      <c r="A691" t="s">
        <v>6151</v>
      </c>
      <c r="B691" s="1">
        <v>43987</v>
      </c>
      <c r="C691" s="1">
        <v>44011</v>
      </c>
      <c r="F691">
        <v>7</v>
      </c>
      <c r="G691">
        <v>21</v>
      </c>
    </row>
    <row r="692" spans="1:21">
      <c r="A692" t="s">
        <v>4750</v>
      </c>
      <c r="B692" s="1">
        <v>44021</v>
      </c>
      <c r="C692" s="1">
        <v>43783</v>
      </c>
      <c r="F692">
        <v>7</v>
      </c>
      <c r="G692">
        <v>12</v>
      </c>
    </row>
    <row r="693" spans="1:21">
      <c r="A693" t="s">
        <v>5121</v>
      </c>
      <c r="B693" s="1">
        <v>43801</v>
      </c>
      <c r="C693" s="1">
        <v>44004</v>
      </c>
      <c r="F693">
        <v>63</v>
      </c>
      <c r="G693">
        <v>71</v>
      </c>
      <c r="H693">
        <v>80</v>
      </c>
      <c r="I693">
        <v>91</v>
      </c>
      <c r="J693">
        <v>111</v>
      </c>
      <c r="K693">
        <v>119</v>
      </c>
      <c r="L693">
        <v>129</v>
      </c>
      <c r="M693">
        <v>168</v>
      </c>
    </row>
    <row r="694" spans="1:21">
      <c r="A694" t="s">
        <v>6864</v>
      </c>
      <c r="B694" s="1">
        <v>44025</v>
      </c>
      <c r="C694" s="1">
        <v>43970</v>
      </c>
      <c r="F694">
        <v>12</v>
      </c>
    </row>
    <row r="695" spans="1:21">
      <c r="A695" t="s">
        <v>7769</v>
      </c>
      <c r="B695" s="1">
        <v>43987</v>
      </c>
      <c r="C695" s="1">
        <v>43993</v>
      </c>
      <c r="F695">
        <v>9</v>
      </c>
      <c r="G695">
        <v>25</v>
      </c>
      <c r="H695">
        <v>35</v>
      </c>
    </row>
    <row r="696" spans="1:21">
      <c r="A696" t="s">
        <v>1040</v>
      </c>
      <c r="B696" s="1">
        <v>44012</v>
      </c>
      <c r="C696" s="1">
        <v>44026</v>
      </c>
      <c r="F696">
        <v>7</v>
      </c>
      <c r="G696">
        <v>14</v>
      </c>
      <c r="H696">
        <v>24</v>
      </c>
    </row>
    <row r="697" spans="1:21">
      <c r="A697" t="s">
        <v>3812</v>
      </c>
      <c r="B697" s="1">
        <v>43987</v>
      </c>
      <c r="C697" s="1">
        <v>43924</v>
      </c>
      <c r="F697">
        <v>21</v>
      </c>
      <c r="G697">
        <v>30</v>
      </c>
    </row>
    <row r="698" spans="1:21">
      <c r="A698" t="s">
        <v>6542</v>
      </c>
      <c r="B698" s="1">
        <v>43881</v>
      </c>
      <c r="C698" s="1">
        <v>43985</v>
      </c>
      <c r="F698">
        <v>9</v>
      </c>
      <c r="G698">
        <v>25</v>
      </c>
      <c r="H698">
        <v>48</v>
      </c>
      <c r="I698">
        <v>56</v>
      </c>
    </row>
    <row r="699" spans="1:21">
      <c r="A699" t="s">
        <v>12724</v>
      </c>
      <c r="B699" s="1">
        <v>43998</v>
      </c>
      <c r="C699" s="1">
        <v>43952</v>
      </c>
      <c r="F699">
        <v>18</v>
      </c>
      <c r="G699">
        <v>24</v>
      </c>
    </row>
    <row r="700" spans="1:21">
      <c r="A700" t="s">
        <v>8041</v>
      </c>
      <c r="B700" s="1">
        <v>43970</v>
      </c>
      <c r="C700" s="1">
        <v>43935</v>
      </c>
      <c r="F700">
        <v>7</v>
      </c>
      <c r="G700">
        <v>14</v>
      </c>
      <c r="H700">
        <v>24</v>
      </c>
      <c r="I700">
        <v>30</v>
      </c>
      <c r="J700">
        <v>46</v>
      </c>
    </row>
    <row r="701" spans="1:21">
      <c r="A701" t="s">
        <v>10714</v>
      </c>
      <c r="B701" s="1">
        <v>43819</v>
      </c>
      <c r="C701" s="1">
        <v>44026</v>
      </c>
      <c r="F701">
        <v>11</v>
      </c>
      <c r="G701">
        <v>21</v>
      </c>
      <c r="H701">
        <v>35</v>
      </c>
      <c r="I701">
        <v>48</v>
      </c>
      <c r="J701">
        <v>81</v>
      </c>
      <c r="K701">
        <v>115</v>
      </c>
      <c r="L701">
        <v>122</v>
      </c>
      <c r="M701">
        <v>147</v>
      </c>
      <c r="N701" s="3">
        <v>155</v>
      </c>
    </row>
    <row r="702" spans="1:21">
      <c r="A702" t="s">
        <v>6367</v>
      </c>
      <c r="B702" s="1">
        <v>43952</v>
      </c>
      <c r="C702" s="1">
        <v>43934</v>
      </c>
      <c r="F702">
        <v>13</v>
      </c>
      <c r="G702">
        <v>28</v>
      </c>
      <c r="H702">
        <v>36</v>
      </c>
      <c r="I702">
        <v>49</v>
      </c>
      <c r="J702">
        <v>62</v>
      </c>
      <c r="K702">
        <v>66</v>
      </c>
    </row>
    <row r="703" spans="1:21">
      <c r="A703" t="s">
        <v>664</v>
      </c>
      <c r="B703" s="1">
        <v>43941</v>
      </c>
      <c r="C703" s="1">
        <v>43490</v>
      </c>
      <c r="F703">
        <v>35</v>
      </c>
      <c r="G703">
        <v>46</v>
      </c>
    </row>
    <row r="704" spans="1:21">
      <c r="A704" t="s">
        <v>10038</v>
      </c>
      <c r="B704" s="1">
        <v>43950</v>
      </c>
      <c r="C704" s="1">
        <v>44021</v>
      </c>
      <c r="F704">
        <v>14</v>
      </c>
      <c r="G704">
        <v>20</v>
      </c>
      <c r="H704">
        <v>28</v>
      </c>
      <c r="I704">
        <v>57</v>
      </c>
    </row>
    <row r="705" spans="1:30">
      <c r="A705" t="s">
        <v>6620</v>
      </c>
      <c r="B705" s="1">
        <v>43916</v>
      </c>
      <c r="C705" s="1">
        <v>43965</v>
      </c>
      <c r="F705">
        <v>12</v>
      </c>
      <c r="G705">
        <v>56</v>
      </c>
    </row>
    <row r="706" spans="1:30">
      <c r="A706" t="s">
        <v>8415</v>
      </c>
      <c r="B706" s="1">
        <v>43829</v>
      </c>
      <c r="C706" s="1">
        <v>44008</v>
      </c>
      <c r="F706">
        <v>10</v>
      </c>
      <c r="G706">
        <v>36</v>
      </c>
      <c r="H706">
        <v>42</v>
      </c>
      <c r="I706">
        <v>54</v>
      </c>
      <c r="J706">
        <v>63</v>
      </c>
      <c r="K706">
        <v>70</v>
      </c>
      <c r="L706">
        <v>80</v>
      </c>
      <c r="M706">
        <v>84</v>
      </c>
      <c r="N706" s="3">
        <v>88</v>
      </c>
      <c r="O706">
        <v>103</v>
      </c>
      <c r="P706">
        <v>110</v>
      </c>
      <c r="Q706">
        <v>129</v>
      </c>
      <c r="R706">
        <v>136</v>
      </c>
      <c r="S706">
        <v>142</v>
      </c>
    </row>
    <row r="707" spans="1:30">
      <c r="A707" t="s">
        <v>10153</v>
      </c>
      <c r="B707" s="1">
        <v>43649</v>
      </c>
      <c r="C707" s="1">
        <v>44026</v>
      </c>
      <c r="F707">
        <v>14</v>
      </c>
      <c r="G707">
        <v>20</v>
      </c>
      <c r="H707">
        <v>28</v>
      </c>
      <c r="I707">
        <v>35</v>
      </c>
      <c r="J707">
        <v>48</v>
      </c>
      <c r="K707">
        <v>55</v>
      </c>
      <c r="L707">
        <v>62</v>
      </c>
      <c r="M707">
        <v>72</v>
      </c>
      <c r="N707" s="3">
        <v>86</v>
      </c>
      <c r="O707">
        <v>98</v>
      </c>
      <c r="P707">
        <v>105</v>
      </c>
      <c r="Q707">
        <v>112</v>
      </c>
      <c r="R707">
        <v>126</v>
      </c>
      <c r="S707">
        <v>141</v>
      </c>
      <c r="T707">
        <v>158</v>
      </c>
      <c r="U707">
        <v>168</v>
      </c>
      <c r="V707">
        <v>187</v>
      </c>
      <c r="W707">
        <v>194</v>
      </c>
      <c r="X707">
        <v>199</v>
      </c>
      <c r="Y707">
        <v>208</v>
      </c>
      <c r="Z707">
        <v>216</v>
      </c>
      <c r="AA707">
        <v>225</v>
      </c>
      <c r="AB707">
        <v>236</v>
      </c>
      <c r="AC707">
        <v>245</v>
      </c>
      <c r="AD707">
        <v>258</v>
      </c>
    </row>
    <row r="708" spans="1:30">
      <c r="A708" t="s">
        <v>1737</v>
      </c>
      <c r="B708" s="1">
        <v>44012</v>
      </c>
      <c r="C708" s="1">
        <v>44008</v>
      </c>
      <c r="F708">
        <v>10</v>
      </c>
      <c r="G708">
        <v>14</v>
      </c>
    </row>
    <row r="709" spans="1:30">
      <c r="A709" t="s">
        <v>9623</v>
      </c>
      <c r="B709" s="1">
        <v>43966</v>
      </c>
      <c r="C709" s="1">
        <v>43993</v>
      </c>
      <c r="F709">
        <v>6</v>
      </c>
      <c r="G709">
        <v>12</v>
      </c>
      <c r="H709">
        <v>32</v>
      </c>
      <c r="I709">
        <v>49</v>
      </c>
    </row>
    <row r="710" spans="1:30">
      <c r="A710" t="s">
        <v>2853</v>
      </c>
      <c r="B710" s="1">
        <v>43760</v>
      </c>
      <c r="C710" s="1">
        <v>43922</v>
      </c>
      <c r="F710">
        <v>4</v>
      </c>
      <c r="G710">
        <v>12</v>
      </c>
      <c r="H710">
        <v>21</v>
      </c>
      <c r="I710">
        <v>41</v>
      </c>
      <c r="J710">
        <v>49</v>
      </c>
      <c r="K710">
        <v>56</v>
      </c>
      <c r="L710">
        <v>60</v>
      </c>
      <c r="M710">
        <v>72</v>
      </c>
      <c r="N710" s="3">
        <v>77</v>
      </c>
      <c r="O710">
        <v>90</v>
      </c>
      <c r="P710">
        <v>107</v>
      </c>
      <c r="Q710">
        <v>119</v>
      </c>
      <c r="R710">
        <v>130</v>
      </c>
      <c r="S710">
        <v>139</v>
      </c>
      <c r="T710">
        <v>157</v>
      </c>
      <c r="U710">
        <v>168</v>
      </c>
      <c r="V710">
        <v>177</v>
      </c>
      <c r="W710">
        <v>187</v>
      </c>
    </row>
    <row r="711" spans="1:30">
      <c r="A711" t="s">
        <v>12838</v>
      </c>
      <c r="B711" s="1">
        <v>43969</v>
      </c>
      <c r="C711" s="1">
        <v>44008</v>
      </c>
      <c r="F711">
        <v>14</v>
      </c>
      <c r="G711">
        <v>20</v>
      </c>
      <c r="H711">
        <v>30</v>
      </c>
      <c r="I711">
        <v>36</v>
      </c>
      <c r="J711">
        <v>40</v>
      </c>
    </row>
    <row r="712" spans="1:30">
      <c r="A712" t="s">
        <v>1366</v>
      </c>
      <c r="B712" s="1">
        <v>43957</v>
      </c>
      <c r="C712" s="1">
        <v>44012</v>
      </c>
      <c r="F712">
        <v>4</v>
      </c>
      <c r="G712">
        <v>13</v>
      </c>
      <c r="H712">
        <v>22</v>
      </c>
      <c r="I712">
        <v>35</v>
      </c>
      <c r="J712">
        <v>42</v>
      </c>
      <c r="K712">
        <v>51</v>
      </c>
    </row>
    <row r="713" spans="1:30">
      <c r="A713" t="s">
        <v>10728</v>
      </c>
      <c r="B713" s="1">
        <v>44019</v>
      </c>
      <c r="C713" s="1">
        <v>43936</v>
      </c>
      <c r="F713">
        <v>21</v>
      </c>
    </row>
    <row r="714" spans="1:30">
      <c r="A714" t="s">
        <v>7903</v>
      </c>
      <c r="B714" s="1">
        <v>43997</v>
      </c>
      <c r="C714" s="1">
        <v>43992</v>
      </c>
      <c r="F714">
        <v>21</v>
      </c>
      <c r="G714">
        <v>28</v>
      </c>
    </row>
    <row r="715" spans="1:30">
      <c r="A715" t="s">
        <v>12015</v>
      </c>
      <c r="B715" s="1">
        <v>43999</v>
      </c>
      <c r="C715" s="1">
        <v>43924</v>
      </c>
      <c r="F715">
        <v>12</v>
      </c>
      <c r="G715">
        <v>24</v>
      </c>
      <c r="H715">
        <v>28</v>
      </c>
    </row>
    <row r="716" spans="1:30">
      <c r="A716" t="s">
        <v>2169</v>
      </c>
      <c r="B716" s="1">
        <v>44020</v>
      </c>
      <c r="C716" s="1">
        <v>43986</v>
      </c>
      <c r="F716">
        <v>7</v>
      </c>
    </row>
    <row r="717" spans="1:30">
      <c r="A717" t="s">
        <v>5266</v>
      </c>
      <c r="B717" s="1">
        <v>44022</v>
      </c>
      <c r="C717" s="1">
        <v>43998</v>
      </c>
      <c r="F717">
        <v>5</v>
      </c>
      <c r="G717">
        <v>15</v>
      </c>
    </row>
    <row r="718" spans="1:30">
      <c r="A718" t="s">
        <v>3198</v>
      </c>
      <c r="B718" s="1">
        <v>43990</v>
      </c>
      <c r="C718" s="1">
        <v>44008</v>
      </c>
      <c r="F718">
        <v>6</v>
      </c>
      <c r="G718">
        <v>21</v>
      </c>
      <c r="H718">
        <v>32</v>
      </c>
    </row>
    <row r="719" spans="1:30">
      <c r="A719" t="s">
        <v>13209</v>
      </c>
      <c r="B719" s="1">
        <v>43951</v>
      </c>
      <c r="C719" s="1">
        <v>43777</v>
      </c>
      <c r="F719">
        <v>16</v>
      </c>
      <c r="G719">
        <v>24</v>
      </c>
      <c r="H719">
        <v>53</v>
      </c>
    </row>
    <row r="720" spans="1:30">
      <c r="A720" t="s">
        <v>11292</v>
      </c>
      <c r="B720" s="1">
        <v>44020</v>
      </c>
      <c r="C720" s="1">
        <v>44036</v>
      </c>
      <c r="F720">
        <v>9</v>
      </c>
      <c r="G720">
        <v>14</v>
      </c>
    </row>
    <row r="721" spans="1:24">
      <c r="A721" t="s">
        <v>7803</v>
      </c>
      <c r="B721" s="1">
        <v>44013</v>
      </c>
      <c r="C721" s="1">
        <v>43644</v>
      </c>
      <c r="F721">
        <v>7</v>
      </c>
    </row>
    <row r="722" spans="1:24">
      <c r="A722" t="s">
        <v>3579</v>
      </c>
      <c r="B722" s="1">
        <v>43948</v>
      </c>
      <c r="C722" s="1">
        <v>43626</v>
      </c>
      <c r="F722">
        <v>8</v>
      </c>
      <c r="G722">
        <v>14</v>
      </c>
      <c r="H722">
        <v>21</v>
      </c>
      <c r="I722">
        <v>39</v>
      </c>
      <c r="J722">
        <v>57</v>
      </c>
      <c r="K722">
        <v>65</v>
      </c>
    </row>
    <row r="723" spans="1:24">
      <c r="A723" t="s">
        <v>9054</v>
      </c>
      <c r="B723" s="1">
        <v>44018</v>
      </c>
      <c r="C723" s="1">
        <v>43718</v>
      </c>
      <c r="F723">
        <v>21</v>
      </c>
    </row>
    <row r="724" spans="1:24">
      <c r="A724" t="s">
        <v>5807</v>
      </c>
      <c r="B724" s="1">
        <v>44027</v>
      </c>
      <c r="C724" s="1">
        <v>44039</v>
      </c>
      <c r="F724">
        <v>7</v>
      </c>
      <c r="G724">
        <v>13</v>
      </c>
    </row>
    <row r="725" spans="1:24">
      <c r="A725" t="s">
        <v>8290</v>
      </c>
      <c r="B725" s="1">
        <v>44019</v>
      </c>
      <c r="C725" s="1">
        <v>44026</v>
      </c>
      <c r="F725">
        <v>8</v>
      </c>
      <c r="G725">
        <v>21</v>
      </c>
    </row>
    <row r="726" spans="1:24">
      <c r="A726" t="s">
        <v>5998</v>
      </c>
      <c r="B726" s="1">
        <v>43770</v>
      </c>
      <c r="C726" s="1">
        <v>43923</v>
      </c>
      <c r="F726">
        <v>8</v>
      </c>
      <c r="G726">
        <v>18</v>
      </c>
      <c r="H726">
        <v>27</v>
      </c>
      <c r="I726">
        <v>35</v>
      </c>
      <c r="J726">
        <v>43</v>
      </c>
      <c r="K726">
        <v>48</v>
      </c>
      <c r="L726">
        <v>55</v>
      </c>
      <c r="M726">
        <v>63</v>
      </c>
      <c r="N726" s="3">
        <v>70</v>
      </c>
      <c r="O726">
        <v>84</v>
      </c>
      <c r="P726">
        <v>102</v>
      </c>
      <c r="Q726">
        <v>108</v>
      </c>
      <c r="R726">
        <v>114</v>
      </c>
      <c r="S726">
        <v>126</v>
      </c>
      <c r="T726">
        <v>148</v>
      </c>
      <c r="U726">
        <v>157</v>
      </c>
      <c r="V726">
        <v>175</v>
      </c>
      <c r="W726">
        <v>179</v>
      </c>
    </row>
    <row r="727" spans="1:24">
      <c r="A727" t="s">
        <v>8570</v>
      </c>
      <c r="B727" s="1">
        <v>43670</v>
      </c>
      <c r="C727" s="1">
        <v>44008</v>
      </c>
      <c r="F727">
        <v>5</v>
      </c>
      <c r="G727">
        <v>12</v>
      </c>
      <c r="H727">
        <v>21</v>
      </c>
      <c r="I727">
        <v>37</v>
      </c>
      <c r="J727">
        <v>44</v>
      </c>
      <c r="K727">
        <v>48</v>
      </c>
      <c r="L727">
        <v>62</v>
      </c>
      <c r="M727">
        <v>77</v>
      </c>
      <c r="N727" s="3">
        <v>108</v>
      </c>
      <c r="O727">
        <v>124</v>
      </c>
      <c r="P727">
        <v>140</v>
      </c>
      <c r="Q727">
        <v>170</v>
      </c>
      <c r="R727">
        <v>182</v>
      </c>
      <c r="S727">
        <v>193</v>
      </c>
      <c r="T727">
        <v>213</v>
      </c>
      <c r="U727">
        <v>220</v>
      </c>
      <c r="V727">
        <v>238</v>
      </c>
      <c r="W727">
        <v>246</v>
      </c>
      <c r="X727">
        <v>252</v>
      </c>
    </row>
    <row r="728" spans="1:24">
      <c r="A728" t="s">
        <v>9731</v>
      </c>
      <c r="B728" s="1">
        <v>44012</v>
      </c>
      <c r="C728" s="1">
        <v>43994</v>
      </c>
      <c r="F728">
        <v>15</v>
      </c>
      <c r="G728">
        <v>19</v>
      </c>
      <c r="H728">
        <v>24</v>
      </c>
    </row>
    <row r="729" spans="1:24">
      <c r="A729" t="s">
        <v>7678</v>
      </c>
      <c r="B729" s="1">
        <v>43998</v>
      </c>
      <c r="C729" s="1">
        <v>43965</v>
      </c>
      <c r="F729">
        <v>10</v>
      </c>
      <c r="G729">
        <v>20</v>
      </c>
      <c r="H729">
        <v>24</v>
      </c>
      <c r="I729">
        <v>30</v>
      </c>
    </row>
    <row r="730" spans="1:24">
      <c r="A730" t="s">
        <v>2939</v>
      </c>
      <c r="B730" s="1">
        <v>44032</v>
      </c>
      <c r="C730" s="1">
        <v>44020</v>
      </c>
      <c r="F730">
        <v>7</v>
      </c>
      <c r="G730">
        <v>12</v>
      </c>
    </row>
    <row r="731" spans="1:24">
      <c r="A731" t="s">
        <v>4392</v>
      </c>
      <c r="B731" s="1">
        <v>44000</v>
      </c>
      <c r="C731" s="1">
        <v>43906</v>
      </c>
      <c r="F731">
        <v>18</v>
      </c>
      <c r="G731">
        <v>24</v>
      </c>
    </row>
    <row r="732" spans="1:24">
      <c r="A732" t="s">
        <v>13363</v>
      </c>
      <c r="B732" s="1">
        <v>43985</v>
      </c>
      <c r="C732" s="1">
        <v>43952</v>
      </c>
      <c r="F732">
        <v>4</v>
      </c>
      <c r="G732">
        <v>10</v>
      </c>
      <c r="H732">
        <v>21</v>
      </c>
      <c r="I732">
        <v>30</v>
      </c>
      <c r="J732">
        <v>35</v>
      </c>
      <c r="K732">
        <v>40</v>
      </c>
    </row>
    <row r="733" spans="1:24">
      <c r="A733" t="s">
        <v>8566</v>
      </c>
      <c r="B733" s="1">
        <v>44013</v>
      </c>
      <c r="C733" s="1">
        <v>44026</v>
      </c>
      <c r="F733">
        <v>9</v>
      </c>
      <c r="G733">
        <v>21</v>
      </c>
    </row>
    <row r="734" spans="1:24">
      <c r="A734" t="s">
        <v>9657</v>
      </c>
      <c r="B734" s="1">
        <v>44008</v>
      </c>
      <c r="C734" s="1">
        <v>43993</v>
      </c>
      <c r="F734">
        <v>12</v>
      </c>
    </row>
    <row r="735" spans="1:24">
      <c r="A735" t="s">
        <v>10137</v>
      </c>
      <c r="B735" s="1">
        <v>43859</v>
      </c>
      <c r="C735" s="1">
        <v>44013</v>
      </c>
      <c r="F735">
        <v>24</v>
      </c>
      <c r="G735">
        <v>42</v>
      </c>
      <c r="H735">
        <v>54</v>
      </c>
      <c r="I735">
        <v>59</v>
      </c>
      <c r="J735">
        <v>70</v>
      </c>
      <c r="K735">
        <v>81</v>
      </c>
      <c r="L735">
        <v>91</v>
      </c>
      <c r="M735">
        <v>99</v>
      </c>
      <c r="N735" s="3">
        <v>108</v>
      </c>
      <c r="O735">
        <v>119</v>
      </c>
    </row>
    <row r="736" spans="1:24">
      <c r="A736" t="s">
        <v>6712</v>
      </c>
      <c r="B736" s="1">
        <v>43957</v>
      </c>
      <c r="C736" s="1">
        <v>43985</v>
      </c>
      <c r="F736">
        <v>6</v>
      </c>
      <c r="G736">
        <v>13</v>
      </c>
      <c r="H736">
        <v>25</v>
      </c>
      <c r="I736">
        <v>35</v>
      </c>
      <c r="J736">
        <v>46</v>
      </c>
      <c r="K736">
        <v>63</v>
      </c>
    </row>
    <row r="737" spans="1:30">
      <c r="A737" t="s">
        <v>9147</v>
      </c>
      <c r="B737" s="1">
        <v>43865</v>
      </c>
      <c r="C737" s="1">
        <v>44021</v>
      </c>
      <c r="F737">
        <v>6</v>
      </c>
      <c r="G737">
        <v>12</v>
      </c>
      <c r="H737">
        <v>21</v>
      </c>
      <c r="I737">
        <v>40</v>
      </c>
      <c r="J737">
        <v>46</v>
      </c>
      <c r="K737">
        <v>60</v>
      </c>
      <c r="L737">
        <v>77</v>
      </c>
      <c r="M737">
        <v>88</v>
      </c>
      <c r="N737" s="3">
        <v>104</v>
      </c>
      <c r="O737">
        <v>120</v>
      </c>
    </row>
    <row r="738" spans="1:30">
      <c r="A738" t="s">
        <v>4441</v>
      </c>
      <c r="B738" s="1">
        <v>43895</v>
      </c>
      <c r="C738" s="1">
        <v>44013</v>
      </c>
      <c r="F738">
        <v>14</v>
      </c>
      <c r="G738">
        <v>21</v>
      </c>
      <c r="H738">
        <v>28</v>
      </c>
      <c r="I738">
        <v>35</v>
      </c>
      <c r="J738">
        <v>53</v>
      </c>
      <c r="K738">
        <v>75</v>
      </c>
      <c r="L738">
        <v>85</v>
      </c>
      <c r="M738">
        <v>91</v>
      </c>
      <c r="N738" s="3">
        <v>97</v>
      </c>
      <c r="O738">
        <v>105</v>
      </c>
    </row>
    <row r="739" spans="1:30">
      <c r="A739" t="s">
        <v>3013</v>
      </c>
      <c r="B739" s="1">
        <v>43922</v>
      </c>
      <c r="C739" s="1">
        <v>43910</v>
      </c>
      <c r="F739">
        <v>42</v>
      </c>
      <c r="G739">
        <v>74</v>
      </c>
    </row>
    <row r="740" spans="1:30">
      <c r="A740" t="s">
        <v>2699</v>
      </c>
      <c r="B740" s="1">
        <v>44022</v>
      </c>
      <c r="C740" s="1">
        <v>43958</v>
      </c>
      <c r="F740">
        <v>12</v>
      </c>
    </row>
    <row r="741" spans="1:30">
      <c r="A741" t="s">
        <v>5172</v>
      </c>
      <c r="B741" s="1">
        <v>43998</v>
      </c>
      <c r="C741" s="1">
        <v>43922</v>
      </c>
      <c r="F741">
        <v>5</v>
      </c>
      <c r="G741">
        <v>13</v>
      </c>
      <c r="H741">
        <v>20</v>
      </c>
      <c r="I741">
        <v>24</v>
      </c>
      <c r="J741">
        <v>30</v>
      </c>
      <c r="K741">
        <v>35</v>
      </c>
    </row>
    <row r="742" spans="1:30">
      <c r="A742" t="s">
        <v>9130</v>
      </c>
      <c r="B742" s="1">
        <v>44027</v>
      </c>
      <c r="C742" s="1">
        <v>43761</v>
      </c>
      <c r="F742">
        <v>12</v>
      </c>
    </row>
    <row r="743" spans="1:30">
      <c r="A743" t="s">
        <v>6707</v>
      </c>
      <c r="B743" s="1">
        <v>43949</v>
      </c>
      <c r="C743" s="1">
        <v>43986</v>
      </c>
      <c r="F743">
        <v>9</v>
      </c>
      <c r="G743">
        <v>21</v>
      </c>
      <c r="H743">
        <v>28</v>
      </c>
      <c r="I743">
        <v>65</v>
      </c>
    </row>
    <row r="744" spans="1:30">
      <c r="A744" t="s">
        <v>6977</v>
      </c>
      <c r="B744" s="1">
        <v>43998</v>
      </c>
      <c r="C744" s="1">
        <v>44021</v>
      </c>
      <c r="F744">
        <v>12</v>
      </c>
      <c r="G744">
        <v>21</v>
      </c>
      <c r="H744">
        <v>32</v>
      </c>
    </row>
    <row r="745" spans="1:30">
      <c r="A745" t="s">
        <v>5412</v>
      </c>
      <c r="B745" s="1">
        <v>43930</v>
      </c>
      <c r="C745" s="1">
        <v>43682</v>
      </c>
      <c r="F745">
        <v>5</v>
      </c>
      <c r="G745">
        <v>12</v>
      </c>
      <c r="H745">
        <v>70</v>
      </c>
    </row>
    <row r="746" spans="1:30">
      <c r="A746" t="s">
        <v>11287</v>
      </c>
      <c r="B746" s="1">
        <v>43959</v>
      </c>
      <c r="C746" s="1">
        <v>43944</v>
      </c>
      <c r="F746">
        <v>21</v>
      </c>
      <c r="G746">
        <v>30</v>
      </c>
    </row>
    <row r="747" spans="1:30">
      <c r="A747" t="s">
        <v>7503</v>
      </c>
      <c r="B747" s="1">
        <v>44005</v>
      </c>
      <c r="C747" s="1">
        <v>43816</v>
      </c>
      <c r="F747">
        <v>8</v>
      </c>
      <c r="G747">
        <v>15</v>
      </c>
      <c r="H747">
        <v>24</v>
      </c>
    </row>
    <row r="748" spans="1:30">
      <c r="A748" t="s">
        <v>12570</v>
      </c>
      <c r="B748" s="1">
        <v>43916</v>
      </c>
      <c r="C748" s="1">
        <v>44018</v>
      </c>
      <c r="F748">
        <v>6</v>
      </c>
      <c r="G748">
        <v>22</v>
      </c>
      <c r="H748">
        <v>36</v>
      </c>
      <c r="I748">
        <v>42</v>
      </c>
      <c r="J748">
        <v>56</v>
      </c>
      <c r="K748">
        <v>74</v>
      </c>
    </row>
    <row r="749" spans="1:30">
      <c r="A749" t="s">
        <v>4156</v>
      </c>
      <c r="B749" s="1">
        <v>44004</v>
      </c>
      <c r="C749" s="1">
        <v>44018</v>
      </c>
      <c r="F749">
        <v>5</v>
      </c>
      <c r="G749">
        <v>12</v>
      </c>
      <c r="H749">
        <v>28</v>
      </c>
    </row>
    <row r="750" spans="1:30">
      <c r="A750" t="s">
        <v>9952</v>
      </c>
      <c r="B750" s="1">
        <v>43979</v>
      </c>
      <c r="C750" s="1">
        <v>43957</v>
      </c>
      <c r="F750">
        <v>7</v>
      </c>
      <c r="G750">
        <v>13</v>
      </c>
      <c r="H750">
        <v>28</v>
      </c>
      <c r="I750">
        <v>33</v>
      </c>
      <c r="J750">
        <v>42</v>
      </c>
    </row>
    <row r="751" spans="1:30">
      <c r="A751" t="s">
        <v>5762</v>
      </c>
      <c r="B751" s="1">
        <v>43556</v>
      </c>
      <c r="C751" s="1">
        <v>43488</v>
      </c>
      <c r="F751">
        <v>20</v>
      </c>
      <c r="G751">
        <v>35</v>
      </c>
      <c r="H751">
        <v>52</v>
      </c>
      <c r="I751">
        <v>57</v>
      </c>
      <c r="J751">
        <v>80</v>
      </c>
      <c r="K751">
        <v>112</v>
      </c>
      <c r="L751">
        <v>116</v>
      </c>
      <c r="M751">
        <v>126</v>
      </c>
      <c r="N751" s="3">
        <v>130</v>
      </c>
      <c r="O751">
        <v>141</v>
      </c>
      <c r="P751">
        <v>147</v>
      </c>
      <c r="Q751">
        <v>152</v>
      </c>
      <c r="R751">
        <v>159</v>
      </c>
      <c r="S751">
        <v>168</v>
      </c>
      <c r="T751">
        <v>185</v>
      </c>
      <c r="U751">
        <v>204</v>
      </c>
      <c r="V751">
        <v>213</v>
      </c>
      <c r="W751">
        <v>249</v>
      </c>
      <c r="X751">
        <v>259</v>
      </c>
      <c r="Y751">
        <v>276</v>
      </c>
      <c r="Z751">
        <v>287</v>
      </c>
      <c r="AA751">
        <v>299</v>
      </c>
      <c r="AB751">
        <v>313</v>
      </c>
      <c r="AC751">
        <v>321</v>
      </c>
      <c r="AD751">
        <v>331</v>
      </c>
    </row>
    <row r="752" spans="1:30">
      <c r="A752" t="s">
        <v>1677</v>
      </c>
      <c r="B752" s="1">
        <v>44014</v>
      </c>
      <c r="C752" s="1">
        <v>43913</v>
      </c>
      <c r="F752">
        <v>14</v>
      </c>
      <c r="G752">
        <v>18</v>
      </c>
    </row>
    <row r="753" spans="1:19">
      <c r="A753" t="s">
        <v>495</v>
      </c>
      <c r="B753" s="1">
        <v>43957</v>
      </c>
      <c r="C753" s="1">
        <v>43993</v>
      </c>
      <c r="F753">
        <v>14</v>
      </c>
      <c r="G753">
        <v>21</v>
      </c>
      <c r="H753">
        <v>28</v>
      </c>
      <c r="I753">
        <v>35</v>
      </c>
      <c r="J753">
        <v>39</v>
      </c>
      <c r="K753">
        <v>58</v>
      </c>
    </row>
    <row r="754" spans="1:19">
      <c r="A754" t="s">
        <v>2609</v>
      </c>
      <c r="B754" s="1">
        <v>44029</v>
      </c>
      <c r="C754" s="1">
        <v>43795</v>
      </c>
      <c r="F754">
        <v>12</v>
      </c>
    </row>
    <row r="755" spans="1:19">
      <c r="A755" t="s">
        <v>13105</v>
      </c>
      <c r="B755" s="1">
        <v>43795</v>
      </c>
      <c r="C755" s="1">
        <v>44008</v>
      </c>
      <c r="F755">
        <v>7</v>
      </c>
      <c r="G755">
        <v>15</v>
      </c>
      <c r="H755">
        <v>35</v>
      </c>
      <c r="I755">
        <v>48</v>
      </c>
      <c r="J755">
        <v>75</v>
      </c>
      <c r="K755">
        <v>81</v>
      </c>
      <c r="L755">
        <v>92</v>
      </c>
      <c r="M755">
        <v>105</v>
      </c>
      <c r="N755" s="3">
        <v>125</v>
      </c>
      <c r="O755">
        <v>132</v>
      </c>
      <c r="P755">
        <v>148</v>
      </c>
      <c r="Q755">
        <v>158</v>
      </c>
    </row>
    <row r="756" spans="1:19">
      <c r="A756" t="s">
        <v>7540</v>
      </c>
      <c r="B756" s="1">
        <v>43959</v>
      </c>
      <c r="C756" s="1">
        <v>43965</v>
      </c>
      <c r="F756">
        <v>7</v>
      </c>
      <c r="G756">
        <v>28</v>
      </c>
      <c r="H756">
        <v>35</v>
      </c>
      <c r="I756">
        <v>44</v>
      </c>
      <c r="J756">
        <v>54</v>
      </c>
    </row>
    <row r="757" spans="1:19">
      <c r="A757" t="s">
        <v>12681</v>
      </c>
      <c r="B757" s="1">
        <v>43962</v>
      </c>
      <c r="C757" s="1">
        <v>43970</v>
      </c>
      <c r="F757">
        <v>18</v>
      </c>
      <c r="G757">
        <v>40</v>
      </c>
      <c r="H757">
        <v>49</v>
      </c>
    </row>
    <row r="758" spans="1:19">
      <c r="A758" t="s">
        <v>4212</v>
      </c>
      <c r="B758" s="1">
        <v>43963</v>
      </c>
      <c r="C758" s="1">
        <v>44026</v>
      </c>
      <c r="F758">
        <v>18</v>
      </c>
      <c r="G758">
        <v>24</v>
      </c>
      <c r="H758">
        <v>29</v>
      </c>
      <c r="I758">
        <v>42</v>
      </c>
      <c r="J758">
        <v>48</v>
      </c>
    </row>
    <row r="759" spans="1:19">
      <c r="A759" t="s">
        <v>3478</v>
      </c>
      <c r="B759" s="1">
        <v>43767</v>
      </c>
      <c r="C759" s="1">
        <v>43955</v>
      </c>
      <c r="F759">
        <v>50</v>
      </c>
      <c r="G759">
        <v>54</v>
      </c>
      <c r="H759">
        <v>72</v>
      </c>
      <c r="I759">
        <v>80</v>
      </c>
      <c r="J759">
        <v>84</v>
      </c>
      <c r="K759">
        <v>94</v>
      </c>
      <c r="L759">
        <v>105</v>
      </c>
      <c r="M759">
        <v>126</v>
      </c>
      <c r="N759" s="3">
        <v>135</v>
      </c>
      <c r="O759">
        <v>141</v>
      </c>
      <c r="P759">
        <v>157</v>
      </c>
      <c r="Q759">
        <v>171</v>
      </c>
      <c r="R759">
        <v>179</v>
      </c>
      <c r="S759">
        <v>187</v>
      </c>
    </row>
    <row r="760" spans="1:19">
      <c r="A760" t="s">
        <v>7594</v>
      </c>
      <c r="B760" s="1">
        <v>43963</v>
      </c>
      <c r="C760" s="1">
        <v>44033</v>
      </c>
      <c r="F760">
        <v>10</v>
      </c>
      <c r="G760">
        <v>15</v>
      </c>
      <c r="H760">
        <v>24</v>
      </c>
      <c r="I760">
        <v>28</v>
      </c>
      <c r="J760">
        <v>37</v>
      </c>
      <c r="K760">
        <v>50</v>
      </c>
      <c r="L760">
        <v>56</v>
      </c>
    </row>
    <row r="761" spans="1:19">
      <c r="A761" t="s">
        <v>1025</v>
      </c>
      <c r="B761" s="1">
        <v>43987</v>
      </c>
      <c r="C761" s="1">
        <v>44011</v>
      </c>
      <c r="F761">
        <v>7</v>
      </c>
      <c r="G761">
        <v>12</v>
      </c>
      <c r="H761">
        <v>21</v>
      </c>
      <c r="I761">
        <v>39</v>
      </c>
    </row>
    <row r="762" spans="1:19">
      <c r="A762" t="s">
        <v>12646</v>
      </c>
      <c r="B762" s="1">
        <v>43944</v>
      </c>
      <c r="C762" s="1">
        <v>43776</v>
      </c>
      <c r="F762">
        <v>5</v>
      </c>
      <c r="G762">
        <v>63</v>
      </c>
    </row>
    <row r="763" spans="1:19">
      <c r="A763" t="s">
        <v>10234</v>
      </c>
      <c r="B763" s="1">
        <v>44018</v>
      </c>
      <c r="C763" s="1">
        <v>43908</v>
      </c>
      <c r="F763">
        <v>12</v>
      </c>
    </row>
    <row r="764" spans="1:19">
      <c r="A764" t="s">
        <v>6048</v>
      </c>
      <c r="B764" s="1">
        <v>43952</v>
      </c>
      <c r="C764" s="1">
        <v>44027</v>
      </c>
      <c r="F764">
        <v>6</v>
      </c>
      <c r="G764">
        <v>24</v>
      </c>
      <c r="H764">
        <v>44</v>
      </c>
      <c r="I764">
        <v>48</v>
      </c>
      <c r="J764">
        <v>56</v>
      </c>
      <c r="K764">
        <v>61</v>
      </c>
    </row>
    <row r="765" spans="1:19">
      <c r="A765" t="s">
        <v>5076</v>
      </c>
      <c r="B765" s="1">
        <v>43950</v>
      </c>
      <c r="C765" s="1">
        <v>44021</v>
      </c>
      <c r="F765">
        <v>19</v>
      </c>
      <c r="G765">
        <v>24</v>
      </c>
      <c r="H765">
        <v>28</v>
      </c>
      <c r="I765">
        <v>33</v>
      </c>
      <c r="J765">
        <v>42</v>
      </c>
      <c r="K765">
        <v>53</v>
      </c>
      <c r="L765">
        <v>63</v>
      </c>
    </row>
    <row r="766" spans="1:19">
      <c r="A766" t="s">
        <v>10880</v>
      </c>
      <c r="B766" s="1">
        <v>44027</v>
      </c>
      <c r="C766" s="1">
        <v>43924</v>
      </c>
      <c r="F766">
        <v>12</v>
      </c>
    </row>
    <row r="767" spans="1:19">
      <c r="A767" t="s">
        <v>12831</v>
      </c>
      <c r="B767" s="1">
        <v>43987</v>
      </c>
      <c r="C767" s="1">
        <v>43955</v>
      </c>
      <c r="F767">
        <v>8</v>
      </c>
      <c r="G767">
        <v>14</v>
      </c>
      <c r="H767">
        <v>20</v>
      </c>
      <c r="I767">
        <v>33</v>
      </c>
      <c r="J767">
        <v>37</v>
      </c>
      <c r="K767">
        <v>42</v>
      </c>
    </row>
    <row r="768" spans="1:19">
      <c r="A768" t="s">
        <v>4712</v>
      </c>
      <c r="B768" s="1">
        <v>43913</v>
      </c>
      <c r="C768" s="1">
        <v>44032</v>
      </c>
      <c r="F768">
        <v>6</v>
      </c>
      <c r="G768">
        <v>14</v>
      </c>
      <c r="H768">
        <v>18</v>
      </c>
      <c r="I768">
        <v>26</v>
      </c>
      <c r="J768">
        <v>45</v>
      </c>
      <c r="K768">
        <v>54</v>
      </c>
      <c r="L768">
        <v>70</v>
      </c>
      <c r="M768">
        <v>79</v>
      </c>
      <c r="N768" s="3">
        <v>84</v>
      </c>
      <c r="O768">
        <v>90</v>
      </c>
    </row>
    <row r="769" spans="1:24">
      <c r="A769" t="s">
        <v>5368</v>
      </c>
      <c r="B769" s="1">
        <v>43963</v>
      </c>
      <c r="C769" s="1">
        <v>43997</v>
      </c>
      <c r="F769">
        <v>18</v>
      </c>
      <c r="G769">
        <v>24</v>
      </c>
      <c r="H769">
        <v>42</v>
      </c>
      <c r="I769">
        <v>48</v>
      </c>
    </row>
    <row r="770" spans="1:24">
      <c r="A770" t="s">
        <v>8109</v>
      </c>
      <c r="B770" s="1">
        <v>44035</v>
      </c>
      <c r="C770" s="1">
        <v>44012</v>
      </c>
      <c r="F770">
        <v>7</v>
      </c>
    </row>
    <row r="771" spans="1:24">
      <c r="A771" t="s">
        <v>6599</v>
      </c>
      <c r="B771" s="1">
        <v>44019</v>
      </c>
      <c r="C771" s="1">
        <v>44008</v>
      </c>
      <c r="F771">
        <v>10</v>
      </c>
      <c r="G771">
        <v>14</v>
      </c>
    </row>
    <row r="772" spans="1:24">
      <c r="A772" t="s">
        <v>6859</v>
      </c>
      <c r="B772" s="1">
        <v>44021</v>
      </c>
      <c r="C772" s="1">
        <v>44025</v>
      </c>
      <c r="F772">
        <v>12</v>
      </c>
    </row>
    <row r="773" spans="1:24">
      <c r="A773" t="s">
        <v>433</v>
      </c>
      <c r="B773" s="1">
        <v>43998</v>
      </c>
      <c r="C773" s="1">
        <v>43945</v>
      </c>
      <c r="F773">
        <v>12</v>
      </c>
      <c r="G773">
        <v>20</v>
      </c>
      <c r="H773">
        <v>30</v>
      </c>
    </row>
    <row r="774" spans="1:24">
      <c r="A774" t="s">
        <v>937</v>
      </c>
      <c r="B774" s="1">
        <v>43784</v>
      </c>
      <c r="C774" s="1">
        <v>43973</v>
      </c>
      <c r="F774">
        <v>12</v>
      </c>
      <c r="G774">
        <v>20</v>
      </c>
      <c r="H774">
        <v>27</v>
      </c>
      <c r="I774">
        <v>38</v>
      </c>
      <c r="J774">
        <v>43</v>
      </c>
      <c r="K774">
        <v>54</v>
      </c>
      <c r="L774">
        <v>63</v>
      </c>
      <c r="M774">
        <v>72</v>
      </c>
      <c r="N774" s="3">
        <v>84</v>
      </c>
      <c r="O774">
        <v>101</v>
      </c>
      <c r="P774">
        <v>105</v>
      </c>
      <c r="Q774">
        <v>112</v>
      </c>
      <c r="R774">
        <v>121</v>
      </c>
      <c r="S774">
        <v>125</v>
      </c>
      <c r="T774">
        <v>139</v>
      </c>
      <c r="U774">
        <v>150</v>
      </c>
      <c r="V774">
        <v>156</v>
      </c>
      <c r="W774">
        <v>165</v>
      </c>
      <c r="X774">
        <v>169</v>
      </c>
    </row>
    <row r="775" spans="1:24">
      <c r="A775" t="s">
        <v>12141</v>
      </c>
      <c r="B775" s="1">
        <v>44025</v>
      </c>
      <c r="C775" s="1">
        <v>43906</v>
      </c>
      <c r="F775">
        <v>6</v>
      </c>
      <c r="G775">
        <v>14</v>
      </c>
    </row>
    <row r="776" spans="1:24">
      <c r="A776" t="s">
        <v>9454</v>
      </c>
      <c r="B776" s="1">
        <v>44039</v>
      </c>
      <c r="C776" s="1">
        <v>43980</v>
      </c>
      <c r="F776">
        <v>7</v>
      </c>
    </row>
    <row r="777" spans="1:24">
      <c r="A777" t="s">
        <v>126</v>
      </c>
      <c r="B777" s="1">
        <v>43867</v>
      </c>
      <c r="C777" s="1">
        <v>43787</v>
      </c>
      <c r="F777">
        <v>7</v>
      </c>
      <c r="G777">
        <v>35</v>
      </c>
      <c r="H777">
        <v>77</v>
      </c>
      <c r="I777">
        <v>120</v>
      </c>
    </row>
    <row r="778" spans="1:24">
      <c r="A778" t="s">
        <v>929</v>
      </c>
      <c r="B778" s="1">
        <v>43984</v>
      </c>
      <c r="C778" s="1">
        <v>44039</v>
      </c>
      <c r="F778">
        <v>6</v>
      </c>
      <c r="G778">
        <v>12</v>
      </c>
      <c r="H778">
        <v>21</v>
      </c>
      <c r="I778">
        <v>25</v>
      </c>
      <c r="J778">
        <v>34</v>
      </c>
      <c r="K778">
        <v>40</v>
      </c>
      <c r="L778">
        <v>44</v>
      </c>
    </row>
    <row r="779" spans="1:24">
      <c r="A779" t="s">
        <v>10289</v>
      </c>
      <c r="B779" s="1">
        <v>44006</v>
      </c>
      <c r="C779" s="1">
        <v>43994</v>
      </c>
      <c r="F779">
        <v>14</v>
      </c>
      <c r="G779">
        <v>18</v>
      </c>
    </row>
    <row r="780" spans="1:24">
      <c r="A780" t="s">
        <v>9417</v>
      </c>
      <c r="B780" s="1">
        <v>43998</v>
      </c>
      <c r="C780" s="1">
        <v>43965</v>
      </c>
      <c r="F780">
        <v>13</v>
      </c>
      <c r="G780">
        <v>21</v>
      </c>
      <c r="H780">
        <v>27</v>
      </c>
    </row>
    <row r="781" spans="1:24">
      <c r="A781" t="s">
        <v>11062</v>
      </c>
      <c r="B781" s="1">
        <v>43998</v>
      </c>
      <c r="C781" s="1">
        <v>43861</v>
      </c>
      <c r="F781">
        <v>12</v>
      </c>
      <c r="G781">
        <v>21</v>
      </c>
    </row>
    <row r="782" spans="1:24">
      <c r="A782" t="s">
        <v>1935</v>
      </c>
      <c r="B782" s="1">
        <v>44036</v>
      </c>
      <c r="C782" s="1">
        <v>43941</v>
      </c>
      <c r="F782">
        <v>5</v>
      </c>
    </row>
    <row r="783" spans="1:24">
      <c r="A783" t="s">
        <v>6921</v>
      </c>
      <c r="B783" s="1">
        <v>43992</v>
      </c>
      <c r="C783" s="1">
        <v>43816</v>
      </c>
      <c r="F783">
        <v>12</v>
      </c>
      <c r="G783">
        <v>24</v>
      </c>
    </row>
    <row r="784" spans="1:24">
      <c r="A784" t="s">
        <v>12549</v>
      </c>
      <c r="B784" s="1">
        <v>43930</v>
      </c>
      <c r="C784" s="1">
        <v>44008</v>
      </c>
      <c r="F784">
        <v>13</v>
      </c>
      <c r="G784">
        <v>20</v>
      </c>
      <c r="H784">
        <v>40</v>
      </c>
      <c r="I784">
        <v>51</v>
      </c>
      <c r="J784">
        <v>60</v>
      </c>
      <c r="K784">
        <v>70</v>
      </c>
    </row>
    <row r="785" spans="1:20">
      <c r="A785" t="s">
        <v>416</v>
      </c>
      <c r="B785" s="1">
        <v>43991</v>
      </c>
      <c r="C785" s="1">
        <v>44026</v>
      </c>
      <c r="F785">
        <v>15</v>
      </c>
    </row>
    <row r="786" spans="1:20">
      <c r="A786" t="s">
        <v>9730</v>
      </c>
      <c r="B786" s="1">
        <v>44022</v>
      </c>
      <c r="C786" s="1">
        <v>44028</v>
      </c>
      <c r="F786">
        <v>7</v>
      </c>
      <c r="G786">
        <v>14</v>
      </c>
    </row>
    <row r="787" spans="1:20">
      <c r="A787" t="s">
        <v>3513</v>
      </c>
      <c r="B787" s="1">
        <v>43963</v>
      </c>
      <c r="C787" s="1">
        <v>44026</v>
      </c>
      <c r="F787">
        <v>18</v>
      </c>
      <c r="G787">
        <v>24</v>
      </c>
      <c r="H787">
        <v>58</v>
      </c>
    </row>
    <row r="788" spans="1:20">
      <c r="A788" t="s">
        <v>7246</v>
      </c>
      <c r="B788" s="1">
        <v>44019</v>
      </c>
      <c r="C788" s="1">
        <v>43944</v>
      </c>
      <c r="F788">
        <v>8</v>
      </c>
      <c r="G788">
        <v>21</v>
      </c>
    </row>
    <row r="789" spans="1:20">
      <c r="A789" t="s">
        <v>3549</v>
      </c>
      <c r="B789" s="1">
        <v>44018</v>
      </c>
      <c r="C789" s="1">
        <v>43983</v>
      </c>
      <c r="F789">
        <v>5</v>
      </c>
      <c r="G789">
        <v>16</v>
      </c>
      <c r="H789">
        <v>21</v>
      </c>
    </row>
    <row r="790" spans="1:20">
      <c r="A790" t="s">
        <v>7311</v>
      </c>
      <c r="B790" s="1">
        <v>44019</v>
      </c>
      <c r="C790" s="1">
        <v>43993</v>
      </c>
      <c r="F790">
        <v>18</v>
      </c>
    </row>
    <row r="791" spans="1:20">
      <c r="A791" t="s">
        <v>4789</v>
      </c>
      <c r="B791" s="1">
        <v>44021</v>
      </c>
      <c r="C791" s="1">
        <v>44036</v>
      </c>
      <c r="F791">
        <v>9</v>
      </c>
      <c r="G791">
        <v>15</v>
      </c>
    </row>
    <row r="792" spans="1:20">
      <c r="A792" t="s">
        <v>3282</v>
      </c>
      <c r="B792" s="1">
        <v>43661</v>
      </c>
      <c r="C792" s="1">
        <v>43818</v>
      </c>
      <c r="F792">
        <v>75</v>
      </c>
      <c r="G792">
        <v>108</v>
      </c>
      <c r="H792">
        <v>116</v>
      </c>
      <c r="I792">
        <v>156</v>
      </c>
    </row>
    <row r="793" spans="1:20">
      <c r="A793" t="s">
        <v>12706</v>
      </c>
      <c r="B793" s="1">
        <v>43808</v>
      </c>
      <c r="C793" s="1">
        <v>44026</v>
      </c>
      <c r="F793">
        <v>14</v>
      </c>
      <c r="G793">
        <v>40</v>
      </c>
      <c r="H793">
        <v>49</v>
      </c>
      <c r="I793">
        <v>57</v>
      </c>
      <c r="J793">
        <v>75</v>
      </c>
      <c r="K793">
        <v>84</v>
      </c>
      <c r="L793">
        <v>90</v>
      </c>
      <c r="M793">
        <v>96</v>
      </c>
      <c r="N793" s="3">
        <v>101</v>
      </c>
      <c r="O793">
        <v>115</v>
      </c>
      <c r="P793">
        <v>124</v>
      </c>
      <c r="Q793">
        <v>141</v>
      </c>
      <c r="R793">
        <v>145</v>
      </c>
      <c r="S793">
        <v>154</v>
      </c>
      <c r="T793">
        <v>162</v>
      </c>
    </row>
    <row r="794" spans="1:20">
      <c r="A794" t="s">
        <v>10189</v>
      </c>
      <c r="B794" s="1">
        <v>43986</v>
      </c>
      <c r="C794" s="1">
        <v>43977</v>
      </c>
      <c r="F794">
        <v>12</v>
      </c>
      <c r="G794">
        <v>23</v>
      </c>
      <c r="H794">
        <v>36</v>
      </c>
    </row>
    <row r="795" spans="1:20">
      <c r="A795" t="s">
        <v>10736</v>
      </c>
      <c r="B795" s="1">
        <v>43902</v>
      </c>
      <c r="C795" s="1">
        <v>43811</v>
      </c>
      <c r="F795">
        <v>28</v>
      </c>
      <c r="G795">
        <v>75</v>
      </c>
    </row>
    <row r="796" spans="1:20">
      <c r="A796" t="s">
        <v>6054</v>
      </c>
      <c r="B796" s="1">
        <v>43998</v>
      </c>
      <c r="C796" s="1">
        <v>44004</v>
      </c>
      <c r="F796">
        <v>24</v>
      </c>
      <c r="G796">
        <v>28</v>
      </c>
    </row>
    <row r="797" spans="1:20">
      <c r="A797" t="s">
        <v>6035</v>
      </c>
      <c r="B797" s="1">
        <v>43998</v>
      </c>
      <c r="C797" s="1">
        <v>44021</v>
      </c>
      <c r="F797">
        <v>5</v>
      </c>
      <c r="G797">
        <v>11</v>
      </c>
      <c r="H797">
        <v>21</v>
      </c>
      <c r="I797">
        <v>27</v>
      </c>
    </row>
    <row r="798" spans="1:20">
      <c r="A798" t="s">
        <v>9295</v>
      </c>
      <c r="B798" s="1">
        <v>44018</v>
      </c>
      <c r="C798" s="1">
        <v>43840</v>
      </c>
      <c r="F798">
        <v>18</v>
      </c>
    </row>
    <row r="799" spans="1:20">
      <c r="A799" t="s">
        <v>6629</v>
      </c>
      <c r="B799" s="1">
        <v>44001</v>
      </c>
      <c r="C799" s="1">
        <v>44022</v>
      </c>
      <c r="F799">
        <v>21</v>
      </c>
      <c r="G799">
        <v>27</v>
      </c>
    </row>
    <row r="800" spans="1:20">
      <c r="A800" t="s">
        <v>3042</v>
      </c>
      <c r="B800" s="1">
        <v>44001</v>
      </c>
      <c r="C800" s="1">
        <v>43956</v>
      </c>
      <c r="F800">
        <v>18</v>
      </c>
      <c r="G800">
        <v>24</v>
      </c>
      <c r="H800">
        <v>28</v>
      </c>
    </row>
    <row r="801" spans="1:21">
      <c r="A801" t="s">
        <v>4874</v>
      </c>
      <c r="B801" s="1">
        <v>44005</v>
      </c>
      <c r="C801" s="1">
        <v>43993</v>
      </c>
      <c r="F801">
        <v>13</v>
      </c>
      <c r="G801">
        <v>21</v>
      </c>
      <c r="H801">
        <v>25</v>
      </c>
      <c r="I801">
        <v>30</v>
      </c>
    </row>
    <row r="802" spans="1:21">
      <c r="A802" t="s">
        <v>8842</v>
      </c>
      <c r="B802" s="1">
        <v>43990</v>
      </c>
      <c r="C802" s="1">
        <v>44013</v>
      </c>
      <c r="F802">
        <v>10</v>
      </c>
      <c r="G802">
        <v>21</v>
      </c>
    </row>
    <row r="803" spans="1:21">
      <c r="A803" t="s">
        <v>11262</v>
      </c>
      <c r="B803" s="1">
        <v>43998</v>
      </c>
      <c r="C803" s="1">
        <v>43563</v>
      </c>
      <c r="F803">
        <v>5</v>
      </c>
      <c r="G803">
        <v>24</v>
      </c>
    </row>
    <row r="804" spans="1:21">
      <c r="A804" t="s">
        <v>12075</v>
      </c>
      <c r="B804" s="1">
        <v>43998</v>
      </c>
      <c r="C804" s="1">
        <v>43972</v>
      </c>
      <c r="F804">
        <v>12</v>
      </c>
      <c r="G804">
        <v>24</v>
      </c>
    </row>
    <row r="805" spans="1:21">
      <c r="A805" t="s">
        <v>5335</v>
      </c>
      <c r="B805" s="1">
        <v>43998</v>
      </c>
      <c r="C805" s="1">
        <v>44008</v>
      </c>
      <c r="F805">
        <v>13</v>
      </c>
      <c r="G805">
        <v>24</v>
      </c>
    </row>
    <row r="806" spans="1:21">
      <c r="A806" t="s">
        <v>9058</v>
      </c>
      <c r="B806" s="1">
        <v>43889</v>
      </c>
      <c r="C806" s="1">
        <v>43958</v>
      </c>
      <c r="F806">
        <v>22</v>
      </c>
      <c r="G806">
        <v>42</v>
      </c>
      <c r="H806">
        <v>48</v>
      </c>
      <c r="I806">
        <v>60</v>
      </c>
      <c r="J806">
        <v>68</v>
      </c>
      <c r="K806">
        <v>87</v>
      </c>
      <c r="L806">
        <v>100</v>
      </c>
    </row>
    <row r="807" spans="1:21">
      <c r="A807" t="s">
        <v>2132</v>
      </c>
      <c r="B807" s="1">
        <v>44040</v>
      </c>
      <c r="C807" s="1">
        <v>43983</v>
      </c>
      <c r="F807">
        <v>6</v>
      </c>
    </row>
    <row r="808" spans="1:21">
      <c r="A808" t="s">
        <v>12204</v>
      </c>
      <c r="B808" s="1">
        <v>43997</v>
      </c>
      <c r="C808" s="1">
        <v>43945</v>
      </c>
      <c r="F808">
        <v>10</v>
      </c>
      <c r="G808">
        <v>36</v>
      </c>
    </row>
    <row r="809" spans="1:21">
      <c r="A809" t="s">
        <v>147</v>
      </c>
      <c r="B809" s="1">
        <v>43998</v>
      </c>
      <c r="C809" s="1">
        <v>43965</v>
      </c>
      <c r="F809">
        <v>15</v>
      </c>
      <c r="G809">
        <v>33</v>
      </c>
    </row>
    <row r="810" spans="1:21">
      <c r="A810" t="s">
        <v>11372</v>
      </c>
      <c r="B810" s="1">
        <v>43963</v>
      </c>
      <c r="C810" s="1">
        <v>43965</v>
      </c>
      <c r="F810">
        <v>11</v>
      </c>
      <c r="G810">
        <v>18</v>
      </c>
      <c r="H810">
        <v>24</v>
      </c>
      <c r="I810">
        <v>36</v>
      </c>
      <c r="J810">
        <v>56</v>
      </c>
    </row>
    <row r="811" spans="1:21">
      <c r="A811" t="s">
        <v>7458</v>
      </c>
      <c r="B811" s="1">
        <v>44011</v>
      </c>
      <c r="C811" s="1">
        <v>44022</v>
      </c>
      <c r="F811">
        <v>16</v>
      </c>
    </row>
    <row r="812" spans="1:21">
      <c r="A812" t="s">
        <v>3230</v>
      </c>
      <c r="B812" s="1">
        <v>43991</v>
      </c>
      <c r="C812" s="1">
        <v>43553</v>
      </c>
      <c r="F812">
        <v>5</v>
      </c>
      <c r="G812">
        <v>27</v>
      </c>
      <c r="H812">
        <v>35</v>
      </c>
    </row>
    <row r="813" spans="1:21">
      <c r="A813" t="s">
        <v>3035</v>
      </c>
      <c r="B813" s="1">
        <v>43762</v>
      </c>
      <c r="C813" s="1">
        <v>43956</v>
      </c>
      <c r="F813">
        <v>5</v>
      </c>
      <c r="G813">
        <v>24</v>
      </c>
      <c r="H813">
        <v>39</v>
      </c>
      <c r="I813">
        <v>49</v>
      </c>
      <c r="J813">
        <v>57</v>
      </c>
      <c r="K813">
        <v>70</v>
      </c>
      <c r="L813">
        <v>80</v>
      </c>
      <c r="M813">
        <v>88</v>
      </c>
      <c r="N813" s="3">
        <v>105</v>
      </c>
      <c r="O813">
        <v>116</v>
      </c>
      <c r="P813">
        <v>120</v>
      </c>
      <c r="Q813">
        <v>129</v>
      </c>
      <c r="R813">
        <v>137</v>
      </c>
      <c r="S813">
        <v>142</v>
      </c>
      <c r="T813">
        <v>156</v>
      </c>
      <c r="U813">
        <v>164</v>
      </c>
    </row>
    <row r="814" spans="1:21">
      <c r="A814" t="s">
        <v>502</v>
      </c>
      <c r="B814" s="1">
        <v>43998</v>
      </c>
      <c r="C814" s="1">
        <v>43945</v>
      </c>
      <c r="F814">
        <v>5</v>
      </c>
      <c r="G814">
        <v>16</v>
      </c>
      <c r="H814">
        <v>24</v>
      </c>
    </row>
    <row r="815" spans="1:21">
      <c r="A815" t="s">
        <v>13449</v>
      </c>
      <c r="B815" s="1">
        <v>43984</v>
      </c>
      <c r="C815" s="1">
        <v>43907</v>
      </c>
      <c r="F815">
        <v>7</v>
      </c>
      <c r="G815">
        <v>15</v>
      </c>
      <c r="H815">
        <v>26</v>
      </c>
      <c r="I815">
        <v>35</v>
      </c>
    </row>
    <row r="816" spans="1:21">
      <c r="A816" t="s">
        <v>8420</v>
      </c>
      <c r="B816" s="1">
        <v>43970</v>
      </c>
      <c r="C816" s="1">
        <v>43962</v>
      </c>
      <c r="F816">
        <v>6</v>
      </c>
      <c r="G816">
        <v>24</v>
      </c>
      <c r="H816">
        <v>42</v>
      </c>
    </row>
    <row r="817" spans="1:23">
      <c r="A817" t="s">
        <v>11392</v>
      </c>
      <c r="B817" s="1">
        <v>44005</v>
      </c>
      <c r="C817" s="1">
        <v>43923</v>
      </c>
      <c r="F817">
        <v>7</v>
      </c>
      <c r="G817">
        <v>24</v>
      </c>
    </row>
    <row r="818" spans="1:23">
      <c r="A818" t="s">
        <v>9269</v>
      </c>
      <c r="B818" s="1">
        <v>43809</v>
      </c>
      <c r="C818" s="1">
        <v>44014</v>
      </c>
      <c r="F818">
        <v>5</v>
      </c>
      <c r="G818">
        <v>22</v>
      </c>
      <c r="H818">
        <v>27</v>
      </c>
      <c r="I818">
        <v>32</v>
      </c>
      <c r="J818">
        <v>60</v>
      </c>
      <c r="K818">
        <v>72</v>
      </c>
      <c r="L818">
        <v>87</v>
      </c>
      <c r="M818">
        <v>91</v>
      </c>
      <c r="N818" s="3">
        <v>100</v>
      </c>
      <c r="O818">
        <v>105</v>
      </c>
      <c r="P818">
        <v>110</v>
      </c>
      <c r="Q818">
        <v>115</v>
      </c>
      <c r="R818">
        <v>120</v>
      </c>
      <c r="S818">
        <v>124</v>
      </c>
      <c r="T818">
        <v>134</v>
      </c>
      <c r="U818">
        <v>144</v>
      </c>
      <c r="V818">
        <v>153</v>
      </c>
      <c r="W818">
        <v>164</v>
      </c>
    </row>
    <row r="819" spans="1:23">
      <c r="A819" t="s">
        <v>12948</v>
      </c>
      <c r="B819" s="1">
        <v>44021</v>
      </c>
      <c r="C819" s="1">
        <v>43945</v>
      </c>
      <c r="F819">
        <v>7</v>
      </c>
      <c r="G819">
        <v>18</v>
      </c>
    </row>
    <row r="820" spans="1:23">
      <c r="A820" t="s">
        <v>12901</v>
      </c>
      <c r="B820" s="1">
        <v>44018</v>
      </c>
      <c r="C820" s="1">
        <v>43922</v>
      </c>
      <c r="F820">
        <v>12</v>
      </c>
    </row>
    <row r="821" spans="1:23">
      <c r="A821" t="s">
        <v>4160</v>
      </c>
      <c r="B821" s="1">
        <v>43998</v>
      </c>
      <c r="C821" s="1">
        <v>44021</v>
      </c>
      <c r="F821">
        <v>5</v>
      </c>
      <c r="G821">
        <v>18</v>
      </c>
      <c r="H821">
        <v>24</v>
      </c>
    </row>
    <row r="822" spans="1:23">
      <c r="A822" t="s">
        <v>2469</v>
      </c>
      <c r="B822" s="1">
        <v>44014</v>
      </c>
      <c r="C822" s="1">
        <v>43994</v>
      </c>
      <c r="F822">
        <v>12</v>
      </c>
    </row>
    <row r="823" spans="1:23">
      <c r="A823" t="s">
        <v>8729</v>
      </c>
      <c r="B823" s="1">
        <v>43979</v>
      </c>
      <c r="C823" s="1">
        <v>44008</v>
      </c>
      <c r="F823">
        <v>7</v>
      </c>
      <c r="G823">
        <v>13</v>
      </c>
      <c r="H823">
        <v>24</v>
      </c>
      <c r="I823">
        <v>33</v>
      </c>
      <c r="J823">
        <v>37</v>
      </c>
    </row>
    <row r="824" spans="1:23">
      <c r="A824" t="s">
        <v>9492</v>
      </c>
      <c r="B824" s="1">
        <v>43979</v>
      </c>
      <c r="C824" s="1">
        <v>44025</v>
      </c>
      <c r="F824">
        <v>13</v>
      </c>
      <c r="G824">
        <v>30</v>
      </c>
      <c r="H824">
        <v>35</v>
      </c>
      <c r="I824">
        <v>48</v>
      </c>
    </row>
    <row r="825" spans="1:23">
      <c r="A825" t="s">
        <v>8039</v>
      </c>
      <c r="B825" s="1">
        <v>44018</v>
      </c>
      <c r="C825" s="1">
        <v>43980</v>
      </c>
      <c r="F825">
        <v>7</v>
      </c>
      <c r="G825">
        <v>14</v>
      </c>
    </row>
    <row r="826" spans="1:23">
      <c r="A826" t="s">
        <v>6906</v>
      </c>
      <c r="B826" s="1">
        <v>44020</v>
      </c>
      <c r="C826" s="1">
        <v>43984</v>
      </c>
      <c r="F826">
        <v>7</v>
      </c>
    </row>
    <row r="827" spans="1:23">
      <c r="A827" t="s">
        <v>11282</v>
      </c>
      <c r="B827" s="1">
        <v>43847</v>
      </c>
      <c r="C827" s="1">
        <v>44004</v>
      </c>
      <c r="F827">
        <v>12</v>
      </c>
      <c r="G827">
        <v>36</v>
      </c>
      <c r="H827">
        <v>51</v>
      </c>
      <c r="I827">
        <v>60</v>
      </c>
      <c r="J827">
        <v>79</v>
      </c>
      <c r="K827">
        <v>91</v>
      </c>
      <c r="L827">
        <v>97</v>
      </c>
      <c r="M827">
        <v>108</v>
      </c>
      <c r="N827" s="3">
        <v>112</v>
      </c>
      <c r="O827">
        <v>116</v>
      </c>
      <c r="P827">
        <v>125</v>
      </c>
    </row>
    <row r="828" spans="1:23">
      <c r="A828" t="s">
        <v>3385</v>
      </c>
      <c r="B828" s="1">
        <v>43956</v>
      </c>
      <c r="C828" s="1">
        <v>44014</v>
      </c>
      <c r="F828">
        <v>5</v>
      </c>
      <c r="G828">
        <v>13</v>
      </c>
      <c r="H828">
        <v>36</v>
      </c>
      <c r="I828">
        <v>46</v>
      </c>
      <c r="J828">
        <v>53</v>
      </c>
      <c r="K828">
        <v>63</v>
      </c>
    </row>
    <row r="829" spans="1:23">
      <c r="A829" t="s">
        <v>9525</v>
      </c>
      <c r="B829" s="1">
        <v>43753</v>
      </c>
      <c r="C829" s="1">
        <v>44008</v>
      </c>
      <c r="F829">
        <v>30</v>
      </c>
      <c r="G829">
        <v>37</v>
      </c>
      <c r="H829">
        <v>46</v>
      </c>
      <c r="I829">
        <v>63</v>
      </c>
      <c r="J829">
        <v>77</v>
      </c>
      <c r="K829">
        <v>96</v>
      </c>
      <c r="L829">
        <v>112</v>
      </c>
      <c r="M829">
        <v>120</v>
      </c>
      <c r="N829" s="3">
        <v>124</v>
      </c>
      <c r="O829">
        <v>139</v>
      </c>
      <c r="P829">
        <v>148</v>
      </c>
      <c r="Q829">
        <v>155</v>
      </c>
      <c r="R829">
        <v>168</v>
      </c>
      <c r="S829">
        <v>179</v>
      </c>
      <c r="T829">
        <v>192</v>
      </c>
      <c r="U829">
        <v>202</v>
      </c>
    </row>
    <row r="830" spans="1:23">
      <c r="A830" t="s">
        <v>9570</v>
      </c>
      <c r="B830" s="1">
        <v>43987</v>
      </c>
      <c r="C830" s="1">
        <v>44028</v>
      </c>
      <c r="F830">
        <v>7</v>
      </c>
      <c r="G830">
        <v>21</v>
      </c>
      <c r="H830">
        <v>25</v>
      </c>
      <c r="I830">
        <v>35</v>
      </c>
      <c r="J830">
        <v>41</v>
      </c>
    </row>
    <row r="831" spans="1:23">
      <c r="A831" t="s">
        <v>8881</v>
      </c>
      <c r="B831" s="1">
        <v>43978</v>
      </c>
      <c r="C831" s="1">
        <v>43993</v>
      </c>
      <c r="F831">
        <v>9</v>
      </c>
      <c r="G831">
        <v>14</v>
      </c>
      <c r="H831">
        <v>39</v>
      </c>
      <c r="I831">
        <v>48</v>
      </c>
    </row>
    <row r="832" spans="1:23">
      <c r="A832" t="s">
        <v>1263</v>
      </c>
      <c r="B832" s="1">
        <v>43999</v>
      </c>
      <c r="C832" s="1">
        <v>44008</v>
      </c>
      <c r="F832">
        <v>15</v>
      </c>
      <c r="G832">
        <v>20</v>
      </c>
    </row>
    <row r="833" spans="1:12">
      <c r="A833" t="s">
        <v>11391</v>
      </c>
      <c r="B833" s="1">
        <v>44011</v>
      </c>
      <c r="C833" s="1">
        <v>44018</v>
      </c>
      <c r="F833">
        <v>15</v>
      </c>
    </row>
    <row r="834" spans="1:12">
      <c r="A834" t="s">
        <v>6083</v>
      </c>
      <c r="B834" s="1">
        <v>43811</v>
      </c>
      <c r="C834" s="1">
        <v>44028</v>
      </c>
      <c r="F834">
        <v>15</v>
      </c>
      <c r="G834">
        <v>25</v>
      </c>
      <c r="H834">
        <v>31</v>
      </c>
      <c r="I834">
        <v>42</v>
      </c>
      <c r="J834">
        <v>51</v>
      </c>
      <c r="K834">
        <v>62</v>
      </c>
    </row>
    <row r="835" spans="1:12">
      <c r="A835" t="s">
        <v>2555</v>
      </c>
      <c r="B835" s="1">
        <v>43882</v>
      </c>
      <c r="C835" s="1">
        <v>44026</v>
      </c>
      <c r="F835">
        <v>24</v>
      </c>
      <c r="G835">
        <v>34</v>
      </c>
      <c r="H835">
        <v>48</v>
      </c>
      <c r="I835">
        <v>72</v>
      </c>
      <c r="J835">
        <v>84</v>
      </c>
      <c r="K835">
        <v>96</v>
      </c>
    </row>
    <row r="836" spans="1:12">
      <c r="A836" t="s">
        <v>13195</v>
      </c>
      <c r="B836" s="1">
        <v>43924</v>
      </c>
      <c r="C836" s="1">
        <v>43983</v>
      </c>
      <c r="F836">
        <v>7</v>
      </c>
      <c r="G836">
        <v>15</v>
      </c>
      <c r="H836">
        <v>35</v>
      </c>
      <c r="I836">
        <v>40</v>
      </c>
      <c r="J836">
        <v>50</v>
      </c>
      <c r="K836">
        <v>66</v>
      </c>
      <c r="L836">
        <v>76</v>
      </c>
    </row>
    <row r="837" spans="1:12">
      <c r="A837" t="s">
        <v>9930</v>
      </c>
      <c r="B837" s="1">
        <v>43992</v>
      </c>
      <c r="C837" s="1">
        <v>43993</v>
      </c>
      <c r="F837">
        <v>25</v>
      </c>
      <c r="G837">
        <v>35</v>
      </c>
      <c r="H837">
        <v>39</v>
      </c>
    </row>
    <row r="838" spans="1:12">
      <c r="A838" t="s">
        <v>3003</v>
      </c>
      <c r="B838" s="1">
        <v>43973</v>
      </c>
      <c r="C838" s="1">
        <v>44033</v>
      </c>
      <c r="F838">
        <v>5</v>
      </c>
      <c r="G838">
        <v>14</v>
      </c>
      <c r="H838">
        <v>31</v>
      </c>
      <c r="I838">
        <v>36</v>
      </c>
      <c r="J838">
        <v>40</v>
      </c>
      <c r="K838">
        <v>51</v>
      </c>
    </row>
    <row r="839" spans="1:12">
      <c r="A839" t="s">
        <v>600</v>
      </c>
      <c r="B839" s="1">
        <v>43963</v>
      </c>
      <c r="C839" s="1">
        <v>43802</v>
      </c>
      <c r="F839">
        <v>9</v>
      </c>
      <c r="G839">
        <v>20</v>
      </c>
      <c r="H839">
        <v>29</v>
      </c>
      <c r="I839">
        <v>42</v>
      </c>
      <c r="J839">
        <v>48</v>
      </c>
    </row>
    <row r="840" spans="1:12">
      <c r="A840" t="s">
        <v>410</v>
      </c>
      <c r="B840" s="1">
        <v>43935</v>
      </c>
      <c r="C840" s="1">
        <v>44019</v>
      </c>
      <c r="F840">
        <v>21</v>
      </c>
      <c r="G840">
        <v>33</v>
      </c>
      <c r="H840">
        <v>46</v>
      </c>
      <c r="I840">
        <v>56</v>
      </c>
      <c r="J840">
        <v>60</v>
      </c>
      <c r="K840">
        <v>71</v>
      </c>
      <c r="L840">
        <v>79</v>
      </c>
    </row>
    <row r="841" spans="1:12">
      <c r="A841" t="s">
        <v>7934</v>
      </c>
      <c r="B841" s="1">
        <v>44004</v>
      </c>
      <c r="C841" s="1">
        <v>43937</v>
      </c>
      <c r="F841">
        <v>7</v>
      </c>
      <c r="G841">
        <v>12</v>
      </c>
      <c r="H841">
        <v>20</v>
      </c>
      <c r="I841">
        <v>29</v>
      </c>
    </row>
    <row r="842" spans="1:12">
      <c r="A842" t="s">
        <v>13412</v>
      </c>
      <c r="B842" s="1">
        <v>44000</v>
      </c>
      <c r="C842" s="1">
        <v>43993</v>
      </c>
      <c r="F842">
        <v>11</v>
      </c>
      <c r="G842">
        <v>21</v>
      </c>
      <c r="H842">
        <v>27</v>
      </c>
    </row>
    <row r="843" spans="1:12">
      <c r="A843" t="s">
        <v>2427</v>
      </c>
      <c r="B843" s="1">
        <v>44005</v>
      </c>
      <c r="C843" s="1">
        <v>44021</v>
      </c>
      <c r="F843">
        <v>5</v>
      </c>
      <c r="G843">
        <v>15</v>
      </c>
    </row>
    <row r="844" spans="1:12">
      <c r="A844" t="s">
        <v>1595</v>
      </c>
      <c r="B844" s="1">
        <v>43962</v>
      </c>
      <c r="C844" s="1">
        <v>44007</v>
      </c>
      <c r="F844">
        <v>10</v>
      </c>
      <c r="G844">
        <v>28</v>
      </c>
      <c r="H844">
        <v>35</v>
      </c>
      <c r="I844">
        <v>42</v>
      </c>
      <c r="J844">
        <v>48</v>
      </c>
      <c r="K844">
        <v>60</v>
      </c>
    </row>
    <row r="845" spans="1:12">
      <c r="A845" t="s">
        <v>1884</v>
      </c>
      <c r="B845" s="1">
        <v>43969</v>
      </c>
      <c r="C845" s="1">
        <v>43924</v>
      </c>
      <c r="F845">
        <v>14</v>
      </c>
      <c r="G845">
        <v>24</v>
      </c>
    </row>
    <row r="846" spans="1:12">
      <c r="A846" t="s">
        <v>8574</v>
      </c>
      <c r="B846" s="1">
        <v>43984</v>
      </c>
      <c r="C846" s="1">
        <v>43965</v>
      </c>
      <c r="F846">
        <v>15</v>
      </c>
      <c r="G846">
        <v>21</v>
      </c>
      <c r="H846">
        <v>32</v>
      </c>
      <c r="I846">
        <v>36</v>
      </c>
      <c r="J846">
        <v>44</v>
      </c>
    </row>
    <row r="847" spans="1:12">
      <c r="A847" t="s">
        <v>11054</v>
      </c>
      <c r="B847" s="1">
        <v>43949</v>
      </c>
      <c r="C847" s="1">
        <v>43999</v>
      </c>
      <c r="F847">
        <v>8</v>
      </c>
      <c r="G847">
        <v>21</v>
      </c>
      <c r="H847">
        <v>30</v>
      </c>
      <c r="I847">
        <v>34</v>
      </c>
      <c r="J847">
        <v>47</v>
      </c>
      <c r="K847">
        <v>60</v>
      </c>
    </row>
    <row r="848" spans="1:12">
      <c r="A848" t="s">
        <v>4644</v>
      </c>
      <c r="B848" s="1">
        <v>44025</v>
      </c>
      <c r="C848" s="1">
        <v>43945</v>
      </c>
      <c r="F848">
        <v>7</v>
      </c>
      <c r="G848">
        <v>13</v>
      </c>
    </row>
    <row r="849" spans="1:20">
      <c r="A849" t="s">
        <v>3214</v>
      </c>
      <c r="B849" s="1">
        <v>43959</v>
      </c>
      <c r="C849" s="1">
        <v>43997</v>
      </c>
      <c r="F849">
        <v>11</v>
      </c>
      <c r="G849">
        <v>15</v>
      </c>
      <c r="H849">
        <v>21</v>
      </c>
      <c r="I849">
        <v>26</v>
      </c>
      <c r="J849">
        <v>39</v>
      </c>
      <c r="K849">
        <v>49</v>
      </c>
      <c r="L849">
        <v>55</v>
      </c>
    </row>
    <row r="850" spans="1:20">
      <c r="A850" t="s">
        <v>8508</v>
      </c>
      <c r="B850" s="1">
        <v>43944</v>
      </c>
      <c r="C850" s="1">
        <v>44008</v>
      </c>
      <c r="F850">
        <v>28</v>
      </c>
      <c r="G850">
        <v>36</v>
      </c>
      <c r="H850">
        <v>48</v>
      </c>
      <c r="I850">
        <v>55</v>
      </c>
      <c r="J850">
        <v>68</v>
      </c>
    </row>
    <row r="851" spans="1:20">
      <c r="A851" t="s">
        <v>2445</v>
      </c>
      <c r="B851" s="1">
        <v>44011</v>
      </c>
      <c r="C851" s="1">
        <v>43986</v>
      </c>
      <c r="F851">
        <v>14</v>
      </c>
    </row>
    <row r="852" spans="1:20">
      <c r="A852" t="s">
        <v>9401</v>
      </c>
      <c r="B852" s="1">
        <v>43971</v>
      </c>
      <c r="C852" s="1">
        <v>43972</v>
      </c>
      <c r="F852">
        <v>5</v>
      </c>
      <c r="G852">
        <v>15</v>
      </c>
      <c r="H852">
        <v>21</v>
      </c>
    </row>
    <row r="853" spans="1:20">
      <c r="A853" t="s">
        <v>5961</v>
      </c>
      <c r="B853" s="1">
        <v>44005</v>
      </c>
      <c r="C853" s="1">
        <v>44011</v>
      </c>
      <c r="F853">
        <v>9</v>
      </c>
      <c r="G853">
        <v>21</v>
      </c>
    </row>
    <row r="854" spans="1:20">
      <c r="A854" t="s">
        <v>10302</v>
      </c>
      <c r="B854" s="1">
        <v>43990</v>
      </c>
      <c r="C854" s="1">
        <v>43914</v>
      </c>
      <c r="F854">
        <v>6</v>
      </c>
      <c r="G854">
        <v>21</v>
      </c>
      <c r="H854">
        <v>37</v>
      </c>
    </row>
    <row r="855" spans="1:20">
      <c r="A855" t="s">
        <v>1169</v>
      </c>
      <c r="B855" s="1">
        <v>44029</v>
      </c>
      <c r="C855" s="1">
        <v>43965</v>
      </c>
      <c r="F855">
        <v>7</v>
      </c>
    </row>
    <row r="856" spans="1:20">
      <c r="A856" t="s">
        <v>6528</v>
      </c>
      <c r="B856" s="1">
        <v>43969</v>
      </c>
      <c r="C856" s="1">
        <v>44020</v>
      </c>
      <c r="F856">
        <v>7</v>
      </c>
      <c r="G856">
        <v>15</v>
      </c>
      <c r="H856">
        <v>21</v>
      </c>
      <c r="I856">
        <v>31</v>
      </c>
      <c r="J856">
        <v>41</v>
      </c>
      <c r="K856">
        <v>54</v>
      </c>
    </row>
    <row r="857" spans="1:20">
      <c r="A857" t="s">
        <v>569</v>
      </c>
      <c r="B857" s="1">
        <v>43971</v>
      </c>
      <c r="C857" s="1">
        <v>44000</v>
      </c>
      <c r="F857">
        <v>13</v>
      </c>
      <c r="G857">
        <v>21</v>
      </c>
      <c r="H857">
        <v>26</v>
      </c>
      <c r="I857">
        <v>38</v>
      </c>
      <c r="J857">
        <v>49</v>
      </c>
    </row>
    <row r="858" spans="1:20">
      <c r="A858" t="s">
        <v>1108</v>
      </c>
      <c r="B858" s="1">
        <v>43992</v>
      </c>
      <c r="C858" s="1">
        <v>43983</v>
      </c>
      <c r="F858">
        <v>7</v>
      </c>
      <c r="G858">
        <v>15</v>
      </c>
      <c r="H858">
        <v>26</v>
      </c>
      <c r="I858">
        <v>30</v>
      </c>
      <c r="J858">
        <v>34</v>
      </c>
    </row>
    <row r="859" spans="1:20">
      <c r="A859" t="s">
        <v>8298</v>
      </c>
      <c r="B859" s="1">
        <v>43969</v>
      </c>
      <c r="C859" s="1">
        <v>44008</v>
      </c>
      <c r="F859">
        <v>14</v>
      </c>
      <c r="G859">
        <v>20</v>
      </c>
      <c r="H859">
        <v>33</v>
      </c>
      <c r="I859">
        <v>49</v>
      </c>
    </row>
    <row r="860" spans="1:20">
      <c r="A860" t="s">
        <v>2920</v>
      </c>
      <c r="B860" s="1">
        <v>43916</v>
      </c>
      <c r="C860" s="1">
        <v>43993</v>
      </c>
      <c r="F860">
        <v>10</v>
      </c>
      <c r="G860">
        <v>15</v>
      </c>
      <c r="H860">
        <v>24</v>
      </c>
      <c r="I860">
        <v>29</v>
      </c>
      <c r="J860">
        <v>51</v>
      </c>
      <c r="K860">
        <v>56</v>
      </c>
      <c r="L860">
        <v>82</v>
      </c>
    </row>
    <row r="861" spans="1:20">
      <c r="A861" t="s">
        <v>4967</v>
      </c>
      <c r="B861" s="1">
        <v>43917</v>
      </c>
      <c r="C861" s="1">
        <v>43965</v>
      </c>
      <c r="F861">
        <v>9</v>
      </c>
      <c r="G861">
        <v>14</v>
      </c>
      <c r="H861">
        <v>23</v>
      </c>
      <c r="I861">
        <v>41</v>
      </c>
      <c r="J861">
        <v>60</v>
      </c>
      <c r="K861">
        <v>80</v>
      </c>
      <c r="L861">
        <v>85</v>
      </c>
      <c r="M861">
        <v>90</v>
      </c>
    </row>
    <row r="862" spans="1:20">
      <c r="A862" t="s">
        <v>8099</v>
      </c>
      <c r="B862" s="1">
        <v>43978</v>
      </c>
      <c r="C862" s="1">
        <v>43956</v>
      </c>
      <c r="F862">
        <v>7</v>
      </c>
      <c r="G862">
        <v>26</v>
      </c>
      <c r="H862">
        <v>36</v>
      </c>
    </row>
    <row r="863" spans="1:20">
      <c r="A863" t="s">
        <v>9505</v>
      </c>
      <c r="B863" s="1">
        <v>43839</v>
      </c>
      <c r="C863" s="1">
        <v>43979</v>
      </c>
      <c r="F863">
        <v>17</v>
      </c>
      <c r="G863">
        <v>28</v>
      </c>
      <c r="H863">
        <v>36</v>
      </c>
      <c r="I863">
        <v>42</v>
      </c>
      <c r="J863">
        <v>56</v>
      </c>
      <c r="K863">
        <v>65</v>
      </c>
      <c r="L863">
        <v>84</v>
      </c>
      <c r="M863">
        <v>89</v>
      </c>
      <c r="N863" s="3">
        <v>97</v>
      </c>
      <c r="O863">
        <v>105</v>
      </c>
      <c r="P863">
        <v>113</v>
      </c>
      <c r="Q863">
        <v>120</v>
      </c>
      <c r="R863">
        <v>125</v>
      </c>
      <c r="S863">
        <v>133</v>
      </c>
      <c r="T863">
        <v>142</v>
      </c>
    </row>
    <row r="864" spans="1:20">
      <c r="A864" t="s">
        <v>7796</v>
      </c>
      <c r="B864" s="1">
        <v>43998</v>
      </c>
      <c r="C864" s="1">
        <v>43965</v>
      </c>
      <c r="F864">
        <v>11</v>
      </c>
      <c r="G864">
        <v>20</v>
      </c>
      <c r="H864">
        <v>24</v>
      </c>
      <c r="I864">
        <v>30</v>
      </c>
    </row>
    <row r="865" spans="1:15">
      <c r="A865" t="s">
        <v>1198</v>
      </c>
      <c r="B865" s="1">
        <v>44027</v>
      </c>
      <c r="C865" s="1">
        <v>44011</v>
      </c>
      <c r="F865">
        <v>6</v>
      </c>
    </row>
    <row r="866" spans="1:15">
      <c r="A866" t="s">
        <v>4716</v>
      </c>
      <c r="B866" s="1">
        <v>43992</v>
      </c>
      <c r="C866" s="1">
        <v>44012</v>
      </c>
      <c r="F866">
        <v>12</v>
      </c>
    </row>
    <row r="867" spans="1:15">
      <c r="A867" t="s">
        <v>4332</v>
      </c>
      <c r="B867" s="1">
        <v>43956</v>
      </c>
      <c r="C867" s="1">
        <v>43983</v>
      </c>
      <c r="F867">
        <v>7</v>
      </c>
      <c r="G867">
        <v>16</v>
      </c>
      <c r="H867">
        <v>35</v>
      </c>
      <c r="I867">
        <v>51</v>
      </c>
      <c r="J867">
        <v>62</v>
      </c>
    </row>
    <row r="868" spans="1:15">
      <c r="A868" t="s">
        <v>2667</v>
      </c>
      <c r="B868" s="1">
        <v>43930</v>
      </c>
      <c r="C868" s="1">
        <v>43874</v>
      </c>
      <c r="F868">
        <v>13</v>
      </c>
      <c r="G868">
        <v>21</v>
      </c>
      <c r="H868">
        <v>42</v>
      </c>
      <c r="I868">
        <v>51</v>
      </c>
      <c r="J868">
        <v>64</v>
      </c>
      <c r="K868">
        <v>70</v>
      </c>
    </row>
    <row r="869" spans="1:15">
      <c r="A869" t="s">
        <v>2426</v>
      </c>
      <c r="B869" s="1">
        <v>44014</v>
      </c>
      <c r="C869" s="1">
        <v>44011</v>
      </c>
      <c r="F869">
        <v>12</v>
      </c>
    </row>
    <row r="870" spans="1:15">
      <c r="A870" t="s">
        <v>2521</v>
      </c>
      <c r="B870" s="1">
        <v>43935</v>
      </c>
      <c r="C870" s="1">
        <v>43966</v>
      </c>
      <c r="F870">
        <v>12</v>
      </c>
      <c r="G870">
        <v>21</v>
      </c>
      <c r="H870">
        <v>34</v>
      </c>
      <c r="I870">
        <v>40</v>
      </c>
      <c r="J870">
        <v>48</v>
      </c>
      <c r="K870">
        <v>57</v>
      </c>
      <c r="L870">
        <v>68</v>
      </c>
      <c r="M870">
        <v>77</v>
      </c>
    </row>
    <row r="871" spans="1:15">
      <c r="A871" t="s">
        <v>7235</v>
      </c>
      <c r="B871" s="1">
        <v>43965</v>
      </c>
      <c r="C871" s="1">
        <v>44026</v>
      </c>
      <c r="F871">
        <v>14</v>
      </c>
      <c r="G871">
        <v>24</v>
      </c>
      <c r="H871">
        <v>35</v>
      </c>
      <c r="I871">
        <v>46</v>
      </c>
      <c r="J871">
        <v>56</v>
      </c>
    </row>
    <row r="872" spans="1:15">
      <c r="A872" t="s">
        <v>3389</v>
      </c>
      <c r="B872" s="1">
        <v>44011</v>
      </c>
      <c r="C872" s="1">
        <v>43628</v>
      </c>
      <c r="F872">
        <v>14</v>
      </c>
      <c r="G872">
        <v>21</v>
      </c>
    </row>
    <row r="873" spans="1:15">
      <c r="A873" t="s">
        <v>12775</v>
      </c>
      <c r="B873" s="1">
        <v>43998</v>
      </c>
      <c r="C873" s="1">
        <v>43965</v>
      </c>
      <c r="F873">
        <v>10</v>
      </c>
      <c r="G873">
        <v>21</v>
      </c>
      <c r="H873">
        <v>27</v>
      </c>
    </row>
    <row r="874" spans="1:15">
      <c r="A874" t="s">
        <v>8187</v>
      </c>
      <c r="B874" s="1">
        <v>44019</v>
      </c>
      <c r="C874" s="1">
        <v>43922</v>
      </c>
      <c r="F874">
        <v>12</v>
      </c>
    </row>
    <row r="875" spans="1:15">
      <c r="A875" t="s">
        <v>12628</v>
      </c>
      <c r="B875" s="1">
        <v>43994</v>
      </c>
      <c r="C875" s="1">
        <v>43839</v>
      </c>
      <c r="F875">
        <v>6</v>
      </c>
      <c r="G875">
        <v>10</v>
      </c>
      <c r="H875">
        <v>28</v>
      </c>
      <c r="I875">
        <v>36</v>
      </c>
    </row>
    <row r="876" spans="1:15">
      <c r="A876" t="s">
        <v>11902</v>
      </c>
      <c r="B876" s="1">
        <v>44018</v>
      </c>
      <c r="C876" s="1">
        <v>43908</v>
      </c>
      <c r="F876">
        <v>8</v>
      </c>
      <c r="G876">
        <v>21</v>
      </c>
    </row>
    <row r="877" spans="1:15">
      <c r="A877" t="s">
        <v>10195</v>
      </c>
      <c r="B877" s="1">
        <v>43958</v>
      </c>
      <c r="C877" s="1">
        <v>44026</v>
      </c>
      <c r="F877">
        <v>7</v>
      </c>
      <c r="G877">
        <v>16</v>
      </c>
      <c r="H877">
        <v>21</v>
      </c>
      <c r="I877">
        <v>27</v>
      </c>
      <c r="J877">
        <v>45</v>
      </c>
      <c r="K877">
        <v>55</v>
      </c>
      <c r="L877">
        <v>61</v>
      </c>
    </row>
    <row r="878" spans="1:15">
      <c r="A878" t="s">
        <v>9818</v>
      </c>
      <c r="B878" s="1">
        <v>43980</v>
      </c>
      <c r="C878" s="1">
        <v>43944</v>
      </c>
      <c r="F878">
        <v>8</v>
      </c>
      <c r="G878">
        <v>12</v>
      </c>
      <c r="H878">
        <v>24</v>
      </c>
      <c r="I878">
        <v>35</v>
      </c>
    </row>
    <row r="879" spans="1:15">
      <c r="A879" t="s">
        <v>11110</v>
      </c>
      <c r="B879" s="1">
        <v>43860</v>
      </c>
      <c r="C879" s="1">
        <v>43997</v>
      </c>
      <c r="F879">
        <v>14</v>
      </c>
      <c r="G879">
        <v>22</v>
      </c>
      <c r="H879">
        <v>39</v>
      </c>
      <c r="I879">
        <v>49</v>
      </c>
      <c r="J879">
        <v>54</v>
      </c>
      <c r="K879">
        <v>66</v>
      </c>
      <c r="L879">
        <v>84</v>
      </c>
      <c r="M879">
        <v>97</v>
      </c>
      <c r="N879" s="3">
        <v>105</v>
      </c>
      <c r="O879">
        <v>125</v>
      </c>
    </row>
    <row r="880" spans="1:15">
      <c r="A880" t="s">
        <v>7839</v>
      </c>
      <c r="B880" s="1">
        <v>44034</v>
      </c>
      <c r="C880" s="1">
        <v>43963</v>
      </c>
      <c r="F880">
        <v>7</v>
      </c>
    </row>
    <row r="881" spans="1:33">
      <c r="A881" t="s">
        <v>5239</v>
      </c>
      <c r="B881" s="1">
        <v>43886</v>
      </c>
      <c r="C881" s="1">
        <v>44004</v>
      </c>
      <c r="F881">
        <v>90</v>
      </c>
      <c r="G881">
        <v>98</v>
      </c>
      <c r="H881">
        <v>108</v>
      </c>
      <c r="I881">
        <v>113</v>
      </c>
    </row>
    <row r="882" spans="1:33">
      <c r="A882" t="s">
        <v>4115</v>
      </c>
      <c r="B882" s="1">
        <v>43949</v>
      </c>
      <c r="C882" s="1">
        <v>43958</v>
      </c>
      <c r="F882">
        <v>5</v>
      </c>
      <c r="G882">
        <v>27</v>
      </c>
      <c r="H882">
        <v>36</v>
      </c>
      <c r="I882">
        <v>45</v>
      </c>
      <c r="J882">
        <v>56</v>
      </c>
      <c r="K882">
        <v>65</v>
      </c>
    </row>
    <row r="883" spans="1:33">
      <c r="A883" t="s">
        <v>6343</v>
      </c>
      <c r="B883" s="1">
        <v>43651</v>
      </c>
      <c r="C883" s="1">
        <v>43732</v>
      </c>
      <c r="F883">
        <v>4</v>
      </c>
      <c r="G883">
        <v>9</v>
      </c>
      <c r="H883">
        <v>24</v>
      </c>
      <c r="I883">
        <v>33</v>
      </c>
      <c r="J883">
        <v>42</v>
      </c>
      <c r="K883">
        <v>53</v>
      </c>
      <c r="L883">
        <v>60</v>
      </c>
      <c r="M883">
        <v>65</v>
      </c>
      <c r="N883" s="3">
        <v>76</v>
      </c>
      <c r="O883">
        <v>84</v>
      </c>
      <c r="P883">
        <v>96</v>
      </c>
      <c r="Q883">
        <v>102</v>
      </c>
      <c r="R883">
        <v>126</v>
      </c>
      <c r="S883">
        <v>136</v>
      </c>
      <c r="T883">
        <v>140</v>
      </c>
      <c r="U883">
        <v>155</v>
      </c>
      <c r="V883">
        <v>168</v>
      </c>
      <c r="W883">
        <v>186</v>
      </c>
      <c r="X883">
        <v>195</v>
      </c>
      <c r="Y883">
        <v>206</v>
      </c>
      <c r="Z883">
        <v>214</v>
      </c>
      <c r="AA883">
        <v>233</v>
      </c>
      <c r="AB883">
        <v>240</v>
      </c>
      <c r="AC883">
        <v>252</v>
      </c>
      <c r="AD883">
        <v>259</v>
      </c>
      <c r="AE883">
        <v>264</v>
      </c>
      <c r="AF883">
        <v>269</v>
      </c>
      <c r="AG883">
        <v>274</v>
      </c>
    </row>
    <row r="884" spans="1:33">
      <c r="A884" t="s">
        <v>1477</v>
      </c>
      <c r="B884" s="1">
        <v>43907</v>
      </c>
      <c r="C884" s="1">
        <v>44011</v>
      </c>
      <c r="F884">
        <v>12</v>
      </c>
      <c r="G884">
        <v>21</v>
      </c>
      <c r="H884">
        <v>27</v>
      </c>
      <c r="I884">
        <v>34</v>
      </c>
      <c r="J884">
        <v>39</v>
      </c>
      <c r="K884">
        <v>51</v>
      </c>
      <c r="L884">
        <v>64</v>
      </c>
      <c r="M884">
        <v>70</v>
      </c>
      <c r="N884" s="3">
        <v>93</v>
      </c>
    </row>
    <row r="885" spans="1:33">
      <c r="A885" t="s">
        <v>7339</v>
      </c>
      <c r="B885" s="1">
        <v>44005</v>
      </c>
      <c r="C885" s="1">
        <v>44006</v>
      </c>
      <c r="F885">
        <v>8</v>
      </c>
      <c r="G885">
        <v>21</v>
      </c>
      <c r="H885">
        <v>25</v>
      </c>
      <c r="I885">
        <v>30</v>
      </c>
    </row>
    <row r="886" spans="1:33">
      <c r="A886" t="s">
        <v>12481</v>
      </c>
      <c r="B886" s="1">
        <v>44006</v>
      </c>
      <c r="C886" s="1">
        <v>43965</v>
      </c>
      <c r="F886">
        <v>6</v>
      </c>
      <c r="G886">
        <v>14</v>
      </c>
      <c r="H886">
        <v>25</v>
      </c>
    </row>
    <row r="887" spans="1:33">
      <c r="A887" t="s">
        <v>12767</v>
      </c>
      <c r="B887" s="1">
        <v>44029</v>
      </c>
      <c r="C887" s="1">
        <v>43598</v>
      </c>
      <c r="F887">
        <v>9</v>
      </c>
    </row>
    <row r="888" spans="1:33">
      <c r="A888" t="s">
        <v>12515</v>
      </c>
      <c r="B888" s="1">
        <v>43987</v>
      </c>
      <c r="C888" s="1">
        <v>43907</v>
      </c>
      <c r="F888">
        <v>7</v>
      </c>
      <c r="G888">
        <v>12</v>
      </c>
      <c r="H888">
        <v>20</v>
      </c>
      <c r="I888">
        <v>31</v>
      </c>
      <c r="J888">
        <v>36</v>
      </c>
    </row>
    <row r="889" spans="1:33">
      <c r="A889" t="s">
        <v>6020</v>
      </c>
      <c r="B889" s="1">
        <v>43994</v>
      </c>
      <c r="C889" s="1">
        <v>43952</v>
      </c>
      <c r="F889">
        <v>15</v>
      </c>
    </row>
    <row r="890" spans="1:33">
      <c r="A890" t="s">
        <v>4396</v>
      </c>
      <c r="B890" s="1">
        <v>44005</v>
      </c>
      <c r="C890" s="1">
        <v>44025</v>
      </c>
      <c r="F890">
        <v>7</v>
      </c>
      <c r="G890">
        <v>13</v>
      </c>
      <c r="H890">
        <v>21</v>
      </c>
    </row>
    <row r="891" spans="1:33">
      <c r="A891" t="s">
        <v>10543</v>
      </c>
      <c r="B891" s="1">
        <v>44018</v>
      </c>
      <c r="C891" s="1">
        <v>44008</v>
      </c>
      <c r="F891">
        <v>12</v>
      </c>
    </row>
    <row r="892" spans="1:33">
      <c r="A892" t="s">
        <v>3183</v>
      </c>
      <c r="B892" s="1">
        <v>43990</v>
      </c>
      <c r="C892" s="1">
        <v>44005</v>
      </c>
      <c r="F892">
        <v>7</v>
      </c>
      <c r="G892">
        <v>21</v>
      </c>
      <c r="H892">
        <v>30</v>
      </c>
      <c r="I892">
        <v>41</v>
      </c>
    </row>
    <row r="893" spans="1:33">
      <c r="A893" t="s">
        <v>3944</v>
      </c>
      <c r="B893" s="1">
        <v>44041</v>
      </c>
      <c r="C893" s="1">
        <v>43861</v>
      </c>
      <c r="F893">
        <v>5</v>
      </c>
    </row>
    <row r="894" spans="1:33">
      <c r="A894" t="s">
        <v>9141</v>
      </c>
      <c r="B894" s="1">
        <v>43839</v>
      </c>
      <c r="C894" s="1">
        <v>43755</v>
      </c>
      <c r="F894">
        <v>9</v>
      </c>
      <c r="G894">
        <v>17</v>
      </c>
      <c r="H894">
        <v>21</v>
      </c>
      <c r="I894">
        <v>41</v>
      </c>
      <c r="J894">
        <v>53</v>
      </c>
      <c r="K894">
        <v>63</v>
      </c>
      <c r="L894">
        <v>103</v>
      </c>
      <c r="M894">
        <v>120</v>
      </c>
    </row>
    <row r="895" spans="1:33">
      <c r="A895" t="s">
        <v>7653</v>
      </c>
      <c r="B895" s="1">
        <v>44013</v>
      </c>
      <c r="C895" s="1">
        <v>43952</v>
      </c>
      <c r="F895">
        <v>14</v>
      </c>
      <c r="G895">
        <v>20</v>
      </c>
      <c r="H895">
        <v>24</v>
      </c>
    </row>
    <row r="896" spans="1:33">
      <c r="A896" t="s">
        <v>2511</v>
      </c>
      <c r="B896" s="1">
        <v>44008</v>
      </c>
      <c r="C896" s="1">
        <v>44007</v>
      </c>
      <c r="F896">
        <v>12</v>
      </c>
      <c r="G896">
        <v>25</v>
      </c>
    </row>
    <row r="897" spans="1:26">
      <c r="A897" t="s">
        <v>11639</v>
      </c>
      <c r="B897" s="1">
        <v>43647</v>
      </c>
      <c r="C897" s="1">
        <v>44021</v>
      </c>
      <c r="F897">
        <v>15</v>
      </c>
      <c r="G897">
        <v>21</v>
      </c>
      <c r="H897">
        <v>35</v>
      </c>
      <c r="I897">
        <v>63</v>
      </c>
      <c r="J897">
        <v>75</v>
      </c>
      <c r="K897">
        <v>92</v>
      </c>
      <c r="L897">
        <v>98</v>
      </c>
      <c r="M897">
        <v>112</v>
      </c>
      <c r="N897" s="3">
        <v>129</v>
      </c>
      <c r="O897">
        <v>133</v>
      </c>
      <c r="P897">
        <v>143</v>
      </c>
      <c r="Q897">
        <v>159</v>
      </c>
      <c r="R897">
        <v>170</v>
      </c>
      <c r="S897">
        <v>186</v>
      </c>
      <c r="T897">
        <v>196</v>
      </c>
      <c r="U897">
        <v>202</v>
      </c>
      <c r="V897">
        <v>210</v>
      </c>
      <c r="W897">
        <v>224</v>
      </c>
      <c r="X897">
        <v>236</v>
      </c>
      <c r="Y897">
        <v>242</v>
      </c>
      <c r="Z897">
        <v>265</v>
      </c>
    </row>
    <row r="898" spans="1:26">
      <c r="A898" t="s">
        <v>6407</v>
      </c>
      <c r="B898" s="1">
        <v>44039</v>
      </c>
      <c r="C898" s="1">
        <v>44021</v>
      </c>
      <c r="F898">
        <v>7</v>
      </c>
    </row>
    <row r="899" spans="1:26">
      <c r="A899" t="s">
        <v>3083</v>
      </c>
      <c r="B899" s="1">
        <v>43971</v>
      </c>
      <c r="C899" s="1">
        <v>43913</v>
      </c>
      <c r="F899">
        <v>10</v>
      </c>
      <c r="G899">
        <v>21</v>
      </c>
      <c r="H899">
        <v>31</v>
      </c>
      <c r="I899">
        <v>36</v>
      </c>
    </row>
    <row r="900" spans="1:26">
      <c r="A900" t="s">
        <v>9770</v>
      </c>
      <c r="B900" s="1">
        <v>43998</v>
      </c>
      <c r="C900" s="1">
        <v>44006</v>
      </c>
      <c r="F900">
        <v>12</v>
      </c>
      <c r="G900">
        <v>30</v>
      </c>
    </row>
    <row r="901" spans="1:26">
      <c r="A901" t="s">
        <v>3958</v>
      </c>
      <c r="B901" s="1">
        <v>43991</v>
      </c>
      <c r="C901" s="1">
        <v>44021</v>
      </c>
      <c r="F901">
        <v>17</v>
      </c>
      <c r="G901">
        <v>25</v>
      </c>
      <c r="H901">
        <v>30</v>
      </c>
      <c r="I901">
        <v>35</v>
      </c>
    </row>
    <row r="902" spans="1:26">
      <c r="A902" t="s">
        <v>6619</v>
      </c>
      <c r="B902" s="1">
        <v>43998</v>
      </c>
      <c r="C902" s="1">
        <v>44021</v>
      </c>
      <c r="F902">
        <v>10</v>
      </c>
      <c r="G902">
        <v>21</v>
      </c>
      <c r="H902">
        <v>30</v>
      </c>
    </row>
    <row r="903" spans="1:26">
      <c r="A903" t="s">
        <v>3377</v>
      </c>
      <c r="B903" s="1">
        <v>44034</v>
      </c>
      <c r="C903" s="1">
        <v>43791</v>
      </c>
      <c r="F903">
        <v>5</v>
      </c>
    </row>
    <row r="904" spans="1:26">
      <c r="A904" t="s">
        <v>9101</v>
      </c>
      <c r="B904" s="1">
        <v>43998</v>
      </c>
      <c r="C904" s="1">
        <v>44035</v>
      </c>
      <c r="F904">
        <v>12</v>
      </c>
      <c r="G904">
        <v>21</v>
      </c>
      <c r="H904">
        <v>28</v>
      </c>
    </row>
    <row r="905" spans="1:26">
      <c r="A905" t="s">
        <v>4701</v>
      </c>
      <c r="B905" s="1">
        <v>43938</v>
      </c>
      <c r="C905" s="1">
        <v>43929</v>
      </c>
      <c r="F905">
        <v>9</v>
      </c>
      <c r="G905">
        <v>35</v>
      </c>
      <c r="H905">
        <v>42</v>
      </c>
      <c r="I905">
        <v>51</v>
      </c>
      <c r="J905">
        <v>67</v>
      </c>
    </row>
    <row r="906" spans="1:26">
      <c r="A906" t="s">
        <v>11551</v>
      </c>
      <c r="B906" s="1">
        <v>43958</v>
      </c>
      <c r="C906" s="1">
        <v>43980</v>
      </c>
      <c r="F906">
        <v>7</v>
      </c>
      <c r="G906">
        <v>13</v>
      </c>
      <c r="H906">
        <v>21</v>
      </c>
      <c r="I906">
        <v>30</v>
      </c>
      <c r="J906">
        <v>40</v>
      </c>
      <c r="K906">
        <v>47</v>
      </c>
      <c r="L906">
        <v>57</v>
      </c>
    </row>
    <row r="907" spans="1:26">
      <c r="A907" t="s">
        <v>11138</v>
      </c>
      <c r="B907" s="1">
        <v>43992</v>
      </c>
      <c r="C907" s="1">
        <v>43965</v>
      </c>
      <c r="F907">
        <v>5</v>
      </c>
      <c r="G907">
        <v>12</v>
      </c>
      <c r="H907">
        <v>28</v>
      </c>
      <c r="I907">
        <v>34</v>
      </c>
    </row>
    <row r="908" spans="1:26">
      <c r="A908" t="s">
        <v>4832</v>
      </c>
      <c r="B908" s="1">
        <v>43950</v>
      </c>
      <c r="C908" s="1">
        <v>44034</v>
      </c>
      <c r="F908">
        <v>7</v>
      </c>
      <c r="G908">
        <v>27</v>
      </c>
      <c r="H908">
        <v>33</v>
      </c>
      <c r="I908">
        <v>46</v>
      </c>
      <c r="J908">
        <v>63</v>
      </c>
    </row>
    <row r="909" spans="1:26">
      <c r="A909" t="s">
        <v>7014</v>
      </c>
      <c r="B909" s="1">
        <v>43950</v>
      </c>
      <c r="C909" s="1">
        <v>44008</v>
      </c>
      <c r="F909">
        <v>7</v>
      </c>
      <c r="G909">
        <v>20</v>
      </c>
      <c r="H909">
        <v>27</v>
      </c>
      <c r="I909">
        <v>33</v>
      </c>
      <c r="J909">
        <v>42</v>
      </c>
      <c r="K909">
        <v>55</v>
      </c>
      <c r="L909">
        <v>65</v>
      </c>
    </row>
    <row r="910" spans="1:26">
      <c r="A910" t="s">
        <v>1830</v>
      </c>
      <c r="B910" s="1">
        <v>43941</v>
      </c>
      <c r="C910" s="1">
        <v>43682</v>
      </c>
      <c r="F910">
        <v>15</v>
      </c>
      <c r="G910">
        <v>34</v>
      </c>
      <c r="H910">
        <v>45</v>
      </c>
      <c r="I910">
        <v>53</v>
      </c>
      <c r="J910">
        <v>60</v>
      </c>
      <c r="K910">
        <v>66</v>
      </c>
      <c r="L910">
        <v>70</v>
      </c>
    </row>
    <row r="911" spans="1:26">
      <c r="A911" t="s">
        <v>1149</v>
      </c>
      <c r="B911" s="1">
        <v>44005</v>
      </c>
      <c r="C911" s="1">
        <v>43553</v>
      </c>
      <c r="F911">
        <v>15</v>
      </c>
      <c r="G911">
        <v>30</v>
      </c>
    </row>
    <row r="912" spans="1:26">
      <c r="A912" t="s">
        <v>9693</v>
      </c>
      <c r="B912" s="1">
        <v>43917</v>
      </c>
      <c r="C912" s="1">
        <v>44011</v>
      </c>
      <c r="F912">
        <v>9</v>
      </c>
      <c r="G912">
        <v>15</v>
      </c>
      <c r="H912">
        <v>21</v>
      </c>
      <c r="I912">
        <v>28</v>
      </c>
      <c r="J912">
        <v>40</v>
      </c>
      <c r="K912">
        <v>50</v>
      </c>
      <c r="L912">
        <v>60</v>
      </c>
      <c r="M912">
        <v>68</v>
      </c>
      <c r="N912" s="3">
        <v>73</v>
      </c>
      <c r="O912">
        <v>84</v>
      </c>
      <c r="P912">
        <v>90</v>
      </c>
    </row>
    <row r="913" spans="1:27">
      <c r="A913" t="s">
        <v>1890</v>
      </c>
      <c r="B913" s="1">
        <v>44011</v>
      </c>
      <c r="C913" s="1">
        <v>44026</v>
      </c>
      <c r="F913">
        <v>7</v>
      </c>
      <c r="G913">
        <v>15</v>
      </c>
      <c r="H913">
        <v>24</v>
      </c>
    </row>
    <row r="914" spans="1:27">
      <c r="A914" t="s">
        <v>2235</v>
      </c>
      <c r="B914" s="1">
        <v>43762</v>
      </c>
      <c r="C914" s="1">
        <v>43812</v>
      </c>
      <c r="F914">
        <v>162</v>
      </c>
    </row>
    <row r="915" spans="1:27">
      <c r="A915" t="s">
        <v>7842</v>
      </c>
      <c r="B915" s="1">
        <v>43962</v>
      </c>
      <c r="C915" s="1">
        <v>43936</v>
      </c>
      <c r="F915">
        <v>10</v>
      </c>
      <c r="G915">
        <v>21</v>
      </c>
      <c r="H915">
        <v>27</v>
      </c>
      <c r="I915">
        <v>36</v>
      </c>
      <c r="J915">
        <v>49</v>
      </c>
      <c r="K915">
        <v>60</v>
      </c>
    </row>
    <row r="916" spans="1:27">
      <c r="A916" t="s">
        <v>7893</v>
      </c>
      <c r="B916" s="1">
        <v>43963</v>
      </c>
      <c r="C916" s="1">
        <v>43965</v>
      </c>
      <c r="F916">
        <v>4</v>
      </c>
      <c r="G916">
        <v>18</v>
      </c>
      <c r="H916">
        <v>27</v>
      </c>
      <c r="I916">
        <v>35</v>
      </c>
      <c r="J916">
        <v>45</v>
      </c>
      <c r="K916">
        <v>55</v>
      </c>
    </row>
    <row r="917" spans="1:27">
      <c r="A917" t="s">
        <v>12932</v>
      </c>
      <c r="B917" s="1">
        <v>44033</v>
      </c>
      <c r="C917" s="1">
        <v>44025</v>
      </c>
      <c r="F917">
        <v>7</v>
      </c>
    </row>
    <row r="918" spans="1:27">
      <c r="A918" t="s">
        <v>531</v>
      </c>
      <c r="B918" s="1">
        <v>43803</v>
      </c>
      <c r="C918" s="1">
        <v>43873</v>
      </c>
      <c r="F918">
        <v>15</v>
      </c>
      <c r="G918">
        <v>24</v>
      </c>
      <c r="H918">
        <v>32</v>
      </c>
      <c r="I918">
        <v>42</v>
      </c>
      <c r="J918">
        <v>60</v>
      </c>
      <c r="K918">
        <v>77</v>
      </c>
      <c r="L918">
        <v>91</v>
      </c>
      <c r="M918">
        <v>96</v>
      </c>
      <c r="N918" s="3">
        <v>100</v>
      </c>
      <c r="O918">
        <v>109</v>
      </c>
      <c r="P918">
        <v>119</v>
      </c>
      <c r="Q918">
        <v>129</v>
      </c>
      <c r="R918">
        <v>140</v>
      </c>
      <c r="S918">
        <v>146</v>
      </c>
      <c r="T918">
        <v>150</v>
      </c>
      <c r="U918">
        <v>159</v>
      </c>
    </row>
    <row r="919" spans="1:27">
      <c r="A919" t="s">
        <v>1063</v>
      </c>
      <c r="B919" s="1">
        <v>43957</v>
      </c>
      <c r="C919" s="1">
        <v>43973</v>
      </c>
      <c r="F919">
        <v>14</v>
      </c>
      <c r="G919">
        <v>24</v>
      </c>
      <c r="H919">
        <v>39</v>
      </c>
      <c r="I919">
        <v>50</v>
      </c>
      <c r="J919">
        <v>54</v>
      </c>
    </row>
    <row r="920" spans="1:27">
      <c r="A920" t="s">
        <v>4595</v>
      </c>
      <c r="B920" s="1">
        <v>43696</v>
      </c>
      <c r="C920" s="1">
        <v>43682</v>
      </c>
      <c r="F920">
        <v>24</v>
      </c>
      <c r="G920">
        <v>35</v>
      </c>
      <c r="H920">
        <v>45</v>
      </c>
      <c r="I920">
        <v>50</v>
      </c>
      <c r="J920">
        <v>57</v>
      </c>
      <c r="K920">
        <v>79</v>
      </c>
      <c r="L920">
        <v>84</v>
      </c>
      <c r="M920">
        <v>90</v>
      </c>
      <c r="N920" s="3">
        <v>99</v>
      </c>
      <c r="O920">
        <v>109</v>
      </c>
      <c r="P920">
        <v>121</v>
      </c>
      <c r="Q920">
        <v>126</v>
      </c>
      <c r="R920">
        <v>136</v>
      </c>
      <c r="S920">
        <v>146</v>
      </c>
      <c r="T920">
        <v>152</v>
      </c>
      <c r="U920">
        <v>168</v>
      </c>
      <c r="V920">
        <v>176</v>
      </c>
      <c r="W920">
        <v>196</v>
      </c>
      <c r="X920">
        <v>202</v>
      </c>
      <c r="Y920">
        <v>207</v>
      </c>
      <c r="Z920">
        <v>218</v>
      </c>
      <c r="AA920">
        <v>229</v>
      </c>
    </row>
    <row r="921" spans="1:27">
      <c r="A921" t="s">
        <v>6157</v>
      </c>
      <c r="B921" s="1">
        <v>43987</v>
      </c>
      <c r="C921" s="1">
        <v>44011</v>
      </c>
      <c r="F921">
        <v>7</v>
      </c>
      <c r="G921">
        <v>21</v>
      </c>
      <c r="H921">
        <v>39</v>
      </c>
    </row>
    <row r="922" spans="1:27">
      <c r="A922" t="s">
        <v>9926</v>
      </c>
      <c r="B922" s="1">
        <v>44008</v>
      </c>
      <c r="C922" s="1">
        <v>44008</v>
      </c>
      <c r="F922">
        <v>6</v>
      </c>
      <c r="G922">
        <v>21</v>
      </c>
    </row>
    <row r="923" spans="1:27">
      <c r="A923" t="s">
        <v>4204</v>
      </c>
      <c r="B923" s="1">
        <v>44005</v>
      </c>
      <c r="C923" s="1">
        <v>43923</v>
      </c>
      <c r="F923">
        <v>13</v>
      </c>
      <c r="G923">
        <v>21</v>
      </c>
    </row>
    <row r="924" spans="1:27">
      <c r="A924" t="s">
        <v>576</v>
      </c>
      <c r="B924" s="1">
        <v>44035</v>
      </c>
      <c r="C924" s="1">
        <v>43984</v>
      </c>
      <c r="F924">
        <v>7</v>
      </c>
    </row>
    <row r="925" spans="1:27">
      <c r="A925" t="s">
        <v>10778</v>
      </c>
      <c r="B925" s="1">
        <v>43950</v>
      </c>
      <c r="C925" s="1">
        <v>43943</v>
      </c>
      <c r="F925">
        <v>15</v>
      </c>
      <c r="G925">
        <v>27</v>
      </c>
      <c r="H925">
        <v>35</v>
      </c>
      <c r="I925">
        <v>46</v>
      </c>
      <c r="J925">
        <v>63</v>
      </c>
    </row>
    <row r="926" spans="1:27">
      <c r="A926" t="s">
        <v>8491</v>
      </c>
      <c r="B926" s="1">
        <v>43998</v>
      </c>
      <c r="C926" s="1">
        <v>43965</v>
      </c>
      <c r="F926">
        <v>15</v>
      </c>
      <c r="G926">
        <v>20</v>
      </c>
      <c r="H926">
        <v>33</v>
      </c>
    </row>
    <row r="927" spans="1:27">
      <c r="A927" t="s">
        <v>9278</v>
      </c>
      <c r="B927" s="1">
        <v>43990</v>
      </c>
      <c r="C927" s="1">
        <v>43965</v>
      </c>
      <c r="F927">
        <v>7</v>
      </c>
      <c r="G927">
        <v>18</v>
      </c>
      <c r="H927">
        <v>26</v>
      </c>
      <c r="I927">
        <v>30</v>
      </c>
      <c r="J927">
        <v>36</v>
      </c>
    </row>
    <row r="928" spans="1:27">
      <c r="A928" t="s">
        <v>12933</v>
      </c>
      <c r="B928" s="1">
        <v>43990</v>
      </c>
      <c r="C928" s="1">
        <v>43977</v>
      </c>
      <c r="F928">
        <v>5</v>
      </c>
      <c r="G928">
        <v>28</v>
      </c>
      <c r="H928">
        <v>36</v>
      </c>
    </row>
    <row r="929" spans="1:32">
      <c r="A929" t="s">
        <v>9030</v>
      </c>
      <c r="B929" s="1">
        <v>44021</v>
      </c>
      <c r="C929" s="1">
        <v>43913</v>
      </c>
      <c r="F929">
        <v>15</v>
      </c>
    </row>
    <row r="930" spans="1:32">
      <c r="A930" t="s">
        <v>3545</v>
      </c>
      <c r="B930" s="1">
        <v>44000</v>
      </c>
      <c r="C930" s="1">
        <v>43978</v>
      </c>
      <c r="F930">
        <v>14</v>
      </c>
      <c r="G930">
        <v>24</v>
      </c>
    </row>
    <row r="931" spans="1:32">
      <c r="A931" t="s">
        <v>6625</v>
      </c>
      <c r="B931" s="1">
        <v>43998</v>
      </c>
      <c r="C931" s="1">
        <v>43965</v>
      </c>
      <c r="F931">
        <v>5</v>
      </c>
      <c r="G931">
        <v>13</v>
      </c>
      <c r="H931">
        <v>20</v>
      </c>
      <c r="I931">
        <v>24</v>
      </c>
      <c r="J931">
        <v>30</v>
      </c>
    </row>
    <row r="932" spans="1:32">
      <c r="A932" t="s">
        <v>7261</v>
      </c>
      <c r="B932" s="1">
        <v>43944</v>
      </c>
      <c r="C932" s="1">
        <v>44007</v>
      </c>
      <c r="F932">
        <v>4</v>
      </c>
      <c r="G932">
        <v>20</v>
      </c>
      <c r="H932">
        <v>25</v>
      </c>
      <c r="I932">
        <v>36</v>
      </c>
      <c r="J932">
        <v>42</v>
      </c>
      <c r="K932">
        <v>61</v>
      </c>
    </row>
    <row r="933" spans="1:32">
      <c r="A933" t="s">
        <v>4485</v>
      </c>
      <c r="B933" s="1">
        <v>43999</v>
      </c>
      <c r="C933" s="1">
        <v>44007</v>
      </c>
      <c r="F933">
        <v>6</v>
      </c>
      <c r="G933">
        <v>12</v>
      </c>
      <c r="H933">
        <v>24</v>
      </c>
      <c r="I933">
        <v>32</v>
      </c>
    </row>
    <row r="934" spans="1:32">
      <c r="A934" t="s">
        <v>9457</v>
      </c>
      <c r="B934" s="1">
        <v>43661</v>
      </c>
      <c r="C934" s="1">
        <v>43906</v>
      </c>
      <c r="F934">
        <v>10</v>
      </c>
      <c r="G934">
        <v>18</v>
      </c>
      <c r="H934">
        <v>28</v>
      </c>
      <c r="I934">
        <v>42</v>
      </c>
      <c r="J934">
        <v>47</v>
      </c>
      <c r="K934">
        <v>59</v>
      </c>
      <c r="L934">
        <v>63</v>
      </c>
      <c r="M934">
        <v>70</v>
      </c>
      <c r="N934" s="3">
        <v>82</v>
      </c>
      <c r="O934">
        <v>89</v>
      </c>
      <c r="P934">
        <v>96</v>
      </c>
      <c r="Q934">
        <v>102</v>
      </c>
      <c r="R934">
        <v>112</v>
      </c>
      <c r="S934">
        <v>116</v>
      </c>
      <c r="T934">
        <v>132</v>
      </c>
      <c r="U934">
        <v>149</v>
      </c>
      <c r="V934">
        <v>161</v>
      </c>
      <c r="W934">
        <v>180</v>
      </c>
      <c r="X934">
        <v>192</v>
      </c>
      <c r="Y934">
        <v>200</v>
      </c>
      <c r="Z934">
        <v>209</v>
      </c>
      <c r="AA934">
        <v>213</v>
      </c>
      <c r="AB934">
        <v>227</v>
      </c>
      <c r="AC934">
        <v>233</v>
      </c>
      <c r="AD934">
        <v>246</v>
      </c>
      <c r="AE934">
        <v>259</v>
      </c>
      <c r="AF934">
        <v>263</v>
      </c>
    </row>
    <row r="935" spans="1:32">
      <c r="A935" t="s">
        <v>11183</v>
      </c>
      <c r="B935" s="1">
        <v>43917</v>
      </c>
      <c r="C935" s="1">
        <v>43994</v>
      </c>
      <c r="F935">
        <v>10</v>
      </c>
      <c r="G935">
        <v>15</v>
      </c>
      <c r="H935">
        <v>41</v>
      </c>
      <c r="I935">
        <v>49</v>
      </c>
      <c r="J935">
        <v>60</v>
      </c>
      <c r="K935">
        <v>70</v>
      </c>
      <c r="L935">
        <v>87</v>
      </c>
    </row>
    <row r="936" spans="1:32">
      <c r="A936" t="s">
        <v>6797</v>
      </c>
      <c r="B936" s="1">
        <v>43859</v>
      </c>
      <c r="C936" s="1">
        <v>43922</v>
      </c>
      <c r="F936">
        <v>6</v>
      </c>
      <c r="G936">
        <v>24</v>
      </c>
      <c r="H936">
        <v>39</v>
      </c>
      <c r="I936">
        <v>48</v>
      </c>
      <c r="J936">
        <v>52</v>
      </c>
      <c r="K936">
        <v>56</v>
      </c>
      <c r="L936">
        <v>63</v>
      </c>
      <c r="M936">
        <v>67</v>
      </c>
      <c r="N936" s="3">
        <v>72</v>
      </c>
      <c r="O936">
        <v>81</v>
      </c>
      <c r="P936">
        <v>90</v>
      </c>
      <c r="Q936">
        <v>105</v>
      </c>
      <c r="R936">
        <v>112</v>
      </c>
      <c r="S936">
        <v>118</v>
      </c>
      <c r="T936">
        <v>128</v>
      </c>
    </row>
    <row r="937" spans="1:32">
      <c r="A937" t="s">
        <v>2617</v>
      </c>
      <c r="B937" s="1">
        <v>43917</v>
      </c>
      <c r="C937" s="1">
        <v>44039</v>
      </c>
      <c r="F937">
        <v>7</v>
      </c>
      <c r="G937">
        <v>21</v>
      </c>
      <c r="H937">
        <v>30</v>
      </c>
      <c r="I937">
        <v>36</v>
      </c>
      <c r="J937">
        <v>41</v>
      </c>
      <c r="K937">
        <v>59</v>
      </c>
      <c r="L937">
        <v>88</v>
      </c>
    </row>
    <row r="938" spans="1:32">
      <c r="A938" t="s">
        <v>2902</v>
      </c>
      <c r="B938" s="1">
        <v>44005</v>
      </c>
      <c r="C938" s="1">
        <v>44021</v>
      </c>
      <c r="F938">
        <v>7</v>
      </c>
      <c r="G938">
        <v>15</v>
      </c>
      <c r="H938">
        <v>25</v>
      </c>
    </row>
    <row r="939" spans="1:32">
      <c r="A939" t="s">
        <v>8850</v>
      </c>
      <c r="B939" s="1">
        <v>43969</v>
      </c>
      <c r="C939" s="1">
        <v>43943</v>
      </c>
      <c r="F939">
        <v>7</v>
      </c>
      <c r="G939">
        <v>14</v>
      </c>
      <c r="H939">
        <v>22</v>
      </c>
      <c r="I939">
        <v>27</v>
      </c>
      <c r="J939">
        <v>45</v>
      </c>
    </row>
    <row r="940" spans="1:32">
      <c r="A940" t="s">
        <v>12993</v>
      </c>
      <c r="B940" s="1">
        <v>43949</v>
      </c>
      <c r="C940" s="1">
        <v>44004</v>
      </c>
      <c r="F940">
        <v>5</v>
      </c>
      <c r="G940">
        <v>15</v>
      </c>
      <c r="H940">
        <v>21</v>
      </c>
      <c r="I940">
        <v>29</v>
      </c>
      <c r="J940">
        <v>35</v>
      </c>
      <c r="K940">
        <v>41</v>
      </c>
      <c r="L940">
        <v>49</v>
      </c>
      <c r="M940">
        <v>58</v>
      </c>
    </row>
    <row r="941" spans="1:32">
      <c r="A941" t="s">
        <v>8739</v>
      </c>
      <c r="B941" s="1">
        <v>44011</v>
      </c>
      <c r="C941" s="1">
        <v>44007</v>
      </c>
      <c r="F941">
        <v>12</v>
      </c>
    </row>
    <row r="942" spans="1:32">
      <c r="A942" t="s">
        <v>5802</v>
      </c>
      <c r="B942" s="1">
        <v>43979</v>
      </c>
      <c r="C942" s="1">
        <v>43973</v>
      </c>
      <c r="F942">
        <v>9</v>
      </c>
      <c r="G942">
        <v>20</v>
      </c>
      <c r="H942">
        <v>24</v>
      </c>
      <c r="I942">
        <v>42</v>
      </c>
    </row>
    <row r="943" spans="1:32">
      <c r="A943" t="s">
        <v>8283</v>
      </c>
      <c r="B943" s="1">
        <v>44018</v>
      </c>
      <c r="C943" s="1">
        <v>44026</v>
      </c>
      <c r="F943">
        <v>7</v>
      </c>
      <c r="G943">
        <v>12</v>
      </c>
      <c r="H943">
        <v>20</v>
      </c>
    </row>
    <row r="944" spans="1:32">
      <c r="A944" t="s">
        <v>8969</v>
      </c>
      <c r="B944" s="1">
        <v>43706</v>
      </c>
      <c r="C944" s="1">
        <v>43922</v>
      </c>
      <c r="F944">
        <v>12</v>
      </c>
      <c r="G944">
        <v>30</v>
      </c>
      <c r="H944">
        <v>41</v>
      </c>
      <c r="I944">
        <v>56</v>
      </c>
      <c r="J944">
        <v>63</v>
      </c>
      <c r="K944">
        <v>70</v>
      </c>
      <c r="L944">
        <v>75</v>
      </c>
      <c r="M944">
        <v>85</v>
      </c>
      <c r="N944" s="3">
        <v>96</v>
      </c>
      <c r="O944">
        <v>101</v>
      </c>
      <c r="P944">
        <v>108</v>
      </c>
      <c r="Q944">
        <v>112</v>
      </c>
      <c r="R944">
        <v>144</v>
      </c>
      <c r="S944">
        <v>150</v>
      </c>
      <c r="T944">
        <v>154</v>
      </c>
      <c r="U944">
        <v>167</v>
      </c>
      <c r="V944">
        <v>180</v>
      </c>
      <c r="W944">
        <v>194</v>
      </c>
      <c r="X944">
        <v>200</v>
      </c>
      <c r="Y944">
        <v>204</v>
      </c>
      <c r="Z944">
        <v>216</v>
      </c>
      <c r="AA944">
        <v>227</v>
      </c>
      <c r="AB944">
        <v>233</v>
      </c>
    </row>
    <row r="945" spans="1:25">
      <c r="A945" t="s">
        <v>10790</v>
      </c>
      <c r="B945" s="1">
        <v>43970</v>
      </c>
      <c r="C945" s="1">
        <v>43923</v>
      </c>
      <c r="F945">
        <v>4</v>
      </c>
      <c r="G945">
        <v>9</v>
      </c>
      <c r="H945">
        <v>24</v>
      </c>
      <c r="I945">
        <v>35</v>
      </c>
      <c r="J945">
        <v>42</v>
      </c>
      <c r="K945">
        <v>48</v>
      </c>
    </row>
    <row r="946" spans="1:25">
      <c r="A946" t="s">
        <v>3843</v>
      </c>
      <c r="B946" s="1">
        <v>43998</v>
      </c>
      <c r="C946" s="1">
        <v>44026</v>
      </c>
      <c r="F946">
        <v>9</v>
      </c>
      <c r="G946">
        <v>15</v>
      </c>
      <c r="H946">
        <v>24</v>
      </c>
      <c r="I946">
        <v>32</v>
      </c>
    </row>
    <row r="947" spans="1:25">
      <c r="A947" t="s">
        <v>10657</v>
      </c>
      <c r="B947" s="1">
        <v>44021</v>
      </c>
      <c r="C947" s="1">
        <v>43952</v>
      </c>
      <c r="F947">
        <v>10</v>
      </c>
      <c r="G947">
        <v>14</v>
      </c>
      <c r="H947">
        <v>18</v>
      </c>
    </row>
    <row r="948" spans="1:25">
      <c r="A948" t="s">
        <v>13037</v>
      </c>
      <c r="B948" s="1">
        <v>44018</v>
      </c>
      <c r="C948" s="1">
        <v>44032</v>
      </c>
      <c r="F948">
        <v>5</v>
      </c>
      <c r="G948">
        <v>15</v>
      </c>
    </row>
    <row r="949" spans="1:25">
      <c r="A949" t="s">
        <v>2145</v>
      </c>
      <c r="B949" s="1">
        <v>43866</v>
      </c>
      <c r="C949" s="1">
        <v>44021</v>
      </c>
      <c r="F949">
        <v>5</v>
      </c>
      <c r="G949">
        <v>10</v>
      </c>
      <c r="H949">
        <v>18</v>
      </c>
      <c r="I949">
        <v>28</v>
      </c>
      <c r="J949">
        <v>35</v>
      </c>
      <c r="K949">
        <v>39</v>
      </c>
      <c r="L949">
        <v>45</v>
      </c>
      <c r="M949">
        <v>58</v>
      </c>
      <c r="N949" s="3">
        <v>78</v>
      </c>
      <c r="O949">
        <v>84</v>
      </c>
      <c r="P949">
        <v>96</v>
      </c>
      <c r="Q949">
        <v>101</v>
      </c>
      <c r="R949">
        <v>112</v>
      </c>
      <c r="S949">
        <v>118</v>
      </c>
    </row>
    <row r="950" spans="1:25">
      <c r="A950" t="s">
        <v>5638</v>
      </c>
      <c r="B950" s="1">
        <v>44035</v>
      </c>
      <c r="C950" s="1">
        <v>43913</v>
      </c>
      <c r="F950">
        <v>7</v>
      </c>
    </row>
    <row r="951" spans="1:25">
      <c r="A951" t="s">
        <v>5570</v>
      </c>
      <c r="B951" s="1">
        <v>43990</v>
      </c>
      <c r="C951" s="1">
        <v>44022</v>
      </c>
      <c r="F951">
        <v>6</v>
      </c>
      <c r="G951">
        <v>17</v>
      </c>
      <c r="H951">
        <v>28</v>
      </c>
      <c r="I951">
        <v>36</v>
      </c>
    </row>
    <row r="952" spans="1:25">
      <c r="A952" t="s">
        <v>4602</v>
      </c>
      <c r="B952" s="1">
        <v>43998</v>
      </c>
      <c r="C952" s="1">
        <v>43965</v>
      </c>
      <c r="F952">
        <v>5</v>
      </c>
      <c r="G952">
        <v>13</v>
      </c>
      <c r="H952">
        <v>24</v>
      </c>
      <c r="I952">
        <v>30</v>
      </c>
      <c r="J952">
        <v>35</v>
      </c>
    </row>
    <row r="953" spans="1:25">
      <c r="A953" t="s">
        <v>3703</v>
      </c>
      <c r="B953" s="1">
        <v>43948</v>
      </c>
      <c r="C953" s="1">
        <v>44004</v>
      </c>
      <c r="F953">
        <v>10</v>
      </c>
      <c r="G953">
        <v>20</v>
      </c>
      <c r="H953">
        <v>35</v>
      </c>
      <c r="I953">
        <v>45</v>
      </c>
    </row>
    <row r="954" spans="1:25">
      <c r="A954" t="s">
        <v>10352</v>
      </c>
      <c r="B954" s="1">
        <v>43990</v>
      </c>
      <c r="C954" s="1">
        <v>44020</v>
      </c>
      <c r="F954">
        <v>13</v>
      </c>
      <c r="G954">
        <v>24</v>
      </c>
      <c r="H954">
        <v>30</v>
      </c>
      <c r="I954">
        <v>35</v>
      </c>
    </row>
    <row r="955" spans="1:25">
      <c r="A955" t="s">
        <v>9305</v>
      </c>
      <c r="B955" s="1">
        <v>44007</v>
      </c>
      <c r="C955" s="1">
        <v>43986</v>
      </c>
      <c r="F955">
        <v>28</v>
      </c>
    </row>
    <row r="956" spans="1:25">
      <c r="A956" t="s">
        <v>9725</v>
      </c>
      <c r="B956" s="1">
        <v>43941</v>
      </c>
      <c r="C956" s="1">
        <v>43606</v>
      </c>
      <c r="F956">
        <v>7</v>
      </c>
    </row>
    <row r="957" spans="1:25">
      <c r="A957" t="s">
        <v>11147</v>
      </c>
      <c r="B957" s="1">
        <v>43935</v>
      </c>
      <c r="C957" s="1">
        <v>44011</v>
      </c>
      <c r="F957">
        <v>9</v>
      </c>
      <c r="G957">
        <v>21</v>
      </c>
      <c r="H957">
        <v>33</v>
      </c>
      <c r="I957">
        <v>46</v>
      </c>
      <c r="J957">
        <v>55</v>
      </c>
      <c r="K957">
        <v>60</v>
      </c>
      <c r="L957">
        <v>68</v>
      </c>
    </row>
    <row r="958" spans="1:25">
      <c r="A958" t="s">
        <v>5850</v>
      </c>
      <c r="B958" s="1">
        <v>43998</v>
      </c>
      <c r="C958" s="1">
        <v>44021</v>
      </c>
      <c r="F958">
        <v>5</v>
      </c>
      <c r="G958">
        <v>21</v>
      </c>
      <c r="H958">
        <v>27</v>
      </c>
    </row>
    <row r="959" spans="1:25">
      <c r="A959" t="s">
        <v>1314</v>
      </c>
      <c r="B959" s="1">
        <v>43809</v>
      </c>
      <c r="C959" s="1">
        <v>44026</v>
      </c>
      <c r="F959">
        <v>6</v>
      </c>
      <c r="G959">
        <v>18</v>
      </c>
      <c r="H959">
        <v>28</v>
      </c>
      <c r="I959">
        <v>42</v>
      </c>
      <c r="J959">
        <v>48</v>
      </c>
      <c r="K959">
        <v>72</v>
      </c>
      <c r="L959">
        <v>81</v>
      </c>
      <c r="M959">
        <v>85</v>
      </c>
      <c r="N959" s="3">
        <v>96</v>
      </c>
      <c r="O959">
        <v>111</v>
      </c>
      <c r="P959">
        <v>115</v>
      </c>
      <c r="Q959">
        <v>122</v>
      </c>
      <c r="R959">
        <v>129</v>
      </c>
      <c r="S959">
        <v>133</v>
      </c>
      <c r="T959">
        <v>156</v>
      </c>
    </row>
    <row r="960" spans="1:25">
      <c r="A960" t="s">
        <v>2908</v>
      </c>
      <c r="B960" s="1">
        <v>43727</v>
      </c>
      <c r="C960" s="1">
        <v>43965</v>
      </c>
      <c r="F960">
        <v>8</v>
      </c>
      <c r="G960">
        <v>12</v>
      </c>
      <c r="H960">
        <v>16</v>
      </c>
      <c r="I960">
        <v>35</v>
      </c>
      <c r="J960">
        <v>43</v>
      </c>
      <c r="K960">
        <v>49</v>
      </c>
      <c r="L960">
        <v>55</v>
      </c>
      <c r="M960">
        <v>72</v>
      </c>
      <c r="N960" s="3">
        <v>85</v>
      </c>
      <c r="O960">
        <v>105</v>
      </c>
      <c r="P960">
        <v>114</v>
      </c>
      <c r="Q960">
        <v>130</v>
      </c>
      <c r="R960">
        <v>140</v>
      </c>
      <c r="S960">
        <v>145</v>
      </c>
      <c r="T960">
        <v>153</v>
      </c>
      <c r="U960">
        <v>161</v>
      </c>
      <c r="V960">
        <v>180</v>
      </c>
      <c r="W960">
        <v>186</v>
      </c>
      <c r="X960">
        <v>199</v>
      </c>
      <c r="Y960">
        <v>212</v>
      </c>
    </row>
    <row r="961" spans="1:20">
      <c r="A961" t="s">
        <v>12797</v>
      </c>
      <c r="B961" s="1">
        <v>44005</v>
      </c>
      <c r="C961" s="1">
        <v>43994</v>
      </c>
      <c r="F961">
        <v>7</v>
      </c>
      <c r="G961">
        <v>14</v>
      </c>
    </row>
    <row r="962" spans="1:20">
      <c r="A962" t="s">
        <v>9803</v>
      </c>
      <c r="B962" s="1">
        <v>43992</v>
      </c>
      <c r="C962" s="1">
        <v>43936</v>
      </c>
      <c r="F962">
        <v>9</v>
      </c>
      <c r="G962">
        <v>24</v>
      </c>
      <c r="H962">
        <v>28</v>
      </c>
      <c r="I962">
        <v>35</v>
      </c>
    </row>
    <row r="963" spans="1:20">
      <c r="A963" t="s">
        <v>5286</v>
      </c>
      <c r="B963" s="1">
        <v>44005</v>
      </c>
      <c r="C963" s="1">
        <v>43888</v>
      </c>
      <c r="F963">
        <v>16</v>
      </c>
      <c r="G963">
        <v>24</v>
      </c>
      <c r="H963">
        <v>30</v>
      </c>
    </row>
    <row r="964" spans="1:20">
      <c r="A964" t="s">
        <v>2935</v>
      </c>
      <c r="B964" s="1">
        <v>44019</v>
      </c>
      <c r="C964" s="1">
        <v>43923</v>
      </c>
      <c r="F964">
        <v>14</v>
      </c>
    </row>
    <row r="965" spans="1:20">
      <c r="A965" t="s">
        <v>984</v>
      </c>
      <c r="B965" s="1">
        <v>43830</v>
      </c>
      <c r="C965" s="1">
        <v>43733</v>
      </c>
      <c r="F965">
        <v>18</v>
      </c>
      <c r="G965">
        <v>28</v>
      </c>
      <c r="H965">
        <v>36</v>
      </c>
      <c r="I965">
        <v>43</v>
      </c>
      <c r="J965">
        <v>55</v>
      </c>
      <c r="K965">
        <v>63</v>
      </c>
      <c r="L965">
        <v>70</v>
      </c>
      <c r="M965">
        <v>84</v>
      </c>
      <c r="N965" s="3">
        <v>98</v>
      </c>
      <c r="O965">
        <v>109</v>
      </c>
      <c r="P965">
        <v>120</v>
      </c>
      <c r="Q965">
        <v>128</v>
      </c>
      <c r="R965">
        <v>133</v>
      </c>
      <c r="S965">
        <v>137</v>
      </c>
    </row>
    <row r="966" spans="1:20">
      <c r="A966" t="s">
        <v>6693</v>
      </c>
      <c r="B966" s="1">
        <v>43832</v>
      </c>
      <c r="C966" s="1">
        <v>44008</v>
      </c>
      <c r="F966">
        <v>12</v>
      </c>
      <c r="G966">
        <v>28</v>
      </c>
      <c r="H966">
        <v>42</v>
      </c>
      <c r="I966">
        <v>73</v>
      </c>
      <c r="J966">
        <v>81</v>
      </c>
      <c r="K966">
        <v>89</v>
      </c>
      <c r="L966">
        <v>108</v>
      </c>
      <c r="M966">
        <v>114</v>
      </c>
      <c r="N966" s="3">
        <v>127</v>
      </c>
      <c r="O966">
        <v>140</v>
      </c>
    </row>
    <row r="967" spans="1:20">
      <c r="A967" t="s">
        <v>9088</v>
      </c>
      <c r="B967" s="1">
        <v>44029</v>
      </c>
      <c r="C967" s="1">
        <v>44021</v>
      </c>
      <c r="F967">
        <v>12</v>
      </c>
    </row>
    <row r="968" spans="1:20">
      <c r="A968" t="s">
        <v>6868</v>
      </c>
      <c r="B968" s="1">
        <v>43979</v>
      </c>
      <c r="C968" s="1">
        <v>44032</v>
      </c>
      <c r="F968">
        <v>7</v>
      </c>
      <c r="G968">
        <v>13</v>
      </c>
      <c r="H968">
        <v>24</v>
      </c>
      <c r="I968">
        <v>34</v>
      </c>
      <c r="J968">
        <v>39</v>
      </c>
    </row>
    <row r="969" spans="1:20">
      <c r="A969" t="s">
        <v>3928</v>
      </c>
      <c r="B969" s="1">
        <v>43875</v>
      </c>
      <c r="C969" s="1">
        <v>44021</v>
      </c>
      <c r="F969">
        <v>7</v>
      </c>
      <c r="G969">
        <v>33</v>
      </c>
      <c r="H969">
        <v>42</v>
      </c>
      <c r="I969">
        <v>51</v>
      </c>
      <c r="J969">
        <v>71</v>
      </c>
      <c r="K969">
        <v>84</v>
      </c>
      <c r="L969">
        <v>89</v>
      </c>
      <c r="M969">
        <v>96</v>
      </c>
      <c r="N969" s="3">
        <v>104</v>
      </c>
      <c r="O969">
        <v>115</v>
      </c>
    </row>
    <row r="970" spans="1:20">
      <c r="A970" t="s">
        <v>11915</v>
      </c>
      <c r="B970" s="1">
        <v>43837</v>
      </c>
      <c r="C970" s="1">
        <v>43965</v>
      </c>
      <c r="F970">
        <v>5</v>
      </c>
      <c r="G970">
        <v>12</v>
      </c>
      <c r="H970">
        <v>21</v>
      </c>
      <c r="I970">
        <v>30</v>
      </c>
      <c r="J970">
        <v>38</v>
      </c>
      <c r="K970">
        <v>55</v>
      </c>
      <c r="L970">
        <v>65</v>
      </c>
      <c r="M970">
        <v>70</v>
      </c>
      <c r="N970" s="3">
        <v>77</v>
      </c>
      <c r="O970">
        <v>87</v>
      </c>
      <c r="P970">
        <v>96</v>
      </c>
      <c r="Q970">
        <v>105</v>
      </c>
      <c r="R970">
        <v>121</v>
      </c>
      <c r="S970">
        <v>131</v>
      </c>
      <c r="T970">
        <v>137</v>
      </c>
    </row>
    <row r="971" spans="1:20">
      <c r="A971" t="s">
        <v>9558</v>
      </c>
      <c r="B971" s="1">
        <v>44005</v>
      </c>
      <c r="C971" s="1">
        <v>43993</v>
      </c>
      <c r="F971">
        <v>21</v>
      </c>
      <c r="G971">
        <v>25</v>
      </c>
    </row>
    <row r="972" spans="1:20">
      <c r="A972" t="s">
        <v>6963</v>
      </c>
      <c r="B972" s="1">
        <v>43991</v>
      </c>
      <c r="C972" s="1">
        <v>43965</v>
      </c>
      <c r="F972">
        <v>21</v>
      </c>
      <c r="G972">
        <v>29</v>
      </c>
      <c r="H972">
        <v>39</v>
      </c>
    </row>
    <row r="973" spans="1:20">
      <c r="A973" t="s">
        <v>2860</v>
      </c>
      <c r="B973" s="1">
        <v>43969</v>
      </c>
      <c r="C973" s="1">
        <v>43922</v>
      </c>
      <c r="F973">
        <v>14</v>
      </c>
      <c r="G973">
        <v>24</v>
      </c>
      <c r="H973">
        <v>33</v>
      </c>
    </row>
    <row r="974" spans="1:20">
      <c r="A974" t="s">
        <v>9398</v>
      </c>
      <c r="B974" s="1">
        <v>44005</v>
      </c>
      <c r="C974" s="1">
        <v>44026</v>
      </c>
      <c r="F974">
        <v>9</v>
      </c>
      <c r="G974">
        <v>14</v>
      </c>
      <c r="H974">
        <v>20</v>
      </c>
      <c r="I974">
        <v>24</v>
      </c>
      <c r="J974">
        <v>30</v>
      </c>
    </row>
    <row r="975" spans="1:20">
      <c r="A975" t="s">
        <v>6075</v>
      </c>
      <c r="B975" s="1">
        <v>43977</v>
      </c>
      <c r="C975" s="1">
        <v>44025</v>
      </c>
      <c r="F975">
        <v>9</v>
      </c>
      <c r="G975">
        <v>14</v>
      </c>
      <c r="H975">
        <v>18</v>
      </c>
      <c r="I975">
        <v>24</v>
      </c>
      <c r="J975">
        <v>28</v>
      </c>
      <c r="K975">
        <v>40</v>
      </c>
      <c r="L975">
        <v>50</v>
      </c>
    </row>
    <row r="976" spans="1:20">
      <c r="A976" t="s">
        <v>5031</v>
      </c>
      <c r="B976" s="1">
        <v>43916</v>
      </c>
      <c r="C976" s="1">
        <v>43965</v>
      </c>
      <c r="F976">
        <v>12</v>
      </c>
      <c r="G976">
        <v>23</v>
      </c>
      <c r="H976">
        <v>32</v>
      </c>
      <c r="I976">
        <v>42</v>
      </c>
      <c r="J976">
        <v>50</v>
      </c>
      <c r="K976">
        <v>56</v>
      </c>
      <c r="L976">
        <v>60</v>
      </c>
      <c r="M976">
        <v>69</v>
      </c>
      <c r="N976" s="3">
        <v>85</v>
      </c>
    </row>
    <row r="977" spans="1:22">
      <c r="A977" t="s">
        <v>4768</v>
      </c>
      <c r="B977" s="1">
        <v>44013</v>
      </c>
      <c r="C977" s="1">
        <v>44012</v>
      </c>
      <c r="F977">
        <v>24</v>
      </c>
    </row>
    <row r="978" spans="1:22">
      <c r="A978" t="s">
        <v>285</v>
      </c>
      <c r="B978" s="1">
        <v>43999</v>
      </c>
      <c r="C978" s="1">
        <v>44006</v>
      </c>
      <c r="F978">
        <v>6</v>
      </c>
      <c r="G978">
        <v>14</v>
      </c>
      <c r="H978">
        <v>24</v>
      </c>
      <c r="I978">
        <v>30</v>
      </c>
    </row>
    <row r="979" spans="1:22">
      <c r="A979" t="s">
        <v>1173</v>
      </c>
      <c r="B979" s="1">
        <v>43984</v>
      </c>
      <c r="C979" s="1">
        <v>44013</v>
      </c>
      <c r="F979">
        <v>15</v>
      </c>
      <c r="G979">
        <v>30</v>
      </c>
      <c r="H979">
        <v>45</v>
      </c>
    </row>
    <row r="980" spans="1:22">
      <c r="A980" t="s">
        <v>11874</v>
      </c>
      <c r="B980" s="1">
        <v>43998</v>
      </c>
      <c r="C980" s="1">
        <v>43966</v>
      </c>
      <c r="F980">
        <v>5</v>
      </c>
    </row>
    <row r="981" spans="1:22">
      <c r="A981" t="s">
        <v>7529</v>
      </c>
      <c r="B981" s="1">
        <v>43998</v>
      </c>
      <c r="C981" s="1">
        <v>43889</v>
      </c>
      <c r="F981">
        <v>12</v>
      </c>
    </row>
    <row r="982" spans="1:22">
      <c r="A982" t="s">
        <v>10981</v>
      </c>
      <c r="B982" s="1">
        <v>43907</v>
      </c>
      <c r="C982" s="1">
        <v>44026</v>
      </c>
      <c r="F982">
        <v>7</v>
      </c>
      <c r="G982">
        <v>15</v>
      </c>
      <c r="H982">
        <v>30</v>
      </c>
      <c r="I982">
        <v>36</v>
      </c>
      <c r="J982">
        <v>47</v>
      </c>
      <c r="K982">
        <v>55</v>
      </c>
      <c r="L982">
        <v>63</v>
      </c>
      <c r="M982">
        <v>72</v>
      </c>
      <c r="N982" s="3">
        <v>76</v>
      </c>
      <c r="O982">
        <v>87</v>
      </c>
      <c r="P982">
        <v>96</v>
      </c>
    </row>
    <row r="983" spans="1:22">
      <c r="A983" t="s">
        <v>10366</v>
      </c>
      <c r="B983" s="1">
        <v>44014</v>
      </c>
      <c r="C983" s="1">
        <v>43935</v>
      </c>
      <c r="F983">
        <v>18</v>
      </c>
    </row>
    <row r="984" spans="1:22">
      <c r="A984" t="s">
        <v>2643</v>
      </c>
      <c r="B984" s="1">
        <v>43930</v>
      </c>
      <c r="C984" s="1">
        <v>44026</v>
      </c>
      <c r="F984">
        <v>4</v>
      </c>
      <c r="G984">
        <v>21</v>
      </c>
      <c r="H984">
        <v>29</v>
      </c>
      <c r="I984">
        <v>38</v>
      </c>
      <c r="J984">
        <v>55</v>
      </c>
      <c r="K984">
        <v>60</v>
      </c>
      <c r="L984">
        <v>72</v>
      </c>
      <c r="M984">
        <v>77</v>
      </c>
    </row>
    <row r="985" spans="1:22">
      <c r="A985" t="s">
        <v>2240</v>
      </c>
      <c r="B985" s="1">
        <v>44000</v>
      </c>
      <c r="C985" s="1">
        <v>43671</v>
      </c>
      <c r="F985">
        <v>13</v>
      </c>
      <c r="G985">
        <v>21</v>
      </c>
    </row>
    <row r="986" spans="1:22">
      <c r="A986" t="s">
        <v>11694</v>
      </c>
      <c r="B986" s="1">
        <v>44019</v>
      </c>
      <c r="C986" s="1">
        <v>43977</v>
      </c>
      <c r="F986">
        <v>14</v>
      </c>
    </row>
    <row r="987" spans="1:22">
      <c r="A987" t="s">
        <v>1355</v>
      </c>
      <c r="B987" s="1">
        <v>44008</v>
      </c>
      <c r="C987" s="1">
        <v>44027</v>
      </c>
      <c r="F987">
        <v>5</v>
      </c>
      <c r="G987">
        <v>14</v>
      </c>
      <c r="H987">
        <v>25</v>
      </c>
    </row>
    <row r="988" spans="1:22">
      <c r="A988" t="s">
        <v>7598</v>
      </c>
      <c r="B988" s="1">
        <v>44018</v>
      </c>
      <c r="C988" s="1">
        <v>43966</v>
      </c>
      <c r="F988">
        <v>12</v>
      </c>
      <c r="G988">
        <v>17</v>
      </c>
      <c r="H988">
        <v>21</v>
      </c>
    </row>
    <row r="989" spans="1:22">
      <c r="A989" t="s">
        <v>1091</v>
      </c>
      <c r="B989" s="1">
        <v>44029</v>
      </c>
      <c r="C989" s="1">
        <v>43952</v>
      </c>
      <c r="F989">
        <v>7</v>
      </c>
    </row>
    <row r="990" spans="1:22">
      <c r="A990" t="s">
        <v>4614</v>
      </c>
      <c r="B990" s="1">
        <v>43770</v>
      </c>
      <c r="C990" s="1">
        <v>43731</v>
      </c>
      <c r="F990">
        <v>12</v>
      </c>
      <c r="G990">
        <v>20</v>
      </c>
      <c r="H990">
        <v>25</v>
      </c>
      <c r="I990">
        <v>31</v>
      </c>
      <c r="J990">
        <v>53</v>
      </c>
      <c r="K990">
        <v>72</v>
      </c>
      <c r="L990">
        <v>84</v>
      </c>
      <c r="M990">
        <v>99</v>
      </c>
      <c r="N990" s="3">
        <v>115</v>
      </c>
      <c r="O990">
        <v>126</v>
      </c>
      <c r="P990">
        <v>131</v>
      </c>
      <c r="Q990">
        <v>140</v>
      </c>
      <c r="R990">
        <v>148</v>
      </c>
      <c r="S990">
        <v>155</v>
      </c>
      <c r="T990">
        <v>159</v>
      </c>
      <c r="U990">
        <v>168</v>
      </c>
      <c r="V990">
        <v>177</v>
      </c>
    </row>
    <row r="991" spans="1:22">
      <c r="A991" t="s">
        <v>8627</v>
      </c>
      <c r="B991" s="1">
        <v>44027</v>
      </c>
      <c r="C991" s="1">
        <v>43942</v>
      </c>
      <c r="F991">
        <v>5</v>
      </c>
      <c r="G991">
        <v>15</v>
      </c>
    </row>
    <row r="992" spans="1:22">
      <c r="A992" t="s">
        <v>2203</v>
      </c>
      <c r="B992" s="1">
        <v>44027</v>
      </c>
      <c r="C992" s="1">
        <v>43965</v>
      </c>
      <c r="F992">
        <v>7</v>
      </c>
    </row>
    <row r="993" spans="1:25">
      <c r="A993" t="s">
        <v>11488</v>
      </c>
      <c r="B993" s="1">
        <v>43969</v>
      </c>
      <c r="C993" s="1">
        <v>43965</v>
      </c>
      <c r="F993">
        <v>9</v>
      </c>
      <c r="G993">
        <v>13</v>
      </c>
      <c r="H993">
        <v>18</v>
      </c>
      <c r="I993">
        <v>24</v>
      </c>
      <c r="J993">
        <v>28</v>
      </c>
      <c r="K993">
        <v>43</v>
      </c>
      <c r="L993">
        <v>54</v>
      </c>
    </row>
    <row r="994" spans="1:25">
      <c r="A994" t="s">
        <v>10164</v>
      </c>
      <c r="B994" s="1">
        <v>43796</v>
      </c>
      <c r="C994" s="1">
        <v>44021</v>
      </c>
      <c r="F994">
        <v>11</v>
      </c>
      <c r="G994">
        <v>21</v>
      </c>
      <c r="H994">
        <v>36</v>
      </c>
      <c r="I994">
        <v>41</v>
      </c>
      <c r="J994">
        <v>56</v>
      </c>
      <c r="K994">
        <v>60</v>
      </c>
      <c r="L994">
        <v>84</v>
      </c>
      <c r="M994">
        <v>91</v>
      </c>
      <c r="N994" s="3">
        <v>97</v>
      </c>
      <c r="O994">
        <v>104</v>
      </c>
      <c r="P994">
        <v>110</v>
      </c>
      <c r="Q994">
        <v>130</v>
      </c>
      <c r="R994">
        <v>140</v>
      </c>
      <c r="S994">
        <v>159</v>
      </c>
      <c r="T994">
        <v>168</v>
      </c>
    </row>
    <row r="995" spans="1:25">
      <c r="A995" t="s">
        <v>7436</v>
      </c>
      <c r="B995" s="1">
        <v>43678</v>
      </c>
      <c r="C995" s="1">
        <v>43889</v>
      </c>
      <c r="F995">
        <v>15</v>
      </c>
      <c r="G995">
        <v>29</v>
      </c>
      <c r="H995">
        <v>41</v>
      </c>
      <c r="I995">
        <v>56</v>
      </c>
      <c r="J995">
        <v>63</v>
      </c>
      <c r="K995">
        <v>69</v>
      </c>
      <c r="L995">
        <v>84</v>
      </c>
      <c r="M995">
        <v>105</v>
      </c>
      <c r="N995" s="3">
        <v>110</v>
      </c>
      <c r="O995">
        <v>119</v>
      </c>
      <c r="P995">
        <v>140</v>
      </c>
      <c r="Q995">
        <v>153</v>
      </c>
      <c r="R995">
        <v>174</v>
      </c>
      <c r="S995">
        <v>180</v>
      </c>
      <c r="T995">
        <v>191</v>
      </c>
      <c r="U995">
        <v>196</v>
      </c>
      <c r="V995">
        <v>207</v>
      </c>
      <c r="W995">
        <v>215</v>
      </c>
      <c r="X995">
        <v>225</v>
      </c>
      <c r="Y995">
        <v>244</v>
      </c>
    </row>
    <row r="996" spans="1:25">
      <c r="A996" t="s">
        <v>13272</v>
      </c>
      <c r="B996" s="1">
        <v>43991</v>
      </c>
      <c r="C996" s="1">
        <v>43997</v>
      </c>
      <c r="F996">
        <v>12</v>
      </c>
      <c r="G996">
        <v>18</v>
      </c>
      <c r="H996">
        <v>29</v>
      </c>
      <c r="I996">
        <v>35</v>
      </c>
    </row>
    <row r="997" spans="1:25">
      <c r="A997" t="s">
        <v>2110</v>
      </c>
      <c r="B997" s="1">
        <v>43921</v>
      </c>
      <c r="C997" s="1">
        <v>43802</v>
      </c>
      <c r="F997">
        <v>7</v>
      </c>
      <c r="G997">
        <v>20</v>
      </c>
      <c r="H997">
        <v>24</v>
      </c>
      <c r="I997">
        <v>28</v>
      </c>
      <c r="J997">
        <v>40</v>
      </c>
      <c r="K997">
        <v>46</v>
      </c>
      <c r="L997">
        <v>65</v>
      </c>
    </row>
    <row r="998" spans="1:25">
      <c r="A998" t="s">
        <v>13236</v>
      </c>
      <c r="B998" s="1">
        <v>44014</v>
      </c>
      <c r="C998" s="1">
        <v>44021</v>
      </c>
      <c r="F998">
        <v>6</v>
      </c>
      <c r="G998">
        <v>12</v>
      </c>
    </row>
    <row r="999" spans="1:25">
      <c r="A999" t="s">
        <v>13315</v>
      </c>
      <c r="B999" s="1">
        <v>43979</v>
      </c>
      <c r="C999" s="1">
        <v>44014</v>
      </c>
      <c r="F999">
        <v>14</v>
      </c>
      <c r="G999">
        <v>21</v>
      </c>
      <c r="H999">
        <v>37</v>
      </c>
      <c r="I999">
        <v>45</v>
      </c>
    </row>
    <row r="1000" spans="1:25">
      <c r="A1000" t="s">
        <v>9210</v>
      </c>
      <c r="B1000" s="1">
        <v>44018</v>
      </c>
      <c r="C1000" s="1">
        <v>43997</v>
      </c>
      <c r="F1000">
        <v>7</v>
      </c>
      <c r="G1000">
        <v>18</v>
      </c>
    </row>
    <row r="1001" spans="1:25">
      <c r="A1001" t="s">
        <v>5829</v>
      </c>
      <c r="B1001" s="1">
        <v>43832</v>
      </c>
      <c r="C1001" s="1">
        <v>43942</v>
      </c>
      <c r="F1001">
        <v>12</v>
      </c>
      <c r="G1001">
        <v>24</v>
      </c>
      <c r="H1001">
        <v>57</v>
      </c>
      <c r="I1001">
        <v>70</v>
      </c>
      <c r="J1001">
        <v>81</v>
      </c>
      <c r="K1001">
        <v>99</v>
      </c>
      <c r="L1001">
        <v>109</v>
      </c>
      <c r="M1001">
        <v>114</v>
      </c>
      <c r="N1001" s="3">
        <v>124</v>
      </c>
      <c r="O1001">
        <v>132</v>
      </c>
      <c r="P1001">
        <v>140</v>
      </c>
    </row>
    <row r="1002" spans="1:25">
      <c r="A1002" t="s">
        <v>9234</v>
      </c>
      <c r="B1002" s="1">
        <v>43998</v>
      </c>
      <c r="C1002" s="1">
        <v>43906</v>
      </c>
      <c r="F1002">
        <v>5</v>
      </c>
      <c r="G1002">
        <v>12</v>
      </c>
      <c r="H1002">
        <v>21</v>
      </c>
      <c r="I1002">
        <v>27</v>
      </c>
    </row>
    <row r="1003" spans="1:25">
      <c r="A1003" t="s">
        <v>4925</v>
      </c>
      <c r="B1003" s="1">
        <v>44012</v>
      </c>
      <c r="C1003" s="1">
        <v>43994</v>
      </c>
      <c r="F1003">
        <v>7</v>
      </c>
    </row>
    <row r="1004" spans="1:25">
      <c r="A1004" t="s">
        <v>3142</v>
      </c>
      <c r="B1004" s="1">
        <v>44005</v>
      </c>
      <c r="C1004" s="1">
        <v>43997</v>
      </c>
      <c r="F1004">
        <v>7</v>
      </c>
      <c r="G1004">
        <v>15</v>
      </c>
    </row>
    <row r="1005" spans="1:25">
      <c r="A1005" t="s">
        <v>1296</v>
      </c>
      <c r="B1005" s="1">
        <v>43871</v>
      </c>
      <c r="C1005" s="1">
        <v>43908</v>
      </c>
      <c r="F1005">
        <v>36</v>
      </c>
      <c r="G1005">
        <v>44</v>
      </c>
      <c r="H1005">
        <v>56</v>
      </c>
      <c r="I1005">
        <v>66</v>
      </c>
      <c r="J1005">
        <v>73</v>
      </c>
      <c r="K1005">
        <v>119</v>
      </c>
      <c r="L1005">
        <v>123</v>
      </c>
    </row>
    <row r="1006" spans="1:25">
      <c r="A1006" t="s">
        <v>5156</v>
      </c>
      <c r="B1006" s="1">
        <v>44005</v>
      </c>
      <c r="C1006" s="1">
        <v>43818</v>
      </c>
      <c r="F1006">
        <v>13</v>
      </c>
      <c r="G1006">
        <v>21</v>
      </c>
      <c r="H1006">
        <v>25</v>
      </c>
    </row>
    <row r="1007" spans="1:25">
      <c r="A1007" t="s">
        <v>652</v>
      </c>
      <c r="B1007" s="1">
        <v>44022</v>
      </c>
      <c r="C1007" s="1">
        <v>43993</v>
      </c>
      <c r="F1007">
        <v>6</v>
      </c>
      <c r="G1007">
        <v>14</v>
      </c>
    </row>
    <row r="1008" spans="1:25">
      <c r="A1008" t="s">
        <v>9447</v>
      </c>
      <c r="B1008" s="1">
        <v>44026</v>
      </c>
      <c r="C1008" s="1">
        <v>43962</v>
      </c>
      <c r="F1008">
        <v>7</v>
      </c>
    </row>
    <row r="1009" spans="1:21">
      <c r="A1009" t="s">
        <v>2124</v>
      </c>
      <c r="B1009" s="1">
        <v>44022</v>
      </c>
      <c r="C1009" s="1">
        <v>44011</v>
      </c>
      <c r="F1009">
        <v>7</v>
      </c>
      <c r="G1009">
        <v>14</v>
      </c>
    </row>
    <row r="1010" spans="1:21">
      <c r="A1010" t="s">
        <v>5926</v>
      </c>
      <c r="B1010" s="1">
        <v>43990</v>
      </c>
      <c r="C1010" s="1">
        <v>44004</v>
      </c>
      <c r="F1010">
        <v>35</v>
      </c>
    </row>
    <row r="1011" spans="1:21">
      <c r="A1011" t="s">
        <v>5634</v>
      </c>
      <c r="B1011" s="1">
        <v>43992</v>
      </c>
      <c r="C1011" s="1">
        <v>43964</v>
      </c>
      <c r="F1011">
        <v>9</v>
      </c>
      <c r="G1011">
        <v>20</v>
      </c>
      <c r="H1011">
        <v>28</v>
      </c>
    </row>
    <row r="1012" spans="1:21">
      <c r="A1012" t="s">
        <v>7033</v>
      </c>
      <c r="B1012" s="1">
        <v>43986</v>
      </c>
      <c r="C1012" s="1">
        <v>44026</v>
      </c>
      <c r="F1012">
        <v>12</v>
      </c>
      <c r="G1012">
        <v>24</v>
      </c>
      <c r="H1012">
        <v>34</v>
      </c>
    </row>
    <row r="1013" spans="1:21">
      <c r="A1013" t="s">
        <v>10849</v>
      </c>
      <c r="B1013" s="1">
        <v>43773</v>
      </c>
      <c r="C1013" s="1">
        <v>43980</v>
      </c>
      <c r="F1013">
        <v>40</v>
      </c>
      <c r="G1013">
        <v>44</v>
      </c>
      <c r="H1013">
        <v>72</v>
      </c>
      <c r="I1013">
        <v>84</v>
      </c>
      <c r="J1013">
        <v>98</v>
      </c>
      <c r="K1013">
        <v>110</v>
      </c>
      <c r="L1013">
        <v>114</v>
      </c>
      <c r="M1013">
        <v>121</v>
      </c>
      <c r="N1013" s="3">
        <v>130</v>
      </c>
      <c r="O1013">
        <v>136</v>
      </c>
      <c r="P1013">
        <v>147</v>
      </c>
      <c r="Q1013">
        <v>180</v>
      </c>
    </row>
    <row r="1014" spans="1:21">
      <c r="A1014" t="s">
        <v>231</v>
      </c>
      <c r="B1014" s="1">
        <v>43998</v>
      </c>
      <c r="C1014" s="1">
        <v>44008</v>
      </c>
      <c r="F1014">
        <v>14</v>
      </c>
      <c r="G1014">
        <v>30</v>
      </c>
      <c r="H1014">
        <v>35</v>
      </c>
    </row>
    <row r="1015" spans="1:21">
      <c r="A1015" t="s">
        <v>3533</v>
      </c>
      <c r="B1015" s="1">
        <v>44039</v>
      </c>
      <c r="C1015" s="1">
        <v>43952</v>
      </c>
      <c r="F1015">
        <v>7</v>
      </c>
    </row>
    <row r="1016" spans="1:21">
      <c r="A1016" t="s">
        <v>3356</v>
      </c>
      <c r="B1016" s="1">
        <v>43873</v>
      </c>
      <c r="C1016" s="1">
        <v>43923</v>
      </c>
      <c r="F1016">
        <v>7</v>
      </c>
      <c r="G1016">
        <v>14</v>
      </c>
      <c r="H1016">
        <v>30</v>
      </c>
      <c r="I1016">
        <v>42</v>
      </c>
      <c r="J1016">
        <v>49</v>
      </c>
      <c r="K1016">
        <v>54</v>
      </c>
      <c r="L1016">
        <v>60</v>
      </c>
      <c r="M1016">
        <v>73</v>
      </c>
      <c r="N1016" s="3">
        <v>80</v>
      </c>
      <c r="O1016">
        <v>91</v>
      </c>
      <c r="P1016">
        <v>96</v>
      </c>
      <c r="Q1016">
        <v>106</v>
      </c>
    </row>
    <row r="1017" spans="1:21">
      <c r="A1017" t="s">
        <v>6148</v>
      </c>
      <c r="B1017" s="1">
        <v>44033</v>
      </c>
      <c r="C1017" s="1">
        <v>43997</v>
      </c>
      <c r="F1017">
        <v>7</v>
      </c>
    </row>
    <row r="1018" spans="1:21">
      <c r="A1018" t="s">
        <v>10483</v>
      </c>
      <c r="B1018" s="1">
        <v>43749</v>
      </c>
      <c r="C1018" s="1">
        <v>44020</v>
      </c>
      <c r="F1018">
        <v>15</v>
      </c>
      <c r="G1018">
        <v>30</v>
      </c>
      <c r="H1018">
        <v>49</v>
      </c>
      <c r="I1018">
        <v>56</v>
      </c>
      <c r="J1018">
        <v>68</v>
      </c>
      <c r="K1018">
        <v>84</v>
      </c>
      <c r="L1018">
        <v>114</v>
      </c>
      <c r="M1018">
        <v>124</v>
      </c>
      <c r="N1018" s="3">
        <v>137</v>
      </c>
      <c r="O1018">
        <v>146</v>
      </c>
      <c r="P1018">
        <v>157</v>
      </c>
      <c r="Q1018">
        <v>164</v>
      </c>
      <c r="R1018">
        <v>175</v>
      </c>
      <c r="S1018">
        <v>180</v>
      </c>
      <c r="T1018">
        <v>192</v>
      </c>
      <c r="U1018">
        <v>203</v>
      </c>
    </row>
    <row r="1019" spans="1:21">
      <c r="A1019" t="s">
        <v>6024</v>
      </c>
      <c r="B1019" s="1">
        <v>43739</v>
      </c>
      <c r="C1019" s="1">
        <v>43588</v>
      </c>
      <c r="F1019">
        <v>14</v>
      </c>
      <c r="G1019">
        <v>30</v>
      </c>
      <c r="H1019">
        <v>39</v>
      </c>
      <c r="I1019">
        <v>56</v>
      </c>
      <c r="J1019">
        <v>60</v>
      </c>
      <c r="K1019">
        <v>91</v>
      </c>
      <c r="L1019">
        <v>122</v>
      </c>
      <c r="M1019">
        <v>132</v>
      </c>
      <c r="N1019" s="3">
        <v>145</v>
      </c>
      <c r="O1019">
        <v>153</v>
      </c>
      <c r="P1019">
        <v>172</v>
      </c>
      <c r="Q1019">
        <v>179</v>
      </c>
      <c r="R1019">
        <v>183</v>
      </c>
      <c r="S1019">
        <v>189</v>
      </c>
      <c r="T1019">
        <v>205</v>
      </c>
    </row>
    <row r="1020" spans="1:21">
      <c r="A1020" t="s">
        <v>12006</v>
      </c>
      <c r="B1020" s="1">
        <v>43998</v>
      </c>
      <c r="C1020" s="1">
        <v>43965</v>
      </c>
      <c r="F1020">
        <v>12</v>
      </c>
      <c r="G1020">
        <v>24</v>
      </c>
      <c r="H1020">
        <v>32</v>
      </c>
    </row>
    <row r="1021" spans="1:21">
      <c r="A1021" t="s">
        <v>7607</v>
      </c>
      <c r="B1021" s="1">
        <v>44018</v>
      </c>
      <c r="C1021" s="1">
        <v>43906</v>
      </c>
      <c r="F1021">
        <v>7</v>
      </c>
      <c r="G1021">
        <v>14</v>
      </c>
    </row>
    <row r="1022" spans="1:21">
      <c r="A1022" t="s">
        <v>4536</v>
      </c>
      <c r="B1022" s="1">
        <v>44035</v>
      </c>
      <c r="C1022" s="1">
        <v>44034</v>
      </c>
      <c r="F1022">
        <v>7</v>
      </c>
    </row>
    <row r="1023" spans="1:21">
      <c r="A1023" t="s">
        <v>12837</v>
      </c>
      <c r="B1023" s="1">
        <v>43998</v>
      </c>
      <c r="C1023" s="1">
        <v>44032</v>
      </c>
      <c r="F1023">
        <v>11</v>
      </c>
      <c r="G1023">
        <v>21</v>
      </c>
      <c r="H1023">
        <v>30</v>
      </c>
    </row>
    <row r="1024" spans="1:21">
      <c r="A1024" t="s">
        <v>9001</v>
      </c>
      <c r="B1024" s="1">
        <v>43962</v>
      </c>
      <c r="C1024" s="1">
        <v>43977</v>
      </c>
      <c r="F1024">
        <v>5</v>
      </c>
      <c r="G1024">
        <v>25</v>
      </c>
      <c r="H1024">
        <v>43</v>
      </c>
      <c r="I1024">
        <v>48</v>
      </c>
      <c r="J1024">
        <v>56</v>
      </c>
    </row>
    <row r="1025" spans="1:15">
      <c r="A1025" t="s">
        <v>7108</v>
      </c>
      <c r="B1025" s="1">
        <v>43921</v>
      </c>
      <c r="C1025" s="1">
        <v>44021</v>
      </c>
      <c r="F1025">
        <v>7</v>
      </c>
      <c r="G1025">
        <v>13</v>
      </c>
      <c r="H1025">
        <v>20</v>
      </c>
      <c r="I1025">
        <v>40</v>
      </c>
      <c r="J1025">
        <v>48</v>
      </c>
      <c r="K1025">
        <v>63</v>
      </c>
      <c r="L1025">
        <v>74</v>
      </c>
      <c r="M1025">
        <v>84</v>
      </c>
    </row>
    <row r="1026" spans="1:15">
      <c r="A1026" t="s">
        <v>1542</v>
      </c>
      <c r="B1026" s="1">
        <v>44039</v>
      </c>
      <c r="C1026" s="1">
        <v>44021</v>
      </c>
      <c r="F1026">
        <v>7</v>
      </c>
    </row>
    <row r="1027" spans="1:15">
      <c r="A1027" t="s">
        <v>4973</v>
      </c>
      <c r="B1027" s="1">
        <v>43916</v>
      </c>
      <c r="C1027" s="1">
        <v>43965</v>
      </c>
      <c r="F1027">
        <v>10</v>
      </c>
      <c r="G1027">
        <v>15</v>
      </c>
      <c r="H1027">
        <v>24</v>
      </c>
      <c r="I1027">
        <v>49</v>
      </c>
      <c r="J1027">
        <v>62</v>
      </c>
      <c r="K1027">
        <v>84</v>
      </c>
      <c r="L1027">
        <v>88</v>
      </c>
    </row>
    <row r="1028" spans="1:15">
      <c r="A1028" t="s">
        <v>3250</v>
      </c>
      <c r="B1028" s="1">
        <v>43999</v>
      </c>
      <c r="C1028" s="1">
        <v>44004</v>
      </c>
      <c r="F1028">
        <v>5</v>
      </c>
      <c r="G1028">
        <v>15</v>
      </c>
      <c r="H1028">
        <v>21</v>
      </c>
      <c r="I1028">
        <v>25</v>
      </c>
    </row>
    <row r="1029" spans="1:15">
      <c r="A1029" t="s">
        <v>11819</v>
      </c>
      <c r="B1029" s="1">
        <v>43859</v>
      </c>
      <c r="C1029" s="1">
        <v>43908</v>
      </c>
      <c r="F1029">
        <v>6</v>
      </c>
      <c r="G1029">
        <v>15</v>
      </c>
      <c r="H1029">
        <v>40</v>
      </c>
      <c r="I1029">
        <v>56</v>
      </c>
      <c r="J1029">
        <v>63</v>
      </c>
      <c r="K1029">
        <v>70</v>
      </c>
      <c r="L1029">
        <v>76</v>
      </c>
      <c r="M1029">
        <v>90</v>
      </c>
      <c r="N1029" s="3">
        <v>108</v>
      </c>
      <c r="O1029">
        <v>126</v>
      </c>
    </row>
    <row r="1030" spans="1:15">
      <c r="A1030" t="s">
        <v>1563</v>
      </c>
      <c r="B1030" s="1">
        <v>44035</v>
      </c>
      <c r="C1030" s="1">
        <v>43802</v>
      </c>
      <c r="F1030">
        <v>7</v>
      </c>
    </row>
    <row r="1031" spans="1:15">
      <c r="A1031" t="s">
        <v>10439</v>
      </c>
      <c r="B1031" s="1">
        <v>43951</v>
      </c>
      <c r="C1031" s="1">
        <v>43889</v>
      </c>
      <c r="F1031">
        <v>7</v>
      </c>
      <c r="G1031">
        <v>25</v>
      </c>
      <c r="H1031">
        <v>48</v>
      </c>
      <c r="I1031">
        <v>56</v>
      </c>
      <c r="J1031">
        <v>65</v>
      </c>
    </row>
    <row r="1032" spans="1:15">
      <c r="A1032" t="s">
        <v>11850</v>
      </c>
      <c r="B1032" s="1">
        <v>44034</v>
      </c>
      <c r="C1032" s="1">
        <v>44026</v>
      </c>
      <c r="F1032">
        <v>7</v>
      </c>
    </row>
    <row r="1033" spans="1:15">
      <c r="A1033" t="s">
        <v>2781</v>
      </c>
      <c r="B1033" s="1">
        <v>43969</v>
      </c>
      <c r="C1033" s="1">
        <v>44021</v>
      </c>
      <c r="F1033">
        <v>7</v>
      </c>
      <c r="G1033">
        <v>15</v>
      </c>
      <c r="H1033">
        <v>20</v>
      </c>
      <c r="I1033">
        <v>30</v>
      </c>
      <c r="J1033">
        <v>47</v>
      </c>
    </row>
    <row r="1034" spans="1:15">
      <c r="A1034" t="s">
        <v>10182</v>
      </c>
      <c r="B1034" s="1">
        <v>43984</v>
      </c>
      <c r="C1034" s="1">
        <v>44020</v>
      </c>
      <c r="F1034">
        <v>5</v>
      </c>
      <c r="G1034">
        <v>16</v>
      </c>
      <c r="H1034">
        <v>24</v>
      </c>
      <c r="I1034">
        <v>33</v>
      </c>
      <c r="J1034">
        <v>42</v>
      </c>
    </row>
    <row r="1035" spans="1:15">
      <c r="A1035" t="s">
        <v>2005</v>
      </c>
      <c r="B1035" s="1">
        <v>44025</v>
      </c>
      <c r="C1035" s="1">
        <v>43994</v>
      </c>
      <c r="F1035">
        <v>7</v>
      </c>
      <c r="G1035">
        <v>15</v>
      </c>
    </row>
    <row r="1036" spans="1:15">
      <c r="A1036" t="s">
        <v>6630</v>
      </c>
      <c r="B1036" s="1">
        <v>43962</v>
      </c>
      <c r="C1036" s="1">
        <v>43936</v>
      </c>
      <c r="F1036">
        <v>5</v>
      </c>
      <c r="G1036">
        <v>21</v>
      </c>
      <c r="H1036">
        <v>28</v>
      </c>
      <c r="I1036">
        <v>41</v>
      </c>
      <c r="J1036">
        <v>49</v>
      </c>
      <c r="K1036">
        <v>55</v>
      </c>
      <c r="L1036">
        <v>60</v>
      </c>
    </row>
    <row r="1037" spans="1:15">
      <c r="A1037" t="s">
        <v>292</v>
      </c>
      <c r="B1037" s="1">
        <v>43980</v>
      </c>
      <c r="C1037" s="1">
        <v>44004</v>
      </c>
      <c r="F1037">
        <v>12</v>
      </c>
      <c r="G1037">
        <v>17</v>
      </c>
      <c r="H1037">
        <v>21</v>
      </c>
      <c r="I1037">
        <v>27</v>
      </c>
      <c r="J1037">
        <v>35</v>
      </c>
      <c r="K1037">
        <v>43</v>
      </c>
    </row>
    <row r="1038" spans="1:15">
      <c r="A1038" t="s">
        <v>12494</v>
      </c>
      <c r="B1038" s="1">
        <v>44014</v>
      </c>
      <c r="C1038" s="1">
        <v>44021</v>
      </c>
      <c r="F1038">
        <v>15</v>
      </c>
    </row>
    <row r="1039" spans="1:15">
      <c r="A1039" t="s">
        <v>3702</v>
      </c>
      <c r="B1039" s="1">
        <v>44013</v>
      </c>
      <c r="C1039" s="1">
        <v>44022</v>
      </c>
      <c r="F1039">
        <v>12</v>
      </c>
    </row>
    <row r="1040" spans="1:15">
      <c r="A1040" t="s">
        <v>2885</v>
      </c>
      <c r="B1040" s="1">
        <v>44022</v>
      </c>
      <c r="C1040" s="1">
        <v>43889</v>
      </c>
      <c r="F1040">
        <v>9</v>
      </c>
    </row>
    <row r="1041" spans="1:37">
      <c r="A1041" t="s">
        <v>12585</v>
      </c>
      <c r="B1041" s="1">
        <v>43962</v>
      </c>
      <c r="C1041" s="1">
        <v>43965</v>
      </c>
      <c r="F1041">
        <v>12</v>
      </c>
      <c r="G1041">
        <v>21</v>
      </c>
      <c r="H1041">
        <v>30</v>
      </c>
      <c r="I1041">
        <v>43</v>
      </c>
      <c r="J1041">
        <v>49</v>
      </c>
    </row>
    <row r="1042" spans="1:37">
      <c r="A1042" t="s">
        <v>8218</v>
      </c>
      <c r="B1042" s="1">
        <v>44011</v>
      </c>
      <c r="C1042" s="1">
        <v>44022</v>
      </c>
      <c r="F1042">
        <v>15</v>
      </c>
    </row>
    <row r="1043" spans="1:37">
      <c r="A1043" t="s">
        <v>2996</v>
      </c>
      <c r="B1043" s="1">
        <v>43977</v>
      </c>
      <c r="C1043" s="1">
        <v>43965</v>
      </c>
      <c r="F1043">
        <v>6</v>
      </c>
      <c r="G1043">
        <v>18</v>
      </c>
      <c r="H1043">
        <v>35</v>
      </c>
      <c r="I1043">
        <v>44</v>
      </c>
    </row>
    <row r="1044" spans="1:37">
      <c r="A1044" t="s">
        <v>4165</v>
      </c>
      <c r="B1044" s="1">
        <v>43998</v>
      </c>
      <c r="C1044" s="1">
        <v>43965</v>
      </c>
      <c r="F1044">
        <v>12</v>
      </c>
      <c r="G1044">
        <v>21</v>
      </c>
      <c r="H1044">
        <v>26</v>
      </c>
      <c r="I1044">
        <v>30</v>
      </c>
    </row>
    <row r="1045" spans="1:37">
      <c r="A1045" t="s">
        <v>4495</v>
      </c>
      <c r="B1045" s="1">
        <v>43525</v>
      </c>
      <c r="C1045" s="1">
        <v>44008</v>
      </c>
      <c r="F1045">
        <v>7</v>
      </c>
      <c r="G1045">
        <v>11</v>
      </c>
      <c r="H1045">
        <v>24</v>
      </c>
      <c r="I1045">
        <v>31</v>
      </c>
      <c r="J1045">
        <v>39</v>
      </c>
      <c r="K1045">
        <v>53</v>
      </c>
      <c r="L1045">
        <v>59</v>
      </c>
      <c r="M1045">
        <v>82</v>
      </c>
      <c r="N1045" s="3">
        <v>92</v>
      </c>
      <c r="O1045">
        <v>102</v>
      </c>
      <c r="P1045">
        <v>112</v>
      </c>
      <c r="Q1045">
        <v>119</v>
      </c>
      <c r="R1045">
        <v>129</v>
      </c>
      <c r="S1045">
        <v>144</v>
      </c>
      <c r="T1045">
        <v>175</v>
      </c>
      <c r="U1045">
        <v>192</v>
      </c>
      <c r="V1045">
        <v>204</v>
      </c>
      <c r="W1045">
        <v>210</v>
      </c>
      <c r="X1045">
        <v>221</v>
      </c>
      <c r="Y1045">
        <v>230</v>
      </c>
      <c r="Z1045">
        <v>250</v>
      </c>
      <c r="AA1045">
        <v>254</v>
      </c>
      <c r="AB1045">
        <v>261</v>
      </c>
      <c r="AC1045">
        <v>280</v>
      </c>
      <c r="AD1045">
        <v>285</v>
      </c>
      <c r="AE1045">
        <v>295</v>
      </c>
      <c r="AF1045">
        <v>300</v>
      </c>
      <c r="AG1045">
        <v>312</v>
      </c>
      <c r="AH1045">
        <v>322</v>
      </c>
      <c r="AI1045">
        <v>326</v>
      </c>
      <c r="AJ1045">
        <v>338</v>
      </c>
      <c r="AK1045">
        <v>349</v>
      </c>
    </row>
    <row r="1046" spans="1:37">
      <c r="A1046" t="s">
        <v>2140</v>
      </c>
      <c r="B1046" s="1">
        <v>44039</v>
      </c>
      <c r="C1046" s="1">
        <v>43641</v>
      </c>
      <c r="F1046">
        <v>7</v>
      </c>
    </row>
    <row r="1047" spans="1:37">
      <c r="A1047" t="s">
        <v>12342</v>
      </c>
      <c r="B1047" s="1">
        <v>43992</v>
      </c>
      <c r="C1047" s="1">
        <v>43977</v>
      </c>
      <c r="F1047">
        <v>14</v>
      </c>
      <c r="G1047">
        <v>21</v>
      </c>
      <c r="H1047">
        <v>28</v>
      </c>
      <c r="I1047">
        <v>33</v>
      </c>
    </row>
    <row r="1048" spans="1:37">
      <c r="A1048" t="s">
        <v>7556</v>
      </c>
      <c r="B1048" s="1">
        <v>43998</v>
      </c>
      <c r="C1048" s="1">
        <v>44008</v>
      </c>
      <c r="F1048">
        <v>7</v>
      </c>
      <c r="G1048">
        <v>24</v>
      </c>
    </row>
    <row r="1049" spans="1:37">
      <c r="A1049" t="s">
        <v>4451</v>
      </c>
      <c r="B1049" s="1">
        <v>43978</v>
      </c>
      <c r="C1049" s="1">
        <v>43888</v>
      </c>
      <c r="F1049">
        <v>6</v>
      </c>
      <c r="G1049">
        <v>14</v>
      </c>
      <c r="H1049">
        <v>21</v>
      </c>
      <c r="I1049">
        <v>25</v>
      </c>
      <c r="J1049">
        <v>34</v>
      </c>
      <c r="K1049">
        <v>44</v>
      </c>
    </row>
    <row r="1050" spans="1:37">
      <c r="A1050" t="s">
        <v>1823</v>
      </c>
      <c r="B1050" s="1">
        <v>43867</v>
      </c>
      <c r="C1050" s="1">
        <v>43927</v>
      </c>
      <c r="F1050">
        <v>15</v>
      </c>
      <c r="G1050">
        <v>28</v>
      </c>
      <c r="H1050">
        <v>36</v>
      </c>
      <c r="I1050">
        <v>45</v>
      </c>
      <c r="J1050">
        <v>57</v>
      </c>
      <c r="K1050">
        <v>70</v>
      </c>
      <c r="L1050">
        <v>77</v>
      </c>
      <c r="M1050">
        <v>83</v>
      </c>
      <c r="N1050" s="3">
        <v>100</v>
      </c>
      <c r="O1050">
        <v>110</v>
      </c>
      <c r="P1050">
        <v>120</v>
      </c>
    </row>
    <row r="1051" spans="1:37">
      <c r="A1051" t="s">
        <v>3079</v>
      </c>
      <c r="B1051" s="1">
        <v>43998</v>
      </c>
      <c r="C1051" s="1">
        <v>44036</v>
      </c>
      <c r="F1051">
        <v>5</v>
      </c>
      <c r="G1051">
        <v>13</v>
      </c>
      <c r="H1051">
        <v>24</v>
      </c>
      <c r="I1051">
        <v>30</v>
      </c>
    </row>
    <row r="1052" spans="1:37">
      <c r="A1052" t="s">
        <v>6005</v>
      </c>
      <c r="B1052" s="1">
        <v>43930</v>
      </c>
      <c r="C1052" s="1">
        <v>44011</v>
      </c>
      <c r="F1052">
        <v>12</v>
      </c>
      <c r="G1052">
        <v>17</v>
      </c>
      <c r="H1052">
        <v>21</v>
      </c>
      <c r="I1052">
        <v>27</v>
      </c>
      <c r="J1052">
        <v>32</v>
      </c>
      <c r="K1052">
        <v>44</v>
      </c>
      <c r="L1052">
        <v>51</v>
      </c>
      <c r="M1052">
        <v>60</v>
      </c>
      <c r="N1052" s="3">
        <v>70</v>
      </c>
    </row>
    <row r="1053" spans="1:37">
      <c r="A1053" t="s">
        <v>9375</v>
      </c>
      <c r="B1053" s="1">
        <v>43970</v>
      </c>
      <c r="C1053" s="1">
        <v>43923</v>
      </c>
      <c r="F1053">
        <v>48</v>
      </c>
    </row>
    <row r="1054" spans="1:37">
      <c r="A1054" t="s">
        <v>10544</v>
      </c>
      <c r="B1054" s="1">
        <v>43950</v>
      </c>
      <c r="C1054" s="1">
        <v>44021</v>
      </c>
      <c r="F1054">
        <v>7</v>
      </c>
      <c r="G1054">
        <v>20</v>
      </c>
      <c r="H1054">
        <v>27</v>
      </c>
      <c r="I1054">
        <v>33</v>
      </c>
      <c r="J1054">
        <v>53</v>
      </c>
      <c r="K1054">
        <v>63</v>
      </c>
    </row>
    <row r="1055" spans="1:37">
      <c r="A1055" t="s">
        <v>1183</v>
      </c>
      <c r="B1055" s="1">
        <v>44005</v>
      </c>
      <c r="C1055" s="1">
        <v>44026</v>
      </c>
      <c r="F1055">
        <v>21</v>
      </c>
    </row>
    <row r="1056" spans="1:37">
      <c r="A1056" t="s">
        <v>3224</v>
      </c>
      <c r="B1056" s="1">
        <v>43727</v>
      </c>
      <c r="C1056" s="1">
        <v>43993</v>
      </c>
      <c r="F1056">
        <v>7</v>
      </c>
      <c r="G1056">
        <v>12</v>
      </c>
      <c r="H1056">
        <v>18</v>
      </c>
      <c r="I1056">
        <v>43</v>
      </c>
      <c r="J1056">
        <v>49</v>
      </c>
      <c r="K1056">
        <v>55</v>
      </c>
      <c r="L1056">
        <v>61</v>
      </c>
      <c r="M1056">
        <v>65</v>
      </c>
      <c r="N1056" s="3">
        <v>83</v>
      </c>
      <c r="O1056">
        <v>101</v>
      </c>
      <c r="P1056">
        <v>105</v>
      </c>
      <c r="Q1056">
        <v>114</v>
      </c>
      <c r="R1056">
        <v>130</v>
      </c>
      <c r="S1056">
        <v>145</v>
      </c>
      <c r="T1056">
        <v>153</v>
      </c>
      <c r="U1056">
        <v>168</v>
      </c>
      <c r="V1056">
        <v>180</v>
      </c>
      <c r="W1056">
        <v>191</v>
      </c>
      <c r="X1056">
        <v>200</v>
      </c>
      <c r="Y1056">
        <v>211</v>
      </c>
    </row>
    <row r="1057" spans="1:16">
      <c r="A1057" t="s">
        <v>12693</v>
      </c>
      <c r="B1057" s="1">
        <v>43990</v>
      </c>
      <c r="C1057" s="1">
        <v>44001</v>
      </c>
      <c r="F1057">
        <v>7</v>
      </c>
      <c r="G1057">
        <v>14</v>
      </c>
      <c r="H1057">
        <v>18</v>
      </c>
    </row>
    <row r="1058" spans="1:16">
      <c r="A1058" t="s">
        <v>6036</v>
      </c>
      <c r="B1058" s="1">
        <v>43873</v>
      </c>
      <c r="C1058" s="1">
        <v>43874</v>
      </c>
      <c r="F1058">
        <v>12</v>
      </c>
      <c r="G1058">
        <v>27</v>
      </c>
      <c r="H1058">
        <v>35</v>
      </c>
      <c r="I1058">
        <v>49</v>
      </c>
      <c r="J1058">
        <v>57</v>
      </c>
      <c r="K1058">
        <v>67</v>
      </c>
      <c r="L1058">
        <v>74</v>
      </c>
      <c r="M1058">
        <v>80</v>
      </c>
      <c r="N1058" s="3">
        <v>96</v>
      </c>
      <c r="O1058">
        <v>108</v>
      </c>
      <c r="P1058">
        <v>118</v>
      </c>
    </row>
    <row r="1059" spans="1:16">
      <c r="A1059" t="s">
        <v>7533</v>
      </c>
      <c r="B1059" s="1">
        <v>43920</v>
      </c>
      <c r="C1059" s="1">
        <v>43922</v>
      </c>
      <c r="F1059">
        <v>8</v>
      </c>
      <c r="G1059">
        <v>21</v>
      </c>
      <c r="H1059">
        <v>48</v>
      </c>
      <c r="I1059">
        <v>54</v>
      </c>
      <c r="J1059">
        <v>67</v>
      </c>
      <c r="K1059">
        <v>80</v>
      </c>
      <c r="L1059">
        <v>84</v>
      </c>
    </row>
    <row r="1060" spans="1:16">
      <c r="A1060" t="s">
        <v>4697</v>
      </c>
      <c r="B1060" s="1">
        <v>43993</v>
      </c>
      <c r="C1060" s="1">
        <v>43964</v>
      </c>
      <c r="F1060">
        <v>12</v>
      </c>
    </row>
    <row r="1061" spans="1:16">
      <c r="A1061" t="s">
        <v>10721</v>
      </c>
      <c r="B1061" s="1">
        <v>43899</v>
      </c>
      <c r="C1061" s="1">
        <v>43990</v>
      </c>
      <c r="F1061">
        <v>59</v>
      </c>
      <c r="G1061">
        <v>63</v>
      </c>
    </row>
    <row r="1062" spans="1:16">
      <c r="A1062" t="s">
        <v>2651</v>
      </c>
      <c r="B1062" s="1">
        <v>43936</v>
      </c>
      <c r="C1062" s="1">
        <v>44034</v>
      </c>
      <c r="F1062">
        <v>10</v>
      </c>
      <c r="G1062">
        <v>20</v>
      </c>
      <c r="H1062">
        <v>35</v>
      </c>
      <c r="I1062">
        <v>45</v>
      </c>
      <c r="J1062">
        <v>51</v>
      </c>
    </row>
    <row r="1063" spans="1:16">
      <c r="A1063" t="s">
        <v>3053</v>
      </c>
      <c r="B1063" s="1">
        <v>43930</v>
      </c>
      <c r="C1063" s="1">
        <v>44021</v>
      </c>
      <c r="F1063">
        <v>28</v>
      </c>
      <c r="G1063">
        <v>42</v>
      </c>
      <c r="H1063">
        <v>48</v>
      </c>
      <c r="I1063">
        <v>60</v>
      </c>
      <c r="J1063">
        <v>70</v>
      </c>
      <c r="K1063">
        <v>78</v>
      </c>
    </row>
    <row r="1064" spans="1:16">
      <c r="A1064" t="s">
        <v>8720</v>
      </c>
      <c r="B1064" s="1">
        <v>44014</v>
      </c>
      <c r="C1064" s="1">
        <v>44011</v>
      </c>
      <c r="F1064">
        <v>7</v>
      </c>
    </row>
    <row r="1065" spans="1:16">
      <c r="A1065" t="s">
        <v>8751</v>
      </c>
      <c r="B1065" s="1">
        <v>43999</v>
      </c>
      <c r="C1065" s="1">
        <v>43965</v>
      </c>
      <c r="F1065">
        <v>12</v>
      </c>
      <c r="G1065">
        <v>25</v>
      </c>
    </row>
    <row r="1066" spans="1:16">
      <c r="A1066" t="s">
        <v>9065</v>
      </c>
      <c r="B1066" s="1">
        <v>44005</v>
      </c>
      <c r="C1066" s="1">
        <v>44021</v>
      </c>
      <c r="F1066">
        <v>6</v>
      </c>
      <c r="G1066">
        <v>21</v>
      </c>
    </row>
    <row r="1067" spans="1:16">
      <c r="A1067" t="s">
        <v>10370</v>
      </c>
      <c r="B1067" s="1">
        <v>43859</v>
      </c>
      <c r="C1067" s="1">
        <v>44004</v>
      </c>
      <c r="F1067">
        <v>11</v>
      </c>
      <c r="G1067">
        <v>42</v>
      </c>
      <c r="H1067">
        <v>51</v>
      </c>
      <c r="I1067">
        <v>63</v>
      </c>
      <c r="J1067">
        <v>70</v>
      </c>
      <c r="K1067">
        <v>83</v>
      </c>
      <c r="L1067">
        <v>91</v>
      </c>
      <c r="M1067">
        <v>96</v>
      </c>
      <c r="N1067" s="3">
        <v>101</v>
      </c>
      <c r="O1067">
        <v>108</v>
      </c>
      <c r="P1067">
        <v>118</v>
      </c>
    </row>
    <row r="1068" spans="1:16">
      <c r="A1068" t="s">
        <v>10656</v>
      </c>
      <c r="B1068" s="1">
        <v>44022</v>
      </c>
      <c r="C1068" s="1">
        <v>44026</v>
      </c>
      <c r="F1068">
        <v>6</v>
      </c>
    </row>
    <row r="1069" spans="1:16">
      <c r="A1069" t="s">
        <v>7213</v>
      </c>
      <c r="B1069" s="1">
        <v>44018</v>
      </c>
      <c r="C1069" s="1">
        <v>43986</v>
      </c>
      <c r="F1069">
        <v>6</v>
      </c>
      <c r="G1069">
        <v>17</v>
      </c>
      <c r="H1069">
        <v>21</v>
      </c>
    </row>
    <row r="1070" spans="1:16">
      <c r="A1070" t="s">
        <v>4084</v>
      </c>
      <c r="B1070" s="1">
        <v>43964</v>
      </c>
      <c r="C1070" s="1">
        <v>43929</v>
      </c>
      <c r="F1070">
        <v>7</v>
      </c>
      <c r="G1070">
        <v>18</v>
      </c>
      <c r="H1070">
        <v>38</v>
      </c>
      <c r="I1070">
        <v>48</v>
      </c>
    </row>
    <row r="1071" spans="1:16">
      <c r="A1071" t="s">
        <v>12962</v>
      </c>
      <c r="B1071" s="1">
        <v>43894</v>
      </c>
      <c r="C1071" s="1">
        <v>44006</v>
      </c>
      <c r="F1071">
        <v>16</v>
      </c>
      <c r="G1071">
        <v>26</v>
      </c>
      <c r="H1071">
        <v>39</v>
      </c>
      <c r="I1071">
        <v>48</v>
      </c>
      <c r="J1071">
        <v>66</v>
      </c>
      <c r="K1071">
        <v>72</v>
      </c>
      <c r="L1071">
        <v>77</v>
      </c>
      <c r="M1071">
        <v>88</v>
      </c>
    </row>
    <row r="1072" spans="1:16">
      <c r="A1072" t="s">
        <v>5457</v>
      </c>
      <c r="B1072" s="1">
        <v>43977</v>
      </c>
      <c r="C1072" s="1">
        <v>44001</v>
      </c>
      <c r="F1072">
        <v>13</v>
      </c>
      <c r="G1072">
        <v>21</v>
      </c>
      <c r="H1072">
        <v>25</v>
      </c>
      <c r="I1072">
        <v>30</v>
      </c>
    </row>
    <row r="1073" spans="1:34">
      <c r="A1073" t="s">
        <v>12710</v>
      </c>
      <c r="B1073" s="1">
        <v>44004</v>
      </c>
      <c r="C1073" s="1">
        <v>44007</v>
      </c>
      <c r="F1073">
        <v>21</v>
      </c>
    </row>
    <row r="1074" spans="1:34">
      <c r="A1074" t="s">
        <v>2192</v>
      </c>
      <c r="B1074" s="1">
        <v>43998</v>
      </c>
      <c r="C1074" s="1">
        <v>43992</v>
      </c>
      <c r="F1074">
        <v>6</v>
      </c>
      <c r="G1074">
        <v>12</v>
      </c>
      <c r="H1074">
        <v>27</v>
      </c>
      <c r="I1074">
        <v>35</v>
      </c>
    </row>
    <row r="1075" spans="1:34">
      <c r="A1075" t="s">
        <v>5271</v>
      </c>
      <c r="B1075" s="1">
        <v>44005</v>
      </c>
      <c r="C1075" s="1">
        <v>43817</v>
      </c>
      <c r="F1075">
        <v>8</v>
      </c>
      <c r="G1075">
        <v>21</v>
      </c>
      <c r="H1075">
        <v>30</v>
      </c>
    </row>
    <row r="1076" spans="1:34">
      <c r="A1076" t="s">
        <v>8363</v>
      </c>
      <c r="B1076" s="1">
        <v>44005</v>
      </c>
      <c r="C1076" s="1">
        <v>43857</v>
      </c>
      <c r="F1076">
        <v>7</v>
      </c>
      <c r="G1076">
        <v>15</v>
      </c>
      <c r="H1076">
        <v>25</v>
      </c>
    </row>
    <row r="1077" spans="1:34">
      <c r="A1077" t="s">
        <v>5758</v>
      </c>
      <c r="B1077" s="1">
        <v>43950</v>
      </c>
      <c r="C1077" s="1">
        <v>44004</v>
      </c>
      <c r="F1077">
        <v>7</v>
      </c>
      <c r="G1077">
        <v>20</v>
      </c>
      <c r="H1077">
        <v>42</v>
      </c>
      <c r="I1077">
        <v>59</v>
      </c>
    </row>
    <row r="1078" spans="1:34">
      <c r="A1078" t="s">
        <v>10199</v>
      </c>
      <c r="B1078" s="1">
        <v>43913</v>
      </c>
      <c r="C1078" s="1">
        <v>44027</v>
      </c>
      <c r="F1078">
        <v>7</v>
      </c>
      <c r="G1078">
        <v>26</v>
      </c>
      <c r="H1078">
        <v>30</v>
      </c>
      <c r="I1078">
        <v>35</v>
      </c>
      <c r="J1078">
        <v>41</v>
      </c>
      <c r="K1078">
        <v>72</v>
      </c>
      <c r="L1078">
        <v>77</v>
      </c>
      <c r="M1078">
        <v>81</v>
      </c>
    </row>
    <row r="1079" spans="1:34">
      <c r="A1079" t="s">
        <v>8996</v>
      </c>
      <c r="B1079" s="1">
        <v>44022</v>
      </c>
      <c r="C1079" s="1">
        <v>44008</v>
      </c>
      <c r="F1079">
        <v>7</v>
      </c>
    </row>
    <row r="1080" spans="1:34">
      <c r="A1080" t="s">
        <v>6055</v>
      </c>
      <c r="B1080" s="1">
        <v>44018</v>
      </c>
      <c r="C1080" s="1">
        <v>43980</v>
      </c>
      <c r="F1080">
        <v>7</v>
      </c>
    </row>
    <row r="1081" spans="1:34">
      <c r="A1081" t="s">
        <v>9776</v>
      </c>
      <c r="B1081" s="1">
        <v>44005</v>
      </c>
      <c r="C1081" s="1">
        <v>43943</v>
      </c>
      <c r="F1081">
        <v>7</v>
      </c>
      <c r="G1081">
        <v>15</v>
      </c>
    </row>
    <row r="1082" spans="1:34">
      <c r="A1082" t="s">
        <v>6293</v>
      </c>
      <c r="B1082" s="1">
        <v>44005</v>
      </c>
      <c r="C1082" s="1">
        <v>43973</v>
      </c>
      <c r="F1082">
        <v>21</v>
      </c>
      <c r="G1082">
        <v>25</v>
      </c>
    </row>
    <row r="1083" spans="1:34">
      <c r="A1083" t="s">
        <v>10027</v>
      </c>
      <c r="B1083" s="1">
        <v>43985</v>
      </c>
      <c r="C1083" s="1">
        <v>43980</v>
      </c>
      <c r="F1083">
        <v>5</v>
      </c>
      <c r="G1083">
        <v>15</v>
      </c>
      <c r="H1083">
        <v>33</v>
      </c>
      <c r="I1083">
        <v>42</v>
      </c>
    </row>
    <row r="1084" spans="1:34">
      <c r="A1084" t="s">
        <v>9198</v>
      </c>
      <c r="B1084" s="1">
        <v>44025</v>
      </c>
      <c r="C1084" s="1">
        <v>44008</v>
      </c>
      <c r="F1084">
        <v>7</v>
      </c>
    </row>
    <row r="1085" spans="1:34">
      <c r="A1085" t="s">
        <v>10536</v>
      </c>
      <c r="B1085" s="1">
        <v>43647</v>
      </c>
      <c r="C1085" s="1">
        <v>43906</v>
      </c>
      <c r="F1085">
        <v>4</v>
      </c>
      <c r="G1085">
        <v>16</v>
      </c>
      <c r="H1085">
        <v>21</v>
      </c>
      <c r="I1085">
        <v>36</v>
      </c>
      <c r="J1085">
        <v>42</v>
      </c>
      <c r="K1085">
        <v>46</v>
      </c>
      <c r="L1085">
        <v>53</v>
      </c>
      <c r="M1085">
        <v>60</v>
      </c>
      <c r="N1085" s="3">
        <v>70</v>
      </c>
      <c r="O1085">
        <v>84</v>
      </c>
      <c r="P1085">
        <v>93</v>
      </c>
      <c r="Q1085">
        <v>97</v>
      </c>
      <c r="R1085">
        <v>111</v>
      </c>
      <c r="S1085">
        <v>123</v>
      </c>
      <c r="T1085">
        <v>129</v>
      </c>
      <c r="U1085">
        <v>137</v>
      </c>
      <c r="V1085">
        <v>150</v>
      </c>
      <c r="W1085">
        <v>166</v>
      </c>
      <c r="X1085">
        <v>171</v>
      </c>
      <c r="Y1085">
        <v>187</v>
      </c>
      <c r="Z1085">
        <v>198</v>
      </c>
      <c r="AA1085">
        <v>210</v>
      </c>
      <c r="AB1085">
        <v>216</v>
      </c>
      <c r="AC1085">
        <v>227</v>
      </c>
      <c r="AD1085">
        <v>237</v>
      </c>
      <c r="AE1085">
        <v>242</v>
      </c>
      <c r="AF1085">
        <v>252</v>
      </c>
      <c r="AG1085">
        <v>260</v>
      </c>
      <c r="AH1085">
        <v>268</v>
      </c>
    </row>
    <row r="1086" spans="1:34">
      <c r="A1086" t="s">
        <v>3500</v>
      </c>
      <c r="B1086" s="1">
        <v>43957</v>
      </c>
      <c r="C1086" s="1">
        <v>44001</v>
      </c>
      <c r="F1086">
        <v>8</v>
      </c>
      <c r="G1086">
        <v>15</v>
      </c>
      <c r="H1086">
        <v>24</v>
      </c>
      <c r="I1086">
        <v>28</v>
      </c>
      <c r="J1086">
        <v>45</v>
      </c>
      <c r="K1086">
        <v>50</v>
      </c>
      <c r="L1086">
        <v>56</v>
      </c>
    </row>
    <row r="1087" spans="1:34">
      <c r="A1087" t="s">
        <v>5321</v>
      </c>
      <c r="B1087" s="1">
        <v>44005</v>
      </c>
      <c r="C1087" s="1">
        <v>43761</v>
      </c>
      <c r="F1087">
        <v>21</v>
      </c>
      <c r="G1087">
        <v>30</v>
      </c>
    </row>
    <row r="1088" spans="1:34">
      <c r="A1088" t="s">
        <v>1705</v>
      </c>
      <c r="B1088" s="1">
        <v>43964</v>
      </c>
      <c r="C1088" s="1">
        <v>44026</v>
      </c>
      <c r="F1088">
        <v>18</v>
      </c>
      <c r="G1088">
        <v>26</v>
      </c>
      <c r="H1088">
        <v>45</v>
      </c>
      <c r="I1088">
        <v>56</v>
      </c>
    </row>
    <row r="1089" spans="1:23">
      <c r="A1089" t="s">
        <v>13351</v>
      </c>
      <c r="B1089" s="1">
        <v>44029</v>
      </c>
      <c r="C1089" s="1">
        <v>43913</v>
      </c>
      <c r="F1089">
        <v>12</v>
      </c>
    </row>
    <row r="1090" spans="1:23">
      <c r="A1090" t="s">
        <v>1382</v>
      </c>
      <c r="B1090" s="1">
        <v>44005</v>
      </c>
      <c r="C1090" s="1">
        <v>43840</v>
      </c>
      <c r="F1090">
        <v>7</v>
      </c>
      <c r="G1090">
        <v>15</v>
      </c>
      <c r="H1090">
        <v>20</v>
      </c>
      <c r="I1090">
        <v>24</v>
      </c>
    </row>
    <row r="1091" spans="1:23">
      <c r="A1091" t="s">
        <v>12495</v>
      </c>
      <c r="B1091" s="1">
        <v>43950</v>
      </c>
      <c r="C1091" s="1">
        <v>43690</v>
      </c>
      <c r="F1091">
        <v>7</v>
      </c>
      <c r="G1091">
        <v>12</v>
      </c>
      <c r="H1091">
        <v>21</v>
      </c>
      <c r="I1091">
        <v>39</v>
      </c>
      <c r="J1091">
        <v>50</v>
      </c>
      <c r="K1091">
        <v>55</v>
      </c>
      <c r="L1091">
        <v>65</v>
      </c>
    </row>
    <row r="1092" spans="1:23">
      <c r="A1092" t="s">
        <v>4322</v>
      </c>
      <c r="B1092" s="1">
        <v>44005</v>
      </c>
      <c r="C1092" s="1">
        <v>43692</v>
      </c>
      <c r="F1092">
        <v>13</v>
      </c>
      <c r="G1092">
        <v>21</v>
      </c>
      <c r="H1092">
        <v>30</v>
      </c>
    </row>
    <row r="1093" spans="1:23">
      <c r="A1093" t="s">
        <v>12741</v>
      </c>
      <c r="B1093" s="1">
        <v>43944</v>
      </c>
      <c r="C1093" s="1">
        <v>43993</v>
      </c>
      <c r="F1093">
        <v>5</v>
      </c>
      <c r="G1093">
        <v>31</v>
      </c>
      <c r="H1093">
        <v>42</v>
      </c>
      <c r="I1093">
        <v>56</v>
      </c>
      <c r="J1093">
        <v>60</v>
      </c>
      <c r="K1093">
        <v>67</v>
      </c>
      <c r="L1093">
        <v>71</v>
      </c>
    </row>
    <row r="1094" spans="1:23">
      <c r="A1094" t="s">
        <v>11775</v>
      </c>
      <c r="B1094" s="1">
        <v>43998</v>
      </c>
      <c r="C1094" s="1">
        <v>43980</v>
      </c>
      <c r="F1094">
        <v>6</v>
      </c>
      <c r="G1094">
        <v>14</v>
      </c>
      <c r="H1094">
        <v>28</v>
      </c>
      <c r="I1094">
        <v>33</v>
      </c>
    </row>
    <row r="1095" spans="1:23">
      <c r="A1095" t="s">
        <v>7829</v>
      </c>
      <c r="B1095" s="1">
        <v>44000</v>
      </c>
      <c r="C1095" s="1">
        <v>44019</v>
      </c>
      <c r="F1095">
        <v>8</v>
      </c>
      <c r="G1095">
        <v>21</v>
      </c>
    </row>
    <row r="1096" spans="1:23">
      <c r="A1096" t="s">
        <v>3528</v>
      </c>
      <c r="B1096" s="1">
        <v>43998</v>
      </c>
      <c r="C1096" s="1">
        <v>43927</v>
      </c>
      <c r="F1096">
        <v>14</v>
      </c>
      <c r="G1096">
        <v>24</v>
      </c>
    </row>
    <row r="1097" spans="1:23">
      <c r="A1097" t="s">
        <v>5875</v>
      </c>
      <c r="B1097" s="1">
        <v>44013</v>
      </c>
      <c r="C1097" s="1">
        <v>43879</v>
      </c>
      <c r="F1097">
        <v>7</v>
      </c>
      <c r="G1097">
        <v>15</v>
      </c>
      <c r="H1097">
        <v>23</v>
      </c>
    </row>
    <row r="1098" spans="1:23">
      <c r="A1098" t="s">
        <v>1524</v>
      </c>
      <c r="B1098" s="1">
        <v>44001</v>
      </c>
      <c r="C1098" s="1">
        <v>43964</v>
      </c>
      <c r="F1098">
        <v>21</v>
      </c>
    </row>
    <row r="1099" spans="1:23">
      <c r="A1099" t="s">
        <v>11057</v>
      </c>
      <c r="B1099" s="1">
        <v>43950</v>
      </c>
      <c r="C1099" s="1">
        <v>44000</v>
      </c>
      <c r="F1099">
        <v>7</v>
      </c>
      <c r="G1099">
        <v>14</v>
      </c>
      <c r="H1099">
        <v>26</v>
      </c>
      <c r="I1099">
        <v>36</v>
      </c>
      <c r="J1099">
        <v>53</v>
      </c>
    </row>
    <row r="1100" spans="1:23">
      <c r="A1100" t="s">
        <v>7101</v>
      </c>
      <c r="B1100" s="1">
        <v>43745</v>
      </c>
      <c r="C1100" s="1">
        <v>43965</v>
      </c>
      <c r="F1100">
        <v>23</v>
      </c>
      <c r="G1100">
        <v>35</v>
      </c>
      <c r="H1100">
        <v>43</v>
      </c>
      <c r="I1100">
        <v>57</v>
      </c>
      <c r="J1100">
        <v>71</v>
      </c>
      <c r="K1100">
        <v>75</v>
      </c>
      <c r="L1100">
        <v>84</v>
      </c>
      <c r="M1100">
        <v>90</v>
      </c>
      <c r="N1100" s="3">
        <v>118</v>
      </c>
      <c r="O1100">
        <v>128</v>
      </c>
      <c r="P1100">
        <v>141</v>
      </c>
      <c r="Q1100">
        <v>161</v>
      </c>
      <c r="R1100">
        <v>168</v>
      </c>
      <c r="S1100">
        <v>175</v>
      </c>
      <c r="T1100">
        <v>179</v>
      </c>
      <c r="U1100">
        <v>184</v>
      </c>
      <c r="V1100">
        <v>195</v>
      </c>
      <c r="W1100">
        <v>199</v>
      </c>
    </row>
    <row r="1101" spans="1:23">
      <c r="A1101" t="s">
        <v>7930</v>
      </c>
      <c r="B1101" s="1">
        <v>43970</v>
      </c>
      <c r="C1101" s="1">
        <v>43997</v>
      </c>
      <c r="F1101">
        <v>12</v>
      </c>
      <c r="G1101">
        <v>20</v>
      </c>
      <c r="H1101">
        <v>29</v>
      </c>
      <c r="I1101">
        <v>42</v>
      </c>
    </row>
    <row r="1102" spans="1:23">
      <c r="A1102" t="s">
        <v>12078</v>
      </c>
      <c r="B1102" s="1">
        <v>43917</v>
      </c>
      <c r="C1102" s="1">
        <v>43965</v>
      </c>
      <c r="F1102">
        <v>7</v>
      </c>
      <c r="G1102">
        <v>22</v>
      </c>
      <c r="H1102">
        <v>30</v>
      </c>
      <c r="I1102">
        <v>35</v>
      </c>
      <c r="J1102">
        <v>42</v>
      </c>
      <c r="K1102">
        <v>49</v>
      </c>
      <c r="L1102">
        <v>55</v>
      </c>
      <c r="M1102">
        <v>68</v>
      </c>
      <c r="N1102" s="3">
        <v>75</v>
      </c>
      <c r="O1102">
        <v>81</v>
      </c>
      <c r="P1102">
        <v>85</v>
      </c>
    </row>
    <row r="1103" spans="1:23">
      <c r="A1103" t="s">
        <v>595</v>
      </c>
      <c r="B1103" s="1">
        <v>43998</v>
      </c>
      <c r="C1103" s="1">
        <v>44022</v>
      </c>
      <c r="F1103">
        <v>12</v>
      </c>
      <c r="G1103">
        <v>21</v>
      </c>
      <c r="H1103">
        <v>27</v>
      </c>
    </row>
    <row r="1104" spans="1:23">
      <c r="A1104" t="s">
        <v>3442</v>
      </c>
      <c r="B1104" s="1">
        <v>44028</v>
      </c>
      <c r="C1104" s="1">
        <v>44032</v>
      </c>
      <c r="F1104">
        <v>5</v>
      </c>
    </row>
    <row r="1105" spans="1:16">
      <c r="A1105" t="s">
        <v>8752</v>
      </c>
      <c r="B1105" s="1">
        <v>43999</v>
      </c>
      <c r="C1105" s="1">
        <v>44008</v>
      </c>
      <c r="F1105">
        <v>12</v>
      </c>
      <c r="G1105">
        <v>24</v>
      </c>
    </row>
    <row r="1106" spans="1:16">
      <c r="A1106" t="s">
        <v>3344</v>
      </c>
      <c r="B1106" s="1">
        <v>43972</v>
      </c>
      <c r="C1106" s="1">
        <v>43913</v>
      </c>
      <c r="F1106">
        <v>10</v>
      </c>
      <c r="G1106">
        <v>35</v>
      </c>
      <c r="H1106">
        <v>39</v>
      </c>
    </row>
    <row r="1107" spans="1:16">
      <c r="A1107" t="s">
        <v>5582</v>
      </c>
      <c r="B1107" s="1">
        <v>43881</v>
      </c>
      <c r="C1107" s="1">
        <v>43888</v>
      </c>
      <c r="F1107">
        <v>8</v>
      </c>
      <c r="G1107">
        <v>24</v>
      </c>
      <c r="H1107">
        <v>42</v>
      </c>
      <c r="I1107">
        <v>49</v>
      </c>
      <c r="J1107">
        <v>55</v>
      </c>
      <c r="K1107">
        <v>63</v>
      </c>
      <c r="L1107">
        <v>75</v>
      </c>
      <c r="M1107">
        <v>81</v>
      </c>
      <c r="N1107" s="3">
        <v>92</v>
      </c>
      <c r="O1107">
        <v>101</v>
      </c>
      <c r="P1107">
        <v>111</v>
      </c>
    </row>
    <row r="1108" spans="1:16">
      <c r="A1108" t="s">
        <v>7196</v>
      </c>
      <c r="B1108" s="1">
        <v>44021</v>
      </c>
      <c r="C1108" s="1">
        <v>44014</v>
      </c>
      <c r="F1108">
        <v>7</v>
      </c>
    </row>
    <row r="1109" spans="1:16">
      <c r="A1109" t="s">
        <v>12894</v>
      </c>
      <c r="B1109" s="1">
        <v>43920</v>
      </c>
      <c r="C1109" s="1">
        <v>43973</v>
      </c>
      <c r="F1109">
        <v>8</v>
      </c>
      <c r="G1109">
        <v>13</v>
      </c>
      <c r="H1109">
        <v>21</v>
      </c>
      <c r="I1109">
        <v>30</v>
      </c>
      <c r="J1109">
        <v>48</v>
      </c>
      <c r="K1109">
        <v>54</v>
      </c>
      <c r="L1109">
        <v>67</v>
      </c>
      <c r="M1109">
        <v>80</v>
      </c>
      <c r="N1109" s="3">
        <v>84</v>
      </c>
    </row>
    <row r="1110" spans="1:16">
      <c r="A1110" t="s">
        <v>4011</v>
      </c>
      <c r="B1110" s="1">
        <v>44018</v>
      </c>
      <c r="C1110" s="1">
        <v>44004</v>
      </c>
      <c r="F1110">
        <v>7</v>
      </c>
      <c r="G1110">
        <v>12</v>
      </c>
    </row>
    <row r="1111" spans="1:16">
      <c r="A1111" t="s">
        <v>11779</v>
      </c>
      <c r="B1111" s="1">
        <v>43881</v>
      </c>
      <c r="C1111" s="1">
        <v>43923</v>
      </c>
      <c r="F1111">
        <v>9</v>
      </c>
      <c r="G1111">
        <v>42</v>
      </c>
      <c r="H1111">
        <v>48</v>
      </c>
      <c r="I1111">
        <v>52</v>
      </c>
      <c r="J1111">
        <v>77</v>
      </c>
      <c r="K1111">
        <v>91</v>
      </c>
      <c r="L1111">
        <v>95</v>
      </c>
      <c r="M1111">
        <v>103</v>
      </c>
    </row>
    <row r="1112" spans="1:16">
      <c r="A1112" t="s">
        <v>4026</v>
      </c>
      <c r="B1112" s="1">
        <v>44028</v>
      </c>
      <c r="C1112" s="1">
        <v>43965</v>
      </c>
      <c r="F1112">
        <v>7</v>
      </c>
    </row>
    <row r="1113" spans="1:16">
      <c r="A1113" t="s">
        <v>1701</v>
      </c>
      <c r="B1113" s="1">
        <v>43979</v>
      </c>
      <c r="C1113" s="1">
        <v>44021</v>
      </c>
      <c r="F1113">
        <v>9</v>
      </c>
      <c r="G1113">
        <v>21</v>
      </c>
      <c r="H1113">
        <v>35</v>
      </c>
      <c r="I1113">
        <v>39</v>
      </c>
    </row>
    <row r="1114" spans="1:16">
      <c r="A1114" t="s">
        <v>8832</v>
      </c>
      <c r="B1114" s="1">
        <v>43994</v>
      </c>
      <c r="C1114" s="1">
        <v>44000</v>
      </c>
      <c r="F1114">
        <v>15</v>
      </c>
    </row>
    <row r="1115" spans="1:16">
      <c r="A1115" t="s">
        <v>5671</v>
      </c>
      <c r="B1115" s="1">
        <v>43966</v>
      </c>
      <c r="C1115" s="1">
        <v>43948</v>
      </c>
      <c r="F1115">
        <v>17</v>
      </c>
      <c r="G1115">
        <v>21</v>
      </c>
    </row>
    <row r="1116" spans="1:16">
      <c r="A1116" t="s">
        <v>1483</v>
      </c>
      <c r="B1116" s="1">
        <v>44041</v>
      </c>
      <c r="C1116" s="1">
        <v>44001</v>
      </c>
    </row>
    <row r="1117" spans="1:16">
      <c r="A1117" t="s">
        <v>1528</v>
      </c>
      <c r="B1117" s="1">
        <v>43801</v>
      </c>
      <c r="C1117" s="1">
        <v>44025</v>
      </c>
      <c r="F1117">
        <v>54</v>
      </c>
      <c r="G1117">
        <v>63</v>
      </c>
      <c r="H1117">
        <v>79</v>
      </c>
      <c r="I1117">
        <v>95</v>
      </c>
      <c r="J1117">
        <v>105</v>
      </c>
      <c r="K1117">
        <v>111</v>
      </c>
      <c r="L1117">
        <v>120</v>
      </c>
      <c r="M1117">
        <v>130</v>
      </c>
      <c r="N1117" s="3">
        <v>140</v>
      </c>
      <c r="O1117">
        <v>159</v>
      </c>
    </row>
    <row r="1118" spans="1:16">
      <c r="A1118" t="s">
        <v>3509</v>
      </c>
      <c r="B1118" s="1">
        <v>43991</v>
      </c>
      <c r="C1118" s="1">
        <v>44008</v>
      </c>
      <c r="F1118">
        <v>16</v>
      </c>
      <c r="G1118">
        <v>21</v>
      </c>
      <c r="H1118">
        <v>30</v>
      </c>
    </row>
    <row r="1119" spans="1:16">
      <c r="A1119" t="s">
        <v>5012</v>
      </c>
      <c r="B1119" s="1">
        <v>43971</v>
      </c>
      <c r="C1119" s="1">
        <v>43965</v>
      </c>
      <c r="F1119">
        <v>12</v>
      </c>
      <c r="G1119">
        <v>21</v>
      </c>
      <c r="H1119">
        <v>28</v>
      </c>
      <c r="I1119">
        <v>42</v>
      </c>
      <c r="J1119">
        <v>50</v>
      </c>
    </row>
    <row r="1120" spans="1:16">
      <c r="A1120" t="s">
        <v>6297</v>
      </c>
      <c r="B1120" s="1">
        <v>43866</v>
      </c>
      <c r="C1120" s="1">
        <v>44026</v>
      </c>
      <c r="F1120">
        <v>9</v>
      </c>
      <c r="G1120">
        <v>50</v>
      </c>
      <c r="H1120">
        <v>66</v>
      </c>
      <c r="I1120">
        <v>72</v>
      </c>
      <c r="J1120">
        <v>87</v>
      </c>
      <c r="K1120">
        <v>91</v>
      </c>
      <c r="L1120">
        <v>98</v>
      </c>
      <c r="M1120">
        <v>105</v>
      </c>
      <c r="N1120" s="3">
        <v>115</v>
      </c>
      <c r="O1120">
        <v>120</v>
      </c>
    </row>
    <row r="1121" spans="1:17">
      <c r="A1121" t="s">
        <v>11070</v>
      </c>
      <c r="B1121" s="1">
        <v>43916</v>
      </c>
      <c r="C1121" s="1">
        <v>43922</v>
      </c>
      <c r="F1121">
        <v>16</v>
      </c>
      <c r="G1121">
        <v>24</v>
      </c>
      <c r="H1121">
        <v>42</v>
      </c>
      <c r="I1121">
        <v>49</v>
      </c>
      <c r="J1121">
        <v>64</v>
      </c>
      <c r="K1121">
        <v>81</v>
      </c>
    </row>
    <row r="1122" spans="1:17">
      <c r="A1122" t="s">
        <v>4867</v>
      </c>
      <c r="B1122" s="1">
        <v>44014</v>
      </c>
      <c r="C1122" s="1">
        <v>43970</v>
      </c>
      <c r="F1122">
        <v>14</v>
      </c>
      <c r="G1122">
        <v>20</v>
      </c>
    </row>
    <row r="1123" spans="1:17">
      <c r="A1123" t="s">
        <v>13393</v>
      </c>
      <c r="B1123" s="1">
        <v>43941</v>
      </c>
      <c r="C1123" s="1">
        <v>44032</v>
      </c>
      <c r="F1123">
        <v>9</v>
      </c>
      <c r="G1123">
        <v>35</v>
      </c>
      <c r="H1123">
        <v>40</v>
      </c>
      <c r="I1123">
        <v>50</v>
      </c>
      <c r="J1123">
        <v>60</v>
      </c>
      <c r="K1123">
        <v>66</v>
      </c>
    </row>
    <row r="1124" spans="1:17">
      <c r="A1124" t="s">
        <v>10041</v>
      </c>
      <c r="B1124" s="1">
        <v>43958</v>
      </c>
      <c r="C1124" s="1">
        <v>43993</v>
      </c>
      <c r="F1124">
        <v>12</v>
      </c>
      <c r="G1124">
        <v>21</v>
      </c>
      <c r="H1124">
        <v>26</v>
      </c>
      <c r="I1124">
        <v>30</v>
      </c>
      <c r="J1124">
        <v>34</v>
      </c>
      <c r="K1124">
        <v>40</v>
      </c>
      <c r="L1124">
        <v>52</v>
      </c>
      <c r="M1124">
        <v>56</v>
      </c>
    </row>
    <row r="1125" spans="1:17">
      <c r="A1125" t="s">
        <v>12167</v>
      </c>
      <c r="B1125" s="1">
        <v>43817</v>
      </c>
      <c r="C1125" s="1">
        <v>44008</v>
      </c>
      <c r="F1125">
        <v>21</v>
      </c>
      <c r="G1125">
        <v>40</v>
      </c>
      <c r="H1125">
        <v>70</v>
      </c>
      <c r="I1125">
        <v>77</v>
      </c>
      <c r="J1125">
        <v>90</v>
      </c>
      <c r="K1125">
        <v>98</v>
      </c>
      <c r="L1125">
        <v>108</v>
      </c>
      <c r="M1125">
        <v>117</v>
      </c>
      <c r="N1125" s="3">
        <v>128</v>
      </c>
      <c r="O1125">
        <v>135</v>
      </c>
      <c r="P1125">
        <v>146</v>
      </c>
      <c r="Q1125">
        <v>154</v>
      </c>
    </row>
    <row r="1126" spans="1:17">
      <c r="A1126" t="s">
        <v>10784</v>
      </c>
      <c r="B1126" s="1">
        <v>43969</v>
      </c>
      <c r="C1126" s="1">
        <v>43957</v>
      </c>
      <c r="F1126">
        <v>5</v>
      </c>
      <c r="G1126">
        <v>11</v>
      </c>
      <c r="H1126">
        <v>33</v>
      </c>
      <c r="I1126">
        <v>42</v>
      </c>
      <c r="J1126">
        <v>48</v>
      </c>
    </row>
    <row r="1127" spans="1:17">
      <c r="A1127" t="s">
        <v>7278</v>
      </c>
      <c r="B1127" s="1">
        <v>44021</v>
      </c>
      <c r="C1127" s="1">
        <v>44036</v>
      </c>
      <c r="F1127">
        <v>7</v>
      </c>
    </row>
    <row r="1128" spans="1:17">
      <c r="A1128" t="s">
        <v>9151</v>
      </c>
      <c r="B1128" s="1">
        <v>44011</v>
      </c>
      <c r="C1128" s="1">
        <v>44020</v>
      </c>
      <c r="F1128">
        <v>11</v>
      </c>
      <c r="G1128">
        <v>15</v>
      </c>
      <c r="H1128">
        <v>24</v>
      </c>
    </row>
    <row r="1129" spans="1:17">
      <c r="A1129" t="s">
        <v>8939</v>
      </c>
      <c r="B1129" s="1">
        <v>44012</v>
      </c>
      <c r="C1129" s="1">
        <v>43965</v>
      </c>
      <c r="F1129">
        <v>15</v>
      </c>
    </row>
    <row r="1130" spans="1:17">
      <c r="A1130" t="s">
        <v>7318</v>
      </c>
      <c r="B1130" s="1">
        <v>43991</v>
      </c>
      <c r="C1130" s="1">
        <v>43957</v>
      </c>
      <c r="F1130">
        <v>5</v>
      </c>
      <c r="G1130">
        <v>12</v>
      </c>
      <c r="H1130">
        <v>16</v>
      </c>
      <c r="I1130">
        <v>20</v>
      </c>
      <c r="J1130">
        <v>24</v>
      </c>
      <c r="K1130">
        <v>35</v>
      </c>
    </row>
    <row r="1131" spans="1:17">
      <c r="A1131" t="s">
        <v>5976</v>
      </c>
      <c r="B1131" s="1">
        <v>43979</v>
      </c>
      <c r="C1131" s="1">
        <v>43965</v>
      </c>
      <c r="F1131">
        <v>7</v>
      </c>
      <c r="G1131">
        <v>16</v>
      </c>
      <c r="H1131">
        <v>35</v>
      </c>
      <c r="I1131">
        <v>48</v>
      </c>
    </row>
    <row r="1132" spans="1:17">
      <c r="A1132" t="s">
        <v>7127</v>
      </c>
      <c r="B1132" s="1">
        <v>43958</v>
      </c>
      <c r="C1132" s="1">
        <v>43964</v>
      </c>
      <c r="F1132">
        <v>7</v>
      </c>
      <c r="G1132">
        <v>21</v>
      </c>
      <c r="H1132">
        <v>30</v>
      </c>
      <c r="I1132">
        <v>47</v>
      </c>
      <c r="J1132">
        <v>57</v>
      </c>
    </row>
    <row r="1133" spans="1:17">
      <c r="A1133" t="s">
        <v>944</v>
      </c>
      <c r="B1133" s="1">
        <v>44039</v>
      </c>
      <c r="C1133" s="1">
        <v>44032</v>
      </c>
      <c r="F1133">
        <v>7</v>
      </c>
    </row>
    <row r="1134" spans="1:17">
      <c r="A1134" t="s">
        <v>8034</v>
      </c>
      <c r="B1134" s="1">
        <v>43962</v>
      </c>
      <c r="C1134" s="1">
        <v>44007</v>
      </c>
      <c r="F1134">
        <v>7</v>
      </c>
      <c r="G1134">
        <v>18</v>
      </c>
      <c r="H1134">
        <v>30</v>
      </c>
      <c r="I1134">
        <v>40</v>
      </c>
      <c r="J1134">
        <v>56</v>
      </c>
    </row>
    <row r="1135" spans="1:17">
      <c r="A1135" t="s">
        <v>2407</v>
      </c>
      <c r="B1135" s="1">
        <v>44005</v>
      </c>
      <c r="C1135" s="1">
        <v>43802</v>
      </c>
      <c r="F1135">
        <v>13</v>
      </c>
      <c r="G1135">
        <v>21</v>
      </c>
      <c r="H1135">
        <v>30</v>
      </c>
    </row>
    <row r="1136" spans="1:17">
      <c r="A1136" t="s">
        <v>7290</v>
      </c>
      <c r="B1136" s="1">
        <v>44034</v>
      </c>
      <c r="C1136" s="1">
        <v>44011</v>
      </c>
      <c r="F1136">
        <v>7</v>
      </c>
    </row>
    <row r="1137" spans="1:19">
      <c r="A1137" t="s">
        <v>6702</v>
      </c>
      <c r="B1137" s="1">
        <v>44014</v>
      </c>
      <c r="C1137" s="1">
        <v>43965</v>
      </c>
      <c r="F1137">
        <v>14</v>
      </c>
      <c r="G1137">
        <v>18</v>
      </c>
    </row>
    <row r="1138" spans="1:19">
      <c r="A1138" t="s">
        <v>6398</v>
      </c>
      <c r="B1138" s="1">
        <v>43959</v>
      </c>
      <c r="C1138" s="1">
        <v>44013</v>
      </c>
      <c r="F1138">
        <v>12</v>
      </c>
      <c r="G1138">
        <v>20</v>
      </c>
      <c r="H1138">
        <v>27</v>
      </c>
      <c r="I1138">
        <v>35</v>
      </c>
      <c r="J1138">
        <v>54</v>
      </c>
    </row>
    <row r="1139" spans="1:19">
      <c r="A1139" t="s">
        <v>5374</v>
      </c>
      <c r="B1139" s="1">
        <v>44027</v>
      </c>
      <c r="C1139" s="1">
        <v>43965</v>
      </c>
      <c r="F1139">
        <v>6</v>
      </c>
    </row>
    <row r="1140" spans="1:19">
      <c r="A1140" t="s">
        <v>9262</v>
      </c>
      <c r="B1140" s="1">
        <v>43930</v>
      </c>
      <c r="C1140" s="1">
        <v>43872</v>
      </c>
      <c r="F1140">
        <v>6</v>
      </c>
      <c r="G1140">
        <v>21</v>
      </c>
      <c r="H1140">
        <v>33</v>
      </c>
      <c r="I1140">
        <v>40</v>
      </c>
      <c r="J1140">
        <v>55</v>
      </c>
      <c r="K1140">
        <v>77</v>
      </c>
    </row>
    <row r="1141" spans="1:19">
      <c r="A1141" t="s">
        <v>8442</v>
      </c>
      <c r="B1141" s="1">
        <v>44027</v>
      </c>
      <c r="C1141" s="1">
        <v>43965</v>
      </c>
      <c r="F1141">
        <v>7</v>
      </c>
    </row>
    <row r="1142" spans="1:19">
      <c r="A1142" t="s">
        <v>6845</v>
      </c>
      <c r="B1142" s="1">
        <v>43992</v>
      </c>
      <c r="C1142" s="1">
        <v>44012</v>
      </c>
      <c r="F1142">
        <v>7</v>
      </c>
      <c r="G1142">
        <v>18</v>
      </c>
      <c r="H1142">
        <v>27</v>
      </c>
    </row>
    <row r="1143" spans="1:19">
      <c r="A1143" t="s">
        <v>8900</v>
      </c>
      <c r="B1143" s="1">
        <v>43978</v>
      </c>
      <c r="C1143" s="1">
        <v>43783</v>
      </c>
      <c r="F1143">
        <v>24</v>
      </c>
      <c r="G1143">
        <v>30</v>
      </c>
      <c r="H1143">
        <v>39</v>
      </c>
      <c r="I1143">
        <v>47</v>
      </c>
    </row>
    <row r="1144" spans="1:19">
      <c r="A1144" t="s">
        <v>9581</v>
      </c>
      <c r="B1144" s="1">
        <v>43972</v>
      </c>
      <c r="C1144" s="1">
        <v>43966</v>
      </c>
      <c r="F1144">
        <v>12</v>
      </c>
      <c r="G1144">
        <v>20</v>
      </c>
      <c r="H1144">
        <v>42</v>
      </c>
    </row>
    <row r="1145" spans="1:19">
      <c r="A1145" t="s">
        <v>4135</v>
      </c>
      <c r="B1145" s="1">
        <v>43941</v>
      </c>
      <c r="C1145" s="1">
        <v>43994</v>
      </c>
      <c r="F1145">
        <v>7</v>
      </c>
      <c r="G1145">
        <v>20</v>
      </c>
      <c r="H1145">
        <v>25</v>
      </c>
      <c r="I1145">
        <v>35</v>
      </c>
      <c r="J1145">
        <v>46</v>
      </c>
      <c r="K1145">
        <v>54</v>
      </c>
      <c r="L1145">
        <v>63</v>
      </c>
    </row>
    <row r="1146" spans="1:19">
      <c r="A1146" t="s">
        <v>6899</v>
      </c>
      <c r="B1146" s="1">
        <v>43769</v>
      </c>
      <c r="C1146" s="1">
        <v>44033</v>
      </c>
      <c r="F1146">
        <v>7</v>
      </c>
      <c r="G1146">
        <v>15</v>
      </c>
      <c r="H1146">
        <v>20</v>
      </c>
      <c r="I1146">
        <v>28</v>
      </c>
      <c r="J1146">
        <v>42</v>
      </c>
      <c r="K1146">
        <v>62</v>
      </c>
      <c r="L1146">
        <v>69</v>
      </c>
      <c r="M1146">
        <v>96</v>
      </c>
      <c r="N1146" s="3">
        <v>100</v>
      </c>
      <c r="O1146">
        <v>118</v>
      </c>
      <c r="P1146">
        <v>126</v>
      </c>
      <c r="Q1146">
        <v>144</v>
      </c>
      <c r="R1146">
        <v>152</v>
      </c>
      <c r="S1146">
        <v>178</v>
      </c>
    </row>
    <row r="1147" spans="1:19">
      <c r="A1147" t="s">
        <v>5344</v>
      </c>
      <c r="B1147" s="1">
        <v>43998</v>
      </c>
      <c r="C1147" s="1">
        <v>43965</v>
      </c>
      <c r="F1147">
        <v>10</v>
      </c>
      <c r="G1147">
        <v>21</v>
      </c>
      <c r="H1147">
        <v>27</v>
      </c>
    </row>
    <row r="1148" spans="1:19">
      <c r="A1148" t="s">
        <v>10465</v>
      </c>
      <c r="B1148" s="1">
        <v>44019</v>
      </c>
      <c r="C1148" s="1">
        <v>43908</v>
      </c>
      <c r="F1148">
        <v>12</v>
      </c>
      <c r="G1148">
        <v>21</v>
      </c>
    </row>
    <row r="1149" spans="1:19">
      <c r="A1149" t="s">
        <v>7883</v>
      </c>
      <c r="B1149" s="1">
        <v>44039</v>
      </c>
      <c r="C1149" s="1">
        <v>43964</v>
      </c>
      <c r="F1149">
        <v>7</v>
      </c>
    </row>
    <row r="1150" spans="1:19">
      <c r="A1150" t="s">
        <v>4269</v>
      </c>
      <c r="B1150" s="1">
        <v>44035</v>
      </c>
      <c r="C1150" s="1">
        <v>43973</v>
      </c>
      <c r="F1150">
        <v>7</v>
      </c>
    </row>
    <row r="1151" spans="1:19">
      <c r="A1151" t="s">
        <v>922</v>
      </c>
      <c r="B1151" s="1">
        <v>43990</v>
      </c>
      <c r="C1151" s="1">
        <v>43952</v>
      </c>
      <c r="F1151">
        <v>12</v>
      </c>
      <c r="G1151">
        <v>18</v>
      </c>
      <c r="H1151">
        <v>24</v>
      </c>
      <c r="I1151">
        <v>41</v>
      </c>
    </row>
    <row r="1152" spans="1:19">
      <c r="A1152" t="s">
        <v>9442</v>
      </c>
      <c r="B1152" s="1">
        <v>44005</v>
      </c>
      <c r="C1152" s="1">
        <v>44021</v>
      </c>
      <c r="F1152">
        <v>7</v>
      </c>
      <c r="G1152">
        <v>21</v>
      </c>
    </row>
    <row r="1153" spans="1:48">
      <c r="A1153" t="s">
        <v>5186</v>
      </c>
      <c r="B1153" s="1">
        <v>44029</v>
      </c>
      <c r="C1153" s="1">
        <v>43843</v>
      </c>
      <c r="F1153">
        <v>12</v>
      </c>
    </row>
    <row r="1154" spans="1:48">
      <c r="A1154" t="s">
        <v>1556</v>
      </c>
      <c r="B1154" s="1">
        <v>43935</v>
      </c>
      <c r="C1154" s="1">
        <v>43966</v>
      </c>
      <c r="F1154">
        <v>7</v>
      </c>
      <c r="G1154">
        <v>12</v>
      </c>
      <c r="H1154">
        <v>20</v>
      </c>
      <c r="I1154">
        <v>28</v>
      </c>
      <c r="J1154">
        <v>39</v>
      </c>
      <c r="K1154">
        <v>49</v>
      </c>
      <c r="L1154">
        <v>69</v>
      </c>
    </row>
    <row r="1155" spans="1:48">
      <c r="A1155" t="s">
        <v>12407</v>
      </c>
      <c r="B1155" s="1">
        <v>43979</v>
      </c>
      <c r="C1155" s="1">
        <v>43944</v>
      </c>
      <c r="F1155">
        <v>8</v>
      </c>
      <c r="G1155">
        <v>21</v>
      </c>
      <c r="H1155">
        <v>35</v>
      </c>
    </row>
    <row r="1156" spans="1:48">
      <c r="A1156" t="s">
        <v>2541</v>
      </c>
      <c r="B1156" s="1">
        <v>43962</v>
      </c>
      <c r="C1156" s="1">
        <v>44036</v>
      </c>
      <c r="F1156">
        <v>5</v>
      </c>
      <c r="G1156">
        <v>12</v>
      </c>
      <c r="H1156">
        <v>19</v>
      </c>
      <c r="I1156">
        <v>25</v>
      </c>
      <c r="J1156">
        <v>30</v>
      </c>
      <c r="K1156">
        <v>35</v>
      </c>
      <c r="L1156">
        <v>45</v>
      </c>
      <c r="M1156">
        <v>49</v>
      </c>
    </row>
    <row r="1157" spans="1:48">
      <c r="A1157" t="s">
        <v>11802</v>
      </c>
      <c r="B1157" s="1">
        <v>43950</v>
      </c>
      <c r="C1157" s="1">
        <v>44014</v>
      </c>
      <c r="F1157">
        <v>7</v>
      </c>
      <c r="G1157">
        <v>29</v>
      </c>
      <c r="H1157">
        <v>33</v>
      </c>
      <c r="I1157">
        <v>37</v>
      </c>
      <c r="J1157">
        <v>42</v>
      </c>
      <c r="K1157">
        <v>60</v>
      </c>
    </row>
    <row r="1158" spans="1:48">
      <c r="A1158" t="s">
        <v>2776</v>
      </c>
      <c r="B1158" s="1">
        <v>43979</v>
      </c>
      <c r="C1158" s="1">
        <v>43978</v>
      </c>
      <c r="F1158">
        <v>7</v>
      </c>
      <c r="G1158">
        <v>28</v>
      </c>
      <c r="H1158">
        <v>45</v>
      </c>
    </row>
    <row r="1159" spans="1:48">
      <c r="A1159" t="s">
        <v>2259</v>
      </c>
      <c r="B1159" s="1">
        <v>43956</v>
      </c>
      <c r="C1159" s="1">
        <v>44039</v>
      </c>
      <c r="F1159">
        <v>30</v>
      </c>
      <c r="G1159">
        <v>42</v>
      </c>
      <c r="H1159">
        <v>59</v>
      </c>
    </row>
    <row r="1160" spans="1:48">
      <c r="A1160" t="s">
        <v>730</v>
      </c>
      <c r="B1160" s="1">
        <v>43987</v>
      </c>
      <c r="C1160" s="1">
        <v>43966</v>
      </c>
      <c r="F1160">
        <v>12</v>
      </c>
      <c r="G1160">
        <v>21</v>
      </c>
      <c r="H1160">
        <v>31</v>
      </c>
      <c r="I1160">
        <v>40</v>
      </c>
    </row>
    <row r="1161" spans="1:48">
      <c r="A1161" t="s">
        <v>10453</v>
      </c>
      <c r="B1161" s="1">
        <v>43657</v>
      </c>
      <c r="C1161" s="1">
        <v>43838</v>
      </c>
      <c r="F1161">
        <v>14</v>
      </c>
      <c r="G1161">
        <v>24</v>
      </c>
      <c r="H1161">
        <v>29</v>
      </c>
      <c r="I1161">
        <v>33</v>
      </c>
      <c r="J1161">
        <v>55</v>
      </c>
      <c r="K1161">
        <v>63</v>
      </c>
      <c r="L1161">
        <v>82</v>
      </c>
      <c r="M1161">
        <v>86</v>
      </c>
      <c r="N1161" s="3">
        <v>96</v>
      </c>
      <c r="O1161">
        <v>117</v>
      </c>
      <c r="P1161">
        <v>123</v>
      </c>
      <c r="Q1161">
        <v>149</v>
      </c>
      <c r="R1161">
        <v>154</v>
      </c>
      <c r="S1161">
        <v>162</v>
      </c>
      <c r="T1161">
        <v>180</v>
      </c>
      <c r="U1161">
        <v>190</v>
      </c>
      <c r="V1161">
        <v>196</v>
      </c>
      <c r="W1161">
        <v>203</v>
      </c>
      <c r="X1161">
        <v>229</v>
      </c>
      <c r="Y1161">
        <v>240</v>
      </c>
      <c r="Z1161">
        <v>251</v>
      </c>
      <c r="AA1161">
        <v>260</v>
      </c>
      <c r="AB1161">
        <v>270</v>
      </c>
    </row>
    <row r="1162" spans="1:48">
      <c r="A1162" t="s">
        <v>12598</v>
      </c>
      <c r="B1162" s="1">
        <v>44021</v>
      </c>
      <c r="C1162" s="1">
        <v>44026</v>
      </c>
      <c r="F1162">
        <v>13</v>
      </c>
    </row>
    <row r="1163" spans="1:48">
      <c r="A1163" t="s">
        <v>5311</v>
      </c>
      <c r="B1163" s="1">
        <v>43941</v>
      </c>
      <c r="C1163" s="1">
        <v>44012</v>
      </c>
      <c r="F1163">
        <v>7</v>
      </c>
      <c r="G1163">
        <v>36</v>
      </c>
      <c r="H1163">
        <v>40</v>
      </c>
      <c r="I1163">
        <v>45</v>
      </c>
      <c r="J1163">
        <v>55</v>
      </c>
      <c r="K1163">
        <v>63</v>
      </c>
      <c r="L1163">
        <v>68</v>
      </c>
    </row>
    <row r="1164" spans="1:48">
      <c r="A1164" t="s">
        <v>5065</v>
      </c>
      <c r="B1164" s="1">
        <v>43483</v>
      </c>
      <c r="C1164" s="1">
        <v>43965</v>
      </c>
      <c r="F1164">
        <v>4</v>
      </c>
      <c r="G1164">
        <v>24</v>
      </c>
      <c r="H1164">
        <v>28</v>
      </c>
      <c r="I1164">
        <v>35</v>
      </c>
      <c r="J1164">
        <v>39</v>
      </c>
      <c r="K1164">
        <v>48</v>
      </c>
      <c r="L1164">
        <v>60</v>
      </c>
      <c r="M1164">
        <v>68</v>
      </c>
      <c r="N1164" s="3">
        <v>73</v>
      </c>
      <c r="O1164">
        <v>81</v>
      </c>
      <c r="P1164">
        <v>93</v>
      </c>
      <c r="Q1164">
        <v>112</v>
      </c>
      <c r="R1164">
        <v>120</v>
      </c>
      <c r="S1164">
        <v>128</v>
      </c>
      <c r="T1164">
        <v>133</v>
      </c>
      <c r="U1164">
        <v>140</v>
      </c>
      <c r="V1164">
        <v>146</v>
      </c>
      <c r="W1164">
        <v>154</v>
      </c>
      <c r="X1164">
        <v>164</v>
      </c>
      <c r="Y1164">
        <v>168</v>
      </c>
      <c r="Z1164">
        <v>180</v>
      </c>
      <c r="AA1164">
        <v>184</v>
      </c>
      <c r="AB1164">
        <v>191</v>
      </c>
      <c r="AC1164">
        <v>211</v>
      </c>
      <c r="AD1164">
        <v>215</v>
      </c>
      <c r="AE1164">
        <v>231</v>
      </c>
      <c r="AF1164">
        <v>240</v>
      </c>
      <c r="AG1164">
        <v>251</v>
      </c>
      <c r="AH1164">
        <v>255</v>
      </c>
      <c r="AI1164">
        <v>263</v>
      </c>
      <c r="AJ1164">
        <v>267</v>
      </c>
      <c r="AK1164">
        <v>274</v>
      </c>
      <c r="AL1164">
        <v>291</v>
      </c>
      <c r="AM1164">
        <v>298</v>
      </c>
      <c r="AN1164">
        <v>308</v>
      </c>
      <c r="AO1164">
        <v>321</v>
      </c>
      <c r="AP1164">
        <v>341</v>
      </c>
      <c r="AQ1164">
        <v>348</v>
      </c>
      <c r="AR1164">
        <v>355</v>
      </c>
      <c r="AS1164">
        <v>359</v>
      </c>
      <c r="AT1164">
        <v>363</v>
      </c>
      <c r="AU1164">
        <v>374</v>
      </c>
      <c r="AV1164">
        <v>385</v>
      </c>
    </row>
    <row r="1165" spans="1:48">
      <c r="A1165" t="s">
        <v>2912</v>
      </c>
      <c r="B1165" s="1">
        <v>44032</v>
      </c>
      <c r="C1165" s="1">
        <v>44012</v>
      </c>
      <c r="F1165">
        <v>12</v>
      </c>
    </row>
    <row r="1166" spans="1:48">
      <c r="A1166" t="s">
        <v>5512</v>
      </c>
      <c r="B1166" s="1">
        <v>43930</v>
      </c>
      <c r="C1166" s="1">
        <v>43986</v>
      </c>
      <c r="F1166">
        <v>15</v>
      </c>
      <c r="G1166">
        <v>21</v>
      </c>
      <c r="H1166">
        <v>33</v>
      </c>
      <c r="I1166">
        <v>40</v>
      </c>
      <c r="J1166">
        <v>56</v>
      </c>
      <c r="K1166">
        <v>70</v>
      </c>
      <c r="L1166">
        <v>76</v>
      </c>
    </row>
    <row r="1167" spans="1:48">
      <c r="A1167" t="s">
        <v>9546</v>
      </c>
      <c r="B1167" s="1">
        <v>43998</v>
      </c>
      <c r="C1167" s="1">
        <v>43682</v>
      </c>
      <c r="F1167">
        <v>13</v>
      </c>
      <c r="G1167">
        <v>30</v>
      </c>
    </row>
    <row r="1168" spans="1:48">
      <c r="A1168" t="s">
        <v>6854</v>
      </c>
      <c r="B1168" s="1">
        <v>43979</v>
      </c>
      <c r="C1168" s="1">
        <v>43997</v>
      </c>
      <c r="F1168">
        <v>7</v>
      </c>
      <c r="G1168">
        <v>13</v>
      </c>
      <c r="H1168">
        <v>24</v>
      </c>
      <c r="I1168">
        <v>35</v>
      </c>
    </row>
    <row r="1169" spans="1:25">
      <c r="A1169" t="s">
        <v>2299</v>
      </c>
      <c r="B1169" s="1">
        <v>43990</v>
      </c>
      <c r="C1169" s="1">
        <v>44007</v>
      </c>
      <c r="F1169">
        <v>21</v>
      </c>
      <c r="G1169">
        <v>30</v>
      </c>
      <c r="H1169">
        <v>40</v>
      </c>
    </row>
    <row r="1170" spans="1:25">
      <c r="A1170" t="s">
        <v>11173</v>
      </c>
      <c r="B1170" s="1">
        <v>43977</v>
      </c>
      <c r="C1170" s="1">
        <v>43999</v>
      </c>
      <c r="F1170">
        <v>9</v>
      </c>
      <c r="G1170">
        <v>15</v>
      </c>
      <c r="H1170">
        <v>28</v>
      </c>
      <c r="I1170">
        <v>41</v>
      </c>
    </row>
    <row r="1171" spans="1:25">
      <c r="A1171" t="s">
        <v>2703</v>
      </c>
      <c r="B1171" s="1">
        <v>44011</v>
      </c>
      <c r="C1171" s="1">
        <v>44004</v>
      </c>
      <c r="F1171">
        <v>17</v>
      </c>
      <c r="G1171">
        <v>21</v>
      </c>
    </row>
    <row r="1172" spans="1:25">
      <c r="A1172" t="s">
        <v>2486</v>
      </c>
      <c r="B1172" s="1">
        <v>44025</v>
      </c>
      <c r="C1172" s="1">
        <v>43994</v>
      </c>
      <c r="F1172">
        <v>7</v>
      </c>
    </row>
    <row r="1173" spans="1:25">
      <c r="A1173" t="s">
        <v>9328</v>
      </c>
      <c r="B1173" s="1">
        <v>43957</v>
      </c>
      <c r="C1173" s="1">
        <v>43741</v>
      </c>
      <c r="F1173">
        <v>40</v>
      </c>
    </row>
    <row r="1174" spans="1:25">
      <c r="A1174" t="s">
        <v>11435</v>
      </c>
      <c r="B1174" s="1">
        <v>43923</v>
      </c>
      <c r="C1174" s="1">
        <v>43963</v>
      </c>
      <c r="F1174">
        <v>12</v>
      </c>
      <c r="G1174">
        <v>21</v>
      </c>
      <c r="H1174">
        <v>29</v>
      </c>
      <c r="I1174">
        <v>37</v>
      </c>
      <c r="J1174">
        <v>50</v>
      </c>
      <c r="K1174">
        <v>60</v>
      </c>
      <c r="L1174">
        <v>70</v>
      </c>
      <c r="M1174">
        <v>78</v>
      </c>
    </row>
    <row r="1175" spans="1:25">
      <c r="A1175" t="s">
        <v>10649</v>
      </c>
      <c r="B1175" s="1">
        <v>43860</v>
      </c>
      <c r="C1175" s="1">
        <v>43748</v>
      </c>
      <c r="F1175">
        <v>14</v>
      </c>
      <c r="G1175">
        <v>38</v>
      </c>
      <c r="H1175">
        <v>51</v>
      </c>
      <c r="I1175">
        <v>63</v>
      </c>
      <c r="J1175">
        <v>96</v>
      </c>
      <c r="K1175">
        <v>108</v>
      </c>
      <c r="L1175">
        <v>119</v>
      </c>
    </row>
    <row r="1176" spans="1:25">
      <c r="A1176" t="s">
        <v>12296</v>
      </c>
      <c r="B1176" s="1">
        <v>44033</v>
      </c>
      <c r="C1176" s="1">
        <v>43997</v>
      </c>
      <c r="F1176">
        <v>7</v>
      </c>
    </row>
    <row r="1177" spans="1:25">
      <c r="A1177" t="s">
        <v>6570</v>
      </c>
      <c r="B1177" s="1">
        <v>44012</v>
      </c>
      <c r="C1177" s="1">
        <v>44026</v>
      </c>
      <c r="F1177">
        <v>13</v>
      </c>
      <c r="G1177">
        <v>24</v>
      </c>
    </row>
    <row r="1178" spans="1:25">
      <c r="A1178" t="s">
        <v>12944</v>
      </c>
      <c r="B1178" s="1">
        <v>43916</v>
      </c>
      <c r="C1178" s="1">
        <v>43965</v>
      </c>
      <c r="F1178">
        <v>10</v>
      </c>
      <c r="G1178">
        <v>23</v>
      </c>
      <c r="H1178">
        <v>30</v>
      </c>
      <c r="I1178">
        <v>42</v>
      </c>
      <c r="J1178">
        <v>50</v>
      </c>
      <c r="K1178">
        <v>56</v>
      </c>
      <c r="L1178">
        <v>69</v>
      </c>
      <c r="M1178">
        <v>82</v>
      </c>
    </row>
    <row r="1179" spans="1:25">
      <c r="A1179" t="s">
        <v>2980</v>
      </c>
      <c r="B1179" s="1">
        <v>43941</v>
      </c>
      <c r="C1179" s="1">
        <v>43993</v>
      </c>
      <c r="F1179">
        <v>7</v>
      </c>
      <c r="G1179">
        <v>15</v>
      </c>
      <c r="H1179">
        <v>25</v>
      </c>
      <c r="I1179">
        <v>34</v>
      </c>
      <c r="J1179">
        <v>48</v>
      </c>
      <c r="K1179">
        <v>54</v>
      </c>
    </row>
    <row r="1180" spans="1:25">
      <c r="A1180" t="s">
        <v>10796</v>
      </c>
      <c r="B1180" s="1">
        <v>43769</v>
      </c>
      <c r="C1180" s="1">
        <v>43980</v>
      </c>
      <c r="F1180">
        <v>20</v>
      </c>
      <c r="G1180">
        <v>25</v>
      </c>
      <c r="H1180">
        <v>35</v>
      </c>
      <c r="I1180">
        <v>42</v>
      </c>
      <c r="J1180">
        <v>53</v>
      </c>
      <c r="K1180">
        <v>60</v>
      </c>
      <c r="L1180">
        <v>72</v>
      </c>
      <c r="M1180">
        <v>77</v>
      </c>
      <c r="N1180" s="3">
        <v>84</v>
      </c>
      <c r="O1180">
        <v>100</v>
      </c>
      <c r="P1180">
        <v>110</v>
      </c>
      <c r="Q1180">
        <v>123</v>
      </c>
      <c r="R1180">
        <v>136</v>
      </c>
      <c r="S1180">
        <v>142</v>
      </c>
      <c r="T1180">
        <v>150</v>
      </c>
      <c r="U1180">
        <v>156</v>
      </c>
      <c r="V1180">
        <v>168</v>
      </c>
      <c r="W1180">
        <v>176</v>
      </c>
      <c r="X1180">
        <v>182</v>
      </c>
      <c r="Y1180">
        <v>187</v>
      </c>
    </row>
    <row r="1181" spans="1:25">
      <c r="A1181" t="s">
        <v>8069</v>
      </c>
      <c r="B1181" s="1">
        <v>43971</v>
      </c>
      <c r="C1181" s="1">
        <v>43957</v>
      </c>
      <c r="F1181">
        <v>9</v>
      </c>
      <c r="G1181">
        <v>14</v>
      </c>
      <c r="H1181">
        <v>21</v>
      </c>
      <c r="I1181">
        <v>36</v>
      </c>
      <c r="J1181">
        <v>41</v>
      </c>
      <c r="K1181">
        <v>51</v>
      </c>
    </row>
    <row r="1182" spans="1:25">
      <c r="A1182" t="s">
        <v>2134</v>
      </c>
      <c r="B1182" s="1">
        <v>43955</v>
      </c>
      <c r="C1182" s="1">
        <v>43937</v>
      </c>
      <c r="F1182">
        <v>42</v>
      </c>
      <c r="G1182">
        <v>46</v>
      </c>
    </row>
    <row r="1183" spans="1:25">
      <c r="A1183" t="s">
        <v>11832</v>
      </c>
      <c r="B1183" s="1">
        <v>43776</v>
      </c>
      <c r="C1183" s="1">
        <v>44026</v>
      </c>
      <c r="F1183">
        <v>9</v>
      </c>
      <c r="G1183">
        <v>15</v>
      </c>
      <c r="H1183">
        <v>24</v>
      </c>
      <c r="I1183">
        <v>40</v>
      </c>
      <c r="J1183">
        <v>54</v>
      </c>
      <c r="K1183">
        <v>63</v>
      </c>
      <c r="L1183">
        <v>70</v>
      </c>
      <c r="M1183">
        <v>94</v>
      </c>
      <c r="N1183" s="3">
        <v>107</v>
      </c>
      <c r="O1183">
        <v>114</v>
      </c>
      <c r="P1183">
        <v>119</v>
      </c>
      <c r="Q1183">
        <v>126</v>
      </c>
      <c r="R1183">
        <v>139</v>
      </c>
      <c r="S1183">
        <v>145</v>
      </c>
      <c r="T1183">
        <v>156</v>
      </c>
      <c r="U1183">
        <v>168</v>
      </c>
      <c r="V1183">
        <v>175</v>
      </c>
      <c r="W1183">
        <v>179</v>
      </c>
    </row>
    <row r="1184" spans="1:25">
      <c r="A1184" t="s">
        <v>5769</v>
      </c>
      <c r="B1184" s="1">
        <v>43998</v>
      </c>
      <c r="C1184" s="1">
        <v>43980</v>
      </c>
      <c r="F1184">
        <v>13</v>
      </c>
      <c r="G1184">
        <v>20</v>
      </c>
      <c r="H1184">
        <v>24</v>
      </c>
      <c r="I1184">
        <v>30</v>
      </c>
    </row>
    <row r="1185" spans="1:13">
      <c r="A1185" t="s">
        <v>8450</v>
      </c>
      <c r="B1185" s="1">
        <v>43843</v>
      </c>
      <c r="C1185" s="1">
        <v>43857</v>
      </c>
      <c r="F1185">
        <v>39</v>
      </c>
      <c r="G1185">
        <v>63</v>
      </c>
      <c r="H1185">
        <v>85</v>
      </c>
      <c r="I1185">
        <v>112</v>
      </c>
      <c r="J1185">
        <v>117</v>
      </c>
      <c r="K1185">
        <v>125</v>
      </c>
      <c r="L1185">
        <v>129</v>
      </c>
      <c r="M1185">
        <v>135</v>
      </c>
    </row>
    <row r="1186" spans="1:13">
      <c r="A1186" t="s">
        <v>12818</v>
      </c>
      <c r="B1186" s="1">
        <v>43998</v>
      </c>
      <c r="C1186" s="1">
        <v>43906</v>
      </c>
      <c r="F1186">
        <v>5</v>
      </c>
      <c r="G1186">
        <v>12</v>
      </c>
      <c r="H1186">
        <v>24</v>
      </c>
      <c r="I1186">
        <v>30</v>
      </c>
    </row>
    <row r="1187" spans="1:13">
      <c r="A1187" t="s">
        <v>7378</v>
      </c>
      <c r="B1187" s="1">
        <v>43987</v>
      </c>
      <c r="C1187" s="1">
        <v>44008</v>
      </c>
      <c r="F1187">
        <v>8</v>
      </c>
      <c r="G1187">
        <v>12</v>
      </c>
      <c r="H1187">
        <v>20</v>
      </c>
      <c r="I1187">
        <v>31</v>
      </c>
      <c r="J1187">
        <v>42</v>
      </c>
    </row>
    <row r="1188" spans="1:13">
      <c r="A1188" t="s">
        <v>12486</v>
      </c>
      <c r="B1188" s="1">
        <v>44034</v>
      </c>
      <c r="C1188" s="1">
        <v>43965</v>
      </c>
      <c r="F1188">
        <v>7</v>
      </c>
    </row>
    <row r="1189" spans="1:13">
      <c r="A1189" t="s">
        <v>4022</v>
      </c>
      <c r="B1189" s="1">
        <v>44029</v>
      </c>
      <c r="C1189" s="1">
        <v>43979</v>
      </c>
      <c r="F1189">
        <v>12</v>
      </c>
    </row>
    <row r="1190" spans="1:13">
      <c r="A1190" t="s">
        <v>4402</v>
      </c>
      <c r="B1190" s="1">
        <v>44018</v>
      </c>
      <c r="C1190" s="1">
        <v>43973</v>
      </c>
      <c r="F1190">
        <v>12</v>
      </c>
    </row>
    <row r="1191" spans="1:13">
      <c r="A1191" t="s">
        <v>5624</v>
      </c>
      <c r="B1191" s="1">
        <v>43979</v>
      </c>
      <c r="C1191" s="1">
        <v>44026</v>
      </c>
      <c r="F1191">
        <v>7</v>
      </c>
      <c r="G1191">
        <v>14</v>
      </c>
      <c r="H1191">
        <v>18</v>
      </c>
      <c r="I1191">
        <v>28</v>
      </c>
      <c r="J1191">
        <v>37</v>
      </c>
      <c r="K1191">
        <v>48</v>
      </c>
    </row>
    <row r="1192" spans="1:13">
      <c r="A1192" t="s">
        <v>3488</v>
      </c>
      <c r="B1192" s="1">
        <v>43978</v>
      </c>
      <c r="C1192" s="1">
        <v>43924</v>
      </c>
      <c r="F1192">
        <v>9</v>
      </c>
      <c r="G1192">
        <v>14</v>
      </c>
      <c r="H1192">
        <v>25</v>
      </c>
      <c r="I1192">
        <v>35</v>
      </c>
      <c r="J1192">
        <v>40</v>
      </c>
    </row>
    <row r="1193" spans="1:13">
      <c r="A1193" t="s">
        <v>5057</v>
      </c>
      <c r="B1193" s="1">
        <v>43998</v>
      </c>
      <c r="C1193" s="1">
        <v>44025</v>
      </c>
      <c r="F1193">
        <v>24</v>
      </c>
      <c r="G1193">
        <v>32</v>
      </c>
    </row>
    <row r="1194" spans="1:13">
      <c r="A1194" t="s">
        <v>4127</v>
      </c>
      <c r="B1194" s="1">
        <v>44013</v>
      </c>
      <c r="C1194" s="1">
        <v>44025</v>
      </c>
      <c r="F1194">
        <v>14</v>
      </c>
      <c r="G1194">
        <v>24</v>
      </c>
    </row>
    <row r="1195" spans="1:13">
      <c r="A1195" t="s">
        <v>9251</v>
      </c>
      <c r="B1195" s="1">
        <v>43895</v>
      </c>
      <c r="C1195" s="1">
        <v>44022</v>
      </c>
      <c r="F1195">
        <v>18</v>
      </c>
      <c r="G1195">
        <v>25</v>
      </c>
      <c r="H1195">
        <v>55</v>
      </c>
      <c r="I1195">
        <v>65</v>
      </c>
      <c r="J1195">
        <v>71</v>
      </c>
      <c r="K1195">
        <v>84</v>
      </c>
      <c r="L1195">
        <v>103</v>
      </c>
    </row>
    <row r="1196" spans="1:13">
      <c r="A1196" t="s">
        <v>4197</v>
      </c>
      <c r="B1196" s="1">
        <v>43794</v>
      </c>
      <c r="C1196" s="1">
        <v>43594</v>
      </c>
      <c r="F1196">
        <v>14</v>
      </c>
      <c r="G1196">
        <v>50</v>
      </c>
      <c r="H1196">
        <v>105</v>
      </c>
      <c r="I1196">
        <v>120</v>
      </c>
      <c r="J1196">
        <v>147</v>
      </c>
      <c r="K1196">
        <v>162</v>
      </c>
    </row>
    <row r="1197" spans="1:13">
      <c r="A1197" t="s">
        <v>8998</v>
      </c>
      <c r="B1197" s="1">
        <v>44033</v>
      </c>
      <c r="C1197" s="1">
        <v>43986</v>
      </c>
      <c r="F1197">
        <v>7</v>
      </c>
    </row>
    <row r="1198" spans="1:13">
      <c r="A1198" t="s">
        <v>12393</v>
      </c>
      <c r="B1198" s="1">
        <v>44036</v>
      </c>
      <c r="C1198" s="1">
        <v>44026</v>
      </c>
      <c r="F1198">
        <v>7</v>
      </c>
    </row>
    <row r="1199" spans="1:13">
      <c r="A1199" t="s">
        <v>10019</v>
      </c>
      <c r="B1199" s="1">
        <v>44014</v>
      </c>
      <c r="C1199" s="1">
        <v>43906</v>
      </c>
      <c r="F1199">
        <v>15</v>
      </c>
    </row>
    <row r="1200" spans="1:13">
      <c r="A1200" t="s">
        <v>10494</v>
      </c>
      <c r="B1200" s="1">
        <v>44001</v>
      </c>
      <c r="C1200" s="1">
        <v>43532</v>
      </c>
      <c r="F1200">
        <v>10</v>
      </c>
      <c r="G1200">
        <v>15</v>
      </c>
      <c r="H1200">
        <v>21</v>
      </c>
      <c r="I1200">
        <v>30</v>
      </c>
    </row>
    <row r="1201" spans="1:25">
      <c r="A1201" t="s">
        <v>10751</v>
      </c>
      <c r="B1201" s="1">
        <v>43915</v>
      </c>
      <c r="C1201" s="1">
        <v>43689</v>
      </c>
      <c r="F1201">
        <v>6</v>
      </c>
      <c r="G1201">
        <v>13</v>
      </c>
      <c r="H1201">
        <v>24</v>
      </c>
      <c r="I1201">
        <v>32</v>
      </c>
      <c r="J1201">
        <v>42</v>
      </c>
      <c r="K1201">
        <v>48</v>
      </c>
      <c r="L1201">
        <v>57</v>
      </c>
      <c r="M1201">
        <v>65</v>
      </c>
      <c r="N1201" s="3">
        <v>75</v>
      </c>
      <c r="O1201">
        <v>84</v>
      </c>
    </row>
    <row r="1202" spans="1:25">
      <c r="A1202" t="s">
        <v>11097</v>
      </c>
      <c r="B1202" s="1">
        <v>44035</v>
      </c>
      <c r="C1202" s="1">
        <v>43955</v>
      </c>
      <c r="F1202">
        <v>7</v>
      </c>
    </row>
    <row r="1203" spans="1:25">
      <c r="A1203" t="s">
        <v>11347</v>
      </c>
      <c r="B1203" s="1">
        <v>44005</v>
      </c>
      <c r="C1203" s="1">
        <v>44021</v>
      </c>
      <c r="F1203">
        <v>5</v>
      </c>
      <c r="G1203">
        <v>16</v>
      </c>
      <c r="H1203">
        <v>21</v>
      </c>
    </row>
    <row r="1204" spans="1:25">
      <c r="A1204" t="s">
        <v>4193</v>
      </c>
      <c r="B1204" s="1">
        <v>43998</v>
      </c>
      <c r="C1204" s="1">
        <v>43923</v>
      </c>
      <c r="F1204">
        <v>5</v>
      </c>
      <c r="G1204">
        <v>18</v>
      </c>
      <c r="H1204">
        <v>24</v>
      </c>
    </row>
    <row r="1205" spans="1:25">
      <c r="A1205" t="s">
        <v>10860</v>
      </c>
      <c r="B1205" s="1">
        <v>44025</v>
      </c>
      <c r="C1205" s="1">
        <v>43833</v>
      </c>
      <c r="F1205">
        <v>7</v>
      </c>
      <c r="G1205">
        <v>12</v>
      </c>
      <c r="H1205">
        <v>17</v>
      </c>
    </row>
    <row r="1206" spans="1:25">
      <c r="A1206" t="s">
        <v>12911</v>
      </c>
      <c r="B1206" s="1">
        <v>43997</v>
      </c>
      <c r="C1206" s="1">
        <v>43942</v>
      </c>
      <c r="F1206">
        <v>12</v>
      </c>
      <c r="G1206">
        <v>18</v>
      </c>
      <c r="H1206">
        <v>28</v>
      </c>
    </row>
    <row r="1207" spans="1:25">
      <c r="A1207" t="s">
        <v>440</v>
      </c>
      <c r="B1207" s="1">
        <v>43763</v>
      </c>
      <c r="C1207" s="1">
        <v>43621</v>
      </c>
      <c r="F1207">
        <v>15</v>
      </c>
      <c r="G1207">
        <v>24</v>
      </c>
      <c r="H1207">
        <v>63</v>
      </c>
      <c r="I1207">
        <v>75</v>
      </c>
      <c r="J1207">
        <v>79</v>
      </c>
      <c r="K1207">
        <v>87</v>
      </c>
      <c r="L1207">
        <v>104</v>
      </c>
      <c r="M1207">
        <v>119</v>
      </c>
      <c r="N1207" s="3">
        <v>147</v>
      </c>
      <c r="O1207">
        <v>154</v>
      </c>
      <c r="P1207">
        <v>160</v>
      </c>
      <c r="Q1207">
        <v>165</v>
      </c>
      <c r="R1207">
        <v>170</v>
      </c>
      <c r="S1207">
        <v>182</v>
      </c>
      <c r="T1207">
        <v>193</v>
      </c>
    </row>
    <row r="1208" spans="1:25">
      <c r="A1208" t="s">
        <v>12451</v>
      </c>
      <c r="B1208" s="1">
        <v>43998</v>
      </c>
      <c r="C1208" s="1">
        <v>43957</v>
      </c>
      <c r="F1208">
        <v>12</v>
      </c>
    </row>
    <row r="1209" spans="1:25">
      <c r="A1209" t="s">
        <v>3475</v>
      </c>
      <c r="B1209" s="1">
        <v>44025</v>
      </c>
      <c r="C1209" s="1">
        <v>43965</v>
      </c>
      <c r="F1209">
        <v>7</v>
      </c>
    </row>
    <row r="1210" spans="1:25">
      <c r="A1210" t="s">
        <v>5992</v>
      </c>
      <c r="B1210" s="1">
        <v>43777</v>
      </c>
      <c r="C1210" s="1">
        <v>43986</v>
      </c>
      <c r="F1210">
        <v>14</v>
      </c>
      <c r="G1210">
        <v>33</v>
      </c>
      <c r="H1210">
        <v>39</v>
      </c>
      <c r="I1210">
        <v>45</v>
      </c>
      <c r="J1210">
        <v>56</v>
      </c>
      <c r="K1210">
        <v>63</v>
      </c>
      <c r="L1210">
        <v>94</v>
      </c>
      <c r="M1210">
        <v>98</v>
      </c>
      <c r="N1210" s="3">
        <v>102</v>
      </c>
      <c r="O1210">
        <v>106</v>
      </c>
      <c r="P1210">
        <v>117</v>
      </c>
      <c r="Q1210">
        <v>121</v>
      </c>
      <c r="R1210">
        <v>137</v>
      </c>
      <c r="S1210">
        <v>144</v>
      </c>
      <c r="T1210">
        <v>155</v>
      </c>
      <c r="U1210">
        <v>161</v>
      </c>
      <c r="V1210">
        <v>171</v>
      </c>
      <c r="W1210">
        <v>180</v>
      </c>
    </row>
    <row r="1211" spans="1:25">
      <c r="A1211" t="s">
        <v>10873</v>
      </c>
      <c r="B1211" s="1">
        <v>44027</v>
      </c>
      <c r="C1211" s="1">
        <v>44008</v>
      </c>
      <c r="F1211">
        <v>6</v>
      </c>
    </row>
    <row r="1212" spans="1:25">
      <c r="A1212" t="s">
        <v>3202</v>
      </c>
      <c r="B1212" s="1">
        <v>43686</v>
      </c>
      <c r="C1212" s="1">
        <v>43682</v>
      </c>
      <c r="F1212">
        <v>10</v>
      </c>
      <c r="G1212">
        <v>19</v>
      </c>
      <c r="H1212">
        <v>29</v>
      </c>
      <c r="I1212">
        <v>40</v>
      </c>
      <c r="J1212">
        <v>46</v>
      </c>
      <c r="K1212">
        <v>60</v>
      </c>
      <c r="L1212">
        <v>96</v>
      </c>
      <c r="M1212">
        <v>115</v>
      </c>
      <c r="N1212" s="3">
        <v>123</v>
      </c>
      <c r="O1212">
        <v>133</v>
      </c>
      <c r="P1212">
        <v>141</v>
      </c>
      <c r="Q1212">
        <v>174</v>
      </c>
      <c r="R1212">
        <v>190</v>
      </c>
      <c r="S1212">
        <v>203</v>
      </c>
      <c r="T1212">
        <v>210</v>
      </c>
      <c r="U1212">
        <v>219</v>
      </c>
      <c r="V1212">
        <v>232</v>
      </c>
      <c r="W1212">
        <v>238</v>
      </c>
      <c r="X1212">
        <v>249</v>
      </c>
    </row>
    <row r="1213" spans="1:25">
      <c r="A1213" t="s">
        <v>2871</v>
      </c>
      <c r="B1213" s="1">
        <v>43860</v>
      </c>
      <c r="C1213" s="1">
        <v>43965</v>
      </c>
      <c r="F1213">
        <v>7</v>
      </c>
      <c r="G1213">
        <v>15</v>
      </c>
      <c r="H1213">
        <v>35</v>
      </c>
      <c r="I1213">
        <v>49</v>
      </c>
      <c r="J1213">
        <v>62</v>
      </c>
      <c r="K1213">
        <v>69</v>
      </c>
      <c r="L1213">
        <v>75</v>
      </c>
      <c r="M1213">
        <v>82</v>
      </c>
      <c r="N1213" s="3">
        <v>90</v>
      </c>
      <c r="O1213">
        <v>100</v>
      </c>
      <c r="P1213">
        <v>105</v>
      </c>
      <c r="Q1213">
        <v>115</v>
      </c>
      <c r="R1213">
        <v>119</v>
      </c>
    </row>
    <row r="1214" spans="1:25">
      <c r="A1214" t="s">
        <v>4742</v>
      </c>
      <c r="B1214" s="1">
        <v>43998</v>
      </c>
      <c r="C1214" s="1">
        <v>44000</v>
      </c>
      <c r="F1214">
        <v>12</v>
      </c>
      <c r="G1214">
        <v>20</v>
      </c>
    </row>
    <row r="1215" spans="1:25">
      <c r="A1215" t="s">
        <v>13237</v>
      </c>
      <c r="B1215" s="1">
        <v>43721</v>
      </c>
      <c r="C1215" s="1">
        <v>43993</v>
      </c>
      <c r="F1215">
        <v>5</v>
      </c>
      <c r="G1215">
        <v>11</v>
      </c>
      <c r="H1215">
        <v>42</v>
      </c>
      <c r="I1215">
        <v>48</v>
      </c>
      <c r="J1215">
        <v>60</v>
      </c>
      <c r="K1215">
        <v>66</v>
      </c>
      <c r="L1215">
        <v>70</v>
      </c>
      <c r="M1215">
        <v>82</v>
      </c>
      <c r="N1215" s="3">
        <v>87</v>
      </c>
      <c r="O1215">
        <v>103</v>
      </c>
      <c r="P1215">
        <v>113</v>
      </c>
      <c r="Q1215">
        <v>134</v>
      </c>
      <c r="R1215">
        <v>144</v>
      </c>
      <c r="S1215">
        <v>148</v>
      </c>
      <c r="T1215">
        <v>163</v>
      </c>
      <c r="U1215">
        <v>170</v>
      </c>
      <c r="V1215">
        <v>185</v>
      </c>
      <c r="W1215">
        <v>195</v>
      </c>
      <c r="X1215">
        <v>201</v>
      </c>
      <c r="Y1215">
        <v>217</v>
      </c>
    </row>
    <row r="1216" spans="1:25">
      <c r="A1216" t="s">
        <v>5543</v>
      </c>
      <c r="B1216" s="1">
        <v>43963</v>
      </c>
      <c r="C1216" s="1">
        <v>43889</v>
      </c>
      <c r="F1216">
        <v>20</v>
      </c>
      <c r="G1216">
        <v>29</v>
      </c>
      <c r="H1216">
        <v>42</v>
      </c>
      <c r="I1216">
        <v>48</v>
      </c>
      <c r="J1216">
        <v>59</v>
      </c>
    </row>
    <row r="1217" spans="1:24">
      <c r="A1217" t="s">
        <v>13204</v>
      </c>
      <c r="B1217" s="1">
        <v>43936</v>
      </c>
      <c r="C1217" s="1">
        <v>44006</v>
      </c>
      <c r="F1217">
        <v>7</v>
      </c>
      <c r="G1217">
        <v>21</v>
      </c>
      <c r="H1217">
        <v>25</v>
      </c>
      <c r="I1217">
        <v>47</v>
      </c>
      <c r="J1217">
        <v>51</v>
      </c>
      <c r="K1217">
        <v>70</v>
      </c>
    </row>
    <row r="1218" spans="1:24">
      <c r="A1218" t="s">
        <v>3259</v>
      </c>
      <c r="B1218" s="1">
        <v>43992</v>
      </c>
      <c r="C1218" s="1">
        <v>43993</v>
      </c>
      <c r="F1218">
        <v>9</v>
      </c>
      <c r="G1218">
        <v>24</v>
      </c>
      <c r="H1218">
        <v>28</v>
      </c>
      <c r="I1218">
        <v>33</v>
      </c>
    </row>
    <row r="1219" spans="1:24">
      <c r="A1219" t="s">
        <v>3176</v>
      </c>
      <c r="B1219" s="1">
        <v>43962</v>
      </c>
      <c r="C1219" s="1">
        <v>43858</v>
      </c>
      <c r="F1219">
        <v>7</v>
      </c>
      <c r="G1219">
        <v>16</v>
      </c>
      <c r="H1219">
        <v>27</v>
      </c>
      <c r="I1219">
        <v>35</v>
      </c>
      <c r="J1219">
        <v>45</v>
      </c>
      <c r="K1219">
        <v>55</v>
      </c>
    </row>
    <row r="1220" spans="1:24">
      <c r="A1220" t="s">
        <v>7314</v>
      </c>
      <c r="B1220" s="1">
        <v>43985</v>
      </c>
      <c r="C1220" s="1">
        <v>44029</v>
      </c>
      <c r="F1220">
        <v>9</v>
      </c>
      <c r="G1220">
        <v>19</v>
      </c>
      <c r="H1220">
        <v>24</v>
      </c>
      <c r="I1220">
        <v>28</v>
      </c>
      <c r="J1220">
        <v>36</v>
      </c>
    </row>
    <row r="1221" spans="1:24">
      <c r="A1221" t="s">
        <v>6571</v>
      </c>
      <c r="B1221" s="1">
        <v>43826</v>
      </c>
      <c r="C1221" s="1">
        <v>43700</v>
      </c>
      <c r="F1221">
        <v>7</v>
      </c>
      <c r="G1221">
        <v>14</v>
      </c>
      <c r="H1221">
        <v>27</v>
      </c>
      <c r="I1221">
        <v>31</v>
      </c>
      <c r="J1221">
        <v>45</v>
      </c>
      <c r="K1221">
        <v>61</v>
      </c>
      <c r="L1221">
        <v>73</v>
      </c>
      <c r="M1221">
        <v>84</v>
      </c>
      <c r="N1221" s="3">
        <v>93</v>
      </c>
      <c r="O1221">
        <v>111</v>
      </c>
      <c r="P1221">
        <v>122</v>
      </c>
      <c r="Q1221">
        <v>130</v>
      </c>
      <c r="R1221">
        <v>137</v>
      </c>
      <c r="S1221">
        <v>147</v>
      </c>
    </row>
    <row r="1222" spans="1:24">
      <c r="A1222" t="s">
        <v>2160</v>
      </c>
      <c r="B1222" s="1">
        <v>43955</v>
      </c>
      <c r="C1222" s="1">
        <v>44025</v>
      </c>
      <c r="F1222">
        <v>21</v>
      </c>
      <c r="G1222">
        <v>25</v>
      </c>
      <c r="H1222">
        <v>30</v>
      </c>
      <c r="I1222">
        <v>36</v>
      </c>
    </row>
    <row r="1223" spans="1:24">
      <c r="A1223" t="s">
        <v>3661</v>
      </c>
      <c r="B1223" s="1">
        <v>43745</v>
      </c>
      <c r="C1223" s="1">
        <v>43836</v>
      </c>
      <c r="F1223">
        <v>21</v>
      </c>
      <c r="G1223">
        <v>36</v>
      </c>
      <c r="H1223">
        <v>49</v>
      </c>
      <c r="I1223">
        <v>54</v>
      </c>
      <c r="J1223">
        <v>60</v>
      </c>
      <c r="K1223">
        <v>70</v>
      </c>
      <c r="L1223">
        <v>83</v>
      </c>
      <c r="M1223">
        <v>89</v>
      </c>
      <c r="N1223" s="3">
        <v>93</v>
      </c>
      <c r="O1223">
        <v>118</v>
      </c>
      <c r="P1223">
        <v>128</v>
      </c>
      <c r="Q1223">
        <v>141</v>
      </c>
      <c r="R1223">
        <v>148</v>
      </c>
      <c r="S1223">
        <v>160</v>
      </c>
      <c r="T1223">
        <v>168</v>
      </c>
      <c r="U1223">
        <v>174</v>
      </c>
      <c r="V1223">
        <v>186</v>
      </c>
      <c r="W1223">
        <v>194</v>
      </c>
      <c r="X1223">
        <v>200</v>
      </c>
    </row>
    <row r="1224" spans="1:24">
      <c r="A1224" t="s">
        <v>5901</v>
      </c>
      <c r="B1224" s="1">
        <v>44013</v>
      </c>
      <c r="C1224" s="1">
        <v>43965</v>
      </c>
      <c r="F1224">
        <v>9</v>
      </c>
      <c r="G1224">
        <v>15</v>
      </c>
      <c r="H1224">
        <v>24</v>
      </c>
    </row>
    <row r="1225" spans="1:24">
      <c r="A1225" t="s">
        <v>5141</v>
      </c>
      <c r="B1225" s="1">
        <v>43852</v>
      </c>
      <c r="C1225" s="1">
        <v>44008</v>
      </c>
      <c r="F1225">
        <v>10</v>
      </c>
      <c r="G1225">
        <v>15</v>
      </c>
      <c r="H1225">
        <v>32</v>
      </c>
      <c r="I1225">
        <v>42</v>
      </c>
      <c r="J1225">
        <v>56</v>
      </c>
      <c r="K1225">
        <v>69</v>
      </c>
      <c r="L1225">
        <v>81</v>
      </c>
      <c r="M1225">
        <v>95</v>
      </c>
      <c r="N1225" s="3">
        <v>101</v>
      </c>
      <c r="O1225">
        <v>105</v>
      </c>
      <c r="P1225">
        <v>112</v>
      </c>
      <c r="Q1225">
        <v>121</v>
      </c>
    </row>
    <row r="1226" spans="1:24">
      <c r="A1226" t="s">
        <v>11792</v>
      </c>
      <c r="B1226" s="1">
        <v>43937</v>
      </c>
      <c r="C1226" s="1">
        <v>43677</v>
      </c>
      <c r="F1226">
        <v>9</v>
      </c>
      <c r="G1226">
        <v>15</v>
      </c>
      <c r="H1226">
        <v>21</v>
      </c>
      <c r="I1226">
        <v>35</v>
      </c>
      <c r="J1226">
        <v>54</v>
      </c>
      <c r="K1226">
        <v>70</v>
      </c>
    </row>
    <row r="1227" spans="1:24">
      <c r="A1227" t="s">
        <v>4640</v>
      </c>
      <c r="B1227" s="1">
        <v>44039</v>
      </c>
      <c r="C1227" s="1">
        <v>44013</v>
      </c>
      <c r="F1227">
        <v>7</v>
      </c>
    </row>
    <row r="1228" spans="1:24">
      <c r="A1228" t="s">
        <v>3138</v>
      </c>
      <c r="B1228" s="1">
        <v>44029</v>
      </c>
      <c r="C1228" s="1">
        <v>43920</v>
      </c>
      <c r="F1228">
        <v>7</v>
      </c>
    </row>
    <row r="1229" spans="1:24">
      <c r="A1229" t="s">
        <v>3909</v>
      </c>
      <c r="B1229" s="1">
        <v>43998</v>
      </c>
      <c r="C1229" s="1">
        <v>43965</v>
      </c>
      <c r="F1229">
        <v>13</v>
      </c>
      <c r="G1229">
        <v>21</v>
      </c>
      <c r="H1229">
        <v>30</v>
      </c>
    </row>
    <row r="1230" spans="1:24">
      <c r="A1230" t="s">
        <v>4525</v>
      </c>
      <c r="B1230" s="1">
        <v>43971</v>
      </c>
      <c r="C1230" s="1">
        <v>43641</v>
      </c>
      <c r="F1230">
        <v>14</v>
      </c>
      <c r="G1230">
        <v>23</v>
      </c>
      <c r="H1230">
        <v>36</v>
      </c>
      <c r="I1230">
        <v>42</v>
      </c>
      <c r="J1230">
        <v>48</v>
      </c>
      <c r="K1230">
        <v>53</v>
      </c>
    </row>
    <row r="1231" spans="1:24">
      <c r="A1231" t="s">
        <v>6615</v>
      </c>
      <c r="B1231" s="1">
        <v>43874</v>
      </c>
      <c r="C1231" s="1">
        <v>44022</v>
      </c>
      <c r="F1231">
        <v>12</v>
      </c>
      <c r="G1231">
        <v>28</v>
      </c>
      <c r="H1231">
        <v>36</v>
      </c>
      <c r="I1231">
        <v>41</v>
      </c>
      <c r="J1231">
        <v>45</v>
      </c>
      <c r="K1231">
        <v>61</v>
      </c>
      <c r="L1231">
        <v>70</v>
      </c>
      <c r="M1231">
        <v>80</v>
      </c>
      <c r="N1231" s="3">
        <v>86</v>
      </c>
      <c r="O1231">
        <v>90</v>
      </c>
      <c r="P1231">
        <v>96</v>
      </c>
      <c r="Q1231">
        <v>109</v>
      </c>
    </row>
    <row r="1232" spans="1:24">
      <c r="A1232" t="s">
        <v>11114</v>
      </c>
      <c r="B1232" s="1">
        <v>44028</v>
      </c>
      <c r="C1232" s="1">
        <v>44033</v>
      </c>
      <c r="F1232">
        <v>12</v>
      </c>
    </row>
    <row r="1233" spans="1:33">
      <c r="A1233" t="s">
        <v>7054</v>
      </c>
      <c r="B1233" s="1">
        <v>43998</v>
      </c>
      <c r="C1233" s="1">
        <v>43906</v>
      </c>
      <c r="F1233">
        <v>12</v>
      </c>
      <c r="G1233">
        <v>20</v>
      </c>
      <c r="H1233">
        <v>24</v>
      </c>
      <c r="I1233">
        <v>30</v>
      </c>
    </row>
    <row r="1234" spans="1:33">
      <c r="A1234" t="s">
        <v>8399</v>
      </c>
      <c r="B1234" s="1">
        <v>43836</v>
      </c>
      <c r="C1234" s="1">
        <v>43955</v>
      </c>
      <c r="F1234">
        <v>21</v>
      </c>
      <c r="G1234">
        <v>55</v>
      </c>
      <c r="H1234">
        <v>75</v>
      </c>
      <c r="I1234">
        <v>84</v>
      </c>
      <c r="J1234">
        <v>108</v>
      </c>
      <c r="K1234">
        <v>114</v>
      </c>
      <c r="L1234">
        <v>121</v>
      </c>
      <c r="M1234">
        <v>146</v>
      </c>
    </row>
    <row r="1235" spans="1:33">
      <c r="A1235" t="s">
        <v>945</v>
      </c>
      <c r="B1235" s="1">
        <v>43915</v>
      </c>
      <c r="C1235" s="1">
        <v>44008</v>
      </c>
      <c r="F1235">
        <v>13</v>
      </c>
      <c r="G1235">
        <v>24</v>
      </c>
      <c r="H1235">
        <v>28</v>
      </c>
      <c r="I1235">
        <v>33</v>
      </c>
      <c r="J1235">
        <v>50</v>
      </c>
      <c r="K1235">
        <v>60</v>
      </c>
      <c r="L1235">
        <v>75</v>
      </c>
      <c r="M1235">
        <v>83</v>
      </c>
    </row>
    <row r="1236" spans="1:33">
      <c r="A1236" t="s">
        <v>4861</v>
      </c>
      <c r="B1236" s="1">
        <v>43990</v>
      </c>
      <c r="C1236" s="1">
        <v>43873</v>
      </c>
      <c r="F1236">
        <v>4</v>
      </c>
      <c r="G1236">
        <v>21</v>
      </c>
      <c r="H1236">
        <v>30</v>
      </c>
    </row>
    <row r="1237" spans="1:33">
      <c r="A1237" t="s">
        <v>10427</v>
      </c>
      <c r="B1237" s="1">
        <v>44007</v>
      </c>
      <c r="C1237" s="1">
        <v>44022</v>
      </c>
      <c r="F1237">
        <v>12</v>
      </c>
      <c r="G1237">
        <v>28</v>
      </c>
    </row>
    <row r="1238" spans="1:33">
      <c r="A1238" t="s">
        <v>6456</v>
      </c>
      <c r="B1238" s="1">
        <v>44025</v>
      </c>
      <c r="C1238" s="1">
        <v>44007</v>
      </c>
      <c r="F1238">
        <v>12</v>
      </c>
    </row>
    <row r="1239" spans="1:33">
      <c r="A1239" t="s">
        <v>10645</v>
      </c>
      <c r="B1239" s="1">
        <v>44013</v>
      </c>
      <c r="C1239" s="1">
        <v>44008</v>
      </c>
      <c r="F1239">
        <v>15</v>
      </c>
    </row>
    <row r="1240" spans="1:33">
      <c r="A1240" t="s">
        <v>4420</v>
      </c>
      <c r="B1240" s="1">
        <v>44012</v>
      </c>
      <c r="C1240" s="1">
        <v>43902</v>
      </c>
      <c r="F1240">
        <v>15</v>
      </c>
    </row>
    <row r="1241" spans="1:33">
      <c r="A1241" t="s">
        <v>7298</v>
      </c>
      <c r="B1241" s="1">
        <v>43979</v>
      </c>
      <c r="C1241" s="1">
        <v>43994</v>
      </c>
      <c r="F1241">
        <v>7</v>
      </c>
      <c r="G1241">
        <v>13</v>
      </c>
      <c r="H1241">
        <v>24</v>
      </c>
      <c r="I1241">
        <v>35</v>
      </c>
      <c r="J1241">
        <v>43</v>
      </c>
    </row>
    <row r="1242" spans="1:33">
      <c r="A1242" t="s">
        <v>9592</v>
      </c>
      <c r="B1242" s="1">
        <v>43677</v>
      </c>
      <c r="C1242" s="1">
        <v>44026</v>
      </c>
      <c r="F1242">
        <v>7</v>
      </c>
      <c r="G1242">
        <v>13</v>
      </c>
      <c r="H1242">
        <v>17</v>
      </c>
      <c r="I1242">
        <v>21</v>
      </c>
      <c r="J1242">
        <v>33</v>
      </c>
      <c r="K1242">
        <v>42</v>
      </c>
      <c r="L1242">
        <v>51</v>
      </c>
      <c r="M1242">
        <v>55</v>
      </c>
      <c r="N1242" s="3">
        <v>62</v>
      </c>
      <c r="O1242">
        <v>70</v>
      </c>
      <c r="P1242">
        <v>84</v>
      </c>
      <c r="Q1242">
        <v>96</v>
      </c>
      <c r="R1242">
        <v>105</v>
      </c>
      <c r="S1242">
        <v>114</v>
      </c>
      <c r="T1242">
        <v>119</v>
      </c>
      <c r="U1242">
        <v>132</v>
      </c>
      <c r="V1242">
        <v>138</v>
      </c>
      <c r="W1242">
        <v>142</v>
      </c>
      <c r="X1242">
        <v>149</v>
      </c>
      <c r="Y1242">
        <v>167</v>
      </c>
      <c r="Z1242">
        <v>176</v>
      </c>
      <c r="AA1242">
        <v>181</v>
      </c>
      <c r="AB1242">
        <v>186</v>
      </c>
      <c r="AC1242">
        <v>190</v>
      </c>
      <c r="AD1242">
        <v>207</v>
      </c>
      <c r="AE1242">
        <v>213</v>
      </c>
      <c r="AF1242">
        <v>239</v>
      </c>
      <c r="AG1242">
        <v>247</v>
      </c>
    </row>
    <row r="1243" spans="1:33">
      <c r="A1243" t="s">
        <v>6315</v>
      </c>
      <c r="B1243" s="1">
        <v>44039</v>
      </c>
      <c r="C1243" s="1">
        <v>43763</v>
      </c>
      <c r="F1243">
        <v>7</v>
      </c>
    </row>
    <row r="1244" spans="1:33">
      <c r="A1244" t="s">
        <v>2125</v>
      </c>
      <c r="B1244" s="1">
        <v>43930</v>
      </c>
      <c r="C1244" s="1">
        <v>44008</v>
      </c>
      <c r="F1244">
        <v>13</v>
      </c>
      <c r="G1244">
        <v>21</v>
      </c>
      <c r="H1244">
        <v>32</v>
      </c>
      <c r="I1244">
        <v>39</v>
      </c>
      <c r="J1244">
        <v>50</v>
      </c>
      <c r="K1244">
        <v>58</v>
      </c>
      <c r="L1244">
        <v>70</v>
      </c>
      <c r="M1244">
        <v>75</v>
      </c>
    </row>
    <row r="1245" spans="1:33">
      <c r="A1245" t="s">
        <v>13377</v>
      </c>
      <c r="B1245" s="1">
        <v>43613</v>
      </c>
      <c r="C1245" s="1">
        <v>44008</v>
      </c>
      <c r="F1245">
        <v>5</v>
      </c>
      <c r="G1245">
        <v>15</v>
      </c>
      <c r="H1245">
        <v>27</v>
      </c>
      <c r="I1245">
        <v>34</v>
      </c>
      <c r="J1245">
        <v>45</v>
      </c>
      <c r="K1245">
        <v>49</v>
      </c>
      <c r="L1245">
        <v>53</v>
      </c>
      <c r="M1245">
        <v>60</v>
      </c>
      <c r="N1245" s="3">
        <v>67</v>
      </c>
      <c r="O1245">
        <v>74</v>
      </c>
      <c r="P1245">
        <v>88</v>
      </c>
      <c r="Q1245">
        <v>98</v>
      </c>
      <c r="R1245">
        <v>105</v>
      </c>
      <c r="S1245">
        <v>115</v>
      </c>
      <c r="T1245">
        <v>135</v>
      </c>
      <c r="U1245">
        <v>141</v>
      </c>
      <c r="V1245">
        <v>154</v>
      </c>
      <c r="W1245">
        <v>167</v>
      </c>
      <c r="X1245">
        <v>181</v>
      </c>
      <c r="Y1245">
        <v>209</v>
      </c>
      <c r="Z1245">
        <v>213</v>
      </c>
      <c r="AA1245">
        <v>252</v>
      </c>
      <c r="AB1245">
        <v>260</v>
      </c>
      <c r="AC1245">
        <v>271</v>
      </c>
      <c r="AD1245">
        <v>276</v>
      </c>
      <c r="AE1245">
        <v>284</v>
      </c>
      <c r="AF1245">
        <v>291</v>
      </c>
      <c r="AG1245">
        <v>301</v>
      </c>
    </row>
    <row r="1246" spans="1:33">
      <c r="A1246" t="s">
        <v>5703</v>
      </c>
      <c r="B1246" s="1">
        <v>43987</v>
      </c>
      <c r="C1246" s="1">
        <v>43979</v>
      </c>
      <c r="F1246">
        <v>10</v>
      </c>
      <c r="G1246">
        <v>20</v>
      </c>
      <c r="H1246">
        <v>30</v>
      </c>
    </row>
    <row r="1247" spans="1:33">
      <c r="A1247" t="s">
        <v>683</v>
      </c>
      <c r="B1247" s="1">
        <v>43998</v>
      </c>
      <c r="C1247" s="1">
        <v>44006</v>
      </c>
      <c r="F1247">
        <v>9</v>
      </c>
      <c r="G1247">
        <v>22</v>
      </c>
      <c r="H1247">
        <v>27</v>
      </c>
      <c r="I1247">
        <v>35</v>
      </c>
    </row>
    <row r="1248" spans="1:33">
      <c r="A1248" t="s">
        <v>13160</v>
      </c>
      <c r="B1248" s="1">
        <v>43978</v>
      </c>
      <c r="C1248" s="1">
        <v>43936</v>
      </c>
      <c r="F1248">
        <v>9</v>
      </c>
      <c r="G1248">
        <v>49</v>
      </c>
    </row>
    <row r="1249" spans="1:19">
      <c r="A1249" t="s">
        <v>2739</v>
      </c>
      <c r="B1249" s="1">
        <v>43972</v>
      </c>
      <c r="C1249" s="1">
        <v>44004</v>
      </c>
      <c r="F1249">
        <v>5</v>
      </c>
      <c r="G1249">
        <v>12</v>
      </c>
      <c r="H1249">
        <v>18</v>
      </c>
      <c r="I1249">
        <v>38</v>
      </c>
      <c r="J1249">
        <v>49</v>
      </c>
    </row>
    <row r="1250" spans="1:19">
      <c r="A1250" t="s">
        <v>4956</v>
      </c>
      <c r="B1250" s="1">
        <v>44005</v>
      </c>
      <c r="C1250" s="1">
        <v>43741</v>
      </c>
      <c r="F1250">
        <v>11</v>
      </c>
      <c r="G1250">
        <v>21</v>
      </c>
    </row>
    <row r="1251" spans="1:19">
      <c r="A1251" t="s">
        <v>11396</v>
      </c>
      <c r="B1251" s="1">
        <v>44027</v>
      </c>
      <c r="C1251" s="1">
        <v>43964</v>
      </c>
      <c r="F1251">
        <v>15</v>
      </c>
    </row>
    <row r="1252" spans="1:19">
      <c r="A1252" t="s">
        <v>7325</v>
      </c>
      <c r="B1252" s="1">
        <v>43943</v>
      </c>
      <c r="C1252" s="1">
        <v>44020</v>
      </c>
      <c r="F1252">
        <v>9</v>
      </c>
      <c r="G1252">
        <v>14</v>
      </c>
      <c r="H1252">
        <v>27</v>
      </c>
      <c r="I1252">
        <v>34</v>
      </c>
      <c r="J1252">
        <v>40</v>
      </c>
      <c r="K1252">
        <v>48</v>
      </c>
      <c r="L1252">
        <v>52</v>
      </c>
      <c r="M1252">
        <v>56</v>
      </c>
    </row>
    <row r="1253" spans="1:19">
      <c r="A1253" t="s">
        <v>1165</v>
      </c>
      <c r="B1253" s="1">
        <v>44012</v>
      </c>
      <c r="C1253" s="1">
        <v>43943</v>
      </c>
      <c r="F1253">
        <v>14</v>
      </c>
    </row>
    <row r="1254" spans="1:19">
      <c r="A1254" t="s">
        <v>11956</v>
      </c>
      <c r="B1254" s="1">
        <v>43885</v>
      </c>
      <c r="C1254" s="1">
        <v>43924</v>
      </c>
      <c r="F1254">
        <v>6</v>
      </c>
      <c r="G1254">
        <v>66</v>
      </c>
      <c r="H1254">
        <v>70</v>
      </c>
      <c r="I1254">
        <v>80</v>
      </c>
      <c r="J1254">
        <v>84</v>
      </c>
      <c r="K1254">
        <v>90</v>
      </c>
      <c r="L1254">
        <v>94</v>
      </c>
    </row>
    <row r="1255" spans="1:19">
      <c r="A1255" t="s">
        <v>9008</v>
      </c>
      <c r="B1255" s="1">
        <v>43871</v>
      </c>
      <c r="C1255" s="1">
        <v>43993</v>
      </c>
      <c r="F1255">
        <v>11</v>
      </c>
      <c r="G1255">
        <v>15</v>
      </c>
      <c r="H1255">
        <v>28</v>
      </c>
      <c r="I1255">
        <v>32</v>
      </c>
      <c r="J1255">
        <v>42</v>
      </c>
      <c r="K1255">
        <v>51</v>
      </c>
      <c r="L1255">
        <v>55</v>
      </c>
      <c r="M1255">
        <v>62</v>
      </c>
      <c r="N1255" s="3">
        <v>69</v>
      </c>
      <c r="O1255">
        <v>84</v>
      </c>
      <c r="P1255">
        <v>93</v>
      </c>
      <c r="Q1255">
        <v>106</v>
      </c>
      <c r="R1255">
        <v>112</v>
      </c>
      <c r="S1255">
        <v>122</v>
      </c>
    </row>
    <row r="1256" spans="1:19">
      <c r="A1256" t="s">
        <v>1329</v>
      </c>
      <c r="B1256" s="1">
        <v>44020</v>
      </c>
      <c r="C1256" s="1">
        <v>43942</v>
      </c>
      <c r="F1256">
        <v>7</v>
      </c>
      <c r="G1256">
        <v>12</v>
      </c>
    </row>
    <row r="1257" spans="1:19">
      <c r="A1257" t="s">
        <v>9119</v>
      </c>
      <c r="B1257" s="1">
        <v>43951</v>
      </c>
      <c r="C1257" s="1">
        <v>44025</v>
      </c>
      <c r="F1257">
        <v>9</v>
      </c>
      <c r="G1257">
        <v>17</v>
      </c>
      <c r="H1257">
        <v>25</v>
      </c>
      <c r="I1257">
        <v>35</v>
      </c>
      <c r="J1257">
        <v>39</v>
      </c>
      <c r="K1257">
        <v>48</v>
      </c>
    </row>
    <row r="1258" spans="1:19">
      <c r="A1258" t="s">
        <v>10273</v>
      </c>
      <c r="B1258" s="1">
        <v>43930</v>
      </c>
      <c r="C1258" s="1">
        <v>43948</v>
      </c>
      <c r="F1258">
        <v>14</v>
      </c>
      <c r="G1258">
        <v>27</v>
      </c>
      <c r="H1258">
        <v>33</v>
      </c>
      <c r="I1258">
        <v>40</v>
      </c>
      <c r="J1258">
        <v>51</v>
      </c>
      <c r="K1258">
        <v>66</v>
      </c>
      <c r="L1258">
        <v>70</v>
      </c>
      <c r="M1258">
        <v>80</v>
      </c>
    </row>
    <row r="1259" spans="1:19">
      <c r="A1259" t="s">
        <v>6252</v>
      </c>
      <c r="B1259" s="1">
        <v>43971</v>
      </c>
      <c r="C1259" s="1">
        <v>44021</v>
      </c>
      <c r="F1259">
        <v>9</v>
      </c>
      <c r="G1259">
        <v>14</v>
      </c>
      <c r="H1259">
        <v>20</v>
      </c>
      <c r="I1259">
        <v>32</v>
      </c>
      <c r="J1259">
        <v>36</v>
      </c>
      <c r="K1259">
        <v>52</v>
      </c>
    </row>
    <row r="1260" spans="1:19">
      <c r="A1260" t="s">
        <v>631</v>
      </c>
      <c r="B1260" s="1">
        <v>43987</v>
      </c>
      <c r="C1260" s="1">
        <v>44036</v>
      </c>
      <c r="F1260">
        <v>12</v>
      </c>
      <c r="G1260">
        <v>17</v>
      </c>
      <c r="H1260">
        <v>21</v>
      </c>
      <c r="I1260">
        <v>30</v>
      </c>
    </row>
    <row r="1261" spans="1:19">
      <c r="A1261" t="s">
        <v>11994</v>
      </c>
      <c r="B1261" s="1">
        <v>43832</v>
      </c>
      <c r="C1261" s="1">
        <v>44026</v>
      </c>
      <c r="F1261">
        <v>16</v>
      </c>
      <c r="G1261">
        <v>28</v>
      </c>
      <c r="H1261">
        <v>36</v>
      </c>
      <c r="I1261">
        <v>48</v>
      </c>
      <c r="J1261">
        <v>57</v>
      </c>
      <c r="K1261">
        <v>70</v>
      </c>
      <c r="L1261">
        <v>81</v>
      </c>
      <c r="M1261">
        <v>90</v>
      </c>
      <c r="N1261" s="3">
        <v>108</v>
      </c>
      <c r="O1261">
        <v>112</v>
      </c>
      <c r="P1261">
        <v>119</v>
      </c>
      <c r="Q1261">
        <v>125</v>
      </c>
      <c r="R1261">
        <v>130</v>
      </c>
      <c r="S1261">
        <v>135</v>
      </c>
    </row>
    <row r="1262" spans="1:19">
      <c r="A1262" t="s">
        <v>1619</v>
      </c>
      <c r="B1262" s="1">
        <v>43999</v>
      </c>
      <c r="C1262" s="1">
        <v>44007</v>
      </c>
      <c r="F1262">
        <v>12</v>
      </c>
      <c r="G1262">
        <v>24</v>
      </c>
      <c r="H1262">
        <v>32</v>
      </c>
    </row>
    <row r="1263" spans="1:19">
      <c r="A1263" t="s">
        <v>7817</v>
      </c>
      <c r="B1263" s="1">
        <v>44027</v>
      </c>
      <c r="C1263" s="1">
        <v>44011</v>
      </c>
      <c r="F1263">
        <v>12</v>
      </c>
    </row>
    <row r="1264" spans="1:19">
      <c r="A1264" t="s">
        <v>8480</v>
      </c>
      <c r="B1264" s="1">
        <v>43917</v>
      </c>
      <c r="C1264" s="1">
        <v>43922</v>
      </c>
      <c r="F1264">
        <v>23</v>
      </c>
      <c r="G1264">
        <v>30</v>
      </c>
      <c r="H1264">
        <v>36</v>
      </c>
      <c r="I1264">
        <v>60</v>
      </c>
      <c r="J1264">
        <v>70</v>
      </c>
    </row>
    <row r="1265" spans="1:13">
      <c r="A1265" t="s">
        <v>1422</v>
      </c>
      <c r="B1265" s="1">
        <v>43963</v>
      </c>
      <c r="C1265" s="1">
        <v>43798</v>
      </c>
      <c r="F1265">
        <v>4</v>
      </c>
      <c r="G1265">
        <v>9</v>
      </c>
      <c r="H1265">
        <v>18</v>
      </c>
      <c r="I1265">
        <v>27</v>
      </c>
      <c r="J1265">
        <v>35</v>
      </c>
    </row>
    <row r="1266" spans="1:13">
      <c r="A1266" t="s">
        <v>5336</v>
      </c>
      <c r="B1266" s="1">
        <v>43959</v>
      </c>
      <c r="C1266" s="1">
        <v>43943</v>
      </c>
      <c r="F1266">
        <v>12</v>
      </c>
      <c r="G1266">
        <v>20</v>
      </c>
      <c r="H1266">
        <v>26</v>
      </c>
      <c r="I1266">
        <v>39</v>
      </c>
      <c r="J1266">
        <v>48</v>
      </c>
      <c r="K1266">
        <v>52</v>
      </c>
      <c r="L1266">
        <v>56</v>
      </c>
    </row>
    <row r="1267" spans="1:13">
      <c r="A1267" t="s">
        <v>11208</v>
      </c>
      <c r="B1267" s="1">
        <v>43970</v>
      </c>
      <c r="C1267" s="1">
        <v>43987</v>
      </c>
      <c r="F1267">
        <v>9</v>
      </c>
      <c r="G1267">
        <v>20</v>
      </c>
      <c r="H1267">
        <v>26</v>
      </c>
      <c r="I1267">
        <v>45</v>
      </c>
      <c r="J1267">
        <v>49</v>
      </c>
    </row>
    <row r="1268" spans="1:13">
      <c r="A1268" t="s">
        <v>8245</v>
      </c>
      <c r="B1268" s="1">
        <v>43935</v>
      </c>
      <c r="C1268" s="1">
        <v>43983</v>
      </c>
      <c r="F1268">
        <v>7</v>
      </c>
      <c r="G1268">
        <v>15</v>
      </c>
      <c r="H1268">
        <v>20</v>
      </c>
      <c r="I1268">
        <v>25</v>
      </c>
      <c r="J1268">
        <v>48</v>
      </c>
      <c r="K1268">
        <v>56</v>
      </c>
      <c r="L1268">
        <v>66</v>
      </c>
      <c r="M1268">
        <v>79</v>
      </c>
    </row>
    <row r="1269" spans="1:13">
      <c r="A1269" t="s">
        <v>3209</v>
      </c>
      <c r="B1269" s="1">
        <v>43936</v>
      </c>
      <c r="C1269" s="1">
        <v>43991</v>
      </c>
      <c r="F1269">
        <v>11</v>
      </c>
      <c r="G1269">
        <v>18</v>
      </c>
      <c r="H1269">
        <v>23</v>
      </c>
      <c r="I1269">
        <v>39</v>
      </c>
      <c r="J1269">
        <v>45</v>
      </c>
      <c r="K1269">
        <v>56</v>
      </c>
      <c r="L1269">
        <v>63</v>
      </c>
      <c r="M1269">
        <v>72</v>
      </c>
    </row>
    <row r="1270" spans="1:13">
      <c r="A1270" t="s">
        <v>9825</v>
      </c>
      <c r="B1270" s="1">
        <v>43962</v>
      </c>
      <c r="C1270" s="1">
        <v>43906</v>
      </c>
      <c r="F1270">
        <v>21</v>
      </c>
      <c r="G1270">
        <v>28</v>
      </c>
      <c r="H1270">
        <v>35</v>
      </c>
      <c r="I1270">
        <v>40</v>
      </c>
      <c r="J1270">
        <v>48</v>
      </c>
      <c r="K1270">
        <v>55</v>
      </c>
    </row>
    <row r="1271" spans="1:13">
      <c r="A1271" t="s">
        <v>13336</v>
      </c>
      <c r="B1271" s="1">
        <v>44005</v>
      </c>
      <c r="C1271" s="1">
        <v>44008</v>
      </c>
      <c r="F1271">
        <v>15</v>
      </c>
      <c r="G1271">
        <v>21</v>
      </c>
    </row>
    <row r="1272" spans="1:13">
      <c r="A1272" t="s">
        <v>13178</v>
      </c>
      <c r="B1272" s="1">
        <v>43861</v>
      </c>
      <c r="C1272" s="1">
        <v>43973</v>
      </c>
      <c r="F1272">
        <v>10</v>
      </c>
      <c r="G1272">
        <v>22</v>
      </c>
      <c r="H1272">
        <v>33</v>
      </c>
      <c r="I1272">
        <v>72</v>
      </c>
      <c r="J1272">
        <v>88</v>
      </c>
      <c r="K1272">
        <v>98</v>
      </c>
      <c r="L1272">
        <v>108</v>
      </c>
    </row>
    <row r="1273" spans="1:13">
      <c r="A1273" t="s">
        <v>2434</v>
      </c>
      <c r="B1273" s="1">
        <v>43990</v>
      </c>
      <c r="C1273" s="1">
        <v>43986</v>
      </c>
      <c r="F1273">
        <v>7</v>
      </c>
      <c r="G1273">
        <v>14</v>
      </c>
    </row>
    <row r="1274" spans="1:13">
      <c r="A1274" t="s">
        <v>6497</v>
      </c>
      <c r="B1274" s="1">
        <v>43917</v>
      </c>
      <c r="C1274" s="1">
        <v>44007</v>
      </c>
      <c r="F1274">
        <v>14</v>
      </c>
      <c r="G1274">
        <v>20</v>
      </c>
      <c r="H1274">
        <v>42</v>
      </c>
      <c r="I1274">
        <v>50</v>
      </c>
      <c r="J1274">
        <v>60</v>
      </c>
      <c r="K1274">
        <v>64</v>
      </c>
      <c r="L1274">
        <v>82</v>
      </c>
    </row>
    <row r="1275" spans="1:13">
      <c r="A1275" t="s">
        <v>6416</v>
      </c>
      <c r="B1275" s="1">
        <v>44011</v>
      </c>
      <c r="C1275" s="1">
        <v>43906</v>
      </c>
      <c r="F1275">
        <v>15</v>
      </c>
      <c r="G1275">
        <v>21</v>
      </c>
    </row>
    <row r="1276" spans="1:13">
      <c r="A1276" t="s">
        <v>4295</v>
      </c>
      <c r="B1276" s="1">
        <v>43963</v>
      </c>
      <c r="C1276" s="1">
        <v>43993</v>
      </c>
      <c r="F1276">
        <v>16</v>
      </c>
      <c r="G1276">
        <v>20</v>
      </c>
      <c r="H1276">
        <v>29</v>
      </c>
      <c r="I1276">
        <v>42</v>
      </c>
      <c r="J1276">
        <v>48</v>
      </c>
    </row>
    <row r="1277" spans="1:13">
      <c r="A1277" t="s">
        <v>5775</v>
      </c>
      <c r="B1277" s="1">
        <v>43993</v>
      </c>
      <c r="C1277" s="1">
        <v>43909</v>
      </c>
      <c r="F1277">
        <v>7</v>
      </c>
      <c r="G1277">
        <v>16</v>
      </c>
      <c r="H1277">
        <v>21</v>
      </c>
    </row>
    <row r="1278" spans="1:13">
      <c r="A1278" t="s">
        <v>9285</v>
      </c>
      <c r="B1278" s="1">
        <v>43952</v>
      </c>
      <c r="C1278" s="1">
        <v>43944</v>
      </c>
      <c r="F1278">
        <v>25</v>
      </c>
      <c r="G1278">
        <v>42</v>
      </c>
      <c r="H1278">
        <v>55</v>
      </c>
    </row>
    <row r="1279" spans="1:13">
      <c r="A1279" t="s">
        <v>4965</v>
      </c>
      <c r="B1279" s="1">
        <v>44001</v>
      </c>
      <c r="C1279" s="1">
        <v>43993</v>
      </c>
      <c r="F1279">
        <v>7</v>
      </c>
      <c r="G1279">
        <v>15</v>
      </c>
      <c r="H1279">
        <v>24</v>
      </c>
    </row>
    <row r="1280" spans="1:13">
      <c r="A1280" t="s">
        <v>12070</v>
      </c>
      <c r="B1280" s="1">
        <v>44005</v>
      </c>
      <c r="C1280" s="1">
        <v>43740</v>
      </c>
      <c r="F1280">
        <v>11</v>
      </c>
      <c r="G1280">
        <v>28</v>
      </c>
    </row>
    <row r="1281" spans="1:18">
      <c r="A1281" t="s">
        <v>5666</v>
      </c>
      <c r="B1281" s="1">
        <v>43998</v>
      </c>
      <c r="C1281" s="1">
        <v>43980</v>
      </c>
      <c r="F1281">
        <v>12</v>
      </c>
      <c r="G1281">
        <v>20</v>
      </c>
      <c r="H1281">
        <v>25</v>
      </c>
    </row>
    <row r="1282" spans="1:18">
      <c r="A1282" t="s">
        <v>11871</v>
      </c>
      <c r="B1282" s="1">
        <v>44004</v>
      </c>
      <c r="C1282" s="1">
        <v>43966</v>
      </c>
      <c r="F1282">
        <v>14</v>
      </c>
    </row>
    <row r="1283" spans="1:18">
      <c r="A1283" t="s">
        <v>7420</v>
      </c>
      <c r="B1283" s="1">
        <v>43951</v>
      </c>
      <c r="C1283" s="1">
        <v>43777</v>
      </c>
      <c r="F1283">
        <v>6</v>
      </c>
      <c r="G1283">
        <v>13</v>
      </c>
      <c r="H1283">
        <v>21</v>
      </c>
      <c r="I1283">
        <v>28</v>
      </c>
      <c r="J1283">
        <v>43</v>
      </c>
      <c r="K1283">
        <v>50</v>
      </c>
      <c r="L1283">
        <v>66</v>
      </c>
    </row>
    <row r="1284" spans="1:18">
      <c r="A1284" t="s">
        <v>10421</v>
      </c>
      <c r="B1284" s="1">
        <v>43998</v>
      </c>
      <c r="C1284" s="1">
        <v>44021</v>
      </c>
      <c r="F1284">
        <v>12</v>
      </c>
      <c r="G1284">
        <v>20</v>
      </c>
      <c r="H1284">
        <v>24</v>
      </c>
    </row>
    <row r="1285" spans="1:18">
      <c r="A1285" t="s">
        <v>12475</v>
      </c>
      <c r="B1285" s="1">
        <v>43958</v>
      </c>
      <c r="C1285" s="1">
        <v>43945</v>
      </c>
      <c r="F1285">
        <v>7</v>
      </c>
      <c r="G1285">
        <v>14</v>
      </c>
      <c r="H1285">
        <v>18</v>
      </c>
      <c r="I1285">
        <v>36</v>
      </c>
      <c r="J1285">
        <v>47</v>
      </c>
      <c r="K1285">
        <v>51</v>
      </c>
    </row>
    <row r="1286" spans="1:18">
      <c r="A1286" t="s">
        <v>10570</v>
      </c>
      <c r="B1286" s="1">
        <v>44034</v>
      </c>
      <c r="C1286" s="1">
        <v>43980</v>
      </c>
      <c r="F1286">
        <v>6</v>
      </c>
    </row>
    <row r="1287" spans="1:18">
      <c r="A1287" t="s">
        <v>11201</v>
      </c>
      <c r="B1287" s="1">
        <v>43787</v>
      </c>
      <c r="C1287" s="1">
        <v>43952</v>
      </c>
      <c r="F1287">
        <v>7</v>
      </c>
      <c r="G1287">
        <v>27</v>
      </c>
      <c r="H1287">
        <v>40</v>
      </c>
      <c r="I1287">
        <v>49</v>
      </c>
      <c r="J1287">
        <v>53</v>
      </c>
      <c r="K1287">
        <v>57</v>
      </c>
      <c r="L1287">
        <v>63</v>
      </c>
      <c r="M1287">
        <v>88</v>
      </c>
      <c r="N1287" s="3">
        <v>96</v>
      </c>
      <c r="O1287">
        <v>111</v>
      </c>
      <c r="P1287">
        <v>119</v>
      </c>
      <c r="Q1287">
        <v>144</v>
      </c>
      <c r="R1287">
        <v>157</v>
      </c>
    </row>
    <row r="1288" spans="1:18">
      <c r="A1288" t="s">
        <v>4886</v>
      </c>
      <c r="B1288" s="1">
        <v>43963</v>
      </c>
      <c r="C1288" s="1">
        <v>43922</v>
      </c>
      <c r="F1288">
        <v>18</v>
      </c>
      <c r="G1288">
        <v>29</v>
      </c>
      <c r="H1288">
        <v>42</v>
      </c>
      <c r="I1288">
        <v>48</v>
      </c>
      <c r="J1288">
        <v>59</v>
      </c>
    </row>
    <row r="1289" spans="1:18">
      <c r="A1289" t="s">
        <v>3847</v>
      </c>
      <c r="B1289" s="1">
        <v>43978</v>
      </c>
      <c r="C1289" s="1">
        <v>44020</v>
      </c>
      <c r="F1289">
        <v>48</v>
      </c>
    </row>
    <row r="1290" spans="1:18">
      <c r="A1290" t="s">
        <v>10325</v>
      </c>
      <c r="B1290" s="1">
        <v>43819</v>
      </c>
      <c r="C1290" s="1">
        <v>43965</v>
      </c>
      <c r="F1290">
        <v>7</v>
      </c>
      <c r="G1290">
        <v>18</v>
      </c>
      <c r="H1290">
        <v>48</v>
      </c>
      <c r="I1290">
        <v>65</v>
      </c>
      <c r="J1290">
        <v>75</v>
      </c>
      <c r="K1290">
        <v>88</v>
      </c>
      <c r="L1290">
        <v>95</v>
      </c>
      <c r="M1290">
        <v>108</v>
      </c>
      <c r="N1290" s="3">
        <v>115</v>
      </c>
      <c r="O1290">
        <v>121</v>
      </c>
      <c r="P1290">
        <v>134</v>
      </c>
      <c r="Q1290">
        <v>147</v>
      </c>
    </row>
    <row r="1291" spans="1:18">
      <c r="A1291" t="s">
        <v>10547</v>
      </c>
      <c r="B1291" s="1">
        <v>43998</v>
      </c>
      <c r="C1291" s="1">
        <v>44008</v>
      </c>
      <c r="F1291">
        <v>12</v>
      </c>
      <c r="G1291">
        <v>24</v>
      </c>
      <c r="H1291">
        <v>30</v>
      </c>
    </row>
    <row r="1292" spans="1:18">
      <c r="A1292" t="s">
        <v>12876</v>
      </c>
      <c r="B1292" s="1">
        <v>44018</v>
      </c>
      <c r="C1292" s="1">
        <v>44022</v>
      </c>
      <c r="F1292">
        <v>9</v>
      </c>
      <c r="G1292">
        <v>15</v>
      </c>
    </row>
    <row r="1293" spans="1:18">
      <c r="A1293" t="s">
        <v>8514</v>
      </c>
      <c r="B1293" s="1">
        <v>43962</v>
      </c>
      <c r="C1293" s="1">
        <v>43858</v>
      </c>
      <c r="F1293">
        <v>9</v>
      </c>
      <c r="G1293">
        <v>20</v>
      </c>
      <c r="H1293">
        <v>35</v>
      </c>
      <c r="I1293">
        <v>45</v>
      </c>
      <c r="J1293">
        <v>51</v>
      </c>
      <c r="K1293">
        <v>56</v>
      </c>
    </row>
    <row r="1294" spans="1:18">
      <c r="A1294" t="s">
        <v>3686</v>
      </c>
      <c r="B1294" s="1">
        <v>44000</v>
      </c>
      <c r="C1294" s="1">
        <v>43906</v>
      </c>
      <c r="F1294">
        <v>5</v>
      </c>
      <c r="G1294">
        <v>16</v>
      </c>
      <c r="H1294">
        <v>21</v>
      </c>
    </row>
    <row r="1295" spans="1:18">
      <c r="A1295" t="s">
        <v>133</v>
      </c>
      <c r="B1295" s="1">
        <v>44027</v>
      </c>
      <c r="C1295" s="1">
        <v>44008</v>
      </c>
      <c r="F1295">
        <v>7</v>
      </c>
    </row>
    <row r="1296" spans="1:18">
      <c r="A1296" t="s">
        <v>5055</v>
      </c>
      <c r="B1296" s="1">
        <v>43998</v>
      </c>
      <c r="C1296" s="1">
        <v>44021</v>
      </c>
      <c r="F1296">
        <v>12</v>
      </c>
      <c r="G1296">
        <v>21</v>
      </c>
    </row>
    <row r="1297" spans="1:39">
      <c r="A1297" t="s">
        <v>911</v>
      </c>
      <c r="B1297" s="1">
        <v>43859</v>
      </c>
      <c r="C1297" s="1">
        <v>44026</v>
      </c>
      <c r="F1297">
        <v>6</v>
      </c>
      <c r="G1297">
        <v>24</v>
      </c>
      <c r="H1297">
        <v>40</v>
      </c>
      <c r="I1297">
        <v>49</v>
      </c>
      <c r="J1297">
        <v>54</v>
      </c>
      <c r="K1297">
        <v>72</v>
      </c>
      <c r="L1297">
        <v>91</v>
      </c>
      <c r="M1297">
        <v>96</v>
      </c>
      <c r="N1297" s="3">
        <v>100</v>
      </c>
      <c r="O1297">
        <v>109</v>
      </c>
      <c r="P1297">
        <v>116</v>
      </c>
      <c r="Q1297">
        <v>122</v>
      </c>
      <c r="R1297">
        <v>126</v>
      </c>
    </row>
    <row r="1298" spans="1:39">
      <c r="A1298" t="s">
        <v>7385</v>
      </c>
      <c r="B1298" s="1">
        <v>44012</v>
      </c>
      <c r="C1298" s="1">
        <v>44008</v>
      </c>
      <c r="F1298">
        <v>5</v>
      </c>
      <c r="G1298">
        <v>24</v>
      </c>
    </row>
    <row r="1299" spans="1:39">
      <c r="A1299" t="s">
        <v>5594</v>
      </c>
      <c r="B1299" s="1">
        <v>43971</v>
      </c>
      <c r="C1299" s="1">
        <v>43994</v>
      </c>
      <c r="F1299">
        <v>7</v>
      </c>
      <c r="G1299">
        <v>14</v>
      </c>
      <c r="H1299">
        <v>30</v>
      </c>
      <c r="I1299">
        <v>36</v>
      </c>
      <c r="J1299">
        <v>42</v>
      </c>
      <c r="K1299">
        <v>52</v>
      </c>
    </row>
    <row r="1300" spans="1:39">
      <c r="A1300" t="s">
        <v>10529</v>
      </c>
      <c r="B1300" s="1">
        <v>43971</v>
      </c>
      <c r="C1300" s="1">
        <v>44021</v>
      </c>
      <c r="F1300">
        <v>12</v>
      </c>
      <c r="G1300">
        <v>21</v>
      </c>
      <c r="H1300">
        <v>30</v>
      </c>
      <c r="I1300">
        <v>43</v>
      </c>
    </row>
    <row r="1301" spans="1:39">
      <c r="A1301" t="s">
        <v>7156</v>
      </c>
      <c r="B1301" s="1">
        <v>43949</v>
      </c>
      <c r="C1301" s="1">
        <v>44019</v>
      </c>
      <c r="F1301">
        <v>7</v>
      </c>
      <c r="G1301">
        <v>16</v>
      </c>
      <c r="H1301">
        <v>21</v>
      </c>
      <c r="I1301">
        <v>38</v>
      </c>
      <c r="J1301">
        <v>42</v>
      </c>
      <c r="K1301">
        <v>50</v>
      </c>
      <c r="L1301">
        <v>55</v>
      </c>
    </row>
    <row r="1302" spans="1:39">
      <c r="A1302" t="s">
        <v>1896</v>
      </c>
      <c r="B1302" s="1">
        <v>44025</v>
      </c>
      <c r="C1302" s="1">
        <v>43973</v>
      </c>
      <c r="F1302">
        <v>6</v>
      </c>
      <c r="G1302">
        <v>12</v>
      </c>
    </row>
    <row r="1303" spans="1:39">
      <c r="A1303" t="s">
        <v>9246</v>
      </c>
      <c r="B1303" s="1">
        <v>43969</v>
      </c>
      <c r="C1303" s="1">
        <v>44001</v>
      </c>
      <c r="F1303">
        <v>6</v>
      </c>
      <c r="G1303">
        <v>14</v>
      </c>
      <c r="H1303">
        <v>21</v>
      </c>
      <c r="I1303">
        <v>40</v>
      </c>
      <c r="J1303">
        <v>50</v>
      </c>
    </row>
    <row r="1304" spans="1:39">
      <c r="A1304" t="s">
        <v>8120</v>
      </c>
      <c r="B1304" s="1">
        <v>43990</v>
      </c>
      <c r="C1304" s="1">
        <v>44022</v>
      </c>
      <c r="F1304">
        <v>7</v>
      </c>
      <c r="G1304">
        <v>36</v>
      </c>
    </row>
    <row r="1305" spans="1:39">
      <c r="A1305" t="s">
        <v>344</v>
      </c>
      <c r="B1305" s="1">
        <v>44019</v>
      </c>
      <c r="C1305" s="1">
        <v>44026</v>
      </c>
      <c r="F1305">
        <v>12</v>
      </c>
    </row>
    <row r="1306" spans="1:39">
      <c r="A1306" t="s">
        <v>3890</v>
      </c>
      <c r="B1306" s="1">
        <v>44033</v>
      </c>
      <c r="C1306" s="1">
        <v>43997</v>
      </c>
      <c r="F1306">
        <v>7</v>
      </c>
    </row>
    <row r="1307" spans="1:39">
      <c r="A1307" t="s">
        <v>8191</v>
      </c>
      <c r="B1307" s="1">
        <v>43921</v>
      </c>
      <c r="C1307" s="1">
        <v>43970</v>
      </c>
      <c r="F1307">
        <v>5</v>
      </c>
      <c r="G1307">
        <v>12</v>
      </c>
      <c r="H1307">
        <v>27</v>
      </c>
      <c r="I1307">
        <v>38</v>
      </c>
      <c r="J1307">
        <v>48</v>
      </c>
      <c r="K1307">
        <v>60</v>
      </c>
      <c r="L1307">
        <v>66</v>
      </c>
      <c r="M1307">
        <v>79</v>
      </c>
    </row>
    <row r="1308" spans="1:39">
      <c r="A1308" t="s">
        <v>10445</v>
      </c>
      <c r="B1308" s="1">
        <v>43990</v>
      </c>
      <c r="C1308" s="1">
        <v>44006</v>
      </c>
      <c r="F1308">
        <v>13</v>
      </c>
      <c r="G1308">
        <v>24</v>
      </c>
      <c r="H1308">
        <v>30</v>
      </c>
    </row>
    <row r="1309" spans="1:39">
      <c r="A1309" t="s">
        <v>4537</v>
      </c>
      <c r="B1309" s="1">
        <v>43472</v>
      </c>
      <c r="C1309" s="1">
        <v>43577</v>
      </c>
      <c r="F1309">
        <v>18</v>
      </c>
      <c r="G1309">
        <v>31</v>
      </c>
      <c r="H1309">
        <v>48</v>
      </c>
      <c r="I1309">
        <v>60</v>
      </c>
      <c r="J1309">
        <v>70</v>
      </c>
      <c r="K1309">
        <v>75</v>
      </c>
      <c r="L1309">
        <v>86</v>
      </c>
      <c r="M1309">
        <v>90</v>
      </c>
      <c r="N1309" s="3">
        <v>97</v>
      </c>
      <c r="O1309">
        <v>112</v>
      </c>
      <c r="P1309">
        <v>122</v>
      </c>
      <c r="Q1309">
        <v>136</v>
      </c>
      <c r="R1309">
        <v>144</v>
      </c>
      <c r="S1309">
        <v>151</v>
      </c>
      <c r="T1309">
        <v>159</v>
      </c>
      <c r="U1309">
        <v>168</v>
      </c>
      <c r="V1309">
        <v>180</v>
      </c>
      <c r="W1309">
        <v>185</v>
      </c>
      <c r="X1309">
        <v>196</v>
      </c>
      <c r="Y1309">
        <v>209</v>
      </c>
      <c r="Z1309">
        <v>216</v>
      </c>
      <c r="AA1309">
        <v>226</v>
      </c>
      <c r="AB1309">
        <v>251</v>
      </c>
      <c r="AC1309">
        <v>256</v>
      </c>
      <c r="AD1309">
        <v>275</v>
      </c>
      <c r="AE1309">
        <v>283</v>
      </c>
      <c r="AF1309">
        <v>307</v>
      </c>
      <c r="AG1309">
        <v>317</v>
      </c>
      <c r="AH1309">
        <v>322</v>
      </c>
      <c r="AI1309">
        <v>330</v>
      </c>
      <c r="AJ1309">
        <v>339</v>
      </c>
      <c r="AK1309">
        <v>357</v>
      </c>
      <c r="AL1309">
        <v>389</v>
      </c>
      <c r="AM1309">
        <v>397</v>
      </c>
    </row>
    <row r="1310" spans="1:39">
      <c r="A1310" t="s">
        <v>8179</v>
      </c>
      <c r="B1310" s="1">
        <v>44036</v>
      </c>
      <c r="C1310" s="1">
        <v>43965</v>
      </c>
      <c r="F1310">
        <v>7</v>
      </c>
    </row>
    <row r="1311" spans="1:39">
      <c r="A1311" t="s">
        <v>9488</v>
      </c>
      <c r="B1311" s="1">
        <v>44020</v>
      </c>
      <c r="C1311" s="1">
        <v>43963</v>
      </c>
      <c r="F1311">
        <v>7</v>
      </c>
      <c r="G1311">
        <v>15</v>
      </c>
    </row>
    <row r="1312" spans="1:39">
      <c r="A1312" t="s">
        <v>13170</v>
      </c>
      <c r="B1312" s="1">
        <v>44018</v>
      </c>
      <c r="C1312" s="1">
        <v>43999</v>
      </c>
      <c r="F1312">
        <v>12</v>
      </c>
    </row>
    <row r="1313" spans="1:26">
      <c r="A1313" t="s">
        <v>5148</v>
      </c>
      <c r="B1313" s="1">
        <v>43745</v>
      </c>
      <c r="C1313" s="1">
        <v>43952</v>
      </c>
      <c r="F1313">
        <v>6</v>
      </c>
      <c r="G1313">
        <v>15</v>
      </c>
      <c r="H1313">
        <v>24</v>
      </c>
      <c r="I1313">
        <v>30</v>
      </c>
      <c r="J1313">
        <v>35</v>
      </c>
      <c r="K1313">
        <v>43</v>
      </c>
      <c r="L1313">
        <v>47</v>
      </c>
      <c r="M1313">
        <v>51</v>
      </c>
      <c r="N1313" s="3">
        <v>57</v>
      </c>
      <c r="O1313">
        <v>70</v>
      </c>
      <c r="P1313">
        <v>89</v>
      </c>
      <c r="Q1313">
        <v>118</v>
      </c>
      <c r="R1313">
        <v>130</v>
      </c>
      <c r="S1313">
        <v>141</v>
      </c>
      <c r="T1313">
        <v>149</v>
      </c>
      <c r="U1313">
        <v>159</v>
      </c>
      <c r="V1313">
        <v>168</v>
      </c>
      <c r="W1313">
        <v>175</v>
      </c>
      <c r="X1313">
        <v>187</v>
      </c>
      <c r="Y1313">
        <v>192</v>
      </c>
      <c r="Z1313">
        <v>200</v>
      </c>
    </row>
    <row r="1314" spans="1:26">
      <c r="A1314" t="s">
        <v>10691</v>
      </c>
      <c r="B1314" s="1">
        <v>43998</v>
      </c>
      <c r="C1314" s="1">
        <v>43942</v>
      </c>
      <c r="F1314">
        <v>12</v>
      </c>
      <c r="G1314">
        <v>20</v>
      </c>
    </row>
    <row r="1315" spans="1:26">
      <c r="A1315" t="s">
        <v>13428</v>
      </c>
      <c r="B1315" s="1">
        <v>44001</v>
      </c>
      <c r="C1315" s="1">
        <v>44028</v>
      </c>
      <c r="F1315">
        <v>9</v>
      </c>
      <c r="G1315">
        <v>14</v>
      </c>
      <c r="H1315">
        <v>21</v>
      </c>
      <c r="I1315">
        <v>32</v>
      </c>
    </row>
    <row r="1316" spans="1:26">
      <c r="A1316" t="s">
        <v>10832</v>
      </c>
      <c r="B1316" s="1">
        <v>44027</v>
      </c>
      <c r="C1316" s="1">
        <v>44036</v>
      </c>
      <c r="F1316">
        <v>9</v>
      </c>
      <c r="G1316">
        <v>14</v>
      </c>
    </row>
    <row r="1317" spans="1:26">
      <c r="A1317" t="s">
        <v>10435</v>
      </c>
      <c r="B1317" s="1">
        <v>44019</v>
      </c>
      <c r="C1317" s="1">
        <v>43958</v>
      </c>
      <c r="F1317">
        <v>21</v>
      </c>
    </row>
    <row r="1318" spans="1:26">
      <c r="A1318" t="s">
        <v>5080</v>
      </c>
      <c r="B1318" s="1">
        <v>44027</v>
      </c>
      <c r="C1318" s="1">
        <v>43965</v>
      </c>
      <c r="F1318">
        <v>12</v>
      </c>
    </row>
    <row r="1319" spans="1:26">
      <c r="A1319" t="s">
        <v>11119</v>
      </c>
      <c r="B1319" s="1">
        <v>43999</v>
      </c>
      <c r="C1319" s="1">
        <v>43847</v>
      </c>
      <c r="F1319">
        <v>13</v>
      </c>
      <c r="G1319">
        <v>24</v>
      </c>
    </row>
    <row r="1320" spans="1:26">
      <c r="A1320" t="s">
        <v>4851</v>
      </c>
      <c r="B1320" s="1">
        <v>43938</v>
      </c>
      <c r="C1320" s="1">
        <v>43564</v>
      </c>
      <c r="F1320">
        <v>8</v>
      </c>
      <c r="G1320">
        <v>28</v>
      </c>
      <c r="H1320">
        <v>35</v>
      </c>
      <c r="I1320">
        <v>41</v>
      </c>
      <c r="J1320">
        <v>51</v>
      </c>
      <c r="K1320">
        <v>67</v>
      </c>
    </row>
    <row r="1321" spans="1:26">
      <c r="A1321" t="s">
        <v>8333</v>
      </c>
      <c r="B1321" s="1">
        <v>44000</v>
      </c>
      <c r="C1321" s="1">
        <v>44025</v>
      </c>
      <c r="F1321">
        <v>12</v>
      </c>
      <c r="G1321">
        <v>21</v>
      </c>
      <c r="H1321">
        <v>29</v>
      </c>
      <c r="I1321">
        <v>33</v>
      </c>
    </row>
    <row r="1322" spans="1:26">
      <c r="A1322" t="s">
        <v>8025</v>
      </c>
      <c r="B1322" s="1">
        <v>43998</v>
      </c>
      <c r="C1322" s="1">
        <v>44029</v>
      </c>
      <c r="F1322">
        <v>5</v>
      </c>
      <c r="G1322">
        <v>24</v>
      </c>
    </row>
    <row r="1323" spans="1:26">
      <c r="A1323" t="s">
        <v>11101</v>
      </c>
      <c r="B1323" s="1">
        <v>44036</v>
      </c>
      <c r="C1323" s="1">
        <v>44025</v>
      </c>
      <c r="F1323">
        <v>7</v>
      </c>
    </row>
    <row r="1324" spans="1:26">
      <c r="A1324" t="s">
        <v>5116</v>
      </c>
      <c r="B1324" s="1">
        <v>43987</v>
      </c>
      <c r="C1324" s="1">
        <v>43978</v>
      </c>
      <c r="F1324">
        <v>15</v>
      </c>
    </row>
    <row r="1325" spans="1:26">
      <c r="A1325" t="s">
        <v>12574</v>
      </c>
      <c r="B1325" s="1">
        <v>43920</v>
      </c>
      <c r="C1325" s="1">
        <v>43942</v>
      </c>
      <c r="F1325">
        <v>8</v>
      </c>
      <c r="G1325">
        <v>14</v>
      </c>
      <c r="H1325">
        <v>21</v>
      </c>
      <c r="I1325">
        <v>48</v>
      </c>
      <c r="J1325">
        <v>55</v>
      </c>
      <c r="K1325">
        <v>80</v>
      </c>
    </row>
    <row r="1326" spans="1:26">
      <c r="A1326" t="s">
        <v>3904</v>
      </c>
      <c r="B1326" s="1">
        <v>44034</v>
      </c>
      <c r="C1326" s="1">
        <v>44026</v>
      </c>
      <c r="F1326">
        <v>6</v>
      </c>
    </row>
    <row r="1327" spans="1:26">
      <c r="A1327" t="s">
        <v>2178</v>
      </c>
      <c r="B1327" s="1">
        <v>44026</v>
      </c>
      <c r="C1327" s="1">
        <v>43958</v>
      </c>
      <c r="F1327">
        <v>5</v>
      </c>
      <c r="G1327">
        <v>14</v>
      </c>
    </row>
    <row r="1328" spans="1:26">
      <c r="A1328" t="s">
        <v>2191</v>
      </c>
      <c r="B1328" s="1">
        <v>44022</v>
      </c>
      <c r="C1328" s="1">
        <v>44011</v>
      </c>
      <c r="F1328">
        <v>14</v>
      </c>
    </row>
    <row r="1329" spans="1:14">
      <c r="A1329" t="s">
        <v>2878</v>
      </c>
      <c r="B1329" s="1">
        <v>44000</v>
      </c>
      <c r="C1329" s="1">
        <v>43997</v>
      </c>
      <c r="F1329">
        <v>24</v>
      </c>
      <c r="G1329">
        <v>30</v>
      </c>
    </row>
    <row r="1330" spans="1:14">
      <c r="A1330" t="s">
        <v>12553</v>
      </c>
      <c r="B1330" s="1">
        <v>43930</v>
      </c>
      <c r="C1330" s="1">
        <v>44007</v>
      </c>
      <c r="F1330">
        <v>13</v>
      </c>
      <c r="G1330">
        <v>21</v>
      </c>
      <c r="H1330">
        <v>26</v>
      </c>
      <c r="I1330">
        <v>40</v>
      </c>
      <c r="J1330">
        <v>55</v>
      </c>
      <c r="K1330">
        <v>72</v>
      </c>
    </row>
    <row r="1331" spans="1:14">
      <c r="A1331" t="s">
        <v>8276</v>
      </c>
      <c r="B1331" s="1">
        <v>44013</v>
      </c>
      <c r="C1331" s="1">
        <v>44012</v>
      </c>
      <c r="F1331">
        <v>15</v>
      </c>
      <c r="G1331">
        <v>24</v>
      </c>
    </row>
    <row r="1332" spans="1:14">
      <c r="A1332" t="s">
        <v>8473</v>
      </c>
      <c r="B1332" s="1">
        <v>43882</v>
      </c>
      <c r="C1332" s="1">
        <v>43943</v>
      </c>
      <c r="F1332">
        <v>7</v>
      </c>
      <c r="G1332">
        <v>24</v>
      </c>
      <c r="H1332">
        <v>40</v>
      </c>
      <c r="I1332">
        <v>51</v>
      </c>
      <c r="J1332">
        <v>56</v>
      </c>
      <c r="K1332">
        <v>60</v>
      </c>
      <c r="L1332">
        <v>89</v>
      </c>
      <c r="M1332">
        <v>103</v>
      </c>
      <c r="N1332" s="3">
        <v>111</v>
      </c>
    </row>
    <row r="1333" spans="1:14">
      <c r="A1333" t="s">
        <v>12805</v>
      </c>
      <c r="B1333" s="1">
        <v>43963</v>
      </c>
      <c r="C1333" s="1">
        <v>43956</v>
      </c>
      <c r="F1333">
        <v>10</v>
      </c>
      <c r="G1333">
        <v>18</v>
      </c>
      <c r="H1333">
        <v>49</v>
      </c>
      <c r="I1333">
        <v>57</v>
      </c>
    </row>
    <row r="1334" spans="1:14">
      <c r="A1334" t="s">
        <v>6268</v>
      </c>
      <c r="B1334" s="1">
        <v>43990</v>
      </c>
      <c r="C1334" s="1">
        <v>43818</v>
      </c>
      <c r="F1334">
        <v>6</v>
      </c>
      <c r="G1334">
        <v>24</v>
      </c>
      <c r="H1334">
        <v>30</v>
      </c>
      <c r="I1334">
        <v>40</v>
      </c>
    </row>
    <row r="1335" spans="1:14">
      <c r="A1335" t="s">
        <v>11012</v>
      </c>
      <c r="B1335" s="1">
        <v>43992</v>
      </c>
      <c r="C1335" s="1">
        <v>43977</v>
      </c>
      <c r="F1335">
        <v>4</v>
      </c>
      <c r="G1335">
        <v>12</v>
      </c>
      <c r="H1335">
        <v>24</v>
      </c>
      <c r="I1335">
        <v>30</v>
      </c>
      <c r="J1335">
        <v>35</v>
      </c>
    </row>
    <row r="1336" spans="1:14">
      <c r="A1336" t="s">
        <v>13261</v>
      </c>
      <c r="B1336" s="1">
        <v>43950</v>
      </c>
      <c r="C1336" s="1">
        <v>43956</v>
      </c>
      <c r="F1336">
        <v>7</v>
      </c>
      <c r="G1336">
        <v>15</v>
      </c>
      <c r="H1336">
        <v>27</v>
      </c>
      <c r="I1336">
        <v>33</v>
      </c>
      <c r="J1336">
        <v>38</v>
      </c>
      <c r="K1336">
        <v>42</v>
      </c>
      <c r="L1336">
        <v>49</v>
      </c>
      <c r="M1336">
        <v>62</v>
      </c>
    </row>
    <row r="1337" spans="1:14">
      <c r="A1337" t="s">
        <v>5385</v>
      </c>
      <c r="B1337" s="1">
        <v>43949</v>
      </c>
      <c r="C1337" s="1">
        <v>44026</v>
      </c>
      <c r="F1337">
        <v>11</v>
      </c>
      <c r="G1337">
        <v>21</v>
      </c>
      <c r="H1337">
        <v>30</v>
      </c>
      <c r="I1337">
        <v>37</v>
      </c>
      <c r="J1337">
        <v>48</v>
      </c>
      <c r="K1337">
        <v>56</v>
      </c>
      <c r="L1337">
        <v>64</v>
      </c>
      <c r="M1337">
        <v>69</v>
      </c>
    </row>
    <row r="1338" spans="1:14">
      <c r="A1338" t="s">
        <v>10051</v>
      </c>
      <c r="B1338" s="1">
        <v>43998</v>
      </c>
      <c r="C1338" s="1">
        <v>44008</v>
      </c>
      <c r="F1338">
        <v>24</v>
      </c>
      <c r="G1338">
        <v>30</v>
      </c>
    </row>
    <row r="1339" spans="1:14">
      <c r="A1339" t="s">
        <v>8834</v>
      </c>
      <c r="B1339" s="1">
        <v>44013</v>
      </c>
      <c r="C1339" s="1">
        <v>43945</v>
      </c>
      <c r="F1339">
        <v>7</v>
      </c>
      <c r="G1339">
        <v>20</v>
      </c>
      <c r="H1339">
        <v>24</v>
      </c>
    </row>
    <row r="1340" spans="1:14">
      <c r="A1340" t="s">
        <v>7115</v>
      </c>
      <c r="B1340" s="1">
        <v>43958</v>
      </c>
      <c r="C1340" s="1">
        <v>43973</v>
      </c>
      <c r="F1340">
        <v>7</v>
      </c>
      <c r="G1340">
        <v>21</v>
      </c>
      <c r="H1340">
        <v>30</v>
      </c>
      <c r="I1340">
        <v>40</v>
      </c>
      <c r="J1340">
        <v>47</v>
      </c>
      <c r="K1340">
        <v>57</v>
      </c>
    </row>
    <row r="1341" spans="1:14">
      <c r="A1341" t="s">
        <v>12196</v>
      </c>
      <c r="B1341" s="1">
        <v>43921</v>
      </c>
      <c r="C1341" s="1">
        <v>43997</v>
      </c>
      <c r="F1341">
        <v>6</v>
      </c>
      <c r="G1341">
        <v>14</v>
      </c>
      <c r="H1341">
        <v>30</v>
      </c>
      <c r="I1341">
        <v>35</v>
      </c>
      <c r="J1341">
        <v>46</v>
      </c>
      <c r="K1341">
        <v>56</v>
      </c>
      <c r="L1341">
        <v>72</v>
      </c>
      <c r="M1341">
        <v>83</v>
      </c>
      <c r="N1341" s="3">
        <v>88</v>
      </c>
    </row>
    <row r="1342" spans="1:14">
      <c r="A1342" t="s">
        <v>9383</v>
      </c>
      <c r="B1342" s="1">
        <v>43964</v>
      </c>
      <c r="C1342" s="1">
        <v>43923</v>
      </c>
      <c r="F1342">
        <v>6</v>
      </c>
      <c r="G1342">
        <v>14</v>
      </c>
      <c r="H1342">
        <v>36</v>
      </c>
      <c r="I1342">
        <v>55</v>
      </c>
    </row>
    <row r="1343" spans="1:14">
      <c r="A1343" t="s">
        <v>11019</v>
      </c>
      <c r="B1343" s="1">
        <v>43920</v>
      </c>
      <c r="C1343" s="1">
        <v>43888</v>
      </c>
      <c r="F1343">
        <v>7</v>
      </c>
      <c r="G1343">
        <v>15</v>
      </c>
      <c r="H1343">
        <v>21</v>
      </c>
      <c r="I1343">
        <v>28</v>
      </c>
      <c r="J1343">
        <v>60</v>
      </c>
      <c r="K1343">
        <v>78</v>
      </c>
      <c r="L1343">
        <v>87</v>
      </c>
    </row>
    <row r="1344" spans="1:14">
      <c r="A1344" t="s">
        <v>11306</v>
      </c>
      <c r="B1344" s="1">
        <v>44005</v>
      </c>
      <c r="C1344" s="1">
        <v>44026</v>
      </c>
      <c r="F1344">
        <v>21</v>
      </c>
      <c r="G1344">
        <v>30</v>
      </c>
    </row>
    <row r="1345" spans="1:33">
      <c r="A1345" t="s">
        <v>6881</v>
      </c>
      <c r="B1345" s="1">
        <v>43873</v>
      </c>
      <c r="C1345" s="1">
        <v>43861</v>
      </c>
      <c r="F1345">
        <v>6</v>
      </c>
      <c r="G1345">
        <v>24</v>
      </c>
      <c r="H1345">
        <v>30</v>
      </c>
      <c r="I1345">
        <v>42</v>
      </c>
      <c r="J1345">
        <v>53</v>
      </c>
      <c r="K1345">
        <v>60</v>
      </c>
      <c r="L1345">
        <v>73</v>
      </c>
      <c r="M1345">
        <v>79</v>
      </c>
      <c r="N1345" s="3">
        <v>86</v>
      </c>
      <c r="O1345">
        <v>96</v>
      </c>
      <c r="P1345">
        <v>119</v>
      </c>
    </row>
    <row r="1346" spans="1:33">
      <c r="A1346" t="s">
        <v>5692</v>
      </c>
      <c r="B1346" s="1">
        <v>43816</v>
      </c>
      <c r="C1346" s="1">
        <v>43965</v>
      </c>
      <c r="F1346">
        <v>6</v>
      </c>
      <c r="G1346">
        <v>22</v>
      </c>
      <c r="H1346">
        <v>28</v>
      </c>
      <c r="I1346">
        <v>35</v>
      </c>
      <c r="J1346">
        <v>42</v>
      </c>
      <c r="K1346">
        <v>51</v>
      </c>
      <c r="L1346">
        <v>70</v>
      </c>
      <c r="M1346">
        <v>91</v>
      </c>
      <c r="N1346" s="3">
        <v>111</v>
      </c>
      <c r="O1346">
        <v>118</v>
      </c>
      <c r="P1346">
        <v>125</v>
      </c>
      <c r="Q1346">
        <v>136</v>
      </c>
      <c r="R1346">
        <v>144</v>
      </c>
      <c r="S1346">
        <v>152</v>
      </c>
    </row>
    <row r="1347" spans="1:33">
      <c r="A1347" t="s">
        <v>11651</v>
      </c>
      <c r="B1347" s="1">
        <v>43963</v>
      </c>
      <c r="C1347" s="1">
        <v>43993</v>
      </c>
      <c r="F1347">
        <v>7</v>
      </c>
      <c r="G1347">
        <v>13</v>
      </c>
      <c r="H1347">
        <v>35</v>
      </c>
      <c r="I1347">
        <v>39</v>
      </c>
      <c r="J1347">
        <v>48</v>
      </c>
      <c r="K1347">
        <v>58</v>
      </c>
    </row>
    <row r="1348" spans="1:33">
      <c r="A1348" t="s">
        <v>13474</v>
      </c>
      <c r="B1348" s="1">
        <v>44039</v>
      </c>
      <c r="C1348" s="1">
        <v>44012</v>
      </c>
      <c r="F1348">
        <v>7</v>
      </c>
    </row>
    <row r="1349" spans="1:33">
      <c r="A1349" t="s">
        <v>2976</v>
      </c>
      <c r="B1349" s="1">
        <v>43987</v>
      </c>
      <c r="C1349" s="1">
        <v>43993</v>
      </c>
      <c r="F1349">
        <v>12</v>
      </c>
      <c r="G1349">
        <v>25</v>
      </c>
      <c r="H1349">
        <v>31</v>
      </c>
      <c r="I1349">
        <v>42</v>
      </c>
    </row>
    <row r="1350" spans="1:33">
      <c r="A1350" t="s">
        <v>3798</v>
      </c>
      <c r="B1350" s="1">
        <v>44005</v>
      </c>
      <c r="C1350" s="1">
        <v>44008</v>
      </c>
      <c r="F1350">
        <v>6</v>
      </c>
    </row>
    <row r="1351" spans="1:33">
      <c r="A1351" t="s">
        <v>5482</v>
      </c>
      <c r="B1351" s="1">
        <v>43977</v>
      </c>
      <c r="C1351" s="1">
        <v>43994</v>
      </c>
      <c r="F1351">
        <v>9</v>
      </c>
      <c r="G1351">
        <v>14</v>
      </c>
      <c r="H1351">
        <v>27</v>
      </c>
      <c r="I1351">
        <v>35</v>
      </c>
      <c r="J1351">
        <v>39</v>
      </c>
    </row>
    <row r="1352" spans="1:33">
      <c r="A1352" t="s">
        <v>8653</v>
      </c>
      <c r="B1352" s="1">
        <v>44029</v>
      </c>
      <c r="C1352" s="1">
        <v>44008</v>
      </c>
      <c r="F1352">
        <v>12</v>
      </c>
    </row>
    <row r="1353" spans="1:33">
      <c r="A1353" t="s">
        <v>10232</v>
      </c>
      <c r="B1353" s="1">
        <v>43991</v>
      </c>
      <c r="C1353" s="1">
        <v>44021</v>
      </c>
      <c r="F1353">
        <v>5</v>
      </c>
      <c r="G1353">
        <v>10</v>
      </c>
      <c r="H1353">
        <v>15</v>
      </c>
    </row>
    <row r="1354" spans="1:33">
      <c r="A1354" t="s">
        <v>748</v>
      </c>
      <c r="B1354" s="1">
        <v>43959</v>
      </c>
      <c r="C1354" s="1">
        <v>44008</v>
      </c>
      <c r="F1354">
        <v>9</v>
      </c>
      <c r="G1354">
        <v>15</v>
      </c>
      <c r="H1354">
        <v>21</v>
      </c>
      <c r="I1354">
        <v>35</v>
      </c>
      <c r="J1354">
        <v>46</v>
      </c>
      <c r="K1354">
        <v>55</v>
      </c>
    </row>
    <row r="1355" spans="1:33">
      <c r="A1355" t="s">
        <v>6134</v>
      </c>
      <c r="B1355" s="1">
        <v>43614</v>
      </c>
      <c r="C1355" s="1">
        <v>43994</v>
      </c>
      <c r="F1355">
        <v>16</v>
      </c>
      <c r="G1355">
        <v>27</v>
      </c>
      <c r="H1355">
        <v>31</v>
      </c>
      <c r="I1355">
        <v>39</v>
      </c>
      <c r="J1355">
        <v>45</v>
      </c>
      <c r="K1355">
        <v>53</v>
      </c>
      <c r="L1355">
        <v>63</v>
      </c>
      <c r="M1355">
        <v>77</v>
      </c>
      <c r="N1355" s="3">
        <v>104</v>
      </c>
      <c r="O1355">
        <v>108</v>
      </c>
      <c r="P1355">
        <v>121</v>
      </c>
      <c r="Q1355">
        <v>127</v>
      </c>
      <c r="R1355">
        <v>140</v>
      </c>
      <c r="S1355">
        <v>145</v>
      </c>
      <c r="T1355">
        <v>162</v>
      </c>
      <c r="U1355">
        <v>175</v>
      </c>
      <c r="V1355">
        <v>179</v>
      </c>
      <c r="W1355">
        <v>210</v>
      </c>
      <c r="X1355">
        <v>219</v>
      </c>
      <c r="Y1355">
        <v>236</v>
      </c>
      <c r="Z1355">
        <v>256</v>
      </c>
      <c r="AA1355">
        <v>269</v>
      </c>
      <c r="AB1355">
        <v>273</v>
      </c>
      <c r="AC1355">
        <v>283</v>
      </c>
      <c r="AD1355">
        <v>300</v>
      </c>
    </row>
    <row r="1356" spans="1:33">
      <c r="A1356" t="s">
        <v>1991</v>
      </c>
      <c r="B1356" s="1">
        <v>43501</v>
      </c>
      <c r="C1356" s="1">
        <v>44026</v>
      </c>
      <c r="F1356">
        <v>14</v>
      </c>
      <c r="G1356">
        <v>18</v>
      </c>
      <c r="H1356">
        <v>30</v>
      </c>
      <c r="I1356">
        <v>46</v>
      </c>
      <c r="J1356">
        <v>57</v>
      </c>
      <c r="K1356">
        <v>63</v>
      </c>
      <c r="L1356">
        <v>87</v>
      </c>
      <c r="M1356">
        <v>96</v>
      </c>
      <c r="N1356" s="3">
        <v>105</v>
      </c>
      <c r="O1356">
        <v>111</v>
      </c>
      <c r="P1356">
        <v>120</v>
      </c>
      <c r="Q1356">
        <v>141</v>
      </c>
      <c r="R1356">
        <v>152</v>
      </c>
      <c r="S1356">
        <v>189</v>
      </c>
      <c r="T1356">
        <v>198</v>
      </c>
      <c r="U1356">
        <v>204</v>
      </c>
      <c r="V1356">
        <v>215</v>
      </c>
      <c r="W1356">
        <v>240</v>
      </c>
      <c r="X1356">
        <v>252</v>
      </c>
      <c r="Y1356">
        <v>269</v>
      </c>
      <c r="Z1356">
        <v>289</v>
      </c>
      <c r="AA1356">
        <v>299</v>
      </c>
      <c r="AB1356">
        <v>317</v>
      </c>
      <c r="AC1356">
        <v>328</v>
      </c>
      <c r="AD1356">
        <v>336</v>
      </c>
      <c r="AE1356">
        <v>346</v>
      </c>
      <c r="AF1356">
        <v>356</v>
      </c>
      <c r="AG1356">
        <v>365</v>
      </c>
    </row>
    <row r="1357" spans="1:33">
      <c r="A1357" t="s">
        <v>2613</v>
      </c>
      <c r="B1357" s="1">
        <v>43969</v>
      </c>
      <c r="C1357" s="1">
        <v>44026</v>
      </c>
      <c r="F1357">
        <v>5</v>
      </c>
      <c r="G1357">
        <v>16</v>
      </c>
      <c r="H1357">
        <v>28</v>
      </c>
      <c r="I1357">
        <v>39</v>
      </c>
    </row>
    <row r="1358" spans="1:33">
      <c r="A1358" t="s">
        <v>6560</v>
      </c>
      <c r="B1358" s="1">
        <v>43543</v>
      </c>
      <c r="C1358" s="1">
        <v>43711</v>
      </c>
      <c r="F1358">
        <v>20</v>
      </c>
      <c r="G1358">
        <v>30</v>
      </c>
      <c r="H1358">
        <v>39</v>
      </c>
      <c r="I1358">
        <v>47</v>
      </c>
      <c r="J1358">
        <v>63</v>
      </c>
      <c r="K1358">
        <v>69</v>
      </c>
      <c r="L1358">
        <v>80</v>
      </c>
      <c r="M1358">
        <v>87</v>
      </c>
      <c r="N1358" s="3">
        <v>105</v>
      </c>
      <c r="O1358">
        <v>113</v>
      </c>
      <c r="P1358">
        <v>117</v>
      </c>
      <c r="Q1358">
        <v>123</v>
      </c>
      <c r="R1358">
        <v>131</v>
      </c>
      <c r="S1358">
        <v>148</v>
      </c>
      <c r="T1358">
        <v>160</v>
      </c>
      <c r="U1358">
        <v>165</v>
      </c>
      <c r="V1358">
        <v>170</v>
      </c>
      <c r="W1358">
        <v>323</v>
      </c>
      <c r="X1358">
        <v>332</v>
      </c>
      <c r="Y1358">
        <v>336</v>
      </c>
      <c r="Z1358">
        <v>341</v>
      </c>
      <c r="AA1358">
        <v>349</v>
      </c>
    </row>
    <row r="1359" spans="1:33">
      <c r="A1359" t="s">
        <v>8351</v>
      </c>
      <c r="B1359" s="1">
        <v>43950</v>
      </c>
      <c r="C1359" s="1">
        <v>44026</v>
      </c>
      <c r="F1359">
        <v>9</v>
      </c>
      <c r="G1359">
        <v>15</v>
      </c>
      <c r="H1359">
        <v>36</v>
      </c>
      <c r="I1359">
        <v>51</v>
      </c>
      <c r="J1359">
        <v>56</v>
      </c>
      <c r="K1359">
        <v>60</v>
      </c>
    </row>
    <row r="1360" spans="1:33">
      <c r="A1360" t="s">
        <v>3848</v>
      </c>
      <c r="B1360" s="1">
        <v>43941</v>
      </c>
      <c r="C1360" s="1">
        <v>43924</v>
      </c>
      <c r="F1360">
        <v>7</v>
      </c>
      <c r="G1360">
        <v>15</v>
      </c>
      <c r="H1360">
        <v>25</v>
      </c>
      <c r="I1360">
        <v>33</v>
      </c>
      <c r="J1360">
        <v>45</v>
      </c>
      <c r="K1360">
        <v>62</v>
      </c>
    </row>
    <row r="1361" spans="1:38">
      <c r="A1361" t="s">
        <v>2183</v>
      </c>
      <c r="B1361" s="1">
        <v>43930</v>
      </c>
      <c r="C1361" s="1">
        <v>43993</v>
      </c>
      <c r="F1361">
        <v>5</v>
      </c>
      <c r="G1361">
        <v>14</v>
      </c>
      <c r="H1361">
        <v>18</v>
      </c>
      <c r="I1361">
        <v>33</v>
      </c>
      <c r="J1361">
        <v>40</v>
      </c>
      <c r="K1361">
        <v>60</v>
      </c>
      <c r="L1361">
        <v>70</v>
      </c>
      <c r="M1361">
        <v>79</v>
      </c>
    </row>
    <row r="1362" spans="1:38">
      <c r="A1362" t="s">
        <v>7921</v>
      </c>
      <c r="B1362" s="1">
        <v>43998</v>
      </c>
      <c r="C1362" s="1">
        <v>43958</v>
      </c>
      <c r="F1362">
        <v>24</v>
      </c>
      <c r="G1362">
        <v>32</v>
      </c>
    </row>
    <row r="1363" spans="1:38">
      <c r="A1363" t="s">
        <v>6650</v>
      </c>
      <c r="B1363" s="1">
        <v>44014</v>
      </c>
      <c r="C1363" s="1">
        <v>44022</v>
      </c>
      <c r="F1363">
        <v>5</v>
      </c>
      <c r="G1363">
        <v>14</v>
      </c>
    </row>
    <row r="1364" spans="1:38">
      <c r="A1364" t="s">
        <v>12843</v>
      </c>
      <c r="B1364" s="1">
        <v>43979</v>
      </c>
      <c r="C1364" s="1">
        <v>43965</v>
      </c>
      <c r="F1364">
        <v>4</v>
      </c>
      <c r="G1364">
        <v>24</v>
      </c>
      <c r="H1364">
        <v>35</v>
      </c>
    </row>
    <row r="1365" spans="1:38">
      <c r="A1365" t="s">
        <v>9079</v>
      </c>
      <c r="B1365" s="1">
        <v>43943</v>
      </c>
      <c r="C1365" s="1">
        <v>43978</v>
      </c>
      <c r="F1365">
        <v>10</v>
      </c>
      <c r="G1365">
        <v>15</v>
      </c>
      <c r="H1365">
        <v>24</v>
      </c>
      <c r="I1365">
        <v>40</v>
      </c>
      <c r="J1365">
        <v>62</v>
      </c>
      <c r="K1365">
        <v>72</v>
      </c>
    </row>
    <row r="1366" spans="1:38">
      <c r="A1366" t="s">
        <v>5363</v>
      </c>
      <c r="B1366" s="1">
        <v>43998</v>
      </c>
      <c r="C1366" s="1">
        <v>43802</v>
      </c>
      <c r="F1366">
        <v>18</v>
      </c>
      <c r="G1366">
        <v>26</v>
      </c>
      <c r="H1366">
        <v>35</v>
      </c>
    </row>
    <row r="1367" spans="1:38">
      <c r="A1367" t="s">
        <v>8989</v>
      </c>
      <c r="B1367" s="1">
        <v>44001</v>
      </c>
      <c r="C1367" s="1">
        <v>44006</v>
      </c>
      <c r="F1367">
        <v>5</v>
      </c>
      <c r="G1367">
        <v>13</v>
      </c>
      <c r="H1367">
        <v>21</v>
      </c>
    </row>
    <row r="1368" spans="1:38">
      <c r="A1368" t="s">
        <v>7182</v>
      </c>
      <c r="B1368" s="1">
        <v>43999</v>
      </c>
      <c r="C1368" s="1">
        <v>43965</v>
      </c>
      <c r="F1368">
        <v>12</v>
      </c>
      <c r="G1368">
        <v>21</v>
      </c>
    </row>
    <row r="1369" spans="1:38">
      <c r="A1369" t="s">
        <v>2624</v>
      </c>
      <c r="B1369" s="1">
        <v>43857</v>
      </c>
      <c r="C1369" s="1">
        <v>43906</v>
      </c>
      <c r="F1369">
        <v>26</v>
      </c>
      <c r="G1369">
        <v>35</v>
      </c>
      <c r="H1369">
        <v>42</v>
      </c>
      <c r="I1369">
        <v>50</v>
      </c>
      <c r="J1369">
        <v>65</v>
      </c>
      <c r="K1369">
        <v>72</v>
      </c>
      <c r="L1369">
        <v>80</v>
      </c>
      <c r="M1369">
        <v>85</v>
      </c>
      <c r="N1369" s="3">
        <v>91</v>
      </c>
      <c r="O1369">
        <v>108</v>
      </c>
      <c r="P1369">
        <v>112</v>
      </c>
      <c r="Q1369">
        <v>125</v>
      </c>
      <c r="R1369">
        <v>129</v>
      </c>
      <c r="S1369">
        <v>133</v>
      </c>
    </row>
    <row r="1370" spans="1:38">
      <c r="A1370" t="s">
        <v>4823</v>
      </c>
      <c r="B1370" s="1">
        <v>43483</v>
      </c>
      <c r="C1370" s="1">
        <v>44007</v>
      </c>
      <c r="F1370">
        <v>12</v>
      </c>
      <c r="G1370">
        <v>20</v>
      </c>
      <c r="H1370">
        <v>24</v>
      </c>
      <c r="I1370">
        <v>29</v>
      </c>
      <c r="J1370">
        <v>52</v>
      </c>
      <c r="K1370">
        <v>60</v>
      </c>
      <c r="L1370">
        <v>70</v>
      </c>
      <c r="M1370">
        <v>81</v>
      </c>
      <c r="N1370" s="3">
        <v>98</v>
      </c>
      <c r="O1370">
        <v>105</v>
      </c>
      <c r="P1370">
        <v>122</v>
      </c>
      <c r="Q1370">
        <v>130</v>
      </c>
      <c r="R1370">
        <v>140</v>
      </c>
      <c r="S1370">
        <v>149</v>
      </c>
      <c r="T1370">
        <v>159</v>
      </c>
      <c r="U1370">
        <v>168</v>
      </c>
      <c r="V1370">
        <v>180</v>
      </c>
      <c r="W1370">
        <v>186</v>
      </c>
      <c r="X1370">
        <v>195</v>
      </c>
      <c r="Y1370">
        <v>217</v>
      </c>
      <c r="Z1370">
        <v>237</v>
      </c>
      <c r="AA1370">
        <v>255</v>
      </c>
      <c r="AB1370">
        <v>263</v>
      </c>
      <c r="AC1370">
        <v>272</v>
      </c>
      <c r="AD1370">
        <v>281</v>
      </c>
      <c r="AE1370">
        <v>301</v>
      </c>
      <c r="AF1370">
        <v>322</v>
      </c>
      <c r="AG1370">
        <v>330</v>
      </c>
      <c r="AH1370">
        <v>348</v>
      </c>
      <c r="AI1370">
        <v>359</v>
      </c>
      <c r="AJ1370">
        <v>372</v>
      </c>
      <c r="AK1370">
        <v>378</v>
      </c>
      <c r="AL1370">
        <v>389</v>
      </c>
    </row>
    <row r="1371" spans="1:38">
      <c r="A1371" t="s">
        <v>6946</v>
      </c>
      <c r="B1371" s="1">
        <v>44033</v>
      </c>
      <c r="C1371" s="1">
        <v>44020</v>
      </c>
      <c r="F1371">
        <v>7</v>
      </c>
    </row>
    <row r="1372" spans="1:38">
      <c r="A1372" t="s">
        <v>7446</v>
      </c>
      <c r="B1372" s="1">
        <v>43962</v>
      </c>
      <c r="C1372" s="1">
        <v>43965</v>
      </c>
      <c r="F1372">
        <v>21</v>
      </c>
      <c r="G1372">
        <v>30</v>
      </c>
      <c r="H1372">
        <v>43</v>
      </c>
      <c r="I1372">
        <v>49</v>
      </c>
    </row>
    <row r="1373" spans="1:38">
      <c r="A1373" t="s">
        <v>13140</v>
      </c>
      <c r="B1373" s="1">
        <v>44027</v>
      </c>
      <c r="C1373" s="1">
        <v>44007</v>
      </c>
      <c r="F1373">
        <v>12</v>
      </c>
    </row>
    <row r="1374" spans="1:38">
      <c r="A1374" t="s">
        <v>2188</v>
      </c>
      <c r="B1374" s="1">
        <v>44018</v>
      </c>
      <c r="C1374" s="1">
        <v>44011</v>
      </c>
      <c r="F1374">
        <v>7</v>
      </c>
      <c r="G1374">
        <v>18</v>
      </c>
    </row>
    <row r="1375" spans="1:38">
      <c r="A1375" t="s">
        <v>6449</v>
      </c>
      <c r="B1375" s="1">
        <v>43987</v>
      </c>
      <c r="C1375" s="1">
        <v>44026</v>
      </c>
      <c r="F1375">
        <v>12</v>
      </c>
      <c r="G1375">
        <v>21</v>
      </c>
      <c r="H1375">
        <v>36</v>
      </c>
    </row>
    <row r="1376" spans="1:38">
      <c r="A1376" t="s">
        <v>3108</v>
      </c>
      <c r="B1376" s="1">
        <v>43998</v>
      </c>
      <c r="C1376" s="1">
        <v>44022</v>
      </c>
      <c r="F1376">
        <v>5</v>
      </c>
      <c r="G1376">
        <v>13</v>
      </c>
      <c r="H1376">
        <v>24</v>
      </c>
      <c r="I1376">
        <v>30</v>
      </c>
      <c r="J1376">
        <v>35</v>
      </c>
    </row>
    <row r="1377" spans="1:21">
      <c r="A1377" t="s">
        <v>11568</v>
      </c>
      <c r="B1377" s="1">
        <v>43959</v>
      </c>
      <c r="C1377" s="1">
        <v>43984</v>
      </c>
      <c r="F1377">
        <v>13</v>
      </c>
      <c r="G1377">
        <v>21</v>
      </c>
      <c r="H1377">
        <v>31</v>
      </c>
      <c r="I1377">
        <v>35</v>
      </c>
      <c r="J1377">
        <v>40</v>
      </c>
      <c r="K1377">
        <v>46</v>
      </c>
    </row>
    <row r="1378" spans="1:21">
      <c r="A1378" t="s">
        <v>5866</v>
      </c>
      <c r="B1378" s="1">
        <v>43987</v>
      </c>
      <c r="C1378" s="1">
        <v>44026</v>
      </c>
      <c r="F1378">
        <v>21</v>
      </c>
      <c r="G1378">
        <v>39</v>
      </c>
    </row>
    <row r="1379" spans="1:21">
      <c r="A1379" t="s">
        <v>9688</v>
      </c>
      <c r="B1379" s="1">
        <v>44012</v>
      </c>
      <c r="C1379" s="1">
        <v>43985</v>
      </c>
      <c r="F1379">
        <v>8</v>
      </c>
      <c r="G1379">
        <v>15</v>
      </c>
      <c r="H1379">
        <v>24</v>
      </c>
    </row>
    <row r="1380" spans="1:21">
      <c r="A1380" t="s">
        <v>6637</v>
      </c>
      <c r="B1380" s="1">
        <v>43963</v>
      </c>
      <c r="C1380" s="1">
        <v>43994</v>
      </c>
      <c r="F1380">
        <v>7</v>
      </c>
      <c r="G1380">
        <v>21</v>
      </c>
      <c r="H1380">
        <v>30</v>
      </c>
      <c r="I1380">
        <v>37</v>
      </c>
      <c r="J1380">
        <v>59</v>
      </c>
    </row>
    <row r="1381" spans="1:21">
      <c r="A1381" t="s">
        <v>9158</v>
      </c>
      <c r="B1381" s="1">
        <v>44012</v>
      </c>
      <c r="C1381" s="1">
        <v>43927</v>
      </c>
      <c r="F1381">
        <v>15</v>
      </c>
    </row>
    <row r="1382" spans="1:21">
      <c r="A1382" t="s">
        <v>10564</v>
      </c>
      <c r="B1382" s="1">
        <v>44025</v>
      </c>
      <c r="C1382" s="1">
        <v>43965</v>
      </c>
      <c r="F1382">
        <v>6</v>
      </c>
      <c r="G1382">
        <v>12</v>
      </c>
    </row>
    <row r="1383" spans="1:21">
      <c r="A1383" t="s">
        <v>5809</v>
      </c>
      <c r="B1383" s="1">
        <v>44005</v>
      </c>
      <c r="C1383" s="1">
        <v>44011</v>
      </c>
      <c r="F1383">
        <v>16</v>
      </c>
      <c r="G1383">
        <v>24</v>
      </c>
    </row>
    <row r="1384" spans="1:21">
      <c r="A1384" t="s">
        <v>7148</v>
      </c>
      <c r="B1384" s="1">
        <v>44018</v>
      </c>
      <c r="C1384" s="1">
        <v>44007</v>
      </c>
      <c r="F1384">
        <v>7</v>
      </c>
    </row>
    <row r="1385" spans="1:21">
      <c r="A1385" t="s">
        <v>3833</v>
      </c>
      <c r="B1385" s="1">
        <v>44032</v>
      </c>
      <c r="C1385" s="1">
        <v>44022</v>
      </c>
      <c r="F1385">
        <v>12</v>
      </c>
    </row>
    <row r="1386" spans="1:21">
      <c r="A1386" t="s">
        <v>1766</v>
      </c>
      <c r="B1386" s="1">
        <v>44006</v>
      </c>
      <c r="C1386" s="1">
        <v>44006</v>
      </c>
      <c r="F1386">
        <v>7</v>
      </c>
      <c r="G1386">
        <v>18</v>
      </c>
    </row>
    <row r="1387" spans="1:21">
      <c r="A1387" t="s">
        <v>10815</v>
      </c>
      <c r="B1387" s="1">
        <v>43963</v>
      </c>
      <c r="C1387" s="1">
        <v>43971</v>
      </c>
      <c r="F1387">
        <v>5</v>
      </c>
      <c r="G1387">
        <v>14</v>
      </c>
      <c r="H1387">
        <v>19</v>
      </c>
      <c r="I1387">
        <v>25</v>
      </c>
      <c r="J1387">
        <v>35</v>
      </c>
      <c r="K1387">
        <v>48</v>
      </c>
      <c r="L1387">
        <v>52</v>
      </c>
    </row>
    <row r="1388" spans="1:21">
      <c r="A1388" t="s">
        <v>13171</v>
      </c>
      <c r="B1388" s="1">
        <v>43963</v>
      </c>
      <c r="C1388" s="1">
        <v>43682</v>
      </c>
      <c r="F1388">
        <v>9</v>
      </c>
      <c r="G1388">
        <v>20</v>
      </c>
      <c r="H1388">
        <v>30</v>
      </c>
      <c r="I1388">
        <v>36</v>
      </c>
      <c r="J1388">
        <v>42</v>
      </c>
      <c r="K1388">
        <v>48</v>
      </c>
    </row>
    <row r="1389" spans="1:21">
      <c r="A1389" t="s">
        <v>11941</v>
      </c>
      <c r="B1389" s="1">
        <v>43963</v>
      </c>
      <c r="C1389" s="1">
        <v>43923</v>
      </c>
      <c r="F1389">
        <v>20</v>
      </c>
      <c r="G1389">
        <v>24</v>
      </c>
      <c r="H1389">
        <v>29</v>
      </c>
      <c r="I1389">
        <v>42</v>
      </c>
      <c r="J1389">
        <v>48</v>
      </c>
    </row>
    <row r="1390" spans="1:21">
      <c r="A1390" t="s">
        <v>11773</v>
      </c>
      <c r="B1390" s="1">
        <v>44032</v>
      </c>
      <c r="C1390" s="1">
        <v>44026</v>
      </c>
      <c r="F1390">
        <v>7</v>
      </c>
    </row>
    <row r="1391" spans="1:21">
      <c r="A1391" t="s">
        <v>845</v>
      </c>
      <c r="B1391" s="1">
        <v>43840</v>
      </c>
      <c r="C1391" s="1">
        <v>44011</v>
      </c>
      <c r="F1391">
        <v>7</v>
      </c>
      <c r="G1391">
        <v>18</v>
      </c>
      <c r="H1391">
        <v>24</v>
      </c>
      <c r="I1391">
        <v>28</v>
      </c>
      <c r="J1391">
        <v>35</v>
      </c>
      <c r="K1391">
        <v>54</v>
      </c>
      <c r="L1391">
        <v>62</v>
      </c>
      <c r="M1391">
        <v>67</v>
      </c>
      <c r="N1391" s="3">
        <v>75</v>
      </c>
      <c r="O1391">
        <v>84</v>
      </c>
      <c r="P1391">
        <v>108</v>
      </c>
      <c r="Q1391">
        <v>121</v>
      </c>
      <c r="R1391">
        <v>126</v>
      </c>
      <c r="S1391">
        <v>130</v>
      </c>
      <c r="T1391">
        <v>134</v>
      </c>
      <c r="U1391">
        <v>138</v>
      </c>
    </row>
    <row r="1392" spans="1:21">
      <c r="A1392" t="s">
        <v>4892</v>
      </c>
      <c r="B1392" s="1">
        <v>44007</v>
      </c>
      <c r="C1392" s="1">
        <v>43972</v>
      </c>
      <c r="F1392">
        <v>15</v>
      </c>
    </row>
    <row r="1393" spans="1:32">
      <c r="A1393" t="s">
        <v>3701</v>
      </c>
      <c r="B1393" s="1">
        <v>44027</v>
      </c>
      <c r="C1393" s="1">
        <v>44008</v>
      </c>
      <c r="F1393">
        <v>7</v>
      </c>
    </row>
    <row r="1394" spans="1:32">
      <c r="A1394" t="s">
        <v>4308</v>
      </c>
      <c r="B1394" s="1">
        <v>43969</v>
      </c>
      <c r="C1394" s="1">
        <v>44021</v>
      </c>
      <c r="F1394">
        <v>7</v>
      </c>
      <c r="G1394">
        <v>14</v>
      </c>
      <c r="H1394">
        <v>21</v>
      </c>
      <c r="I1394">
        <v>31</v>
      </c>
      <c r="J1394">
        <v>40</v>
      </c>
      <c r="K1394">
        <v>45</v>
      </c>
    </row>
    <row r="1395" spans="1:32">
      <c r="A1395" t="s">
        <v>10451</v>
      </c>
      <c r="B1395" s="1">
        <v>44014</v>
      </c>
      <c r="C1395" s="1">
        <v>44018</v>
      </c>
      <c r="F1395">
        <v>6</v>
      </c>
      <c r="G1395">
        <v>10</v>
      </c>
      <c r="H1395">
        <v>14</v>
      </c>
    </row>
    <row r="1396" spans="1:32">
      <c r="A1396" t="s">
        <v>3817</v>
      </c>
      <c r="B1396" s="1">
        <v>43990</v>
      </c>
      <c r="C1396" s="1">
        <v>43965</v>
      </c>
      <c r="F1396">
        <v>19</v>
      </c>
      <c r="G1396">
        <v>28</v>
      </c>
      <c r="H1396">
        <v>36</v>
      </c>
    </row>
    <row r="1397" spans="1:32">
      <c r="A1397" t="s">
        <v>10524</v>
      </c>
      <c r="B1397" s="1">
        <v>43972</v>
      </c>
      <c r="C1397" s="1">
        <v>43984</v>
      </c>
      <c r="F1397">
        <v>22</v>
      </c>
      <c r="G1397">
        <v>35</v>
      </c>
      <c r="H1397">
        <v>39</v>
      </c>
      <c r="I1397">
        <v>49</v>
      </c>
    </row>
    <row r="1398" spans="1:32">
      <c r="A1398" t="s">
        <v>8259</v>
      </c>
      <c r="B1398" s="1">
        <v>43846</v>
      </c>
      <c r="C1398" s="1">
        <v>43802</v>
      </c>
      <c r="F1398">
        <v>4</v>
      </c>
      <c r="G1398">
        <v>8</v>
      </c>
      <c r="H1398">
        <v>13</v>
      </c>
      <c r="I1398">
        <v>21</v>
      </c>
      <c r="J1398">
        <v>31</v>
      </c>
      <c r="K1398">
        <v>48</v>
      </c>
      <c r="L1398">
        <v>56</v>
      </c>
      <c r="M1398">
        <v>60</v>
      </c>
      <c r="N1398" s="3">
        <v>64</v>
      </c>
      <c r="O1398">
        <v>80</v>
      </c>
      <c r="P1398">
        <v>84</v>
      </c>
      <c r="Q1398">
        <v>89</v>
      </c>
      <c r="R1398">
        <v>97</v>
      </c>
      <c r="S1398">
        <v>117</v>
      </c>
      <c r="T1398">
        <v>130</v>
      </c>
    </row>
    <row r="1399" spans="1:32">
      <c r="A1399" t="s">
        <v>3603</v>
      </c>
      <c r="B1399" s="1">
        <v>43851</v>
      </c>
      <c r="C1399" s="1">
        <v>44014</v>
      </c>
      <c r="F1399">
        <v>21</v>
      </c>
      <c r="G1399">
        <v>30</v>
      </c>
      <c r="H1399">
        <v>42</v>
      </c>
      <c r="I1399">
        <v>48</v>
      </c>
      <c r="J1399">
        <v>65</v>
      </c>
      <c r="K1399">
        <v>78</v>
      </c>
      <c r="L1399">
        <v>82</v>
      </c>
      <c r="M1399">
        <v>88</v>
      </c>
      <c r="N1399" s="3">
        <v>93</v>
      </c>
      <c r="O1399">
        <v>104</v>
      </c>
      <c r="P1399">
        <v>116</v>
      </c>
      <c r="Q1399">
        <v>126</v>
      </c>
    </row>
    <row r="1400" spans="1:32">
      <c r="A1400" t="s">
        <v>6426</v>
      </c>
      <c r="B1400" s="1">
        <v>43880</v>
      </c>
      <c r="C1400" s="1">
        <v>44029</v>
      </c>
      <c r="F1400">
        <v>9</v>
      </c>
      <c r="G1400">
        <v>14</v>
      </c>
      <c r="H1400">
        <v>25</v>
      </c>
      <c r="I1400">
        <v>36</v>
      </c>
      <c r="J1400">
        <v>42</v>
      </c>
      <c r="K1400">
        <v>54</v>
      </c>
      <c r="L1400">
        <v>67</v>
      </c>
      <c r="M1400">
        <v>75</v>
      </c>
      <c r="N1400" s="3">
        <v>85</v>
      </c>
      <c r="O1400">
        <v>107</v>
      </c>
    </row>
    <row r="1401" spans="1:32">
      <c r="A1401" t="s">
        <v>1029</v>
      </c>
      <c r="B1401" s="1">
        <v>44018</v>
      </c>
      <c r="C1401" s="1">
        <v>44007</v>
      </c>
      <c r="F1401">
        <v>7</v>
      </c>
    </row>
    <row r="1402" spans="1:32">
      <c r="A1402" t="s">
        <v>9355</v>
      </c>
      <c r="B1402" s="1">
        <v>43837</v>
      </c>
      <c r="C1402" s="1">
        <v>43964</v>
      </c>
      <c r="F1402">
        <v>12</v>
      </c>
      <c r="G1402">
        <v>21</v>
      </c>
      <c r="H1402">
        <v>40</v>
      </c>
      <c r="I1402">
        <v>57</v>
      </c>
      <c r="J1402">
        <v>69</v>
      </c>
      <c r="K1402">
        <v>75</v>
      </c>
      <c r="L1402">
        <v>87</v>
      </c>
      <c r="M1402">
        <v>106</v>
      </c>
      <c r="N1402" s="3">
        <v>112</v>
      </c>
      <c r="O1402">
        <v>120</v>
      </c>
      <c r="P1402">
        <v>125</v>
      </c>
      <c r="Q1402">
        <v>135</v>
      </c>
      <c r="R1402">
        <v>139</v>
      </c>
      <c r="S1402">
        <v>145</v>
      </c>
    </row>
    <row r="1403" spans="1:32">
      <c r="A1403" t="s">
        <v>5949</v>
      </c>
      <c r="B1403" s="1">
        <v>43917</v>
      </c>
      <c r="C1403" s="1">
        <v>43980</v>
      </c>
      <c r="F1403">
        <v>6</v>
      </c>
      <c r="G1403">
        <v>30</v>
      </c>
      <c r="H1403">
        <v>36</v>
      </c>
      <c r="I1403">
        <v>40</v>
      </c>
      <c r="J1403">
        <v>56</v>
      </c>
      <c r="K1403">
        <v>60</v>
      </c>
      <c r="L1403">
        <v>68</v>
      </c>
      <c r="M1403">
        <v>72</v>
      </c>
      <c r="N1403" s="3">
        <v>80</v>
      </c>
      <c r="O1403">
        <v>88</v>
      </c>
    </row>
    <row r="1404" spans="1:32">
      <c r="A1404" t="s">
        <v>12663</v>
      </c>
      <c r="B1404" s="1">
        <v>43962</v>
      </c>
      <c r="C1404" s="1">
        <v>44025</v>
      </c>
      <c r="F1404">
        <v>21</v>
      </c>
      <c r="G1404">
        <v>27</v>
      </c>
      <c r="H1404">
        <v>49</v>
      </c>
    </row>
    <row r="1405" spans="1:32">
      <c r="A1405" t="s">
        <v>11799</v>
      </c>
      <c r="B1405" s="1">
        <v>43950</v>
      </c>
      <c r="C1405" s="1">
        <v>44026</v>
      </c>
      <c r="F1405">
        <v>7</v>
      </c>
      <c r="G1405">
        <v>25</v>
      </c>
      <c r="H1405">
        <v>33</v>
      </c>
      <c r="I1405">
        <v>60</v>
      </c>
    </row>
    <row r="1406" spans="1:32">
      <c r="A1406" t="s">
        <v>2577</v>
      </c>
      <c r="B1406" s="1">
        <v>43572</v>
      </c>
      <c r="C1406" s="1">
        <v>44021</v>
      </c>
      <c r="F1406">
        <v>9</v>
      </c>
      <c r="G1406">
        <v>20</v>
      </c>
      <c r="H1406">
        <v>24</v>
      </c>
      <c r="I1406">
        <v>36</v>
      </c>
      <c r="J1406">
        <v>44</v>
      </c>
      <c r="K1406">
        <v>60</v>
      </c>
      <c r="L1406">
        <v>70</v>
      </c>
      <c r="M1406">
        <v>78</v>
      </c>
      <c r="N1406" s="3">
        <v>88</v>
      </c>
      <c r="O1406">
        <v>102</v>
      </c>
      <c r="P1406">
        <v>107</v>
      </c>
      <c r="Q1406">
        <v>119</v>
      </c>
      <c r="R1406">
        <v>129</v>
      </c>
      <c r="S1406">
        <v>150</v>
      </c>
      <c r="T1406">
        <v>158</v>
      </c>
      <c r="U1406">
        <v>176</v>
      </c>
      <c r="V1406">
        <v>192</v>
      </c>
      <c r="W1406">
        <v>210</v>
      </c>
      <c r="X1406">
        <v>220</v>
      </c>
      <c r="Y1406">
        <v>240</v>
      </c>
      <c r="Z1406">
        <v>252</v>
      </c>
      <c r="AA1406">
        <v>260</v>
      </c>
      <c r="AB1406">
        <v>269</v>
      </c>
      <c r="AC1406">
        <v>287</v>
      </c>
      <c r="AD1406">
        <v>293</v>
      </c>
      <c r="AE1406">
        <v>306</v>
      </c>
      <c r="AF1406">
        <v>319</v>
      </c>
    </row>
    <row r="1407" spans="1:32">
      <c r="A1407" t="s">
        <v>11572</v>
      </c>
      <c r="B1407" s="1">
        <v>43998</v>
      </c>
      <c r="C1407" s="1">
        <v>43888</v>
      </c>
      <c r="F1407">
        <v>5</v>
      </c>
      <c r="G1407">
        <v>15</v>
      </c>
      <c r="H1407">
        <v>35</v>
      </c>
    </row>
    <row r="1408" spans="1:32">
      <c r="A1408" t="s">
        <v>11033</v>
      </c>
      <c r="B1408" s="1">
        <v>44033</v>
      </c>
      <c r="C1408" s="1">
        <v>43965</v>
      </c>
      <c r="F1408">
        <v>7</v>
      </c>
    </row>
    <row r="1409" spans="1:18">
      <c r="A1409" t="s">
        <v>7202</v>
      </c>
      <c r="B1409" s="1">
        <v>44025</v>
      </c>
      <c r="C1409" s="1">
        <v>43986</v>
      </c>
      <c r="F1409">
        <v>7</v>
      </c>
    </row>
    <row r="1410" spans="1:18">
      <c r="A1410" t="s">
        <v>4504</v>
      </c>
      <c r="B1410" s="1">
        <v>43987</v>
      </c>
      <c r="C1410" s="1">
        <v>43908</v>
      </c>
      <c r="F1410">
        <v>9</v>
      </c>
      <c r="G1410">
        <v>24</v>
      </c>
      <c r="H1410">
        <v>28</v>
      </c>
      <c r="I1410">
        <v>32</v>
      </c>
      <c r="J1410">
        <v>40</v>
      </c>
    </row>
    <row r="1411" spans="1:18">
      <c r="A1411" t="s">
        <v>8158</v>
      </c>
      <c r="B1411" s="1">
        <v>43969</v>
      </c>
      <c r="C1411" s="1">
        <v>44008</v>
      </c>
      <c r="F1411">
        <v>6</v>
      </c>
      <c r="G1411">
        <v>14</v>
      </c>
      <c r="H1411">
        <v>20</v>
      </c>
      <c r="I1411">
        <v>25</v>
      </c>
      <c r="J1411">
        <v>42</v>
      </c>
      <c r="K1411">
        <v>48</v>
      </c>
    </row>
    <row r="1412" spans="1:18">
      <c r="A1412" t="s">
        <v>9134</v>
      </c>
      <c r="B1412" s="1">
        <v>43987</v>
      </c>
      <c r="C1412" s="1">
        <v>44012</v>
      </c>
      <c r="F1412">
        <v>5</v>
      </c>
      <c r="G1412">
        <v>23</v>
      </c>
      <c r="H1412">
        <v>31</v>
      </c>
      <c r="I1412">
        <v>42</v>
      </c>
    </row>
    <row r="1413" spans="1:18">
      <c r="A1413" t="s">
        <v>8409</v>
      </c>
      <c r="B1413" s="1">
        <v>43859</v>
      </c>
      <c r="C1413" s="1">
        <v>43993</v>
      </c>
      <c r="F1413">
        <v>8</v>
      </c>
      <c r="G1413">
        <v>14</v>
      </c>
      <c r="H1413">
        <v>25</v>
      </c>
      <c r="I1413">
        <v>42</v>
      </c>
      <c r="J1413">
        <v>81</v>
      </c>
      <c r="K1413">
        <v>96</v>
      </c>
      <c r="L1413">
        <v>120</v>
      </c>
      <c r="M1413">
        <v>130</v>
      </c>
    </row>
    <row r="1414" spans="1:18">
      <c r="A1414" t="s">
        <v>2536</v>
      </c>
      <c r="B1414" s="1">
        <v>44005</v>
      </c>
      <c r="C1414" s="1">
        <v>43952</v>
      </c>
      <c r="F1414">
        <v>7</v>
      </c>
      <c r="G1414">
        <v>13</v>
      </c>
      <c r="H1414">
        <v>21</v>
      </c>
    </row>
    <row r="1415" spans="1:18">
      <c r="A1415" t="s">
        <v>10473</v>
      </c>
      <c r="B1415" s="1">
        <v>43991</v>
      </c>
      <c r="C1415" s="1">
        <v>43941</v>
      </c>
      <c r="F1415">
        <v>7</v>
      </c>
      <c r="G1415">
        <v>17</v>
      </c>
      <c r="H1415">
        <v>21</v>
      </c>
    </row>
    <row r="1416" spans="1:18">
      <c r="A1416" t="s">
        <v>7206</v>
      </c>
      <c r="B1416" s="1">
        <v>43790</v>
      </c>
      <c r="C1416" s="1">
        <v>43958</v>
      </c>
      <c r="F1416">
        <v>5</v>
      </c>
      <c r="G1416">
        <v>22</v>
      </c>
      <c r="H1416">
        <v>34</v>
      </c>
      <c r="I1416">
        <v>42</v>
      </c>
      <c r="J1416">
        <v>46</v>
      </c>
      <c r="K1416">
        <v>84</v>
      </c>
      <c r="L1416">
        <v>95</v>
      </c>
      <c r="M1416">
        <v>110</v>
      </c>
      <c r="N1416" s="3">
        <v>135</v>
      </c>
      <c r="O1416">
        <v>141</v>
      </c>
      <c r="P1416">
        <v>152</v>
      </c>
      <c r="Q1416">
        <v>161</v>
      </c>
      <c r="R1416">
        <v>171</v>
      </c>
    </row>
    <row r="1417" spans="1:18">
      <c r="A1417" t="s">
        <v>7197</v>
      </c>
      <c r="B1417" s="1">
        <v>44018</v>
      </c>
      <c r="C1417" s="1">
        <v>43957</v>
      </c>
      <c r="F1417">
        <v>5</v>
      </c>
      <c r="G1417">
        <v>11</v>
      </c>
      <c r="H1417">
        <v>21</v>
      </c>
    </row>
    <row r="1418" spans="1:18">
      <c r="A1418" t="s">
        <v>2413</v>
      </c>
      <c r="B1418" s="1">
        <v>43998</v>
      </c>
      <c r="C1418" s="1">
        <v>43965</v>
      </c>
      <c r="F1418">
        <v>5</v>
      </c>
      <c r="G1418">
        <v>11</v>
      </c>
      <c r="H1418">
        <v>21</v>
      </c>
      <c r="I1418">
        <v>27</v>
      </c>
    </row>
    <row r="1419" spans="1:18">
      <c r="A1419" t="s">
        <v>4375</v>
      </c>
      <c r="B1419" s="1">
        <v>44025</v>
      </c>
      <c r="C1419" s="1">
        <v>44026</v>
      </c>
      <c r="F1419">
        <v>7</v>
      </c>
      <c r="G1419">
        <v>12</v>
      </c>
    </row>
    <row r="1420" spans="1:18">
      <c r="A1420" t="s">
        <v>4916</v>
      </c>
      <c r="B1420" s="1">
        <v>44027</v>
      </c>
      <c r="C1420" s="1">
        <v>43965</v>
      </c>
      <c r="F1420">
        <v>7</v>
      </c>
    </row>
    <row r="1421" spans="1:18">
      <c r="A1421" t="s">
        <v>8486</v>
      </c>
      <c r="B1421" s="1">
        <v>43966</v>
      </c>
      <c r="C1421" s="1">
        <v>43993</v>
      </c>
      <c r="F1421">
        <v>14</v>
      </c>
      <c r="G1421">
        <v>36</v>
      </c>
      <c r="H1421">
        <v>40</v>
      </c>
      <c r="I1421">
        <v>56</v>
      </c>
    </row>
    <row r="1422" spans="1:18">
      <c r="A1422" t="s">
        <v>13228</v>
      </c>
      <c r="B1422" s="1">
        <v>44019</v>
      </c>
      <c r="C1422" s="1">
        <v>43783</v>
      </c>
      <c r="F1422">
        <v>10</v>
      </c>
      <c r="G1422">
        <v>21</v>
      </c>
    </row>
    <row r="1423" spans="1:18">
      <c r="A1423" t="s">
        <v>3776</v>
      </c>
      <c r="B1423" s="1">
        <v>44013</v>
      </c>
      <c r="C1423" s="1">
        <v>43922</v>
      </c>
      <c r="F1423">
        <v>15</v>
      </c>
    </row>
    <row r="1424" spans="1:18">
      <c r="A1424" t="s">
        <v>3691</v>
      </c>
      <c r="B1424" s="1">
        <v>44028</v>
      </c>
      <c r="C1424" s="1">
        <v>43943</v>
      </c>
      <c r="F1424">
        <v>14</v>
      </c>
    </row>
    <row r="1425" spans="1:18">
      <c r="A1425" t="s">
        <v>8548</v>
      </c>
      <c r="B1425" s="1">
        <v>44005</v>
      </c>
      <c r="C1425" s="1">
        <v>43952</v>
      </c>
      <c r="F1425">
        <v>8</v>
      </c>
      <c r="G1425">
        <v>13</v>
      </c>
      <c r="H1425">
        <v>21</v>
      </c>
    </row>
    <row r="1426" spans="1:18">
      <c r="A1426" t="s">
        <v>5650</v>
      </c>
      <c r="B1426" s="1">
        <v>43920</v>
      </c>
      <c r="C1426" s="1">
        <v>43965</v>
      </c>
      <c r="F1426">
        <v>8</v>
      </c>
      <c r="G1426">
        <v>13</v>
      </c>
      <c r="H1426">
        <v>21</v>
      </c>
      <c r="I1426">
        <v>28</v>
      </c>
      <c r="J1426">
        <v>35</v>
      </c>
      <c r="K1426">
        <v>47</v>
      </c>
      <c r="L1426">
        <v>67</v>
      </c>
      <c r="M1426">
        <v>87</v>
      </c>
    </row>
    <row r="1427" spans="1:18">
      <c r="A1427" t="s">
        <v>10940</v>
      </c>
      <c r="B1427" s="1">
        <v>43830</v>
      </c>
      <c r="C1427" s="1">
        <v>43906</v>
      </c>
      <c r="F1427">
        <v>15</v>
      </c>
      <c r="G1427">
        <v>25</v>
      </c>
      <c r="H1427">
        <v>34</v>
      </c>
      <c r="I1427">
        <v>54</v>
      </c>
      <c r="J1427">
        <v>60</v>
      </c>
      <c r="K1427">
        <v>69</v>
      </c>
      <c r="L1427">
        <v>77</v>
      </c>
      <c r="M1427">
        <v>82</v>
      </c>
      <c r="N1427" s="3">
        <v>96</v>
      </c>
      <c r="O1427">
        <v>109</v>
      </c>
      <c r="P1427">
        <v>120</v>
      </c>
      <c r="Q1427">
        <v>126</v>
      </c>
      <c r="R1427">
        <v>142</v>
      </c>
    </row>
    <row r="1428" spans="1:18">
      <c r="A1428" t="s">
        <v>8942</v>
      </c>
      <c r="B1428" s="1">
        <v>43991</v>
      </c>
      <c r="C1428" s="1">
        <v>44018</v>
      </c>
      <c r="F1428">
        <v>7</v>
      </c>
      <c r="G1428">
        <v>35</v>
      </c>
    </row>
    <row r="1429" spans="1:18">
      <c r="A1429" t="s">
        <v>7876</v>
      </c>
      <c r="B1429" s="1">
        <v>43985</v>
      </c>
      <c r="C1429" s="1">
        <v>44022</v>
      </c>
      <c r="F1429">
        <v>35</v>
      </c>
    </row>
    <row r="1430" spans="1:18">
      <c r="A1430" t="s">
        <v>8499</v>
      </c>
      <c r="B1430" s="1">
        <v>43997</v>
      </c>
      <c r="C1430" s="1">
        <v>43857</v>
      </c>
      <c r="F1430">
        <v>7</v>
      </c>
      <c r="G1430">
        <v>16</v>
      </c>
      <c r="H1430">
        <v>36</v>
      </c>
    </row>
    <row r="1431" spans="1:18">
      <c r="A1431" t="s">
        <v>3626</v>
      </c>
      <c r="B1431" s="1">
        <v>44006</v>
      </c>
      <c r="C1431" s="1">
        <v>44026</v>
      </c>
      <c r="F1431">
        <v>7</v>
      </c>
      <c r="G1431">
        <v>20</v>
      </c>
    </row>
    <row r="1432" spans="1:18">
      <c r="A1432" t="s">
        <v>10333</v>
      </c>
      <c r="B1432" s="1">
        <v>43941</v>
      </c>
      <c r="C1432" s="1">
        <v>43944</v>
      </c>
      <c r="F1432">
        <v>5</v>
      </c>
      <c r="G1432">
        <v>15</v>
      </c>
      <c r="H1432">
        <v>20</v>
      </c>
      <c r="I1432">
        <v>27</v>
      </c>
      <c r="J1432">
        <v>35</v>
      </c>
      <c r="K1432">
        <v>46</v>
      </c>
      <c r="L1432">
        <v>56</v>
      </c>
      <c r="M1432">
        <v>66</v>
      </c>
    </row>
    <row r="1433" spans="1:18">
      <c r="A1433" t="s">
        <v>8105</v>
      </c>
      <c r="B1433" s="1">
        <v>43992</v>
      </c>
      <c r="C1433" s="1">
        <v>44027</v>
      </c>
      <c r="F1433">
        <v>27</v>
      </c>
      <c r="G1433">
        <v>36</v>
      </c>
    </row>
    <row r="1434" spans="1:18">
      <c r="A1434" t="s">
        <v>9904</v>
      </c>
      <c r="B1434" s="1">
        <v>43825</v>
      </c>
      <c r="C1434" s="1">
        <v>43923</v>
      </c>
      <c r="F1434">
        <v>63</v>
      </c>
      <c r="G1434">
        <v>85</v>
      </c>
      <c r="H1434">
        <v>114</v>
      </c>
      <c r="I1434">
        <v>129</v>
      </c>
      <c r="J1434">
        <v>143</v>
      </c>
      <c r="K1434">
        <v>147</v>
      </c>
      <c r="L1434">
        <v>152</v>
      </c>
    </row>
    <row r="1435" spans="1:18">
      <c r="A1435" t="s">
        <v>8932</v>
      </c>
      <c r="B1435" s="1">
        <v>43875</v>
      </c>
      <c r="C1435" s="1">
        <v>43641</v>
      </c>
      <c r="F1435">
        <v>11</v>
      </c>
      <c r="G1435">
        <v>27</v>
      </c>
      <c r="H1435">
        <v>40</v>
      </c>
      <c r="I1435">
        <v>51</v>
      </c>
      <c r="J1435">
        <v>58</v>
      </c>
      <c r="K1435">
        <v>70</v>
      </c>
      <c r="L1435">
        <v>78</v>
      </c>
      <c r="M1435">
        <v>84</v>
      </c>
      <c r="N1435" s="3">
        <v>89</v>
      </c>
      <c r="O1435">
        <v>95</v>
      </c>
      <c r="P1435">
        <v>108</v>
      </c>
      <c r="Q1435">
        <v>118</v>
      </c>
    </row>
    <row r="1436" spans="1:18">
      <c r="A1436" t="s">
        <v>8320</v>
      </c>
      <c r="B1436" s="1">
        <v>43959</v>
      </c>
      <c r="C1436" s="1">
        <v>43955</v>
      </c>
      <c r="F1436">
        <v>7</v>
      </c>
      <c r="G1436">
        <v>12</v>
      </c>
      <c r="H1436">
        <v>20</v>
      </c>
      <c r="I1436">
        <v>28</v>
      </c>
      <c r="J1436">
        <v>50</v>
      </c>
    </row>
    <row r="1437" spans="1:18">
      <c r="A1437" t="s">
        <v>9294</v>
      </c>
      <c r="B1437" s="1">
        <v>43998</v>
      </c>
      <c r="C1437" s="1">
        <v>44008</v>
      </c>
      <c r="F1437">
        <v>12</v>
      </c>
      <c r="G1437">
        <v>20</v>
      </c>
    </row>
    <row r="1438" spans="1:18">
      <c r="A1438" t="s">
        <v>7459</v>
      </c>
      <c r="B1438" s="1">
        <v>43971</v>
      </c>
      <c r="C1438" s="1">
        <v>43973</v>
      </c>
      <c r="F1438">
        <v>5</v>
      </c>
      <c r="G1438">
        <v>14</v>
      </c>
      <c r="H1438">
        <v>18</v>
      </c>
      <c r="I1438">
        <v>24</v>
      </c>
    </row>
    <row r="1439" spans="1:18">
      <c r="A1439" t="s">
        <v>8823</v>
      </c>
      <c r="B1439" s="1">
        <v>44007</v>
      </c>
      <c r="C1439" s="1">
        <v>43993</v>
      </c>
      <c r="F1439">
        <v>5</v>
      </c>
      <c r="G1439">
        <v>13</v>
      </c>
      <c r="H1439">
        <v>21</v>
      </c>
      <c r="I1439">
        <v>27</v>
      </c>
    </row>
    <row r="1440" spans="1:18">
      <c r="A1440" t="s">
        <v>3936</v>
      </c>
      <c r="B1440" s="1">
        <v>43979</v>
      </c>
      <c r="C1440" s="1">
        <v>43980</v>
      </c>
      <c r="F1440">
        <v>7</v>
      </c>
      <c r="G1440">
        <v>13</v>
      </c>
      <c r="H1440">
        <v>24</v>
      </c>
    </row>
    <row r="1441" spans="1:30">
      <c r="A1441" t="s">
        <v>482</v>
      </c>
      <c r="B1441" s="1">
        <v>43987</v>
      </c>
      <c r="C1441" s="1">
        <v>44019</v>
      </c>
      <c r="F1441">
        <v>12</v>
      </c>
      <c r="G1441">
        <v>18</v>
      </c>
      <c r="H1441">
        <v>31</v>
      </c>
      <c r="I1441">
        <v>42</v>
      </c>
    </row>
    <row r="1442" spans="1:30">
      <c r="A1442" t="s">
        <v>3167</v>
      </c>
      <c r="B1442" s="1">
        <v>43977</v>
      </c>
      <c r="C1442" s="1">
        <v>44011</v>
      </c>
      <c r="F1442">
        <v>15</v>
      </c>
      <c r="G1442">
        <v>21</v>
      </c>
      <c r="H1442">
        <v>28</v>
      </c>
      <c r="I1442">
        <v>34</v>
      </c>
    </row>
    <row r="1443" spans="1:30">
      <c r="A1443" t="s">
        <v>8740</v>
      </c>
      <c r="B1443" s="1">
        <v>44005</v>
      </c>
      <c r="C1443" s="1">
        <v>43965</v>
      </c>
      <c r="F1443">
        <v>7</v>
      </c>
      <c r="G1443">
        <v>27</v>
      </c>
    </row>
    <row r="1444" spans="1:30">
      <c r="A1444" t="s">
        <v>4928</v>
      </c>
      <c r="B1444" s="1">
        <v>43998</v>
      </c>
      <c r="C1444" s="1">
        <v>44021</v>
      </c>
      <c r="F1444">
        <v>5</v>
      </c>
      <c r="G1444">
        <v>12</v>
      </c>
      <c r="H1444">
        <v>21</v>
      </c>
    </row>
    <row r="1445" spans="1:30">
      <c r="A1445" t="s">
        <v>5040</v>
      </c>
      <c r="B1445" s="1">
        <v>43990</v>
      </c>
      <c r="C1445" s="1">
        <v>44028</v>
      </c>
      <c r="F1445">
        <v>7</v>
      </c>
      <c r="G1445">
        <v>21</v>
      </c>
      <c r="H1445">
        <v>26</v>
      </c>
      <c r="I1445">
        <v>34</v>
      </c>
    </row>
    <row r="1446" spans="1:30">
      <c r="A1446" t="s">
        <v>11836</v>
      </c>
      <c r="B1446" s="1">
        <v>43941</v>
      </c>
      <c r="C1446" s="1">
        <v>43844</v>
      </c>
      <c r="F1446">
        <v>15</v>
      </c>
      <c r="G1446">
        <v>34</v>
      </c>
      <c r="H1446">
        <v>40</v>
      </c>
      <c r="I1446">
        <v>45</v>
      </c>
      <c r="J1446">
        <v>50</v>
      </c>
      <c r="K1446">
        <v>60</v>
      </c>
      <c r="L1446">
        <v>64</v>
      </c>
      <c r="M1446">
        <v>72</v>
      </c>
    </row>
    <row r="1447" spans="1:30">
      <c r="A1447" t="s">
        <v>12461</v>
      </c>
      <c r="B1447" s="1">
        <v>43959</v>
      </c>
      <c r="C1447" s="1">
        <v>44021</v>
      </c>
      <c r="F1447">
        <v>15</v>
      </c>
      <c r="G1447">
        <v>34</v>
      </c>
      <c r="H1447">
        <v>48</v>
      </c>
      <c r="I1447">
        <v>52</v>
      </c>
      <c r="J1447">
        <v>60</v>
      </c>
    </row>
    <row r="1448" spans="1:30">
      <c r="A1448" t="s">
        <v>4880</v>
      </c>
      <c r="B1448" s="1">
        <v>43945</v>
      </c>
      <c r="C1448" s="1">
        <v>43965</v>
      </c>
      <c r="F1448">
        <v>4</v>
      </c>
      <c r="G1448">
        <v>12</v>
      </c>
      <c r="H1448">
        <v>27</v>
      </c>
      <c r="I1448">
        <v>40</v>
      </c>
      <c r="J1448">
        <v>48</v>
      </c>
      <c r="K1448">
        <v>56</v>
      </c>
      <c r="L1448">
        <v>65</v>
      </c>
    </row>
    <row r="1449" spans="1:30">
      <c r="A1449" t="s">
        <v>12267</v>
      </c>
      <c r="B1449" s="1">
        <v>43964</v>
      </c>
      <c r="C1449" s="1">
        <v>43999</v>
      </c>
      <c r="F1449">
        <v>16</v>
      </c>
      <c r="G1449">
        <v>28</v>
      </c>
      <c r="H1449">
        <v>50</v>
      </c>
      <c r="I1449">
        <v>56</v>
      </c>
    </row>
    <row r="1450" spans="1:30">
      <c r="A1450" t="s">
        <v>2599</v>
      </c>
      <c r="B1450" s="1">
        <v>44005</v>
      </c>
      <c r="C1450" s="1">
        <v>43843</v>
      </c>
      <c r="F1450">
        <v>21</v>
      </c>
    </row>
    <row r="1451" spans="1:30">
      <c r="A1451" t="s">
        <v>4232</v>
      </c>
      <c r="B1451" s="1">
        <v>44032</v>
      </c>
      <c r="C1451" s="1">
        <v>43977</v>
      </c>
      <c r="F1451">
        <v>12</v>
      </c>
    </row>
    <row r="1452" spans="1:30">
      <c r="A1452" t="s">
        <v>12546</v>
      </c>
      <c r="B1452" s="1">
        <v>44013</v>
      </c>
      <c r="C1452" s="1">
        <v>43993</v>
      </c>
      <c r="F1452">
        <v>15</v>
      </c>
    </row>
    <row r="1453" spans="1:30">
      <c r="A1453" t="s">
        <v>5687</v>
      </c>
      <c r="B1453" s="1">
        <v>43987</v>
      </c>
      <c r="C1453" s="1">
        <v>44025</v>
      </c>
      <c r="F1453">
        <v>12</v>
      </c>
      <c r="G1453">
        <v>20</v>
      </c>
      <c r="H1453">
        <v>30</v>
      </c>
    </row>
    <row r="1454" spans="1:30">
      <c r="A1454" t="s">
        <v>3952</v>
      </c>
      <c r="B1454" s="1">
        <v>43661</v>
      </c>
      <c r="C1454" s="1">
        <v>43965</v>
      </c>
      <c r="F1454">
        <v>10</v>
      </c>
      <c r="G1454">
        <v>21</v>
      </c>
      <c r="H1454">
        <v>28</v>
      </c>
      <c r="I1454">
        <v>42</v>
      </c>
      <c r="J1454">
        <v>47</v>
      </c>
      <c r="K1454">
        <v>55</v>
      </c>
      <c r="L1454">
        <v>59</v>
      </c>
      <c r="M1454">
        <v>65</v>
      </c>
      <c r="N1454" s="3">
        <v>90</v>
      </c>
      <c r="O1454">
        <v>96</v>
      </c>
      <c r="P1454">
        <v>102</v>
      </c>
      <c r="Q1454">
        <v>108</v>
      </c>
      <c r="R1454">
        <v>112</v>
      </c>
      <c r="S1454">
        <v>116</v>
      </c>
      <c r="T1454">
        <v>130</v>
      </c>
      <c r="U1454">
        <v>161</v>
      </c>
      <c r="V1454">
        <v>180</v>
      </c>
      <c r="W1454">
        <v>192</v>
      </c>
      <c r="X1454">
        <v>200</v>
      </c>
      <c r="Y1454">
        <v>209</v>
      </c>
      <c r="Z1454">
        <v>213</v>
      </c>
      <c r="AA1454">
        <v>227</v>
      </c>
      <c r="AB1454">
        <v>236</v>
      </c>
      <c r="AC1454">
        <v>246</v>
      </c>
      <c r="AD1454">
        <v>259</v>
      </c>
    </row>
    <row r="1455" spans="1:30">
      <c r="A1455" t="s">
        <v>2428</v>
      </c>
      <c r="B1455" s="1">
        <v>44012</v>
      </c>
      <c r="C1455" s="1">
        <v>43861</v>
      </c>
      <c r="F1455">
        <v>8</v>
      </c>
      <c r="G1455">
        <v>15</v>
      </c>
      <c r="H1455">
        <v>21</v>
      </c>
    </row>
    <row r="1456" spans="1:30">
      <c r="A1456" t="s">
        <v>915</v>
      </c>
      <c r="B1456" s="1">
        <v>43962</v>
      </c>
      <c r="C1456" s="1">
        <v>43936</v>
      </c>
      <c r="F1456">
        <v>5</v>
      </c>
      <c r="G1456">
        <v>14</v>
      </c>
      <c r="H1456">
        <v>20</v>
      </c>
      <c r="I1456">
        <v>30</v>
      </c>
      <c r="J1456">
        <v>36</v>
      </c>
      <c r="K1456">
        <v>49</v>
      </c>
      <c r="L1456">
        <v>60</v>
      </c>
    </row>
    <row r="1457" spans="1:40">
      <c r="A1457" t="s">
        <v>6087</v>
      </c>
      <c r="B1457" s="1">
        <v>44027</v>
      </c>
      <c r="C1457" s="1">
        <v>43965</v>
      </c>
      <c r="F1457">
        <v>7</v>
      </c>
      <c r="G1457">
        <v>13</v>
      </c>
    </row>
    <row r="1458" spans="1:40">
      <c r="A1458" t="s">
        <v>11762</v>
      </c>
      <c r="B1458" s="1">
        <v>43935</v>
      </c>
      <c r="C1458" s="1">
        <v>43986</v>
      </c>
      <c r="F1458">
        <v>12</v>
      </c>
      <c r="G1458">
        <v>24</v>
      </c>
      <c r="H1458">
        <v>38</v>
      </c>
      <c r="I1458">
        <v>55</v>
      </c>
      <c r="J1458">
        <v>72</v>
      </c>
    </row>
    <row r="1459" spans="1:40">
      <c r="A1459" t="s">
        <v>8910</v>
      </c>
      <c r="B1459" s="1">
        <v>44034</v>
      </c>
      <c r="C1459" s="1">
        <v>43980</v>
      </c>
      <c r="F1459">
        <v>6</v>
      </c>
    </row>
    <row r="1460" spans="1:40">
      <c r="A1460" t="s">
        <v>10141</v>
      </c>
      <c r="B1460" s="1">
        <v>44018</v>
      </c>
      <c r="C1460" s="1">
        <v>43958</v>
      </c>
      <c r="F1460">
        <v>7</v>
      </c>
      <c r="G1460">
        <v>12</v>
      </c>
    </row>
    <row r="1461" spans="1:40">
      <c r="A1461" t="s">
        <v>4785</v>
      </c>
      <c r="B1461" s="1">
        <v>44014</v>
      </c>
      <c r="C1461" s="1">
        <v>43868</v>
      </c>
      <c r="F1461">
        <v>7</v>
      </c>
      <c r="G1461">
        <v>14</v>
      </c>
    </row>
    <row r="1462" spans="1:40">
      <c r="A1462" t="s">
        <v>8295</v>
      </c>
      <c r="B1462" s="1">
        <v>43963</v>
      </c>
      <c r="C1462" s="1">
        <v>44034</v>
      </c>
      <c r="F1462">
        <v>4</v>
      </c>
      <c r="G1462">
        <v>18</v>
      </c>
      <c r="H1462">
        <v>24</v>
      </c>
      <c r="I1462">
        <v>35</v>
      </c>
      <c r="J1462">
        <v>44</v>
      </c>
      <c r="K1462">
        <v>57</v>
      </c>
    </row>
    <row r="1463" spans="1:40">
      <c r="A1463" t="s">
        <v>2769</v>
      </c>
      <c r="B1463" s="1">
        <v>43941</v>
      </c>
      <c r="C1463" s="1">
        <v>43936</v>
      </c>
      <c r="F1463">
        <v>7</v>
      </c>
      <c r="G1463">
        <v>14</v>
      </c>
      <c r="H1463">
        <v>20</v>
      </c>
      <c r="I1463">
        <v>31</v>
      </c>
      <c r="J1463">
        <v>54</v>
      </c>
      <c r="K1463">
        <v>63</v>
      </c>
    </row>
    <row r="1464" spans="1:40">
      <c r="A1464" t="s">
        <v>9345</v>
      </c>
      <c r="B1464" s="1">
        <v>43766</v>
      </c>
      <c r="C1464" s="1">
        <v>43937</v>
      </c>
      <c r="F1464">
        <v>21</v>
      </c>
      <c r="G1464">
        <v>28</v>
      </c>
      <c r="H1464">
        <v>45</v>
      </c>
      <c r="I1464">
        <v>71</v>
      </c>
      <c r="J1464">
        <v>80</v>
      </c>
      <c r="K1464">
        <v>84</v>
      </c>
      <c r="L1464">
        <v>88</v>
      </c>
      <c r="M1464">
        <v>103</v>
      </c>
      <c r="N1464" s="3">
        <v>111</v>
      </c>
      <c r="O1464">
        <v>119</v>
      </c>
      <c r="P1464">
        <v>127</v>
      </c>
      <c r="Q1464">
        <v>152</v>
      </c>
      <c r="R1464">
        <v>162</v>
      </c>
      <c r="S1464">
        <v>171</v>
      </c>
      <c r="T1464">
        <v>179</v>
      </c>
      <c r="U1464">
        <v>189</v>
      </c>
    </row>
    <row r="1465" spans="1:40">
      <c r="A1465" t="s">
        <v>13294</v>
      </c>
      <c r="B1465" s="1">
        <v>43483</v>
      </c>
      <c r="C1465" s="1">
        <v>43965</v>
      </c>
      <c r="F1465">
        <v>12</v>
      </c>
      <c r="G1465">
        <v>24</v>
      </c>
      <c r="H1465">
        <v>29</v>
      </c>
      <c r="I1465">
        <v>42</v>
      </c>
      <c r="J1465">
        <v>54</v>
      </c>
      <c r="K1465">
        <v>60</v>
      </c>
      <c r="L1465">
        <v>70</v>
      </c>
      <c r="M1465">
        <v>81</v>
      </c>
      <c r="N1465" s="3">
        <v>98</v>
      </c>
      <c r="O1465">
        <v>105</v>
      </c>
      <c r="P1465">
        <v>114</v>
      </c>
      <c r="Q1465">
        <v>118</v>
      </c>
      <c r="R1465">
        <v>128</v>
      </c>
      <c r="S1465">
        <v>139</v>
      </c>
      <c r="T1465">
        <v>148</v>
      </c>
      <c r="U1465">
        <v>164</v>
      </c>
      <c r="V1465">
        <v>168</v>
      </c>
      <c r="W1465">
        <v>180</v>
      </c>
      <c r="X1465">
        <v>211</v>
      </c>
      <c r="Y1465">
        <v>217</v>
      </c>
      <c r="Z1465">
        <v>228</v>
      </c>
      <c r="AA1465">
        <v>240</v>
      </c>
      <c r="AB1465">
        <v>253</v>
      </c>
      <c r="AC1465">
        <v>268</v>
      </c>
      <c r="AD1465">
        <v>272</v>
      </c>
      <c r="AE1465">
        <v>282</v>
      </c>
      <c r="AF1465">
        <v>298</v>
      </c>
      <c r="AG1465">
        <v>314</v>
      </c>
      <c r="AH1465">
        <v>321</v>
      </c>
      <c r="AI1465">
        <v>330</v>
      </c>
      <c r="AJ1465">
        <v>350</v>
      </c>
      <c r="AK1465">
        <v>359</v>
      </c>
      <c r="AL1465">
        <v>372</v>
      </c>
      <c r="AM1465">
        <v>378</v>
      </c>
      <c r="AN1465">
        <v>389</v>
      </c>
    </row>
    <row r="1466" spans="1:40">
      <c r="A1466" t="s">
        <v>10469</v>
      </c>
      <c r="B1466" s="1">
        <v>44005</v>
      </c>
      <c r="C1466" s="1">
        <v>43977</v>
      </c>
      <c r="F1466">
        <v>11</v>
      </c>
      <c r="G1466">
        <v>24</v>
      </c>
    </row>
    <row r="1467" spans="1:40">
      <c r="A1467" t="s">
        <v>10168</v>
      </c>
      <c r="B1467" s="1">
        <v>43826</v>
      </c>
      <c r="C1467" s="1">
        <v>43902</v>
      </c>
      <c r="F1467">
        <v>16</v>
      </c>
      <c r="G1467">
        <v>21</v>
      </c>
      <c r="H1467">
        <v>36</v>
      </c>
      <c r="I1467">
        <v>64</v>
      </c>
      <c r="J1467">
        <v>71</v>
      </c>
      <c r="K1467">
        <v>77</v>
      </c>
      <c r="L1467">
        <v>84</v>
      </c>
      <c r="M1467">
        <v>111</v>
      </c>
      <c r="N1467" s="3">
        <v>118</v>
      </c>
      <c r="O1467">
        <v>130</v>
      </c>
      <c r="P1467">
        <v>150</v>
      </c>
    </row>
    <row r="1468" spans="1:40">
      <c r="A1468" t="s">
        <v>10448</v>
      </c>
      <c r="B1468" s="1">
        <v>43987</v>
      </c>
      <c r="C1468" s="1">
        <v>44029</v>
      </c>
      <c r="F1468">
        <v>25</v>
      </c>
      <c r="G1468">
        <v>35</v>
      </c>
      <c r="H1468">
        <v>42</v>
      </c>
    </row>
    <row r="1469" spans="1:40">
      <c r="A1469" t="s">
        <v>9555</v>
      </c>
      <c r="B1469" s="1">
        <v>44033</v>
      </c>
      <c r="C1469" s="1">
        <v>43945</v>
      </c>
      <c r="F1469">
        <v>7</v>
      </c>
    </row>
    <row r="1470" spans="1:40">
      <c r="A1470" t="s">
        <v>9812</v>
      </c>
      <c r="B1470" s="1">
        <v>43985</v>
      </c>
      <c r="C1470" s="1">
        <v>43936</v>
      </c>
      <c r="F1470">
        <v>14</v>
      </c>
      <c r="G1470">
        <v>21</v>
      </c>
      <c r="H1470">
        <v>25</v>
      </c>
      <c r="I1470">
        <v>33</v>
      </c>
      <c r="J1470">
        <v>38</v>
      </c>
    </row>
    <row r="1471" spans="1:40">
      <c r="A1471" t="s">
        <v>11538</v>
      </c>
      <c r="B1471" s="1">
        <v>43998</v>
      </c>
      <c r="C1471" s="1">
        <v>43965</v>
      </c>
      <c r="F1471">
        <v>12</v>
      </c>
      <c r="G1471">
        <v>24</v>
      </c>
      <c r="H1471">
        <v>35</v>
      </c>
    </row>
    <row r="1472" spans="1:40">
      <c r="A1472" t="s">
        <v>8426</v>
      </c>
      <c r="B1472" s="1">
        <v>43990</v>
      </c>
      <c r="C1472" s="1">
        <v>43980</v>
      </c>
      <c r="F1472">
        <v>6</v>
      </c>
      <c r="G1472">
        <v>16</v>
      </c>
      <c r="H1472">
        <v>24</v>
      </c>
    </row>
    <row r="1473" spans="1:29">
      <c r="A1473" t="s">
        <v>11730</v>
      </c>
      <c r="B1473" s="1">
        <v>43804</v>
      </c>
      <c r="C1473" s="1">
        <v>43945</v>
      </c>
      <c r="F1473">
        <v>7</v>
      </c>
      <c r="G1473">
        <v>29</v>
      </c>
      <c r="H1473">
        <v>47</v>
      </c>
      <c r="I1473">
        <v>56</v>
      </c>
      <c r="J1473">
        <v>60</v>
      </c>
      <c r="K1473">
        <v>75</v>
      </c>
      <c r="L1473">
        <v>80</v>
      </c>
      <c r="M1473">
        <v>84</v>
      </c>
      <c r="N1473" s="3">
        <v>90</v>
      </c>
      <c r="O1473">
        <v>97</v>
      </c>
      <c r="P1473">
        <v>106</v>
      </c>
      <c r="Q1473">
        <v>113</v>
      </c>
      <c r="R1473">
        <v>123</v>
      </c>
      <c r="S1473">
        <v>129</v>
      </c>
      <c r="T1473">
        <v>140</v>
      </c>
      <c r="U1473">
        <v>145</v>
      </c>
      <c r="V1473">
        <v>156</v>
      </c>
    </row>
    <row r="1474" spans="1:29">
      <c r="A1474" t="s">
        <v>11495</v>
      </c>
      <c r="B1474" s="1">
        <v>43692</v>
      </c>
      <c r="C1474" s="1">
        <v>43970</v>
      </c>
      <c r="F1474">
        <v>4</v>
      </c>
      <c r="G1474">
        <v>12</v>
      </c>
      <c r="H1474">
        <v>17</v>
      </c>
      <c r="I1474">
        <v>39</v>
      </c>
      <c r="J1474">
        <v>48</v>
      </c>
      <c r="K1474">
        <v>63</v>
      </c>
      <c r="L1474">
        <v>70</v>
      </c>
      <c r="M1474">
        <v>87</v>
      </c>
      <c r="N1474" s="3">
        <v>91</v>
      </c>
      <c r="O1474">
        <v>95</v>
      </c>
      <c r="P1474">
        <v>105</v>
      </c>
      <c r="Q1474">
        <v>117</v>
      </c>
      <c r="R1474">
        <v>122</v>
      </c>
      <c r="S1474">
        <v>129</v>
      </c>
      <c r="T1474">
        <v>144</v>
      </c>
      <c r="U1474">
        <v>154</v>
      </c>
      <c r="V1474">
        <v>165</v>
      </c>
      <c r="W1474">
        <v>180</v>
      </c>
      <c r="X1474">
        <v>187</v>
      </c>
      <c r="Y1474">
        <v>193</v>
      </c>
      <c r="Z1474">
        <v>206</v>
      </c>
      <c r="AA1474">
        <v>210</v>
      </c>
      <c r="AB1474">
        <v>221</v>
      </c>
      <c r="AC1474">
        <v>239</v>
      </c>
    </row>
    <row r="1475" spans="1:29">
      <c r="A1475" t="s">
        <v>9714</v>
      </c>
      <c r="B1475" s="1">
        <v>43910</v>
      </c>
      <c r="C1475" s="1">
        <v>44021</v>
      </c>
      <c r="F1475">
        <v>18</v>
      </c>
      <c r="G1475">
        <v>28</v>
      </c>
      <c r="H1475">
        <v>35</v>
      </c>
      <c r="I1475">
        <v>41</v>
      </c>
      <c r="J1475">
        <v>45</v>
      </c>
      <c r="K1475">
        <v>51</v>
      </c>
      <c r="L1475">
        <v>80</v>
      </c>
      <c r="M1475">
        <v>89</v>
      </c>
    </row>
    <row r="1476" spans="1:29">
      <c r="A1476" t="s">
        <v>9224</v>
      </c>
      <c r="B1476" s="1">
        <v>43881</v>
      </c>
      <c r="C1476" s="1">
        <v>44007</v>
      </c>
      <c r="F1476">
        <v>8</v>
      </c>
      <c r="G1476">
        <v>24</v>
      </c>
      <c r="H1476">
        <v>35</v>
      </c>
      <c r="I1476">
        <v>49</v>
      </c>
      <c r="J1476">
        <v>54</v>
      </c>
      <c r="K1476">
        <v>66</v>
      </c>
      <c r="L1476">
        <v>75</v>
      </c>
      <c r="M1476">
        <v>84</v>
      </c>
      <c r="N1476" s="3">
        <v>88</v>
      </c>
      <c r="O1476">
        <v>95</v>
      </c>
      <c r="P1476">
        <v>105</v>
      </c>
    </row>
    <row r="1477" spans="1:29">
      <c r="A1477" t="s">
        <v>5927</v>
      </c>
      <c r="B1477" s="1">
        <v>43998</v>
      </c>
      <c r="C1477" s="1">
        <v>43993</v>
      </c>
      <c r="F1477">
        <v>5</v>
      </c>
      <c r="G1477">
        <v>13</v>
      </c>
      <c r="H1477">
        <v>24</v>
      </c>
      <c r="I1477">
        <v>30</v>
      </c>
    </row>
    <row r="1478" spans="1:29">
      <c r="A1478" t="s">
        <v>13386</v>
      </c>
      <c r="B1478" s="1">
        <v>43902</v>
      </c>
      <c r="C1478" s="1">
        <v>44011</v>
      </c>
      <c r="F1478">
        <v>7</v>
      </c>
      <c r="G1478">
        <v>14</v>
      </c>
      <c r="H1478">
        <v>18</v>
      </c>
      <c r="I1478">
        <v>31</v>
      </c>
      <c r="J1478">
        <v>48</v>
      </c>
      <c r="K1478">
        <v>60</v>
      </c>
      <c r="L1478">
        <v>70</v>
      </c>
      <c r="M1478">
        <v>77</v>
      </c>
      <c r="N1478" s="3">
        <v>84</v>
      </c>
      <c r="O1478">
        <v>92</v>
      </c>
      <c r="P1478">
        <v>100</v>
      </c>
    </row>
    <row r="1479" spans="1:29">
      <c r="A1479" t="s">
        <v>306</v>
      </c>
      <c r="B1479" s="1">
        <v>43941</v>
      </c>
      <c r="C1479" s="1">
        <v>44021</v>
      </c>
      <c r="F1479">
        <v>5</v>
      </c>
      <c r="G1479">
        <v>14</v>
      </c>
      <c r="H1479">
        <v>34</v>
      </c>
      <c r="I1479">
        <v>41</v>
      </c>
      <c r="J1479">
        <v>52</v>
      </c>
      <c r="K1479">
        <v>60</v>
      </c>
    </row>
    <row r="1480" spans="1:29">
      <c r="A1480" t="s">
        <v>12558</v>
      </c>
      <c r="B1480" s="1">
        <v>44004</v>
      </c>
      <c r="C1480" s="1">
        <v>44019</v>
      </c>
      <c r="F1480">
        <v>6</v>
      </c>
      <c r="G1480">
        <v>14</v>
      </c>
      <c r="H1480">
        <v>24</v>
      </c>
    </row>
    <row r="1481" spans="1:29">
      <c r="A1481" t="s">
        <v>5325</v>
      </c>
      <c r="B1481" s="1">
        <v>44006</v>
      </c>
      <c r="C1481" s="1">
        <v>43889</v>
      </c>
      <c r="F1481">
        <v>7</v>
      </c>
      <c r="G1481">
        <v>27</v>
      </c>
    </row>
    <row r="1482" spans="1:29">
      <c r="A1482" t="s">
        <v>8594</v>
      </c>
      <c r="B1482" s="1">
        <v>44040</v>
      </c>
      <c r="C1482" s="1">
        <v>44013</v>
      </c>
      <c r="F1482">
        <v>5</v>
      </c>
    </row>
    <row r="1483" spans="1:29">
      <c r="A1483" t="s">
        <v>13355</v>
      </c>
      <c r="B1483" s="1">
        <v>43948</v>
      </c>
      <c r="C1483" s="1">
        <v>44014</v>
      </c>
      <c r="F1483">
        <v>7</v>
      </c>
      <c r="G1483">
        <v>14</v>
      </c>
      <c r="H1483">
        <v>26</v>
      </c>
      <c r="I1483">
        <v>30</v>
      </c>
      <c r="J1483">
        <v>36</v>
      </c>
      <c r="K1483">
        <v>40</v>
      </c>
      <c r="L1483">
        <v>60</v>
      </c>
      <c r="M1483">
        <v>69</v>
      </c>
    </row>
    <row r="1484" spans="1:29">
      <c r="A1484" t="s">
        <v>12771</v>
      </c>
      <c r="B1484" s="1">
        <v>43992</v>
      </c>
      <c r="C1484" s="1">
        <v>44004</v>
      </c>
      <c r="F1484">
        <v>5</v>
      </c>
      <c r="G1484">
        <v>14</v>
      </c>
      <c r="H1484">
        <v>24</v>
      </c>
      <c r="I1484">
        <v>28</v>
      </c>
    </row>
    <row r="1485" spans="1:29">
      <c r="A1485" t="s">
        <v>4397</v>
      </c>
      <c r="B1485" s="1">
        <v>44005</v>
      </c>
      <c r="C1485" s="1">
        <v>43993</v>
      </c>
      <c r="F1485">
        <v>8</v>
      </c>
      <c r="G1485">
        <v>21</v>
      </c>
    </row>
    <row r="1486" spans="1:29">
      <c r="A1486" t="s">
        <v>12973</v>
      </c>
      <c r="B1486" s="1">
        <v>43822</v>
      </c>
      <c r="C1486" s="1">
        <v>43994</v>
      </c>
      <c r="F1486">
        <v>12</v>
      </c>
      <c r="G1486">
        <v>16</v>
      </c>
      <c r="H1486">
        <v>30</v>
      </c>
      <c r="I1486">
        <v>35</v>
      </c>
      <c r="J1486">
        <v>48</v>
      </c>
      <c r="K1486">
        <v>64</v>
      </c>
      <c r="L1486">
        <v>74</v>
      </c>
      <c r="M1486">
        <v>87</v>
      </c>
      <c r="N1486" s="3">
        <v>96</v>
      </c>
      <c r="O1486">
        <v>101</v>
      </c>
      <c r="P1486">
        <v>105</v>
      </c>
      <c r="Q1486">
        <v>116</v>
      </c>
      <c r="R1486">
        <v>125</v>
      </c>
      <c r="S1486">
        <v>135</v>
      </c>
      <c r="T1486">
        <v>140</v>
      </c>
    </row>
    <row r="1487" spans="1:29">
      <c r="A1487" t="s">
        <v>8581</v>
      </c>
      <c r="B1487" s="1">
        <v>44033</v>
      </c>
      <c r="C1487" s="1">
        <v>43956</v>
      </c>
      <c r="F1487">
        <v>7</v>
      </c>
    </row>
    <row r="1488" spans="1:29">
      <c r="A1488" t="s">
        <v>11227</v>
      </c>
      <c r="B1488" s="1">
        <v>43937</v>
      </c>
      <c r="C1488" s="1">
        <v>44025</v>
      </c>
      <c r="F1488">
        <v>30</v>
      </c>
      <c r="G1488">
        <v>34</v>
      </c>
      <c r="H1488">
        <v>60</v>
      </c>
    </row>
    <row r="1489" spans="1:39">
      <c r="A1489" t="s">
        <v>138</v>
      </c>
      <c r="B1489" s="1">
        <v>44021</v>
      </c>
      <c r="C1489" s="1">
        <v>44026</v>
      </c>
      <c r="F1489">
        <v>7</v>
      </c>
      <c r="G1489">
        <v>14</v>
      </c>
    </row>
    <row r="1490" spans="1:39">
      <c r="A1490" t="s">
        <v>13025</v>
      </c>
      <c r="B1490" s="1">
        <v>44039</v>
      </c>
      <c r="C1490" s="1">
        <v>43936</v>
      </c>
      <c r="F1490">
        <v>7</v>
      </c>
    </row>
    <row r="1491" spans="1:39">
      <c r="A1491" t="s">
        <v>3808</v>
      </c>
      <c r="B1491" s="1">
        <v>43892</v>
      </c>
      <c r="C1491" s="1">
        <v>44000</v>
      </c>
      <c r="F1491">
        <v>28</v>
      </c>
      <c r="G1491">
        <v>42</v>
      </c>
      <c r="H1491">
        <v>48</v>
      </c>
      <c r="I1491">
        <v>68</v>
      </c>
      <c r="J1491">
        <v>82</v>
      </c>
      <c r="K1491">
        <v>92</v>
      </c>
      <c r="L1491">
        <v>99</v>
      </c>
      <c r="M1491">
        <v>105</v>
      </c>
    </row>
    <row r="1492" spans="1:39">
      <c r="A1492" t="s">
        <v>10411</v>
      </c>
      <c r="B1492" s="1">
        <v>44018</v>
      </c>
      <c r="C1492" s="1">
        <v>44026</v>
      </c>
      <c r="F1492">
        <v>5</v>
      </c>
      <c r="G1492">
        <v>11</v>
      </c>
      <c r="H1492">
        <v>21</v>
      </c>
    </row>
    <row r="1493" spans="1:39">
      <c r="A1493" t="s">
        <v>11647</v>
      </c>
      <c r="B1493" s="1">
        <v>44005</v>
      </c>
      <c r="C1493" s="1">
        <v>43531</v>
      </c>
      <c r="F1493">
        <v>6</v>
      </c>
      <c r="G1493">
        <v>15</v>
      </c>
      <c r="H1493">
        <v>24</v>
      </c>
    </row>
    <row r="1494" spans="1:39">
      <c r="A1494" t="s">
        <v>3537</v>
      </c>
      <c r="B1494" s="1">
        <v>44019</v>
      </c>
      <c r="C1494" s="1">
        <v>44032</v>
      </c>
      <c r="F1494">
        <v>7</v>
      </c>
      <c r="G1494">
        <v>11</v>
      </c>
      <c r="H1494">
        <v>21</v>
      </c>
    </row>
    <row r="1495" spans="1:39">
      <c r="A1495" t="s">
        <v>10845</v>
      </c>
      <c r="B1495" s="1">
        <v>44033</v>
      </c>
      <c r="C1495" s="1">
        <v>43944</v>
      </c>
      <c r="F1495">
        <v>7</v>
      </c>
    </row>
    <row r="1496" spans="1:39">
      <c r="A1496" t="s">
        <v>8317</v>
      </c>
      <c r="B1496" s="1">
        <v>43977</v>
      </c>
      <c r="C1496" s="1">
        <v>44022</v>
      </c>
      <c r="F1496">
        <v>9</v>
      </c>
      <c r="G1496">
        <v>15</v>
      </c>
      <c r="H1496">
        <v>28</v>
      </c>
      <c r="I1496">
        <v>42</v>
      </c>
    </row>
    <row r="1497" spans="1:39">
      <c r="A1497" t="s">
        <v>956</v>
      </c>
      <c r="B1497" s="1">
        <v>43930</v>
      </c>
      <c r="C1497" s="1">
        <v>43994</v>
      </c>
      <c r="F1497">
        <v>13</v>
      </c>
      <c r="G1497">
        <v>21</v>
      </c>
      <c r="H1497">
        <v>39</v>
      </c>
      <c r="I1497">
        <v>48</v>
      </c>
      <c r="J1497">
        <v>59</v>
      </c>
      <c r="K1497">
        <v>70</v>
      </c>
    </row>
    <row r="1498" spans="1:39">
      <c r="A1498" t="s">
        <v>3634</v>
      </c>
      <c r="B1498" s="1">
        <v>44005</v>
      </c>
      <c r="C1498" s="1">
        <v>43957</v>
      </c>
      <c r="F1498">
        <v>7</v>
      </c>
      <c r="G1498">
        <v>15</v>
      </c>
      <c r="H1498">
        <v>21</v>
      </c>
      <c r="I1498">
        <v>25</v>
      </c>
    </row>
    <row r="1499" spans="1:39">
      <c r="A1499" t="s">
        <v>6665</v>
      </c>
      <c r="B1499" s="1">
        <v>44005</v>
      </c>
      <c r="C1499" s="1">
        <v>43936</v>
      </c>
      <c r="F1499">
        <v>21</v>
      </c>
      <c r="G1499">
        <v>30</v>
      </c>
    </row>
    <row r="1500" spans="1:39">
      <c r="A1500" t="s">
        <v>7763</v>
      </c>
      <c r="B1500" s="1">
        <v>43525</v>
      </c>
      <c r="C1500" s="1">
        <v>43980</v>
      </c>
      <c r="F1500">
        <v>11</v>
      </c>
      <c r="G1500">
        <v>28</v>
      </c>
      <c r="H1500">
        <v>45</v>
      </c>
      <c r="I1500">
        <v>56</v>
      </c>
      <c r="J1500">
        <v>66</v>
      </c>
      <c r="K1500">
        <v>70</v>
      </c>
      <c r="L1500">
        <v>77</v>
      </c>
      <c r="M1500">
        <v>84</v>
      </c>
      <c r="N1500" s="3">
        <v>91</v>
      </c>
      <c r="O1500">
        <v>105</v>
      </c>
      <c r="P1500">
        <v>122</v>
      </c>
      <c r="Q1500">
        <v>142</v>
      </c>
      <c r="R1500">
        <v>148</v>
      </c>
      <c r="S1500">
        <v>152</v>
      </c>
      <c r="T1500">
        <v>156</v>
      </c>
      <c r="U1500">
        <v>168</v>
      </c>
      <c r="V1500">
        <v>173</v>
      </c>
      <c r="W1500">
        <v>181</v>
      </c>
      <c r="X1500">
        <v>189</v>
      </c>
      <c r="Y1500">
        <v>208</v>
      </c>
      <c r="Z1500">
        <v>217</v>
      </c>
      <c r="AA1500">
        <v>222</v>
      </c>
      <c r="AB1500">
        <v>239</v>
      </c>
      <c r="AC1500">
        <v>273</v>
      </c>
      <c r="AD1500">
        <v>280</v>
      </c>
      <c r="AE1500">
        <v>288</v>
      </c>
      <c r="AF1500">
        <v>292</v>
      </c>
      <c r="AG1500">
        <v>300</v>
      </c>
      <c r="AH1500">
        <v>312</v>
      </c>
      <c r="AI1500">
        <v>320</v>
      </c>
      <c r="AJ1500">
        <v>329</v>
      </c>
      <c r="AK1500">
        <v>340</v>
      </c>
      <c r="AL1500">
        <v>348</v>
      </c>
      <c r="AM1500">
        <v>358</v>
      </c>
    </row>
    <row r="1501" spans="1:39">
      <c r="A1501" t="s">
        <v>6932</v>
      </c>
      <c r="B1501" s="1">
        <v>43885</v>
      </c>
      <c r="C1501" s="1">
        <v>44019</v>
      </c>
      <c r="F1501">
        <v>7</v>
      </c>
      <c r="G1501">
        <v>24</v>
      </c>
      <c r="H1501">
        <v>33</v>
      </c>
      <c r="I1501">
        <v>56</v>
      </c>
      <c r="J1501">
        <v>60</v>
      </c>
      <c r="K1501">
        <v>65</v>
      </c>
      <c r="L1501">
        <v>73</v>
      </c>
      <c r="M1501">
        <v>83</v>
      </c>
      <c r="N1501" s="3">
        <v>89</v>
      </c>
      <c r="O1501">
        <v>105</v>
      </c>
    </row>
    <row r="1502" spans="1:39">
      <c r="A1502" t="s">
        <v>9372</v>
      </c>
      <c r="B1502" s="1">
        <v>44022</v>
      </c>
      <c r="C1502" s="1">
        <v>43997</v>
      </c>
      <c r="F1502">
        <v>5</v>
      </c>
      <c r="G1502">
        <v>14</v>
      </c>
    </row>
    <row r="1503" spans="1:39">
      <c r="A1503" t="s">
        <v>4588</v>
      </c>
      <c r="B1503" s="1">
        <v>43990</v>
      </c>
      <c r="C1503" s="1">
        <v>44001</v>
      </c>
      <c r="F1503">
        <v>9</v>
      </c>
      <c r="G1503">
        <v>14</v>
      </c>
      <c r="H1503">
        <v>30</v>
      </c>
      <c r="I1503">
        <v>35</v>
      </c>
      <c r="J1503">
        <v>39</v>
      </c>
    </row>
    <row r="1504" spans="1:39">
      <c r="A1504" t="s">
        <v>6339</v>
      </c>
      <c r="B1504" s="1">
        <v>43916</v>
      </c>
      <c r="C1504" s="1">
        <v>44021</v>
      </c>
      <c r="F1504">
        <v>10</v>
      </c>
      <c r="G1504">
        <v>24</v>
      </c>
      <c r="H1504">
        <v>30</v>
      </c>
      <c r="I1504">
        <v>49</v>
      </c>
      <c r="J1504">
        <v>56</v>
      </c>
      <c r="K1504">
        <v>69</v>
      </c>
      <c r="L1504">
        <v>81</v>
      </c>
      <c r="M1504">
        <v>91</v>
      </c>
    </row>
    <row r="1505" spans="1:30">
      <c r="A1505" t="s">
        <v>6314</v>
      </c>
      <c r="B1505" s="1">
        <v>44005</v>
      </c>
      <c r="C1505" s="1">
        <v>44021</v>
      </c>
      <c r="F1505">
        <v>15</v>
      </c>
      <c r="G1505">
        <v>30</v>
      </c>
    </row>
    <row r="1506" spans="1:30">
      <c r="A1506" t="s">
        <v>1435</v>
      </c>
      <c r="B1506" s="1">
        <v>43753</v>
      </c>
      <c r="C1506" s="1">
        <v>43994</v>
      </c>
      <c r="F1506">
        <v>29</v>
      </c>
      <c r="G1506">
        <v>35</v>
      </c>
      <c r="H1506">
        <v>39</v>
      </c>
      <c r="I1506">
        <v>46</v>
      </c>
      <c r="J1506">
        <v>51</v>
      </c>
      <c r="K1506">
        <v>56</v>
      </c>
      <c r="L1506">
        <v>69</v>
      </c>
      <c r="M1506">
        <v>79</v>
      </c>
      <c r="N1506" s="3">
        <v>87</v>
      </c>
      <c r="O1506">
        <v>91</v>
      </c>
      <c r="P1506">
        <v>114</v>
      </c>
      <c r="Q1506">
        <v>119</v>
      </c>
      <c r="R1506">
        <v>126</v>
      </c>
      <c r="S1506">
        <v>133</v>
      </c>
      <c r="T1506">
        <v>146</v>
      </c>
      <c r="U1506">
        <v>150</v>
      </c>
      <c r="V1506">
        <v>161</v>
      </c>
      <c r="W1506">
        <v>165</v>
      </c>
      <c r="X1506">
        <v>172</v>
      </c>
      <c r="Y1506">
        <v>184</v>
      </c>
      <c r="Z1506">
        <v>188</v>
      </c>
      <c r="AA1506">
        <v>201</v>
      </c>
    </row>
    <row r="1507" spans="1:30">
      <c r="A1507" t="s">
        <v>4387</v>
      </c>
      <c r="B1507" s="1">
        <v>43998</v>
      </c>
      <c r="C1507" s="1">
        <v>44021</v>
      </c>
      <c r="F1507">
        <v>5</v>
      </c>
      <c r="G1507">
        <v>18</v>
      </c>
      <c r="H1507">
        <v>24</v>
      </c>
    </row>
    <row r="1508" spans="1:30">
      <c r="A1508" t="s">
        <v>6109</v>
      </c>
      <c r="B1508" s="1">
        <v>43990</v>
      </c>
      <c r="C1508" s="1">
        <v>43906</v>
      </c>
      <c r="F1508">
        <v>6</v>
      </c>
      <c r="G1508">
        <v>12</v>
      </c>
      <c r="H1508">
        <v>21</v>
      </c>
      <c r="I1508">
        <v>30</v>
      </c>
      <c r="J1508">
        <v>40</v>
      </c>
    </row>
    <row r="1509" spans="1:30">
      <c r="A1509" t="s">
        <v>11676</v>
      </c>
      <c r="B1509" s="1">
        <v>43656</v>
      </c>
      <c r="C1509" s="1">
        <v>43980</v>
      </c>
      <c r="F1509">
        <v>10</v>
      </c>
      <c r="G1509">
        <v>15</v>
      </c>
      <c r="H1509">
        <v>24</v>
      </c>
      <c r="I1509">
        <v>28</v>
      </c>
      <c r="J1509">
        <v>43</v>
      </c>
      <c r="K1509">
        <v>47</v>
      </c>
      <c r="L1509">
        <v>57</v>
      </c>
      <c r="M1509">
        <v>66</v>
      </c>
      <c r="N1509" s="3">
        <v>75</v>
      </c>
      <c r="O1509">
        <v>84</v>
      </c>
      <c r="P1509">
        <v>106</v>
      </c>
      <c r="Q1509">
        <v>114</v>
      </c>
      <c r="R1509">
        <v>119</v>
      </c>
      <c r="S1509">
        <v>132</v>
      </c>
      <c r="T1509">
        <v>150</v>
      </c>
      <c r="U1509">
        <v>156</v>
      </c>
      <c r="V1509">
        <v>180</v>
      </c>
      <c r="W1509">
        <v>190</v>
      </c>
      <c r="X1509">
        <v>203</v>
      </c>
      <c r="Y1509">
        <v>230</v>
      </c>
      <c r="Z1509">
        <v>236</v>
      </c>
      <c r="AA1509">
        <v>247</v>
      </c>
      <c r="AB1509">
        <v>256</v>
      </c>
      <c r="AC1509">
        <v>261</v>
      </c>
      <c r="AD1509">
        <v>266</v>
      </c>
    </row>
    <row r="1510" spans="1:30">
      <c r="A1510" t="s">
        <v>11270</v>
      </c>
      <c r="B1510" s="1">
        <v>44013</v>
      </c>
      <c r="C1510" s="1">
        <v>44011</v>
      </c>
      <c r="F1510">
        <v>7</v>
      </c>
      <c r="G1510">
        <v>14</v>
      </c>
    </row>
    <row r="1511" spans="1:30">
      <c r="A1511" t="s">
        <v>6754</v>
      </c>
      <c r="B1511" s="1">
        <v>43998</v>
      </c>
      <c r="C1511" s="1">
        <v>43913</v>
      </c>
      <c r="F1511">
        <v>8</v>
      </c>
      <c r="G1511">
        <v>21</v>
      </c>
      <c r="H1511">
        <v>35</v>
      </c>
    </row>
    <row r="1512" spans="1:30">
      <c r="A1512" t="s">
        <v>9116</v>
      </c>
      <c r="B1512" s="1">
        <v>44035</v>
      </c>
      <c r="C1512" s="1">
        <v>44000</v>
      </c>
      <c r="F1512">
        <v>7</v>
      </c>
    </row>
    <row r="1513" spans="1:30">
      <c r="A1513" t="s">
        <v>7978</v>
      </c>
      <c r="B1513" s="1">
        <v>43998</v>
      </c>
      <c r="C1513" s="1">
        <v>43999</v>
      </c>
      <c r="F1513">
        <v>13</v>
      </c>
      <c r="G1513">
        <v>24</v>
      </c>
    </row>
    <row r="1514" spans="1:30">
      <c r="A1514" t="s">
        <v>7372</v>
      </c>
      <c r="B1514" s="1">
        <v>43992</v>
      </c>
      <c r="C1514" s="1">
        <v>44022</v>
      </c>
      <c r="F1514">
        <v>9</v>
      </c>
      <c r="G1514">
        <v>16</v>
      </c>
      <c r="H1514">
        <v>27</v>
      </c>
      <c r="I1514">
        <v>35</v>
      </c>
    </row>
    <row r="1515" spans="1:30">
      <c r="A1515" t="s">
        <v>4243</v>
      </c>
      <c r="B1515" s="1">
        <v>43881</v>
      </c>
      <c r="C1515" s="1">
        <v>44021</v>
      </c>
      <c r="F1515">
        <v>9</v>
      </c>
      <c r="G1515">
        <v>24</v>
      </c>
      <c r="H1515">
        <v>35</v>
      </c>
      <c r="I1515">
        <v>40</v>
      </c>
      <c r="J1515">
        <v>48</v>
      </c>
      <c r="K1515">
        <v>55</v>
      </c>
      <c r="L1515">
        <v>75</v>
      </c>
      <c r="M1515">
        <v>84</v>
      </c>
      <c r="N1515" s="3">
        <v>94</v>
      </c>
      <c r="O1515">
        <v>107</v>
      </c>
      <c r="P1515">
        <v>116</v>
      </c>
    </row>
    <row r="1516" spans="1:30">
      <c r="A1516" t="s">
        <v>6937</v>
      </c>
      <c r="B1516" s="1">
        <v>44018</v>
      </c>
      <c r="C1516" s="1">
        <v>43972</v>
      </c>
      <c r="F1516">
        <v>10</v>
      </c>
      <c r="G1516">
        <v>15</v>
      </c>
      <c r="H1516">
        <v>21</v>
      </c>
    </row>
    <row r="1517" spans="1:30">
      <c r="A1517" t="s">
        <v>12502</v>
      </c>
      <c r="B1517" s="1">
        <v>43966</v>
      </c>
      <c r="C1517" s="1">
        <v>43963</v>
      </c>
      <c r="F1517">
        <v>6</v>
      </c>
      <c r="G1517">
        <v>21</v>
      </c>
      <c r="H1517">
        <v>43</v>
      </c>
      <c r="I1517">
        <v>49</v>
      </c>
    </row>
    <row r="1518" spans="1:30">
      <c r="A1518" t="s">
        <v>3468</v>
      </c>
      <c r="B1518" s="1">
        <v>43938</v>
      </c>
      <c r="C1518" s="1">
        <v>43972</v>
      </c>
      <c r="F1518">
        <v>11</v>
      </c>
      <c r="G1518">
        <v>15</v>
      </c>
      <c r="H1518">
        <v>27</v>
      </c>
      <c r="I1518">
        <v>36</v>
      </c>
      <c r="J1518">
        <v>41</v>
      </c>
      <c r="K1518">
        <v>56</v>
      </c>
      <c r="L1518">
        <v>66</v>
      </c>
      <c r="M1518">
        <v>70</v>
      </c>
    </row>
    <row r="1519" spans="1:30">
      <c r="A1519" t="s">
        <v>13167</v>
      </c>
      <c r="B1519" s="1">
        <v>43983</v>
      </c>
      <c r="C1519" s="1">
        <v>43994</v>
      </c>
      <c r="F1519">
        <v>5</v>
      </c>
      <c r="G1519">
        <v>28</v>
      </c>
    </row>
    <row r="1520" spans="1:30">
      <c r="A1520" t="s">
        <v>9512</v>
      </c>
      <c r="B1520" s="1">
        <v>43920</v>
      </c>
      <c r="C1520" s="1">
        <v>43861</v>
      </c>
      <c r="F1520">
        <v>10</v>
      </c>
      <c r="G1520">
        <v>21</v>
      </c>
      <c r="H1520">
        <v>34</v>
      </c>
      <c r="I1520">
        <v>47</v>
      </c>
      <c r="J1520">
        <v>54</v>
      </c>
      <c r="K1520">
        <v>67</v>
      </c>
      <c r="L1520">
        <v>80</v>
      </c>
      <c r="M1520">
        <v>84</v>
      </c>
    </row>
    <row r="1521" spans="1:28">
      <c r="A1521" t="s">
        <v>254</v>
      </c>
      <c r="B1521" s="1">
        <v>44041</v>
      </c>
      <c r="C1521" s="1">
        <v>43965</v>
      </c>
      <c r="F1521">
        <v>5</v>
      </c>
    </row>
    <row r="1522" spans="1:28">
      <c r="A1522" t="s">
        <v>5982</v>
      </c>
      <c r="B1522" s="1">
        <v>43944</v>
      </c>
      <c r="C1522" s="1">
        <v>44004</v>
      </c>
      <c r="F1522">
        <v>4</v>
      </c>
      <c r="G1522">
        <v>18</v>
      </c>
      <c r="H1522">
        <v>24</v>
      </c>
      <c r="I1522">
        <v>31</v>
      </c>
      <c r="J1522">
        <v>40</v>
      </c>
      <c r="K1522">
        <v>49</v>
      </c>
      <c r="L1522">
        <v>56</v>
      </c>
      <c r="M1522">
        <v>60</v>
      </c>
    </row>
    <row r="1523" spans="1:28">
      <c r="A1523" t="s">
        <v>12166</v>
      </c>
      <c r="B1523" s="1">
        <v>44027</v>
      </c>
      <c r="C1523" s="1">
        <v>43965</v>
      </c>
      <c r="F1523">
        <v>7</v>
      </c>
    </row>
    <row r="1524" spans="1:28">
      <c r="A1524" t="s">
        <v>11153</v>
      </c>
      <c r="B1524" s="1">
        <v>44006</v>
      </c>
      <c r="C1524" s="1">
        <v>44029</v>
      </c>
      <c r="F1524">
        <v>7</v>
      </c>
    </row>
    <row r="1525" spans="1:28">
      <c r="A1525" t="s">
        <v>1691</v>
      </c>
      <c r="B1525" s="1">
        <v>44001</v>
      </c>
      <c r="C1525" s="1">
        <v>43993</v>
      </c>
      <c r="F1525">
        <v>9</v>
      </c>
      <c r="G1525">
        <v>18</v>
      </c>
      <c r="H1525">
        <v>28</v>
      </c>
    </row>
    <row r="1526" spans="1:28">
      <c r="A1526" t="s">
        <v>5064</v>
      </c>
      <c r="B1526" s="1">
        <v>44005</v>
      </c>
      <c r="C1526" s="1">
        <v>44021</v>
      </c>
      <c r="F1526">
        <v>13</v>
      </c>
      <c r="G1526">
        <v>21</v>
      </c>
    </row>
    <row r="1527" spans="1:28">
      <c r="A1527" t="s">
        <v>4368</v>
      </c>
      <c r="B1527" s="1">
        <v>44033</v>
      </c>
      <c r="C1527" s="1">
        <v>43972</v>
      </c>
      <c r="F1527">
        <v>7</v>
      </c>
    </row>
    <row r="1528" spans="1:28">
      <c r="A1528" t="s">
        <v>11611</v>
      </c>
      <c r="B1528" s="1">
        <v>43962</v>
      </c>
      <c r="C1528" s="1">
        <v>44008</v>
      </c>
      <c r="F1528">
        <v>16</v>
      </c>
      <c r="G1528">
        <v>27</v>
      </c>
      <c r="H1528">
        <v>42</v>
      </c>
      <c r="I1528">
        <v>46</v>
      </c>
    </row>
    <row r="1529" spans="1:28">
      <c r="A1529" t="s">
        <v>5698</v>
      </c>
      <c r="B1529" s="1">
        <v>44005</v>
      </c>
      <c r="C1529" s="1">
        <v>43944</v>
      </c>
      <c r="F1529">
        <v>5</v>
      </c>
      <c r="G1529">
        <v>10</v>
      </c>
      <c r="H1529">
        <v>21</v>
      </c>
      <c r="I1529">
        <v>30</v>
      </c>
    </row>
    <row r="1530" spans="1:28">
      <c r="A1530" t="s">
        <v>4636</v>
      </c>
      <c r="B1530" s="1">
        <v>44039</v>
      </c>
      <c r="C1530" s="1">
        <v>43906</v>
      </c>
      <c r="F1530">
        <v>7</v>
      </c>
    </row>
    <row r="1531" spans="1:28">
      <c r="A1531" t="s">
        <v>12793</v>
      </c>
      <c r="B1531" s="1">
        <v>44032</v>
      </c>
      <c r="C1531" s="1">
        <v>43952</v>
      </c>
      <c r="F1531">
        <v>12</v>
      </c>
    </row>
    <row r="1532" spans="1:28">
      <c r="A1532" t="s">
        <v>6242</v>
      </c>
      <c r="B1532" s="1">
        <v>43998</v>
      </c>
      <c r="C1532" s="1">
        <v>44004</v>
      </c>
      <c r="F1532">
        <v>7</v>
      </c>
      <c r="G1532">
        <v>20</v>
      </c>
      <c r="H1532">
        <v>24</v>
      </c>
      <c r="I1532">
        <v>35</v>
      </c>
    </row>
    <row r="1533" spans="1:28">
      <c r="A1533" t="s">
        <v>2710</v>
      </c>
      <c r="B1533" s="1">
        <v>43727</v>
      </c>
      <c r="C1533" s="1">
        <v>43906</v>
      </c>
      <c r="F1533">
        <v>8</v>
      </c>
      <c r="G1533">
        <v>12</v>
      </c>
      <c r="H1533">
        <v>16</v>
      </c>
      <c r="I1533">
        <v>27</v>
      </c>
      <c r="J1533">
        <v>35</v>
      </c>
      <c r="K1533">
        <v>42</v>
      </c>
      <c r="L1533">
        <v>49</v>
      </c>
      <c r="M1533">
        <v>55</v>
      </c>
      <c r="N1533" s="3">
        <v>66</v>
      </c>
      <c r="O1533">
        <v>72</v>
      </c>
      <c r="P1533">
        <v>83</v>
      </c>
      <c r="Q1533">
        <v>96</v>
      </c>
      <c r="R1533">
        <v>100</v>
      </c>
      <c r="S1533">
        <v>130</v>
      </c>
      <c r="T1533">
        <v>140</v>
      </c>
      <c r="U1533">
        <v>153</v>
      </c>
      <c r="V1533">
        <v>160</v>
      </c>
      <c r="W1533">
        <v>166</v>
      </c>
      <c r="X1533">
        <v>180</v>
      </c>
      <c r="Y1533">
        <v>186</v>
      </c>
      <c r="Z1533">
        <v>199</v>
      </c>
      <c r="AA1533">
        <v>212</v>
      </c>
      <c r="AB1533">
        <v>216</v>
      </c>
    </row>
    <row r="1534" spans="1:28">
      <c r="A1534" t="s">
        <v>12702</v>
      </c>
      <c r="B1534" s="1">
        <v>44028</v>
      </c>
      <c r="C1534" s="1">
        <v>43837</v>
      </c>
      <c r="F1534">
        <v>12</v>
      </c>
    </row>
    <row r="1535" spans="1:28">
      <c r="A1535" t="s">
        <v>6876</v>
      </c>
      <c r="B1535" s="1">
        <v>43998</v>
      </c>
      <c r="C1535" s="1">
        <v>43980</v>
      </c>
      <c r="F1535">
        <v>12</v>
      </c>
      <c r="G1535">
        <v>20</v>
      </c>
      <c r="H1535">
        <v>30</v>
      </c>
    </row>
    <row r="1536" spans="1:28">
      <c r="A1536" t="s">
        <v>2516</v>
      </c>
      <c r="B1536" s="1">
        <v>44005</v>
      </c>
      <c r="C1536" s="1">
        <v>43965</v>
      </c>
      <c r="F1536">
        <v>7</v>
      </c>
      <c r="G1536">
        <v>30</v>
      </c>
    </row>
    <row r="1537" spans="1:14">
      <c r="A1537" t="s">
        <v>3754</v>
      </c>
      <c r="B1537" s="1">
        <v>44032</v>
      </c>
      <c r="C1537" s="1">
        <v>44039</v>
      </c>
      <c r="F1537">
        <v>12</v>
      </c>
    </row>
    <row r="1538" spans="1:14">
      <c r="A1538" t="s">
        <v>6888</v>
      </c>
      <c r="B1538" s="1">
        <v>43934</v>
      </c>
      <c r="C1538" s="1">
        <v>43993</v>
      </c>
      <c r="F1538">
        <v>12</v>
      </c>
      <c r="G1538">
        <v>32</v>
      </c>
      <c r="H1538">
        <v>39</v>
      </c>
      <c r="I1538">
        <v>45</v>
      </c>
      <c r="J1538">
        <v>50</v>
      </c>
      <c r="K1538">
        <v>56</v>
      </c>
      <c r="L1538">
        <v>69</v>
      </c>
    </row>
    <row r="1539" spans="1:14">
      <c r="A1539" t="s">
        <v>3484</v>
      </c>
      <c r="B1539" s="1">
        <v>43956</v>
      </c>
      <c r="C1539" s="1">
        <v>44014</v>
      </c>
      <c r="F1539">
        <v>15</v>
      </c>
      <c r="G1539">
        <v>21</v>
      </c>
      <c r="H1539">
        <v>30</v>
      </c>
      <c r="I1539">
        <v>43</v>
      </c>
      <c r="J1539">
        <v>49</v>
      </c>
      <c r="K1539">
        <v>54</v>
      </c>
      <c r="L1539">
        <v>63</v>
      </c>
    </row>
    <row r="1540" spans="1:14">
      <c r="A1540" t="s">
        <v>7201</v>
      </c>
      <c r="B1540" s="1">
        <v>44018</v>
      </c>
      <c r="C1540" s="1">
        <v>44026</v>
      </c>
      <c r="F1540">
        <v>5</v>
      </c>
      <c r="G1540">
        <v>11</v>
      </c>
      <c r="H1540">
        <v>21</v>
      </c>
    </row>
    <row r="1541" spans="1:14">
      <c r="A1541" t="s">
        <v>13421</v>
      </c>
      <c r="B1541" s="1">
        <v>44001</v>
      </c>
      <c r="C1541" s="1">
        <v>44026</v>
      </c>
      <c r="F1541">
        <v>9</v>
      </c>
      <c r="G1541">
        <v>21</v>
      </c>
    </row>
    <row r="1542" spans="1:14">
      <c r="A1542" t="s">
        <v>4906</v>
      </c>
      <c r="B1542" s="1">
        <v>43866</v>
      </c>
      <c r="C1542" s="1">
        <v>43965</v>
      </c>
      <c r="F1542">
        <v>36</v>
      </c>
      <c r="G1542">
        <v>45</v>
      </c>
      <c r="H1542">
        <v>58</v>
      </c>
      <c r="I1542">
        <v>78</v>
      </c>
      <c r="J1542">
        <v>84</v>
      </c>
      <c r="K1542">
        <v>91</v>
      </c>
      <c r="L1542">
        <v>96</v>
      </c>
      <c r="M1542">
        <v>102</v>
      </c>
      <c r="N1542" s="3">
        <v>118</v>
      </c>
    </row>
    <row r="1543" spans="1:14">
      <c r="A1543" t="s">
        <v>1017</v>
      </c>
      <c r="B1543" s="1">
        <v>43928</v>
      </c>
      <c r="C1543" s="1">
        <v>43997</v>
      </c>
      <c r="F1543">
        <v>15</v>
      </c>
      <c r="G1543">
        <v>35</v>
      </c>
      <c r="H1543">
        <v>42</v>
      </c>
      <c r="I1543">
        <v>48</v>
      </c>
      <c r="J1543">
        <v>57</v>
      </c>
      <c r="K1543">
        <v>70</v>
      </c>
    </row>
    <row r="1544" spans="1:14">
      <c r="A1544" t="s">
        <v>3322</v>
      </c>
      <c r="B1544" s="1">
        <v>43979</v>
      </c>
      <c r="C1544" s="1">
        <v>43888</v>
      </c>
      <c r="F1544">
        <v>7</v>
      </c>
      <c r="G1544">
        <v>24</v>
      </c>
      <c r="H1544">
        <v>35</v>
      </c>
    </row>
    <row r="1545" spans="1:14">
      <c r="A1545" t="s">
        <v>7746</v>
      </c>
      <c r="B1545" s="1">
        <v>44019</v>
      </c>
      <c r="C1545" s="1">
        <v>43956</v>
      </c>
      <c r="F1545">
        <v>14</v>
      </c>
      <c r="G1545">
        <v>21</v>
      </c>
    </row>
    <row r="1546" spans="1:14">
      <c r="A1546" t="s">
        <v>7775</v>
      </c>
      <c r="B1546" s="1">
        <v>44013</v>
      </c>
      <c r="C1546" s="1">
        <v>43944</v>
      </c>
      <c r="F1546">
        <v>9</v>
      </c>
      <c r="G1546">
        <v>14</v>
      </c>
      <c r="H1546">
        <v>18</v>
      </c>
    </row>
    <row r="1547" spans="1:14">
      <c r="A1547" t="s">
        <v>4005</v>
      </c>
      <c r="B1547" s="1">
        <v>44027</v>
      </c>
      <c r="C1547" s="1">
        <v>44021</v>
      </c>
      <c r="F1547">
        <v>9</v>
      </c>
      <c r="G1547">
        <v>15</v>
      </c>
    </row>
    <row r="1548" spans="1:14">
      <c r="A1548" t="s">
        <v>12251</v>
      </c>
      <c r="B1548" s="1">
        <v>44040</v>
      </c>
      <c r="C1548" s="1">
        <v>43943</v>
      </c>
      <c r="F1548">
        <v>5</v>
      </c>
    </row>
    <row r="1549" spans="1:14">
      <c r="A1549" t="s">
        <v>12622</v>
      </c>
      <c r="B1549" s="1">
        <v>44032</v>
      </c>
      <c r="C1549" s="1">
        <v>44006</v>
      </c>
      <c r="F1549">
        <v>12</v>
      </c>
    </row>
    <row r="1550" spans="1:14">
      <c r="A1550" t="s">
        <v>6764</v>
      </c>
      <c r="B1550" s="1">
        <v>44012</v>
      </c>
      <c r="C1550" s="1">
        <v>43899</v>
      </c>
      <c r="F1550">
        <v>7</v>
      </c>
      <c r="G1550">
        <v>21</v>
      </c>
      <c r="H1550">
        <v>25</v>
      </c>
    </row>
    <row r="1551" spans="1:14">
      <c r="A1551" t="s">
        <v>9162</v>
      </c>
      <c r="B1551" s="1">
        <v>44020</v>
      </c>
      <c r="C1551" s="1">
        <v>43980</v>
      </c>
      <c r="F1551">
        <v>12</v>
      </c>
    </row>
    <row r="1552" spans="1:14">
      <c r="A1552" t="s">
        <v>13155</v>
      </c>
      <c r="B1552" s="1">
        <v>44005</v>
      </c>
      <c r="C1552" s="1">
        <v>43965</v>
      </c>
      <c r="F1552">
        <v>5</v>
      </c>
      <c r="G1552">
        <v>15</v>
      </c>
    </row>
    <row r="1553" spans="1:42">
      <c r="A1553" t="s">
        <v>6354</v>
      </c>
      <c r="B1553" s="1">
        <v>43826</v>
      </c>
      <c r="C1553" s="1">
        <v>43906</v>
      </c>
      <c r="F1553">
        <v>14</v>
      </c>
      <c r="G1553">
        <v>18</v>
      </c>
      <c r="H1553">
        <v>35</v>
      </c>
      <c r="I1553">
        <v>45</v>
      </c>
      <c r="J1553">
        <v>61</v>
      </c>
      <c r="K1553">
        <v>73</v>
      </c>
      <c r="L1553">
        <v>84</v>
      </c>
      <c r="M1553">
        <v>93</v>
      </c>
      <c r="N1553" s="3">
        <v>111</v>
      </c>
      <c r="O1553">
        <v>117</v>
      </c>
      <c r="P1553">
        <v>130</v>
      </c>
      <c r="Q1553">
        <v>142</v>
      </c>
      <c r="R1553">
        <v>147</v>
      </c>
    </row>
    <row r="1554" spans="1:42">
      <c r="A1554" t="s">
        <v>12191</v>
      </c>
      <c r="B1554" s="1">
        <v>43970</v>
      </c>
      <c r="C1554" s="1">
        <v>44012</v>
      </c>
      <c r="F1554">
        <v>9</v>
      </c>
      <c r="G1554">
        <v>14</v>
      </c>
      <c r="H1554">
        <v>23</v>
      </c>
      <c r="I1554">
        <v>42</v>
      </c>
    </row>
    <row r="1555" spans="1:42">
      <c r="A1555" t="s">
        <v>608</v>
      </c>
      <c r="B1555" s="1">
        <v>44014</v>
      </c>
      <c r="C1555" s="1">
        <v>43957</v>
      </c>
      <c r="F1555">
        <v>12</v>
      </c>
    </row>
    <row r="1556" spans="1:42">
      <c r="A1556" t="s">
        <v>3424</v>
      </c>
      <c r="B1556" s="1">
        <v>43958</v>
      </c>
      <c r="C1556" s="1">
        <v>43986</v>
      </c>
      <c r="F1556">
        <v>14</v>
      </c>
      <c r="G1556">
        <v>21</v>
      </c>
      <c r="H1556">
        <v>27</v>
      </c>
      <c r="I1556">
        <v>40</v>
      </c>
      <c r="J1556">
        <v>49</v>
      </c>
    </row>
    <row r="1557" spans="1:42">
      <c r="A1557" t="s">
        <v>1348</v>
      </c>
      <c r="B1557" s="1">
        <v>43892</v>
      </c>
      <c r="C1557" s="1">
        <v>43935</v>
      </c>
      <c r="F1557">
        <v>21</v>
      </c>
      <c r="G1557">
        <v>28</v>
      </c>
      <c r="H1557">
        <v>39</v>
      </c>
      <c r="I1557">
        <v>70</v>
      </c>
      <c r="J1557">
        <v>81</v>
      </c>
    </row>
    <row r="1558" spans="1:42">
      <c r="A1558" t="s">
        <v>12286</v>
      </c>
      <c r="B1558" s="1">
        <v>44014</v>
      </c>
      <c r="C1558" s="1">
        <v>43962</v>
      </c>
      <c r="F1558">
        <v>21</v>
      </c>
    </row>
    <row r="1559" spans="1:42">
      <c r="A1559" t="s">
        <v>9752</v>
      </c>
      <c r="B1559" s="1">
        <v>43970</v>
      </c>
      <c r="C1559" s="1">
        <v>43965</v>
      </c>
      <c r="F1559">
        <v>6</v>
      </c>
      <c r="G1559">
        <v>12</v>
      </c>
      <c r="H1559">
        <v>24</v>
      </c>
      <c r="I1559">
        <v>32</v>
      </c>
      <c r="J1559">
        <v>39</v>
      </c>
      <c r="K1559">
        <v>45</v>
      </c>
      <c r="L1559">
        <v>49</v>
      </c>
    </row>
    <row r="1560" spans="1:42">
      <c r="A1560" t="s">
        <v>3668</v>
      </c>
      <c r="B1560" s="1">
        <v>43977</v>
      </c>
      <c r="C1560" s="1">
        <v>44008</v>
      </c>
      <c r="F1560">
        <v>10</v>
      </c>
      <c r="G1560">
        <v>15</v>
      </c>
      <c r="H1560">
        <v>25</v>
      </c>
      <c r="I1560">
        <v>30</v>
      </c>
      <c r="J1560">
        <v>48</v>
      </c>
    </row>
    <row r="1561" spans="1:42">
      <c r="A1561" t="s">
        <v>3885</v>
      </c>
      <c r="B1561" s="1">
        <v>44005</v>
      </c>
      <c r="C1561" s="1">
        <v>43965</v>
      </c>
      <c r="F1561">
        <v>8</v>
      </c>
      <c r="G1561">
        <v>21</v>
      </c>
      <c r="H1561">
        <v>30</v>
      </c>
    </row>
    <row r="1562" spans="1:42">
      <c r="A1562" t="s">
        <v>3948</v>
      </c>
      <c r="B1562" s="1">
        <v>43525</v>
      </c>
      <c r="C1562" s="1">
        <v>44008</v>
      </c>
      <c r="F1562">
        <v>7</v>
      </c>
      <c r="G1562">
        <v>12</v>
      </c>
      <c r="H1562">
        <v>40</v>
      </c>
      <c r="I1562">
        <v>45</v>
      </c>
      <c r="J1562">
        <v>53</v>
      </c>
      <c r="K1562">
        <v>77</v>
      </c>
      <c r="L1562">
        <v>84</v>
      </c>
      <c r="M1562">
        <v>88</v>
      </c>
      <c r="N1562" s="3">
        <v>94</v>
      </c>
      <c r="O1562">
        <v>100</v>
      </c>
      <c r="P1562">
        <v>105</v>
      </c>
      <c r="Q1562">
        <v>111</v>
      </c>
      <c r="R1562">
        <v>118</v>
      </c>
      <c r="S1562">
        <v>136</v>
      </c>
      <c r="T1562">
        <v>147</v>
      </c>
      <c r="U1562">
        <v>152</v>
      </c>
      <c r="V1562">
        <v>156</v>
      </c>
      <c r="W1562">
        <v>175</v>
      </c>
      <c r="X1562">
        <v>189</v>
      </c>
      <c r="Y1562">
        <v>195</v>
      </c>
      <c r="Z1562">
        <v>199</v>
      </c>
      <c r="AA1562">
        <v>205</v>
      </c>
      <c r="AB1562">
        <v>212</v>
      </c>
      <c r="AC1562">
        <v>223</v>
      </c>
      <c r="AD1562">
        <v>235</v>
      </c>
      <c r="AE1562">
        <v>240</v>
      </c>
      <c r="AF1562">
        <v>245</v>
      </c>
      <c r="AG1562">
        <v>270</v>
      </c>
      <c r="AH1562">
        <v>280</v>
      </c>
      <c r="AI1562">
        <v>293</v>
      </c>
      <c r="AJ1562">
        <v>300</v>
      </c>
      <c r="AK1562">
        <v>313</v>
      </c>
      <c r="AL1562">
        <v>320</v>
      </c>
      <c r="AM1562">
        <v>326</v>
      </c>
      <c r="AN1562">
        <v>339</v>
      </c>
      <c r="AO1562">
        <v>352</v>
      </c>
      <c r="AP1562">
        <v>356</v>
      </c>
    </row>
    <row r="1563" spans="1:42">
      <c r="A1563" t="s">
        <v>12652</v>
      </c>
      <c r="B1563" s="1">
        <v>43930</v>
      </c>
      <c r="C1563" s="1">
        <v>44006</v>
      </c>
      <c r="F1563">
        <v>5</v>
      </c>
      <c r="G1563">
        <v>34</v>
      </c>
      <c r="H1563">
        <v>45</v>
      </c>
      <c r="I1563">
        <v>50</v>
      </c>
      <c r="J1563">
        <v>72</v>
      </c>
    </row>
    <row r="1564" spans="1:42">
      <c r="A1564" t="s">
        <v>12776</v>
      </c>
      <c r="B1564" s="1">
        <v>43930</v>
      </c>
      <c r="C1564" s="1">
        <v>44007</v>
      </c>
      <c r="F1564">
        <v>14</v>
      </c>
      <c r="G1564">
        <v>21</v>
      </c>
      <c r="H1564">
        <v>39</v>
      </c>
      <c r="I1564">
        <v>50</v>
      </c>
      <c r="J1564">
        <v>56</v>
      </c>
      <c r="K1564">
        <v>70</v>
      </c>
      <c r="L1564">
        <v>81</v>
      </c>
    </row>
    <row r="1565" spans="1:42">
      <c r="A1565" t="s">
        <v>3727</v>
      </c>
      <c r="B1565" s="1">
        <v>43964</v>
      </c>
      <c r="C1565" s="1">
        <v>43704</v>
      </c>
      <c r="F1565">
        <v>21</v>
      </c>
      <c r="G1565">
        <v>29</v>
      </c>
      <c r="H1565">
        <v>36</v>
      </c>
      <c r="I1565">
        <v>44</v>
      </c>
      <c r="J1565">
        <v>49</v>
      </c>
      <c r="K1565">
        <v>54</v>
      </c>
    </row>
    <row r="1566" spans="1:42">
      <c r="A1566" t="s">
        <v>11712</v>
      </c>
      <c r="B1566" s="1">
        <v>44033</v>
      </c>
      <c r="C1566" s="1">
        <v>44012</v>
      </c>
      <c r="F1566">
        <v>7</v>
      </c>
    </row>
    <row r="1567" spans="1:42">
      <c r="A1567" t="s">
        <v>821</v>
      </c>
      <c r="B1567" s="1">
        <v>43910</v>
      </c>
      <c r="C1567" s="1">
        <v>43965</v>
      </c>
      <c r="F1567">
        <v>8</v>
      </c>
      <c r="G1567">
        <v>28</v>
      </c>
      <c r="H1567">
        <v>35</v>
      </c>
      <c r="I1567">
        <v>47</v>
      </c>
      <c r="J1567">
        <v>54</v>
      </c>
      <c r="K1567">
        <v>60</v>
      </c>
      <c r="L1567">
        <v>70</v>
      </c>
      <c r="M1567">
        <v>80</v>
      </c>
      <c r="N1567" s="3">
        <v>90</v>
      </c>
    </row>
    <row r="1568" spans="1:42">
      <c r="A1568" t="s">
        <v>13183</v>
      </c>
      <c r="B1568" s="1">
        <v>43942</v>
      </c>
      <c r="C1568" s="1">
        <v>43964</v>
      </c>
      <c r="F1568">
        <v>15</v>
      </c>
      <c r="G1568">
        <v>63</v>
      </c>
      <c r="H1568">
        <v>70</v>
      </c>
    </row>
    <row r="1569" spans="1:19">
      <c r="A1569" t="s">
        <v>3315</v>
      </c>
      <c r="B1569" s="1">
        <v>43880</v>
      </c>
      <c r="C1569" s="1">
        <v>43964</v>
      </c>
      <c r="F1569">
        <v>6</v>
      </c>
      <c r="G1569">
        <v>10</v>
      </c>
      <c r="H1569">
        <v>20</v>
      </c>
      <c r="I1569">
        <v>28</v>
      </c>
      <c r="J1569">
        <v>42</v>
      </c>
      <c r="K1569">
        <v>48</v>
      </c>
      <c r="L1569">
        <v>62</v>
      </c>
      <c r="M1569">
        <v>67</v>
      </c>
      <c r="N1569" s="3">
        <v>72</v>
      </c>
      <c r="O1569">
        <v>78</v>
      </c>
      <c r="P1569">
        <v>87</v>
      </c>
      <c r="Q1569">
        <v>98</v>
      </c>
      <c r="R1569">
        <v>105</v>
      </c>
      <c r="S1569">
        <v>115</v>
      </c>
    </row>
    <row r="1570" spans="1:19">
      <c r="A1570" t="s">
        <v>4039</v>
      </c>
      <c r="B1570" s="1">
        <v>44007</v>
      </c>
      <c r="C1570" s="1">
        <v>44026</v>
      </c>
      <c r="F1570">
        <v>13</v>
      </c>
      <c r="G1570">
        <v>17</v>
      </c>
      <c r="H1570">
        <v>21</v>
      </c>
    </row>
    <row r="1571" spans="1:19">
      <c r="A1571" t="s">
        <v>5674</v>
      </c>
      <c r="B1571" s="1">
        <v>43969</v>
      </c>
      <c r="C1571" s="1">
        <v>43957</v>
      </c>
      <c r="F1571">
        <v>42</v>
      </c>
    </row>
    <row r="1572" spans="1:19">
      <c r="A1572" t="s">
        <v>12101</v>
      </c>
      <c r="B1572" s="1">
        <v>43990</v>
      </c>
      <c r="C1572" s="1">
        <v>43964</v>
      </c>
      <c r="F1572">
        <v>11</v>
      </c>
      <c r="G1572">
        <v>20</v>
      </c>
      <c r="H1572">
        <v>24</v>
      </c>
      <c r="I1572">
        <v>35</v>
      </c>
      <c r="J1572">
        <v>40</v>
      </c>
    </row>
    <row r="1573" spans="1:19">
      <c r="A1573" t="s">
        <v>1774</v>
      </c>
      <c r="B1573" s="1">
        <v>43972</v>
      </c>
      <c r="C1573" s="1">
        <v>43962</v>
      </c>
      <c r="F1573">
        <v>15</v>
      </c>
      <c r="G1573">
        <v>21</v>
      </c>
    </row>
    <row r="1574" spans="1:19">
      <c r="A1574" t="s">
        <v>1996</v>
      </c>
      <c r="B1574" s="1">
        <v>44005</v>
      </c>
      <c r="C1574" s="1">
        <v>44006</v>
      </c>
      <c r="F1574">
        <v>13</v>
      </c>
      <c r="G1574">
        <v>21</v>
      </c>
    </row>
    <row r="1575" spans="1:19">
      <c r="A1575" t="s">
        <v>8804</v>
      </c>
      <c r="B1575" s="1">
        <v>43990</v>
      </c>
      <c r="C1575" s="1">
        <v>43899</v>
      </c>
      <c r="F1575">
        <v>15</v>
      </c>
      <c r="G1575">
        <v>21</v>
      </c>
    </row>
    <row r="1576" spans="1:19">
      <c r="A1576" t="s">
        <v>10297</v>
      </c>
      <c r="B1576" s="1">
        <v>44011</v>
      </c>
      <c r="C1576" s="1">
        <v>43642</v>
      </c>
      <c r="F1576">
        <v>6</v>
      </c>
      <c r="G1576">
        <v>15</v>
      </c>
      <c r="H1576">
        <v>24</v>
      </c>
    </row>
    <row r="1577" spans="1:19">
      <c r="A1577" t="s">
        <v>6744</v>
      </c>
      <c r="B1577" s="1">
        <v>44013</v>
      </c>
      <c r="C1577" s="1">
        <v>44022</v>
      </c>
      <c r="F1577">
        <v>9</v>
      </c>
      <c r="G1577">
        <v>15</v>
      </c>
    </row>
    <row r="1578" spans="1:19">
      <c r="A1578" t="s">
        <v>9602</v>
      </c>
      <c r="B1578" s="1">
        <v>44001</v>
      </c>
      <c r="C1578" s="1">
        <v>43906</v>
      </c>
      <c r="F1578">
        <v>21</v>
      </c>
      <c r="G1578">
        <v>31</v>
      </c>
    </row>
    <row r="1579" spans="1:19">
      <c r="A1579" t="s">
        <v>9984</v>
      </c>
      <c r="B1579" s="1">
        <v>43913</v>
      </c>
      <c r="C1579" s="1">
        <v>43907</v>
      </c>
      <c r="F1579">
        <v>15</v>
      </c>
      <c r="G1579">
        <v>24</v>
      </c>
      <c r="H1579">
        <v>30</v>
      </c>
      <c r="I1579">
        <v>42</v>
      </c>
      <c r="J1579">
        <v>47</v>
      </c>
    </row>
    <row r="1580" spans="1:19">
      <c r="A1580" t="s">
        <v>10036</v>
      </c>
      <c r="B1580" s="1">
        <v>43979</v>
      </c>
      <c r="C1580" s="1">
        <v>44006</v>
      </c>
      <c r="F1580">
        <v>6</v>
      </c>
      <c r="G1580">
        <v>24</v>
      </c>
    </row>
    <row r="1581" spans="1:19">
      <c r="A1581" t="s">
        <v>7866</v>
      </c>
      <c r="B1581" s="1">
        <v>43866</v>
      </c>
      <c r="C1581" s="1">
        <v>43980</v>
      </c>
      <c r="F1581">
        <v>10</v>
      </c>
      <c r="G1581">
        <v>21</v>
      </c>
      <c r="H1581">
        <v>29</v>
      </c>
      <c r="I1581">
        <v>35</v>
      </c>
      <c r="J1581">
        <v>51</v>
      </c>
      <c r="K1581">
        <v>56</v>
      </c>
      <c r="L1581">
        <v>65</v>
      </c>
      <c r="M1581">
        <v>76</v>
      </c>
      <c r="N1581" s="3">
        <v>85</v>
      </c>
      <c r="O1581">
        <v>96</v>
      </c>
      <c r="P1581">
        <v>105</v>
      </c>
      <c r="Q1581">
        <v>115</v>
      </c>
    </row>
    <row r="1582" spans="1:19">
      <c r="A1582" t="s">
        <v>5616</v>
      </c>
      <c r="B1582" s="1">
        <v>44012</v>
      </c>
      <c r="C1582" s="1">
        <v>43902</v>
      </c>
      <c r="F1582">
        <v>14</v>
      </c>
    </row>
    <row r="1583" spans="1:19">
      <c r="A1583" t="s">
        <v>6592</v>
      </c>
      <c r="B1583" s="1">
        <v>43951</v>
      </c>
      <c r="C1583" s="1">
        <v>43993</v>
      </c>
      <c r="F1583">
        <v>6</v>
      </c>
      <c r="G1583">
        <v>14</v>
      </c>
      <c r="H1583">
        <v>27</v>
      </c>
      <c r="I1583">
        <v>36</v>
      </c>
      <c r="J1583">
        <v>45</v>
      </c>
    </row>
    <row r="1584" spans="1:19">
      <c r="A1584" t="s">
        <v>4895</v>
      </c>
      <c r="B1584" s="1">
        <v>44005</v>
      </c>
      <c r="C1584" s="1">
        <v>43906</v>
      </c>
      <c r="F1584">
        <v>8</v>
      </c>
      <c r="G1584">
        <v>21</v>
      </c>
    </row>
    <row r="1585" spans="1:16">
      <c r="A1585" t="s">
        <v>1456</v>
      </c>
      <c r="B1585" s="1">
        <v>43963</v>
      </c>
      <c r="C1585" s="1">
        <v>43957</v>
      </c>
      <c r="F1585">
        <v>10</v>
      </c>
      <c r="G1585">
        <v>18</v>
      </c>
      <c r="H1585">
        <v>24</v>
      </c>
      <c r="I1585">
        <v>35</v>
      </c>
      <c r="J1585">
        <v>44</v>
      </c>
      <c r="K1585">
        <v>48</v>
      </c>
    </row>
    <row r="1586" spans="1:16">
      <c r="A1586" t="s">
        <v>4216</v>
      </c>
      <c r="B1586" s="1">
        <v>44025</v>
      </c>
      <c r="C1586" s="1">
        <v>44019</v>
      </c>
      <c r="F1586">
        <v>7</v>
      </c>
    </row>
    <row r="1587" spans="1:16">
      <c r="A1587" t="s">
        <v>2024</v>
      </c>
      <c r="B1587" s="1">
        <v>44019</v>
      </c>
      <c r="C1587" s="1">
        <v>43986</v>
      </c>
      <c r="F1587">
        <v>6</v>
      </c>
      <c r="G1587">
        <v>14</v>
      </c>
    </row>
    <row r="1588" spans="1:16">
      <c r="A1588" t="s">
        <v>6903</v>
      </c>
      <c r="B1588" s="1">
        <v>44008</v>
      </c>
      <c r="C1588" s="1">
        <v>43966</v>
      </c>
      <c r="F1588">
        <v>21</v>
      </c>
    </row>
    <row r="1589" spans="1:16">
      <c r="A1589" t="s">
        <v>3787</v>
      </c>
      <c r="B1589" s="1">
        <v>43941</v>
      </c>
      <c r="C1589" s="1">
        <v>44034</v>
      </c>
      <c r="F1589">
        <v>7</v>
      </c>
      <c r="G1589">
        <v>35</v>
      </c>
      <c r="H1589">
        <v>40</v>
      </c>
      <c r="I1589">
        <v>52</v>
      </c>
      <c r="J1589">
        <v>60</v>
      </c>
      <c r="K1589">
        <v>70</v>
      </c>
    </row>
    <row r="1590" spans="1:16">
      <c r="A1590" t="s">
        <v>403</v>
      </c>
      <c r="B1590" s="1">
        <v>43882</v>
      </c>
      <c r="C1590" s="1">
        <v>43861</v>
      </c>
      <c r="F1590">
        <v>7</v>
      </c>
      <c r="G1590">
        <v>27</v>
      </c>
      <c r="H1590">
        <v>36</v>
      </c>
      <c r="I1590">
        <v>51</v>
      </c>
      <c r="J1590">
        <v>56</v>
      </c>
      <c r="K1590">
        <v>62</v>
      </c>
      <c r="L1590">
        <v>73</v>
      </c>
      <c r="M1590">
        <v>85</v>
      </c>
      <c r="N1590" s="3">
        <v>98</v>
      </c>
      <c r="O1590">
        <v>102</v>
      </c>
    </row>
    <row r="1591" spans="1:16">
      <c r="A1591" t="s">
        <v>5349</v>
      </c>
      <c r="B1591" s="1">
        <v>44005</v>
      </c>
      <c r="C1591" s="1">
        <v>44039</v>
      </c>
      <c r="F1591">
        <v>16</v>
      </c>
      <c r="G1591">
        <v>24</v>
      </c>
    </row>
    <row r="1592" spans="1:16">
      <c r="A1592" t="s">
        <v>12322</v>
      </c>
      <c r="B1592" s="1">
        <v>43985</v>
      </c>
      <c r="C1592" s="1">
        <v>43871</v>
      </c>
      <c r="F1592">
        <v>14</v>
      </c>
      <c r="G1592">
        <v>24</v>
      </c>
      <c r="H1592">
        <v>33</v>
      </c>
      <c r="I1592">
        <v>37</v>
      </c>
    </row>
    <row r="1593" spans="1:16">
      <c r="A1593" t="s">
        <v>6431</v>
      </c>
      <c r="B1593" s="1">
        <v>44032</v>
      </c>
      <c r="C1593" s="1">
        <v>44018</v>
      </c>
      <c r="F1593">
        <v>12</v>
      </c>
    </row>
    <row r="1594" spans="1:16">
      <c r="A1594" t="s">
        <v>5863</v>
      </c>
      <c r="B1594" s="1">
        <v>44012</v>
      </c>
      <c r="C1594" s="1">
        <v>43997</v>
      </c>
      <c r="F1594">
        <v>10</v>
      </c>
      <c r="G1594">
        <v>14</v>
      </c>
    </row>
    <row r="1595" spans="1:16">
      <c r="A1595" t="s">
        <v>6031</v>
      </c>
      <c r="B1595" s="1">
        <v>44013</v>
      </c>
      <c r="C1595" s="1">
        <v>43689</v>
      </c>
      <c r="F1595">
        <v>12</v>
      </c>
    </row>
    <row r="1596" spans="1:16">
      <c r="A1596" t="s">
        <v>3985</v>
      </c>
      <c r="B1596" s="1">
        <v>43998</v>
      </c>
      <c r="C1596" s="1">
        <v>44008</v>
      </c>
      <c r="F1596">
        <v>12</v>
      </c>
      <c r="G1596">
        <v>22</v>
      </c>
      <c r="H1596">
        <v>27</v>
      </c>
      <c r="I1596">
        <v>35</v>
      </c>
    </row>
    <row r="1597" spans="1:16">
      <c r="A1597" t="s">
        <v>1984</v>
      </c>
      <c r="B1597" s="1">
        <v>43867</v>
      </c>
      <c r="C1597" s="1">
        <v>43712</v>
      </c>
      <c r="F1597">
        <v>5</v>
      </c>
      <c r="G1597">
        <v>30</v>
      </c>
      <c r="H1597">
        <v>46</v>
      </c>
      <c r="I1597">
        <v>59</v>
      </c>
      <c r="J1597">
        <v>64</v>
      </c>
      <c r="K1597">
        <v>77</v>
      </c>
      <c r="L1597">
        <v>84</v>
      </c>
      <c r="M1597">
        <v>90</v>
      </c>
      <c r="N1597" s="3">
        <v>100</v>
      </c>
      <c r="O1597">
        <v>110</v>
      </c>
      <c r="P1597">
        <v>120</v>
      </c>
    </row>
    <row r="1598" spans="1:16">
      <c r="A1598" t="s">
        <v>8990</v>
      </c>
      <c r="B1598" s="1">
        <v>43969</v>
      </c>
      <c r="C1598" s="1">
        <v>43979</v>
      </c>
      <c r="F1598">
        <v>17</v>
      </c>
      <c r="G1598">
        <v>21</v>
      </c>
      <c r="H1598">
        <v>30</v>
      </c>
      <c r="I1598">
        <v>46</v>
      </c>
    </row>
    <row r="1599" spans="1:16">
      <c r="A1599" t="s">
        <v>3941</v>
      </c>
      <c r="B1599" s="1">
        <v>43998</v>
      </c>
      <c r="C1599" s="1">
        <v>44026</v>
      </c>
      <c r="F1599">
        <v>15</v>
      </c>
      <c r="G1599">
        <v>21</v>
      </c>
      <c r="H1599">
        <v>34</v>
      </c>
    </row>
    <row r="1600" spans="1:16">
      <c r="A1600" t="s">
        <v>4414</v>
      </c>
      <c r="B1600" s="1">
        <v>43963</v>
      </c>
      <c r="C1600" s="1">
        <v>43973</v>
      </c>
      <c r="F1600">
        <v>18</v>
      </c>
      <c r="G1600">
        <v>24</v>
      </c>
      <c r="H1600">
        <v>29</v>
      </c>
      <c r="I1600">
        <v>42</v>
      </c>
      <c r="J1600">
        <v>48</v>
      </c>
      <c r="K1600">
        <v>54</v>
      </c>
    </row>
    <row r="1601" spans="1:20">
      <c r="A1601" t="s">
        <v>7335</v>
      </c>
      <c r="B1601" s="1">
        <v>43867</v>
      </c>
      <c r="C1601" s="1">
        <v>44035</v>
      </c>
      <c r="F1601">
        <v>57</v>
      </c>
      <c r="G1601">
        <v>64</v>
      </c>
      <c r="H1601">
        <v>77</v>
      </c>
      <c r="I1601">
        <v>84</v>
      </c>
      <c r="J1601">
        <v>104</v>
      </c>
      <c r="K1601">
        <v>120</v>
      </c>
    </row>
    <row r="1602" spans="1:20">
      <c r="A1602" t="s">
        <v>2559</v>
      </c>
      <c r="B1602" s="1">
        <v>44005</v>
      </c>
      <c r="C1602" s="1">
        <v>43641</v>
      </c>
      <c r="F1602">
        <v>6</v>
      </c>
      <c r="G1602">
        <v>21</v>
      </c>
    </row>
    <row r="1603" spans="1:20">
      <c r="A1603" t="s">
        <v>12144</v>
      </c>
      <c r="B1603" s="1">
        <v>43987</v>
      </c>
      <c r="C1603" s="1">
        <v>43924</v>
      </c>
      <c r="F1603">
        <v>12</v>
      </c>
    </row>
    <row r="1604" spans="1:20">
      <c r="A1604" t="s">
        <v>8766</v>
      </c>
      <c r="B1604" s="1">
        <v>44005</v>
      </c>
      <c r="C1604" s="1">
        <v>43906</v>
      </c>
      <c r="F1604">
        <v>30</v>
      </c>
    </row>
    <row r="1605" spans="1:20">
      <c r="A1605" t="s">
        <v>7494</v>
      </c>
      <c r="B1605" s="1">
        <v>43927</v>
      </c>
      <c r="C1605" s="1">
        <v>43950</v>
      </c>
      <c r="F1605">
        <v>5</v>
      </c>
      <c r="G1605">
        <v>14</v>
      </c>
      <c r="H1605">
        <v>24</v>
      </c>
      <c r="I1605">
        <v>45</v>
      </c>
      <c r="J1605">
        <v>56</v>
      </c>
      <c r="K1605">
        <v>60</v>
      </c>
      <c r="L1605">
        <v>75</v>
      </c>
    </row>
    <row r="1606" spans="1:20">
      <c r="A1606" t="s">
        <v>9017</v>
      </c>
      <c r="B1606" s="1">
        <v>44012</v>
      </c>
      <c r="C1606" s="1">
        <v>43965</v>
      </c>
      <c r="F1606">
        <v>12</v>
      </c>
    </row>
    <row r="1607" spans="1:20">
      <c r="A1607" t="s">
        <v>11414</v>
      </c>
      <c r="B1607" s="1">
        <v>43775</v>
      </c>
      <c r="C1607" s="1">
        <v>43936</v>
      </c>
      <c r="F1607">
        <v>15</v>
      </c>
      <c r="G1607">
        <v>20</v>
      </c>
      <c r="H1607">
        <v>34</v>
      </c>
      <c r="I1607">
        <v>42</v>
      </c>
      <c r="J1607">
        <v>50</v>
      </c>
      <c r="K1607">
        <v>56</v>
      </c>
      <c r="L1607">
        <v>80</v>
      </c>
      <c r="M1607">
        <v>90</v>
      </c>
      <c r="N1607" s="3">
        <v>99</v>
      </c>
      <c r="O1607">
        <v>111</v>
      </c>
      <c r="P1607">
        <v>119</v>
      </c>
      <c r="Q1607">
        <v>145</v>
      </c>
      <c r="R1607">
        <v>157</v>
      </c>
      <c r="S1607">
        <v>165</v>
      </c>
      <c r="T1607">
        <v>182</v>
      </c>
    </row>
    <row r="1608" spans="1:20">
      <c r="A1608" t="s">
        <v>5868</v>
      </c>
      <c r="B1608" s="1">
        <v>43959</v>
      </c>
      <c r="C1608" s="1">
        <v>43922</v>
      </c>
      <c r="F1608">
        <v>12</v>
      </c>
      <c r="G1608">
        <v>20</v>
      </c>
      <c r="H1608">
        <v>27</v>
      </c>
      <c r="I1608">
        <v>36</v>
      </c>
      <c r="J1608">
        <v>42</v>
      </c>
      <c r="K1608">
        <v>51</v>
      </c>
      <c r="L1608">
        <v>60</v>
      </c>
    </row>
    <row r="1609" spans="1:20">
      <c r="A1609" t="s">
        <v>6916</v>
      </c>
      <c r="B1609" s="1">
        <v>43846</v>
      </c>
      <c r="C1609" s="1">
        <v>44021</v>
      </c>
      <c r="F1609">
        <v>18</v>
      </c>
      <c r="G1609">
        <v>33</v>
      </c>
      <c r="H1609">
        <v>42</v>
      </c>
      <c r="I1609">
        <v>48</v>
      </c>
      <c r="J1609">
        <v>64</v>
      </c>
      <c r="K1609">
        <v>71</v>
      </c>
      <c r="L1609">
        <v>80</v>
      </c>
      <c r="M1609">
        <v>84</v>
      </c>
      <c r="N1609" s="3">
        <v>90</v>
      </c>
      <c r="O1609">
        <v>98</v>
      </c>
      <c r="P1609">
        <v>107</v>
      </c>
      <c r="Q1609">
        <v>117</v>
      </c>
      <c r="R1609">
        <v>126</v>
      </c>
      <c r="S1609">
        <v>134</v>
      </c>
    </row>
    <row r="1610" spans="1:20">
      <c r="A1610" t="s">
        <v>12610</v>
      </c>
      <c r="B1610" s="1">
        <v>43998</v>
      </c>
      <c r="C1610" s="1">
        <v>43965</v>
      </c>
      <c r="F1610">
        <v>5</v>
      </c>
      <c r="G1610">
        <v>11</v>
      </c>
      <c r="H1610">
        <v>21</v>
      </c>
      <c r="I1610">
        <v>27</v>
      </c>
    </row>
    <row r="1611" spans="1:20">
      <c r="A1611" t="s">
        <v>3738</v>
      </c>
      <c r="B1611" s="1">
        <v>43998</v>
      </c>
      <c r="C1611" s="1">
        <v>43945</v>
      </c>
      <c r="F1611">
        <v>12</v>
      </c>
    </row>
    <row r="1612" spans="1:20">
      <c r="A1612" t="s">
        <v>10809</v>
      </c>
      <c r="B1612" s="1">
        <v>43987</v>
      </c>
      <c r="C1612" s="1">
        <v>43973</v>
      </c>
      <c r="F1612">
        <v>12</v>
      </c>
      <c r="G1612">
        <v>17</v>
      </c>
      <c r="H1612">
        <v>35</v>
      </c>
    </row>
    <row r="1613" spans="1:20">
      <c r="A1613" t="s">
        <v>7239</v>
      </c>
      <c r="B1613" s="1">
        <v>43915</v>
      </c>
      <c r="C1613" s="1">
        <v>43958</v>
      </c>
      <c r="F1613">
        <v>24</v>
      </c>
      <c r="G1613">
        <v>28</v>
      </c>
      <c r="H1613">
        <v>39</v>
      </c>
      <c r="I1613">
        <v>52</v>
      </c>
      <c r="J1613">
        <v>75</v>
      </c>
    </row>
    <row r="1614" spans="1:20">
      <c r="A1614" t="s">
        <v>11366</v>
      </c>
      <c r="B1614" s="1">
        <v>43999</v>
      </c>
      <c r="C1614" s="1">
        <v>44032</v>
      </c>
      <c r="F1614">
        <v>10</v>
      </c>
      <c r="G1614">
        <v>21</v>
      </c>
    </row>
    <row r="1615" spans="1:20">
      <c r="A1615" t="s">
        <v>7139</v>
      </c>
      <c r="B1615" s="1">
        <v>43998</v>
      </c>
      <c r="C1615" s="1">
        <v>44008</v>
      </c>
      <c r="F1615">
        <v>9</v>
      </c>
      <c r="G1615">
        <v>20</v>
      </c>
      <c r="H1615">
        <v>24</v>
      </c>
    </row>
    <row r="1616" spans="1:20">
      <c r="A1616" t="s">
        <v>4299</v>
      </c>
      <c r="B1616" s="1">
        <v>43949</v>
      </c>
      <c r="C1616" s="1">
        <v>44000</v>
      </c>
      <c r="F1616">
        <v>5</v>
      </c>
      <c r="G1616">
        <v>15</v>
      </c>
      <c r="H1616">
        <v>21</v>
      </c>
      <c r="I1616">
        <v>27</v>
      </c>
      <c r="J1616">
        <v>34</v>
      </c>
      <c r="K1616">
        <v>47</v>
      </c>
      <c r="L1616">
        <v>60</v>
      </c>
      <c r="M1616">
        <v>64</v>
      </c>
    </row>
    <row r="1617" spans="1:15">
      <c r="A1617" t="s">
        <v>8266</v>
      </c>
      <c r="B1617" s="1">
        <v>43969</v>
      </c>
      <c r="C1617" s="1">
        <v>43973</v>
      </c>
      <c r="F1617">
        <v>9</v>
      </c>
      <c r="G1617">
        <v>14</v>
      </c>
      <c r="H1617">
        <v>22</v>
      </c>
      <c r="I1617">
        <v>33</v>
      </c>
      <c r="J1617">
        <v>42</v>
      </c>
      <c r="K1617">
        <v>50</v>
      </c>
    </row>
    <row r="1618" spans="1:15">
      <c r="A1618" t="s">
        <v>12527</v>
      </c>
      <c r="B1618" s="1">
        <v>43958</v>
      </c>
      <c r="C1618" s="1">
        <v>44026</v>
      </c>
      <c r="F1618">
        <v>10</v>
      </c>
      <c r="G1618">
        <v>14</v>
      </c>
      <c r="H1618">
        <v>21</v>
      </c>
      <c r="I1618">
        <v>28</v>
      </c>
      <c r="J1618">
        <v>40</v>
      </c>
      <c r="K1618">
        <v>48</v>
      </c>
      <c r="L1618">
        <v>57</v>
      </c>
    </row>
    <row r="1619" spans="1:15">
      <c r="A1619" t="s">
        <v>635</v>
      </c>
      <c r="B1619" s="1">
        <v>43860</v>
      </c>
      <c r="C1619" s="1">
        <v>43515</v>
      </c>
      <c r="F1619">
        <v>14</v>
      </c>
      <c r="G1619">
        <v>24</v>
      </c>
      <c r="H1619">
        <v>42</v>
      </c>
      <c r="I1619">
        <v>49</v>
      </c>
      <c r="J1619">
        <v>60</v>
      </c>
      <c r="K1619">
        <v>71</v>
      </c>
      <c r="L1619">
        <v>80</v>
      </c>
      <c r="M1619">
        <v>90</v>
      </c>
      <c r="N1619" s="3">
        <v>99</v>
      </c>
      <c r="O1619">
        <v>119</v>
      </c>
    </row>
    <row r="1620" spans="1:15">
      <c r="A1620" t="s">
        <v>1687</v>
      </c>
      <c r="B1620" s="1">
        <v>43916</v>
      </c>
      <c r="C1620" s="1">
        <v>44021</v>
      </c>
      <c r="F1620">
        <v>15</v>
      </c>
      <c r="G1620">
        <v>23</v>
      </c>
      <c r="H1620">
        <v>30</v>
      </c>
      <c r="I1620">
        <v>36</v>
      </c>
      <c r="J1620">
        <v>42</v>
      </c>
      <c r="K1620">
        <v>49</v>
      </c>
      <c r="L1620">
        <v>56</v>
      </c>
      <c r="M1620">
        <v>67</v>
      </c>
      <c r="N1620" s="3">
        <v>80</v>
      </c>
    </row>
    <row r="1621" spans="1:15">
      <c r="A1621" t="s">
        <v>7085</v>
      </c>
      <c r="B1621" s="1">
        <v>44006</v>
      </c>
      <c r="C1621" s="1">
        <v>44026</v>
      </c>
      <c r="F1621">
        <v>7</v>
      </c>
      <c r="G1621">
        <v>19</v>
      </c>
      <c r="H1621">
        <v>24</v>
      </c>
    </row>
    <row r="1622" spans="1:15">
      <c r="A1622" t="s">
        <v>376</v>
      </c>
      <c r="B1622" s="1">
        <v>43998</v>
      </c>
      <c r="C1622" s="1">
        <v>44008</v>
      </c>
      <c r="F1622">
        <v>13</v>
      </c>
      <c r="G1622">
        <v>20</v>
      </c>
      <c r="H1622">
        <v>30</v>
      </c>
    </row>
    <row r="1623" spans="1:15">
      <c r="A1623" t="s">
        <v>12970</v>
      </c>
      <c r="B1623" s="1">
        <v>44041</v>
      </c>
      <c r="C1623" s="1">
        <v>43965</v>
      </c>
      <c r="F1623">
        <v>5</v>
      </c>
    </row>
    <row r="1624" spans="1:15">
      <c r="A1624" t="s">
        <v>8140</v>
      </c>
      <c r="B1624" s="1">
        <v>43994</v>
      </c>
      <c r="C1624" s="1">
        <v>43936</v>
      </c>
      <c r="F1624">
        <v>5</v>
      </c>
      <c r="G1624">
        <v>12</v>
      </c>
      <c r="H1624">
        <v>30</v>
      </c>
    </row>
    <row r="1625" spans="1:15">
      <c r="A1625" t="s">
        <v>9006</v>
      </c>
      <c r="B1625" s="1">
        <v>43998</v>
      </c>
      <c r="C1625" s="1">
        <v>43970</v>
      </c>
      <c r="F1625">
        <v>12</v>
      </c>
    </row>
    <row r="1626" spans="1:15">
      <c r="A1626" t="s">
        <v>5836</v>
      </c>
      <c r="B1626" s="1">
        <v>43991</v>
      </c>
      <c r="C1626" s="1">
        <v>44026</v>
      </c>
      <c r="F1626">
        <v>10</v>
      </c>
      <c r="G1626">
        <v>18</v>
      </c>
      <c r="H1626">
        <v>28</v>
      </c>
    </row>
    <row r="1627" spans="1:15">
      <c r="A1627" t="s">
        <v>12522</v>
      </c>
      <c r="B1627" s="1">
        <v>44027</v>
      </c>
      <c r="C1627" s="1">
        <v>43965</v>
      </c>
      <c r="F1627">
        <v>7</v>
      </c>
    </row>
    <row r="1628" spans="1:15">
      <c r="A1628" t="s">
        <v>6256</v>
      </c>
      <c r="B1628" s="1">
        <v>44029</v>
      </c>
      <c r="C1628" s="1">
        <v>43816</v>
      </c>
      <c r="F1628">
        <v>6</v>
      </c>
    </row>
    <row r="1629" spans="1:15">
      <c r="A1629" t="s">
        <v>7160</v>
      </c>
      <c r="B1629" s="1">
        <v>44032</v>
      </c>
      <c r="C1629" s="1">
        <v>44036</v>
      </c>
      <c r="F1629">
        <v>6</v>
      </c>
      <c r="G1629">
        <v>12</v>
      </c>
    </row>
    <row r="1630" spans="1:15">
      <c r="A1630" t="s">
        <v>6692</v>
      </c>
      <c r="B1630" s="1">
        <v>44028</v>
      </c>
      <c r="C1630" s="1">
        <v>44022</v>
      </c>
      <c r="F1630">
        <v>14</v>
      </c>
    </row>
    <row r="1631" spans="1:15">
      <c r="A1631" t="s">
        <v>4090</v>
      </c>
      <c r="B1631" s="1">
        <v>43993</v>
      </c>
      <c r="C1631" s="1">
        <v>43986</v>
      </c>
      <c r="F1631">
        <v>14</v>
      </c>
      <c r="G1631">
        <v>28</v>
      </c>
      <c r="H1631">
        <v>33</v>
      </c>
    </row>
    <row r="1632" spans="1:15">
      <c r="A1632" t="s">
        <v>10673</v>
      </c>
      <c r="B1632" s="1">
        <v>43998</v>
      </c>
      <c r="C1632" s="1">
        <v>44026</v>
      </c>
      <c r="F1632">
        <v>11</v>
      </c>
      <c r="G1632">
        <v>21</v>
      </c>
      <c r="H1632">
        <v>30</v>
      </c>
    </row>
    <row r="1633" spans="1:13">
      <c r="A1633" t="s">
        <v>875</v>
      </c>
      <c r="B1633" s="1">
        <v>43979</v>
      </c>
      <c r="C1633" s="1">
        <v>43942</v>
      </c>
      <c r="F1633">
        <v>14</v>
      </c>
      <c r="G1633">
        <v>24</v>
      </c>
      <c r="H1633">
        <v>33</v>
      </c>
      <c r="I1633">
        <v>44</v>
      </c>
    </row>
    <row r="1634" spans="1:13">
      <c r="A1634" t="s">
        <v>2177</v>
      </c>
      <c r="B1634" s="1">
        <v>44033</v>
      </c>
      <c r="C1634" s="1">
        <v>44008</v>
      </c>
      <c r="F1634">
        <v>9</v>
      </c>
    </row>
    <row r="1635" spans="1:13">
      <c r="A1635" t="s">
        <v>6827</v>
      </c>
      <c r="B1635" s="1">
        <v>43950</v>
      </c>
      <c r="C1635" s="1">
        <v>43908</v>
      </c>
      <c r="F1635">
        <v>14</v>
      </c>
      <c r="G1635">
        <v>20</v>
      </c>
      <c r="H1635">
        <v>24</v>
      </c>
      <c r="I1635">
        <v>51</v>
      </c>
      <c r="J1635">
        <v>64</v>
      </c>
    </row>
    <row r="1636" spans="1:13">
      <c r="A1636" t="s">
        <v>8242</v>
      </c>
      <c r="B1636" s="1">
        <v>43979</v>
      </c>
      <c r="C1636" s="1">
        <v>44011</v>
      </c>
      <c r="F1636">
        <v>7</v>
      </c>
      <c r="G1636">
        <v>27</v>
      </c>
      <c r="H1636">
        <v>33</v>
      </c>
      <c r="I1636">
        <v>42</v>
      </c>
    </row>
    <row r="1637" spans="1:13">
      <c r="A1637" t="s">
        <v>11378</v>
      </c>
      <c r="B1637" s="1">
        <v>44028</v>
      </c>
      <c r="C1637" s="1">
        <v>43945</v>
      </c>
      <c r="F1637">
        <v>7</v>
      </c>
    </row>
    <row r="1638" spans="1:13">
      <c r="A1638" t="s">
        <v>10647</v>
      </c>
      <c r="B1638" s="1">
        <v>43998</v>
      </c>
      <c r="C1638" s="1">
        <v>43993</v>
      </c>
      <c r="F1638">
        <v>14</v>
      </c>
      <c r="G1638">
        <v>24</v>
      </c>
    </row>
    <row r="1639" spans="1:13">
      <c r="A1639" t="s">
        <v>2303</v>
      </c>
      <c r="B1639" s="1">
        <v>43969</v>
      </c>
      <c r="C1639" s="1">
        <v>43970</v>
      </c>
      <c r="F1639">
        <v>15</v>
      </c>
      <c r="G1639">
        <v>21</v>
      </c>
      <c r="H1639">
        <v>43</v>
      </c>
      <c r="I1639">
        <v>53</v>
      </c>
    </row>
    <row r="1640" spans="1:13">
      <c r="A1640" t="s">
        <v>2448</v>
      </c>
      <c r="B1640" s="1">
        <v>44018</v>
      </c>
      <c r="C1640" s="1">
        <v>43955</v>
      </c>
      <c r="F1640">
        <v>12</v>
      </c>
    </row>
    <row r="1641" spans="1:13">
      <c r="A1641" t="s">
        <v>8457</v>
      </c>
      <c r="B1641" s="1">
        <v>43915</v>
      </c>
      <c r="C1641" s="1">
        <v>44019</v>
      </c>
      <c r="F1641">
        <v>10</v>
      </c>
      <c r="G1641">
        <v>21</v>
      </c>
      <c r="H1641">
        <v>47</v>
      </c>
      <c r="I1641">
        <v>69</v>
      </c>
      <c r="J1641">
        <v>75</v>
      </c>
    </row>
    <row r="1642" spans="1:13">
      <c r="A1642" t="s">
        <v>7831</v>
      </c>
      <c r="B1642" s="1">
        <v>43979</v>
      </c>
      <c r="C1642" s="1">
        <v>44021</v>
      </c>
      <c r="F1642">
        <v>7</v>
      </c>
      <c r="G1642">
        <v>13</v>
      </c>
      <c r="H1642">
        <v>21</v>
      </c>
      <c r="I1642">
        <v>40</v>
      </c>
    </row>
    <row r="1643" spans="1:13">
      <c r="A1643" t="s">
        <v>6384</v>
      </c>
      <c r="B1643" s="1">
        <v>43928</v>
      </c>
      <c r="C1643" s="1">
        <v>43945</v>
      </c>
      <c r="F1643">
        <v>6</v>
      </c>
      <c r="G1643">
        <v>16</v>
      </c>
      <c r="H1643">
        <v>23</v>
      </c>
      <c r="I1643">
        <v>34</v>
      </c>
      <c r="J1643">
        <v>42</v>
      </c>
      <c r="K1643">
        <v>49</v>
      </c>
      <c r="L1643">
        <v>60</v>
      </c>
      <c r="M1643">
        <v>68</v>
      </c>
    </row>
    <row r="1644" spans="1:13">
      <c r="A1644" t="s">
        <v>3523</v>
      </c>
      <c r="B1644" s="1">
        <v>43955</v>
      </c>
      <c r="C1644" s="1">
        <v>44019</v>
      </c>
      <c r="F1644">
        <v>15</v>
      </c>
      <c r="G1644">
        <v>24</v>
      </c>
      <c r="H1644">
        <v>32</v>
      </c>
      <c r="I1644">
        <v>54</v>
      </c>
      <c r="J1644">
        <v>60</v>
      </c>
    </row>
    <row r="1645" spans="1:13">
      <c r="A1645" t="s">
        <v>2784</v>
      </c>
      <c r="B1645" s="1">
        <v>43986</v>
      </c>
      <c r="C1645" s="1">
        <v>43944</v>
      </c>
      <c r="F1645">
        <v>8</v>
      </c>
      <c r="G1645">
        <v>21</v>
      </c>
      <c r="H1645">
        <v>35</v>
      </c>
    </row>
    <row r="1646" spans="1:13">
      <c r="A1646" t="s">
        <v>12759</v>
      </c>
      <c r="B1646" s="1">
        <v>44025</v>
      </c>
      <c r="C1646" s="1">
        <v>44018</v>
      </c>
      <c r="F1646">
        <v>7</v>
      </c>
    </row>
    <row r="1647" spans="1:13">
      <c r="A1647" t="s">
        <v>9746</v>
      </c>
      <c r="B1647" s="1">
        <v>43956</v>
      </c>
      <c r="C1647" s="1">
        <v>43732</v>
      </c>
      <c r="F1647">
        <v>10</v>
      </c>
      <c r="G1647">
        <v>25</v>
      </c>
      <c r="H1647">
        <v>42</v>
      </c>
      <c r="I1647">
        <v>48</v>
      </c>
      <c r="J1647">
        <v>53</v>
      </c>
    </row>
    <row r="1648" spans="1:13">
      <c r="A1648" t="s">
        <v>9933</v>
      </c>
      <c r="B1648" s="1">
        <v>44034</v>
      </c>
      <c r="C1648" s="1">
        <v>43906</v>
      </c>
      <c r="F1648">
        <v>5</v>
      </c>
    </row>
    <row r="1649" spans="1:17">
      <c r="A1649" t="s">
        <v>11154</v>
      </c>
      <c r="B1649" s="1">
        <v>43987</v>
      </c>
      <c r="C1649" s="1">
        <v>43965</v>
      </c>
      <c r="F1649">
        <v>21</v>
      </c>
      <c r="G1649">
        <v>33</v>
      </c>
      <c r="H1649">
        <v>37</v>
      </c>
    </row>
    <row r="1650" spans="1:17">
      <c r="A1650" t="s">
        <v>170</v>
      </c>
      <c r="B1650" s="1">
        <v>44025</v>
      </c>
      <c r="C1650" s="1">
        <v>43970</v>
      </c>
      <c r="F1650">
        <v>7</v>
      </c>
    </row>
    <row r="1651" spans="1:17">
      <c r="A1651" t="s">
        <v>7696</v>
      </c>
      <c r="B1651" s="1">
        <v>43970</v>
      </c>
      <c r="C1651" s="1">
        <v>44008</v>
      </c>
      <c r="F1651">
        <v>13</v>
      </c>
      <c r="G1651">
        <v>24</v>
      </c>
      <c r="H1651">
        <v>32</v>
      </c>
      <c r="I1651">
        <v>48</v>
      </c>
    </row>
    <row r="1652" spans="1:17">
      <c r="A1652" t="s">
        <v>8541</v>
      </c>
      <c r="B1652" s="1">
        <v>43941</v>
      </c>
      <c r="C1652" s="1">
        <v>43889</v>
      </c>
      <c r="F1652">
        <v>7</v>
      </c>
      <c r="G1652">
        <v>16</v>
      </c>
      <c r="H1652">
        <v>25</v>
      </c>
      <c r="I1652">
        <v>33</v>
      </c>
      <c r="J1652">
        <v>45</v>
      </c>
      <c r="K1652">
        <v>56</v>
      </c>
      <c r="L1652">
        <v>60</v>
      </c>
      <c r="M1652">
        <v>64</v>
      </c>
    </row>
    <row r="1653" spans="1:17">
      <c r="A1653" t="s">
        <v>8466</v>
      </c>
      <c r="B1653" s="1">
        <v>44025</v>
      </c>
      <c r="C1653" s="1">
        <v>44026</v>
      </c>
      <c r="F1653">
        <v>7</v>
      </c>
      <c r="G1653">
        <v>12</v>
      </c>
    </row>
    <row r="1654" spans="1:17">
      <c r="A1654" t="s">
        <v>5331</v>
      </c>
      <c r="B1654" s="1">
        <v>43987</v>
      </c>
      <c r="C1654" s="1">
        <v>44021</v>
      </c>
      <c r="F1654">
        <v>12</v>
      </c>
      <c r="G1654">
        <v>21</v>
      </c>
      <c r="H1654">
        <v>33</v>
      </c>
      <c r="I1654">
        <v>37</v>
      </c>
      <c r="J1654">
        <v>42</v>
      </c>
    </row>
    <row r="1655" spans="1:17">
      <c r="A1655" t="s">
        <v>838</v>
      </c>
      <c r="B1655" s="1">
        <v>43998</v>
      </c>
      <c r="C1655" s="1">
        <v>43943</v>
      </c>
      <c r="F1655">
        <v>5</v>
      </c>
      <c r="G1655">
        <v>21</v>
      </c>
    </row>
    <row r="1656" spans="1:17">
      <c r="A1656" t="s">
        <v>7141</v>
      </c>
      <c r="B1656" s="1">
        <v>43998</v>
      </c>
      <c r="C1656" s="1">
        <v>44025</v>
      </c>
      <c r="F1656">
        <v>8</v>
      </c>
      <c r="G1656">
        <v>14</v>
      </c>
      <c r="H1656">
        <v>20</v>
      </c>
      <c r="I1656">
        <v>24</v>
      </c>
      <c r="J1656">
        <v>30</v>
      </c>
    </row>
    <row r="1657" spans="1:17">
      <c r="A1657" t="s">
        <v>1408</v>
      </c>
      <c r="B1657" s="1">
        <v>43998</v>
      </c>
      <c r="C1657" s="1">
        <v>43941</v>
      </c>
      <c r="F1657">
        <v>10</v>
      </c>
      <c r="G1657">
        <v>20</v>
      </c>
      <c r="H1657">
        <v>24</v>
      </c>
      <c r="I1657">
        <v>30</v>
      </c>
    </row>
    <row r="1658" spans="1:17">
      <c r="A1658" t="s">
        <v>10085</v>
      </c>
      <c r="B1658" s="1">
        <v>43963</v>
      </c>
      <c r="C1658" s="1">
        <v>43906</v>
      </c>
      <c r="F1658">
        <v>18</v>
      </c>
      <c r="G1658">
        <v>24</v>
      </c>
      <c r="H1658">
        <v>42</v>
      </c>
      <c r="I1658">
        <v>48</v>
      </c>
    </row>
    <row r="1659" spans="1:17">
      <c r="A1659" t="s">
        <v>6307</v>
      </c>
      <c r="B1659" s="1">
        <v>44018</v>
      </c>
      <c r="C1659" s="1">
        <v>44004</v>
      </c>
      <c r="F1659">
        <v>14</v>
      </c>
    </row>
    <row r="1660" spans="1:17">
      <c r="A1660" t="s">
        <v>2144</v>
      </c>
      <c r="B1660" s="1">
        <v>44028</v>
      </c>
      <c r="C1660" s="1">
        <v>44033</v>
      </c>
      <c r="F1660">
        <v>14</v>
      </c>
    </row>
    <row r="1661" spans="1:17">
      <c r="A1661" t="s">
        <v>7363</v>
      </c>
      <c r="B1661" s="1">
        <v>44005</v>
      </c>
      <c r="C1661" s="1">
        <v>43836</v>
      </c>
      <c r="F1661">
        <v>8</v>
      </c>
      <c r="G1661">
        <v>21</v>
      </c>
    </row>
    <row r="1662" spans="1:17">
      <c r="A1662" t="s">
        <v>3404</v>
      </c>
      <c r="B1662" s="1">
        <v>43972</v>
      </c>
      <c r="C1662" s="1">
        <v>44008</v>
      </c>
      <c r="F1662">
        <v>11</v>
      </c>
      <c r="G1662">
        <v>20</v>
      </c>
      <c r="H1662">
        <v>28</v>
      </c>
      <c r="I1662">
        <v>35</v>
      </c>
      <c r="J1662">
        <v>48</v>
      </c>
    </row>
    <row r="1663" spans="1:17">
      <c r="A1663" t="s">
        <v>9421</v>
      </c>
      <c r="B1663" s="1">
        <v>43795</v>
      </c>
      <c r="C1663" s="1">
        <v>44022</v>
      </c>
      <c r="F1663">
        <v>13</v>
      </c>
      <c r="G1663">
        <v>35</v>
      </c>
      <c r="H1663">
        <v>45</v>
      </c>
      <c r="I1663">
        <v>56</v>
      </c>
      <c r="J1663">
        <v>60</v>
      </c>
      <c r="K1663">
        <v>82</v>
      </c>
      <c r="L1663">
        <v>92</v>
      </c>
      <c r="M1663">
        <v>105</v>
      </c>
      <c r="N1663" s="3">
        <v>124</v>
      </c>
      <c r="O1663">
        <v>140</v>
      </c>
      <c r="P1663">
        <v>150</v>
      </c>
      <c r="Q1663">
        <v>156</v>
      </c>
    </row>
    <row r="1664" spans="1:17">
      <c r="A1664" t="s">
        <v>5257</v>
      </c>
      <c r="B1664" s="1">
        <v>43941</v>
      </c>
      <c r="C1664" s="1">
        <v>43993</v>
      </c>
      <c r="F1664">
        <v>7</v>
      </c>
      <c r="G1664">
        <v>14</v>
      </c>
      <c r="H1664">
        <v>34</v>
      </c>
      <c r="I1664">
        <v>45</v>
      </c>
      <c r="J1664">
        <v>56</v>
      </c>
      <c r="K1664">
        <v>65</v>
      </c>
      <c r="L1664">
        <v>70</v>
      </c>
      <c r="M1664">
        <v>75</v>
      </c>
    </row>
    <row r="1665" spans="1:21">
      <c r="A1665" t="s">
        <v>899</v>
      </c>
      <c r="B1665" s="1">
        <v>43987</v>
      </c>
      <c r="C1665" s="1">
        <v>43993</v>
      </c>
      <c r="F1665">
        <v>7</v>
      </c>
      <c r="G1665">
        <v>12</v>
      </c>
      <c r="H1665">
        <v>20</v>
      </c>
      <c r="I1665">
        <v>36</v>
      </c>
    </row>
    <row r="1666" spans="1:21">
      <c r="A1666" t="s">
        <v>7962</v>
      </c>
      <c r="B1666" s="1">
        <v>43990</v>
      </c>
      <c r="C1666" s="1">
        <v>43879</v>
      </c>
      <c r="F1666">
        <v>15</v>
      </c>
      <c r="G1666">
        <v>21</v>
      </c>
      <c r="H1666">
        <v>30</v>
      </c>
      <c r="I1666">
        <v>39</v>
      </c>
    </row>
    <row r="1667" spans="1:21">
      <c r="A1667" t="s">
        <v>11341</v>
      </c>
      <c r="B1667" s="1">
        <v>43846</v>
      </c>
      <c r="C1667" s="1">
        <v>44032</v>
      </c>
      <c r="F1667">
        <v>12</v>
      </c>
      <c r="G1667">
        <v>22</v>
      </c>
      <c r="H1667">
        <v>48</v>
      </c>
      <c r="I1667">
        <v>56</v>
      </c>
      <c r="J1667">
        <v>60</v>
      </c>
      <c r="K1667">
        <v>70</v>
      </c>
      <c r="L1667">
        <v>91</v>
      </c>
      <c r="M1667">
        <v>99</v>
      </c>
      <c r="N1667" s="3">
        <v>104</v>
      </c>
      <c r="O1667">
        <v>117</v>
      </c>
      <c r="P1667">
        <v>130</v>
      </c>
      <c r="Q1667">
        <v>135</v>
      </c>
    </row>
    <row r="1668" spans="1:21">
      <c r="A1668" t="s">
        <v>12311</v>
      </c>
      <c r="B1668" s="1">
        <v>43963</v>
      </c>
      <c r="C1668" s="1">
        <v>44011</v>
      </c>
      <c r="F1668">
        <v>5</v>
      </c>
      <c r="G1668">
        <v>20</v>
      </c>
      <c r="H1668">
        <v>29</v>
      </c>
      <c r="I1668">
        <v>42</v>
      </c>
      <c r="J1668">
        <v>48</v>
      </c>
    </row>
    <row r="1669" spans="1:21">
      <c r="A1669" t="s">
        <v>642</v>
      </c>
      <c r="B1669" s="1">
        <v>44032</v>
      </c>
      <c r="C1669" s="1">
        <v>43888</v>
      </c>
      <c r="F1669">
        <v>9</v>
      </c>
    </row>
    <row r="1670" spans="1:21">
      <c r="A1670" t="s">
        <v>11240</v>
      </c>
      <c r="B1670" s="1">
        <v>43990</v>
      </c>
      <c r="C1670" s="1">
        <v>44022</v>
      </c>
      <c r="F1670">
        <v>12</v>
      </c>
      <c r="G1670">
        <v>21</v>
      </c>
      <c r="H1670">
        <v>26</v>
      </c>
      <c r="I1670">
        <v>35</v>
      </c>
      <c r="J1670">
        <v>40</v>
      </c>
    </row>
    <row r="1671" spans="1:21">
      <c r="A1671" t="s">
        <v>10119</v>
      </c>
      <c r="B1671" s="1">
        <v>43950</v>
      </c>
      <c r="C1671" s="1">
        <v>43861</v>
      </c>
      <c r="F1671">
        <v>8</v>
      </c>
      <c r="G1671">
        <v>27</v>
      </c>
      <c r="H1671">
        <v>33</v>
      </c>
      <c r="I1671">
        <v>56</v>
      </c>
    </row>
    <row r="1672" spans="1:21">
      <c r="A1672" t="s">
        <v>2011</v>
      </c>
      <c r="B1672" s="1">
        <v>43998</v>
      </c>
      <c r="C1672" s="1">
        <v>43619</v>
      </c>
      <c r="F1672">
        <v>12</v>
      </c>
      <c r="G1672">
        <v>20</v>
      </c>
      <c r="H1672">
        <v>28</v>
      </c>
    </row>
    <row r="1673" spans="1:21">
      <c r="A1673" t="s">
        <v>3962</v>
      </c>
      <c r="B1673" s="1">
        <v>43748</v>
      </c>
      <c r="C1673" s="1">
        <v>43952</v>
      </c>
      <c r="F1673">
        <v>12</v>
      </c>
      <c r="G1673">
        <v>28</v>
      </c>
      <c r="H1673">
        <v>41</v>
      </c>
      <c r="I1673">
        <v>45</v>
      </c>
      <c r="J1673">
        <v>50</v>
      </c>
      <c r="K1673">
        <v>61</v>
      </c>
      <c r="L1673">
        <v>70</v>
      </c>
      <c r="M1673">
        <v>99</v>
      </c>
      <c r="N1673" s="3">
        <v>115</v>
      </c>
      <c r="O1673">
        <v>126</v>
      </c>
      <c r="P1673">
        <v>140</v>
      </c>
      <c r="Q1673">
        <v>144</v>
      </c>
      <c r="R1673">
        <v>152</v>
      </c>
      <c r="S1673">
        <v>160</v>
      </c>
      <c r="T1673">
        <v>196</v>
      </c>
      <c r="U1673">
        <v>204</v>
      </c>
    </row>
    <row r="1674" spans="1:21">
      <c r="A1674" t="s">
        <v>5824</v>
      </c>
      <c r="B1674" s="1">
        <v>43846</v>
      </c>
      <c r="C1674" s="1">
        <v>43987</v>
      </c>
      <c r="F1674">
        <v>9</v>
      </c>
      <c r="G1674">
        <v>15</v>
      </c>
      <c r="H1674">
        <v>24</v>
      </c>
      <c r="I1674">
        <v>31</v>
      </c>
      <c r="J1674">
        <v>41</v>
      </c>
      <c r="K1674">
        <v>55</v>
      </c>
      <c r="L1674">
        <v>70</v>
      </c>
      <c r="M1674">
        <v>81</v>
      </c>
      <c r="N1674" s="3">
        <v>93</v>
      </c>
      <c r="O1674">
        <v>99</v>
      </c>
      <c r="P1674">
        <v>108</v>
      </c>
      <c r="Q1674">
        <v>119</v>
      </c>
    </row>
    <row r="1675" spans="1:21">
      <c r="A1675" t="s">
        <v>9240</v>
      </c>
      <c r="B1675" s="1">
        <v>43986</v>
      </c>
      <c r="C1675" s="1">
        <v>43924</v>
      </c>
      <c r="F1675">
        <v>11</v>
      </c>
      <c r="G1675">
        <v>42</v>
      </c>
    </row>
    <row r="1676" spans="1:21">
      <c r="A1676" t="s">
        <v>11431</v>
      </c>
      <c r="B1676" s="1">
        <v>43916</v>
      </c>
      <c r="C1676" s="1">
        <v>44008</v>
      </c>
      <c r="F1676">
        <v>12</v>
      </c>
      <c r="G1676">
        <v>24</v>
      </c>
      <c r="H1676">
        <v>42</v>
      </c>
      <c r="I1676">
        <v>50</v>
      </c>
      <c r="J1676">
        <v>56</v>
      </c>
      <c r="K1676">
        <v>66</v>
      </c>
      <c r="L1676">
        <v>82</v>
      </c>
      <c r="M1676">
        <v>91</v>
      </c>
    </row>
    <row r="1677" spans="1:21">
      <c r="A1677" t="s">
        <v>2726</v>
      </c>
      <c r="B1677" s="1">
        <v>43920</v>
      </c>
      <c r="C1677" s="1">
        <v>43922</v>
      </c>
      <c r="F1677">
        <v>8</v>
      </c>
      <c r="G1677">
        <v>21</v>
      </c>
      <c r="H1677">
        <v>28</v>
      </c>
      <c r="I1677">
        <v>34</v>
      </c>
      <c r="J1677">
        <v>48</v>
      </c>
      <c r="K1677">
        <v>54</v>
      </c>
      <c r="L1677">
        <v>67</v>
      </c>
      <c r="M1677">
        <v>80</v>
      </c>
    </row>
    <row r="1678" spans="1:21">
      <c r="A1678" t="b">
        <v>1</v>
      </c>
      <c r="B1678" s="1">
        <v>43971</v>
      </c>
      <c r="C1678" s="1">
        <v>43999</v>
      </c>
      <c r="F1678">
        <v>5</v>
      </c>
      <c r="G1678">
        <v>14</v>
      </c>
      <c r="H1678">
        <v>21</v>
      </c>
      <c r="I1678">
        <v>34</v>
      </c>
      <c r="J1678">
        <v>40</v>
      </c>
      <c r="K1678">
        <v>49</v>
      </c>
    </row>
    <row r="1679" spans="1:21">
      <c r="A1679" t="s">
        <v>1585</v>
      </c>
      <c r="B1679" s="1">
        <v>44013</v>
      </c>
      <c r="C1679" s="1">
        <v>44022</v>
      </c>
      <c r="F1679">
        <v>10</v>
      </c>
      <c r="G1679">
        <v>14</v>
      </c>
    </row>
    <row r="1680" spans="1:21">
      <c r="A1680" t="s">
        <v>175</v>
      </c>
      <c r="B1680" s="1">
        <v>44005</v>
      </c>
      <c r="C1680" s="1">
        <v>43993</v>
      </c>
      <c r="F1680">
        <v>16</v>
      </c>
      <c r="G1680">
        <v>24</v>
      </c>
    </row>
    <row r="1681" spans="1:43">
      <c r="A1681" t="s">
        <v>9893</v>
      </c>
      <c r="B1681" s="1">
        <v>43998</v>
      </c>
      <c r="C1681" s="1">
        <v>43682</v>
      </c>
      <c r="F1681">
        <v>5</v>
      </c>
      <c r="G1681">
        <v>14</v>
      </c>
      <c r="H1681">
        <v>18</v>
      </c>
    </row>
    <row r="1682" spans="1:43">
      <c r="A1682" t="s">
        <v>8839</v>
      </c>
      <c r="B1682" s="1">
        <v>44027</v>
      </c>
      <c r="C1682" s="1">
        <v>43965</v>
      </c>
      <c r="F1682">
        <v>7</v>
      </c>
    </row>
    <row r="1683" spans="1:43">
      <c r="A1683" t="s">
        <v>4247</v>
      </c>
      <c r="B1683" s="1">
        <v>43867</v>
      </c>
      <c r="C1683" s="1">
        <v>43936</v>
      </c>
      <c r="F1683">
        <v>34</v>
      </c>
      <c r="G1683">
        <v>42</v>
      </c>
      <c r="H1683">
        <v>46</v>
      </c>
      <c r="I1683">
        <v>57</v>
      </c>
      <c r="J1683">
        <v>65</v>
      </c>
      <c r="K1683">
        <v>84</v>
      </c>
      <c r="L1683">
        <v>91</v>
      </c>
      <c r="M1683">
        <v>99</v>
      </c>
      <c r="N1683" s="3">
        <v>110</v>
      </c>
      <c r="O1683">
        <v>118</v>
      </c>
    </row>
    <row r="1684" spans="1:43">
      <c r="A1684" t="s">
        <v>8620</v>
      </c>
      <c r="B1684" s="1">
        <v>44005</v>
      </c>
      <c r="C1684" s="1">
        <v>43872</v>
      </c>
      <c r="F1684">
        <v>15</v>
      </c>
      <c r="G1684">
        <v>30</v>
      </c>
    </row>
    <row r="1685" spans="1:43">
      <c r="A1685" t="s">
        <v>3679</v>
      </c>
      <c r="B1685" s="1">
        <v>43958</v>
      </c>
      <c r="C1685" s="1">
        <v>43957</v>
      </c>
      <c r="F1685">
        <v>10</v>
      </c>
      <c r="G1685">
        <v>21</v>
      </c>
      <c r="H1685">
        <v>28</v>
      </c>
      <c r="I1685">
        <v>40</v>
      </c>
      <c r="J1685">
        <v>48</v>
      </c>
      <c r="K1685">
        <v>59</v>
      </c>
    </row>
    <row r="1686" spans="1:43">
      <c r="A1686" t="s">
        <v>4840</v>
      </c>
      <c r="B1686" s="1">
        <v>43998</v>
      </c>
      <c r="C1686" s="1">
        <v>43641</v>
      </c>
      <c r="F1686">
        <v>5</v>
      </c>
      <c r="G1686">
        <v>13</v>
      </c>
      <c r="H1686">
        <v>30</v>
      </c>
      <c r="I1686">
        <v>35</v>
      </c>
    </row>
    <row r="1687" spans="1:43">
      <c r="A1687" t="s">
        <v>5610</v>
      </c>
      <c r="B1687" s="1">
        <v>43697</v>
      </c>
      <c r="C1687" s="1">
        <v>44032</v>
      </c>
      <c r="F1687">
        <v>5</v>
      </c>
      <c r="G1687">
        <v>34</v>
      </c>
      <c r="H1687">
        <v>42</v>
      </c>
      <c r="I1687">
        <v>72</v>
      </c>
      <c r="J1687">
        <v>80</v>
      </c>
      <c r="K1687">
        <v>101</v>
      </c>
      <c r="L1687">
        <v>109</v>
      </c>
      <c r="M1687">
        <v>126</v>
      </c>
      <c r="N1687" s="3">
        <v>151</v>
      </c>
      <c r="O1687">
        <v>167</v>
      </c>
      <c r="P1687">
        <v>172</v>
      </c>
      <c r="Q1687">
        <v>180</v>
      </c>
      <c r="R1687">
        <v>184</v>
      </c>
      <c r="S1687">
        <v>195</v>
      </c>
      <c r="T1687">
        <v>210</v>
      </c>
      <c r="U1687">
        <v>221</v>
      </c>
      <c r="V1687">
        <v>231</v>
      </c>
      <c r="W1687">
        <v>239</v>
      </c>
    </row>
    <row r="1688" spans="1:43">
      <c r="A1688" t="s">
        <v>12713</v>
      </c>
      <c r="B1688" s="1">
        <v>44012</v>
      </c>
      <c r="C1688" s="1">
        <v>43957</v>
      </c>
      <c r="F1688">
        <v>7</v>
      </c>
    </row>
    <row r="1689" spans="1:43">
      <c r="A1689" t="s">
        <v>11345</v>
      </c>
      <c r="B1689" s="1">
        <v>43997</v>
      </c>
      <c r="C1689" s="1">
        <v>44014</v>
      </c>
      <c r="F1689">
        <v>14</v>
      </c>
      <c r="G1689">
        <v>21</v>
      </c>
    </row>
    <row r="1690" spans="1:43">
      <c r="A1690" t="s">
        <v>1673</v>
      </c>
      <c r="B1690" s="1">
        <v>44020</v>
      </c>
      <c r="C1690" s="1">
        <v>43980</v>
      </c>
      <c r="F1690">
        <v>5</v>
      </c>
    </row>
    <row r="1691" spans="1:43">
      <c r="A1691" t="s">
        <v>2882</v>
      </c>
      <c r="B1691" s="1">
        <v>44000</v>
      </c>
      <c r="C1691" s="1">
        <v>43979</v>
      </c>
      <c r="F1691">
        <v>28</v>
      </c>
    </row>
    <row r="1692" spans="1:43">
      <c r="A1692" t="s">
        <v>1378</v>
      </c>
      <c r="B1692" s="1">
        <v>43928</v>
      </c>
      <c r="C1692" s="1">
        <v>44022</v>
      </c>
      <c r="F1692">
        <v>21</v>
      </c>
      <c r="G1692">
        <v>33</v>
      </c>
      <c r="H1692">
        <v>61</v>
      </c>
      <c r="I1692">
        <v>72</v>
      </c>
    </row>
    <row r="1693" spans="1:43">
      <c r="A1693" t="s">
        <v>11421</v>
      </c>
      <c r="B1693" s="1">
        <v>43525</v>
      </c>
      <c r="C1693" s="1">
        <v>43906</v>
      </c>
      <c r="F1693">
        <v>7</v>
      </c>
      <c r="G1693">
        <v>13</v>
      </c>
      <c r="H1693">
        <v>28</v>
      </c>
      <c r="I1693">
        <v>40</v>
      </c>
      <c r="J1693">
        <v>49</v>
      </c>
      <c r="K1693">
        <v>53</v>
      </c>
      <c r="L1693">
        <v>70</v>
      </c>
      <c r="M1693">
        <v>75</v>
      </c>
      <c r="N1693" s="3">
        <v>89</v>
      </c>
      <c r="O1693">
        <v>106</v>
      </c>
      <c r="P1693">
        <v>111</v>
      </c>
      <c r="Q1693">
        <v>120</v>
      </c>
      <c r="R1693">
        <v>126</v>
      </c>
      <c r="S1693">
        <v>130</v>
      </c>
      <c r="T1693">
        <v>140</v>
      </c>
      <c r="U1693">
        <v>152</v>
      </c>
      <c r="V1693">
        <v>162</v>
      </c>
      <c r="W1693">
        <v>170</v>
      </c>
      <c r="X1693">
        <v>177</v>
      </c>
      <c r="Y1693">
        <v>183</v>
      </c>
      <c r="Z1693">
        <v>190</v>
      </c>
      <c r="AA1693">
        <v>201</v>
      </c>
      <c r="AB1693">
        <v>208</v>
      </c>
      <c r="AC1693">
        <v>226</v>
      </c>
      <c r="AD1693">
        <v>240</v>
      </c>
      <c r="AE1693">
        <v>245</v>
      </c>
      <c r="AF1693">
        <v>255</v>
      </c>
      <c r="AG1693">
        <v>269</v>
      </c>
      <c r="AH1693">
        <v>282</v>
      </c>
      <c r="AI1693">
        <v>293</v>
      </c>
      <c r="AJ1693">
        <v>300</v>
      </c>
      <c r="AK1693">
        <v>308</v>
      </c>
      <c r="AL1693">
        <v>312</v>
      </c>
      <c r="AM1693">
        <v>320</v>
      </c>
      <c r="AN1693">
        <v>329</v>
      </c>
      <c r="AO1693">
        <v>342</v>
      </c>
      <c r="AP1693">
        <v>346</v>
      </c>
      <c r="AQ1693">
        <v>354</v>
      </c>
    </row>
    <row r="1694" spans="1:43">
      <c r="A1694" t="s">
        <v>9561</v>
      </c>
      <c r="B1694" s="1">
        <v>44005</v>
      </c>
      <c r="C1694" s="1">
        <v>43784</v>
      </c>
      <c r="F1694">
        <v>7</v>
      </c>
      <c r="G1694">
        <v>15</v>
      </c>
      <c r="H1694">
        <v>24</v>
      </c>
    </row>
    <row r="1695" spans="1:43">
      <c r="A1695" t="s">
        <v>9016</v>
      </c>
      <c r="B1695" s="1">
        <v>44011</v>
      </c>
      <c r="C1695" s="1">
        <v>44012</v>
      </c>
      <c r="F1695">
        <v>5</v>
      </c>
      <c r="G1695">
        <v>15</v>
      </c>
    </row>
    <row r="1696" spans="1:43">
      <c r="A1696" t="s">
        <v>13282</v>
      </c>
      <c r="B1696" s="1">
        <v>43938</v>
      </c>
      <c r="C1696" s="1">
        <v>43936</v>
      </c>
      <c r="F1696">
        <v>8</v>
      </c>
      <c r="G1696">
        <v>12</v>
      </c>
      <c r="H1696">
        <v>21</v>
      </c>
      <c r="I1696">
        <v>26</v>
      </c>
      <c r="J1696">
        <v>34</v>
      </c>
      <c r="K1696">
        <v>42</v>
      </c>
      <c r="L1696">
        <v>70</v>
      </c>
      <c r="M1696">
        <v>74</v>
      </c>
    </row>
    <row r="1697" spans="1:15">
      <c r="A1697" t="s">
        <v>10318</v>
      </c>
      <c r="B1697" s="1">
        <v>44018</v>
      </c>
      <c r="C1697" s="1">
        <v>44012</v>
      </c>
      <c r="F1697">
        <v>5</v>
      </c>
      <c r="G1697">
        <v>14</v>
      </c>
    </row>
    <row r="1698" spans="1:15">
      <c r="A1698" t="s">
        <v>12405</v>
      </c>
      <c r="B1698" s="1">
        <v>44001</v>
      </c>
      <c r="C1698" s="1">
        <v>44026</v>
      </c>
      <c r="F1698">
        <v>12</v>
      </c>
      <c r="G1698">
        <v>21</v>
      </c>
      <c r="H1698">
        <v>27</v>
      </c>
    </row>
    <row r="1699" spans="1:15">
      <c r="A1699" t="s">
        <v>4847</v>
      </c>
      <c r="B1699" s="1">
        <v>43819</v>
      </c>
      <c r="C1699" s="1">
        <v>44007</v>
      </c>
      <c r="F1699">
        <v>30</v>
      </c>
      <c r="G1699">
        <v>35</v>
      </c>
      <c r="H1699">
        <v>48</v>
      </c>
      <c r="I1699">
        <v>65</v>
      </c>
      <c r="J1699">
        <v>77</v>
      </c>
      <c r="K1699">
        <v>88</v>
      </c>
      <c r="L1699">
        <v>104</v>
      </c>
      <c r="M1699">
        <v>126</v>
      </c>
      <c r="N1699" s="3">
        <v>145</v>
      </c>
      <c r="O1699">
        <v>150</v>
      </c>
    </row>
    <row r="1700" spans="1:15">
      <c r="A1700" t="s">
        <v>8786</v>
      </c>
      <c r="B1700" s="1">
        <v>43958</v>
      </c>
      <c r="C1700" s="1">
        <v>43997</v>
      </c>
      <c r="F1700">
        <v>14</v>
      </c>
      <c r="G1700">
        <v>21</v>
      </c>
      <c r="H1700">
        <v>28</v>
      </c>
      <c r="I1700">
        <v>51</v>
      </c>
    </row>
    <row r="1701" spans="1:15">
      <c r="A1701" t="s">
        <v>12642</v>
      </c>
      <c r="B1701" s="1">
        <v>44014</v>
      </c>
      <c r="C1701" s="1">
        <v>43923</v>
      </c>
      <c r="F1701">
        <v>6</v>
      </c>
      <c r="G1701">
        <v>21</v>
      </c>
    </row>
    <row r="1702" spans="1:15">
      <c r="A1702" t="s">
        <v>9072</v>
      </c>
      <c r="B1702" s="1">
        <v>43970</v>
      </c>
      <c r="C1702" s="1">
        <v>43955</v>
      </c>
      <c r="F1702">
        <v>6</v>
      </c>
      <c r="G1702">
        <v>13</v>
      </c>
      <c r="H1702">
        <v>24</v>
      </c>
      <c r="I1702">
        <v>36</v>
      </c>
      <c r="J1702">
        <v>42</v>
      </c>
      <c r="K1702">
        <v>53</v>
      </c>
    </row>
    <row r="1703" spans="1:15">
      <c r="A1703" t="s">
        <v>7433</v>
      </c>
      <c r="B1703" s="1">
        <v>44007</v>
      </c>
      <c r="C1703" s="1">
        <v>43966</v>
      </c>
      <c r="F1703">
        <v>15</v>
      </c>
    </row>
    <row r="1704" spans="1:15">
      <c r="A1704" t="s">
        <v>1209</v>
      </c>
      <c r="B1704" s="1">
        <v>43944</v>
      </c>
      <c r="C1704" s="1">
        <v>43986</v>
      </c>
      <c r="F1704">
        <v>8</v>
      </c>
      <c r="G1704">
        <v>16</v>
      </c>
      <c r="H1704">
        <v>31</v>
      </c>
      <c r="I1704">
        <v>39</v>
      </c>
      <c r="J1704">
        <v>56</v>
      </c>
      <c r="K1704">
        <v>60</v>
      </c>
      <c r="L1704">
        <v>66</v>
      </c>
      <c r="M1704">
        <v>70</v>
      </c>
    </row>
    <row r="1705" spans="1:15">
      <c r="A1705" t="s">
        <v>13216</v>
      </c>
      <c r="B1705" s="1">
        <v>44019</v>
      </c>
      <c r="C1705" s="1">
        <v>44025</v>
      </c>
      <c r="F1705">
        <v>11</v>
      </c>
      <c r="G1705">
        <v>21</v>
      </c>
    </row>
    <row r="1706" spans="1:15">
      <c r="A1706" t="s">
        <v>10580</v>
      </c>
      <c r="B1706" s="1">
        <v>44018</v>
      </c>
      <c r="C1706" s="1">
        <v>43994</v>
      </c>
      <c r="F1706">
        <v>12</v>
      </c>
    </row>
    <row r="1707" spans="1:15">
      <c r="A1707" t="s">
        <v>1969</v>
      </c>
      <c r="B1707" s="1">
        <v>43977</v>
      </c>
      <c r="C1707" s="1">
        <v>43802</v>
      </c>
      <c r="F1707">
        <v>8</v>
      </c>
      <c r="G1707">
        <v>21</v>
      </c>
      <c r="H1707">
        <v>25</v>
      </c>
      <c r="I1707">
        <v>39</v>
      </c>
      <c r="J1707">
        <v>48</v>
      </c>
    </row>
    <row r="1708" spans="1:15">
      <c r="A1708" t="s">
        <v>5019</v>
      </c>
      <c r="B1708" s="1">
        <v>43934</v>
      </c>
      <c r="C1708" s="1">
        <v>43997</v>
      </c>
      <c r="F1708">
        <v>12</v>
      </c>
      <c r="G1708">
        <v>31</v>
      </c>
      <c r="H1708">
        <v>39</v>
      </c>
      <c r="I1708">
        <v>45</v>
      </c>
      <c r="J1708">
        <v>54</v>
      </c>
      <c r="K1708">
        <v>65</v>
      </c>
    </row>
    <row r="1709" spans="1:15">
      <c r="A1709" t="s">
        <v>5408</v>
      </c>
      <c r="B1709" s="1">
        <v>43935</v>
      </c>
      <c r="C1709" s="1">
        <v>44008</v>
      </c>
      <c r="F1709">
        <v>9</v>
      </c>
      <c r="G1709">
        <v>15</v>
      </c>
      <c r="H1709">
        <v>24</v>
      </c>
      <c r="I1709">
        <v>39</v>
      </c>
      <c r="J1709">
        <v>51</v>
      </c>
      <c r="K1709">
        <v>70</v>
      </c>
    </row>
    <row r="1710" spans="1:15">
      <c r="A1710" t="s">
        <v>6777</v>
      </c>
      <c r="B1710" s="1">
        <v>44041</v>
      </c>
      <c r="C1710" s="1">
        <v>43945</v>
      </c>
      <c r="F1710">
        <v>5</v>
      </c>
    </row>
    <row r="1711" spans="1:15">
      <c r="A1711" t="s">
        <v>7682</v>
      </c>
      <c r="B1711" s="1">
        <v>43991</v>
      </c>
      <c r="C1711" s="1">
        <v>44008</v>
      </c>
      <c r="F1711">
        <v>7</v>
      </c>
      <c r="G1711">
        <v>15</v>
      </c>
      <c r="H1711">
        <v>25</v>
      </c>
      <c r="I1711">
        <v>29</v>
      </c>
      <c r="J1711">
        <v>35</v>
      </c>
    </row>
    <row r="1712" spans="1:15">
      <c r="A1712" t="s">
        <v>10833</v>
      </c>
      <c r="B1712" s="1">
        <v>43927</v>
      </c>
      <c r="C1712" s="1">
        <v>44026</v>
      </c>
      <c r="F1712">
        <v>9</v>
      </c>
      <c r="G1712">
        <v>14</v>
      </c>
      <c r="H1712">
        <v>39</v>
      </c>
      <c r="I1712">
        <v>43</v>
      </c>
      <c r="J1712">
        <v>66</v>
      </c>
      <c r="K1712">
        <v>76</v>
      </c>
      <c r="L1712">
        <v>84</v>
      </c>
    </row>
    <row r="1713" spans="1:13">
      <c r="A1713" t="s">
        <v>10315</v>
      </c>
      <c r="B1713" s="1">
        <v>43998</v>
      </c>
      <c r="C1713" s="1">
        <v>43965</v>
      </c>
      <c r="F1713">
        <v>12</v>
      </c>
      <c r="G1713">
        <v>20</v>
      </c>
    </row>
    <row r="1714" spans="1:13">
      <c r="A1714" t="s">
        <v>12721</v>
      </c>
      <c r="B1714" s="1">
        <v>44014</v>
      </c>
      <c r="C1714" s="1">
        <v>44021</v>
      </c>
      <c r="F1714">
        <v>15</v>
      </c>
    </row>
    <row r="1715" spans="1:13">
      <c r="A1715" t="s">
        <v>9046</v>
      </c>
      <c r="B1715" s="1">
        <v>43992</v>
      </c>
      <c r="C1715" s="1">
        <v>43621</v>
      </c>
      <c r="F1715">
        <v>7</v>
      </c>
      <c r="G1715">
        <v>14</v>
      </c>
      <c r="H1715">
        <v>24</v>
      </c>
      <c r="I1715">
        <v>29</v>
      </c>
      <c r="J1715">
        <v>34</v>
      </c>
    </row>
    <row r="1716" spans="1:13">
      <c r="A1716" t="s">
        <v>3278</v>
      </c>
      <c r="B1716" s="1">
        <v>44000</v>
      </c>
      <c r="C1716" s="1">
        <v>44021</v>
      </c>
      <c r="F1716">
        <v>18</v>
      </c>
      <c r="G1716">
        <v>24</v>
      </c>
    </row>
    <row r="1717" spans="1:13">
      <c r="A1717" t="s">
        <v>10112</v>
      </c>
      <c r="B1717" s="1">
        <v>43858</v>
      </c>
      <c r="C1717" s="1">
        <v>43934</v>
      </c>
      <c r="F1717">
        <v>7</v>
      </c>
      <c r="G1717">
        <v>24</v>
      </c>
      <c r="H1717">
        <v>31</v>
      </c>
      <c r="I1717">
        <v>84</v>
      </c>
      <c r="J1717">
        <v>90</v>
      </c>
      <c r="K1717">
        <v>115</v>
      </c>
      <c r="L1717">
        <v>123</v>
      </c>
      <c r="M1717">
        <v>131</v>
      </c>
    </row>
    <row r="1718" spans="1:13">
      <c r="A1718" t="s">
        <v>3589</v>
      </c>
      <c r="B1718" s="1">
        <v>43923</v>
      </c>
      <c r="C1718" s="1">
        <v>44026</v>
      </c>
      <c r="F1718">
        <v>5</v>
      </c>
      <c r="G1718">
        <v>18</v>
      </c>
      <c r="H1718">
        <v>31</v>
      </c>
      <c r="I1718">
        <v>45</v>
      </c>
      <c r="J1718">
        <v>56</v>
      </c>
      <c r="K1718">
        <v>64</v>
      </c>
      <c r="L1718">
        <v>79</v>
      </c>
      <c r="M1718">
        <v>84</v>
      </c>
    </row>
    <row r="1719" spans="1:13">
      <c r="A1719" t="s">
        <v>773</v>
      </c>
      <c r="B1719" s="1">
        <v>43969</v>
      </c>
      <c r="C1719" s="1">
        <v>43923</v>
      </c>
      <c r="F1719">
        <v>14</v>
      </c>
      <c r="G1719">
        <v>33</v>
      </c>
      <c r="H1719">
        <v>40</v>
      </c>
      <c r="I1719">
        <v>50</v>
      </c>
    </row>
    <row r="1720" spans="1:13">
      <c r="A1720" t="s">
        <v>5884</v>
      </c>
      <c r="B1720" s="1">
        <v>44001</v>
      </c>
      <c r="C1720" s="1">
        <v>43829</v>
      </c>
      <c r="F1720">
        <v>10</v>
      </c>
      <c r="G1720">
        <v>21</v>
      </c>
      <c r="H1720">
        <v>32</v>
      </c>
    </row>
    <row r="1721" spans="1:13">
      <c r="A1721" t="s">
        <v>9172</v>
      </c>
      <c r="B1721" s="1">
        <v>43998</v>
      </c>
      <c r="C1721" s="1">
        <v>43906</v>
      </c>
      <c r="F1721">
        <v>13</v>
      </c>
      <c r="G1721">
        <v>21</v>
      </c>
      <c r="H1721">
        <v>27</v>
      </c>
    </row>
    <row r="1722" spans="1:13">
      <c r="A1722" t="s">
        <v>7409</v>
      </c>
      <c r="B1722" s="1">
        <v>43836</v>
      </c>
      <c r="C1722" s="1">
        <v>43836</v>
      </c>
      <c r="F1722">
        <v>21</v>
      </c>
      <c r="G1722">
        <v>25</v>
      </c>
      <c r="H1722">
        <v>33</v>
      </c>
      <c r="I1722">
        <v>43</v>
      </c>
      <c r="J1722">
        <v>49</v>
      </c>
    </row>
    <row r="1723" spans="1:13">
      <c r="A1723" t="s">
        <v>2620</v>
      </c>
      <c r="B1723" s="1">
        <v>44028</v>
      </c>
      <c r="C1723" s="1">
        <v>43923</v>
      </c>
      <c r="F1723">
        <v>12</v>
      </c>
    </row>
    <row r="1724" spans="1:13">
      <c r="A1724" t="s">
        <v>9855</v>
      </c>
      <c r="B1724" s="1">
        <v>43998</v>
      </c>
      <c r="C1724" s="1">
        <v>44008</v>
      </c>
      <c r="F1724">
        <v>12</v>
      </c>
      <c r="G1724">
        <v>20</v>
      </c>
      <c r="H1724">
        <v>26</v>
      </c>
      <c r="I1724">
        <v>30</v>
      </c>
    </row>
    <row r="1725" spans="1:13">
      <c r="A1725" t="s">
        <v>591</v>
      </c>
      <c r="B1725" s="1">
        <v>44027</v>
      </c>
      <c r="C1725" s="1">
        <v>43952</v>
      </c>
      <c r="F1725">
        <v>14</v>
      </c>
    </row>
    <row r="1726" spans="1:13">
      <c r="A1726" t="s">
        <v>2551</v>
      </c>
      <c r="B1726" s="1">
        <v>44005</v>
      </c>
      <c r="C1726" s="1">
        <v>43980</v>
      </c>
      <c r="F1726">
        <v>13</v>
      </c>
      <c r="G1726">
        <v>21</v>
      </c>
    </row>
    <row r="1727" spans="1:13">
      <c r="A1727" t="s">
        <v>9787</v>
      </c>
      <c r="B1727" s="1">
        <v>43991</v>
      </c>
      <c r="C1727" s="1">
        <v>43909</v>
      </c>
      <c r="F1727">
        <v>13</v>
      </c>
      <c r="G1727">
        <v>21</v>
      </c>
      <c r="H1727">
        <v>25</v>
      </c>
      <c r="I1727">
        <v>35</v>
      </c>
    </row>
    <row r="1728" spans="1:13">
      <c r="A1728" t="s">
        <v>13115</v>
      </c>
      <c r="B1728" s="1">
        <v>43910</v>
      </c>
      <c r="C1728" s="1">
        <v>43858</v>
      </c>
      <c r="F1728">
        <v>5</v>
      </c>
      <c r="G1728">
        <v>15</v>
      </c>
    </row>
    <row r="1729" spans="1:27">
      <c r="A1729" t="s">
        <v>10532</v>
      </c>
      <c r="B1729" s="1">
        <v>43720</v>
      </c>
      <c r="C1729" s="1">
        <v>44026</v>
      </c>
      <c r="F1729">
        <v>6</v>
      </c>
      <c r="G1729">
        <v>21</v>
      </c>
      <c r="H1729">
        <v>32</v>
      </c>
      <c r="I1729">
        <v>40</v>
      </c>
      <c r="J1729">
        <v>50</v>
      </c>
      <c r="K1729">
        <v>77</v>
      </c>
      <c r="L1729">
        <v>84</v>
      </c>
      <c r="M1729">
        <v>88</v>
      </c>
      <c r="N1729" s="3">
        <v>101</v>
      </c>
      <c r="O1729">
        <v>105</v>
      </c>
      <c r="P1729">
        <v>119</v>
      </c>
      <c r="Q1729">
        <v>135</v>
      </c>
      <c r="R1729">
        <v>147</v>
      </c>
      <c r="S1729">
        <v>158</v>
      </c>
      <c r="T1729">
        <v>167</v>
      </c>
      <c r="U1729">
        <v>174</v>
      </c>
      <c r="V1729">
        <v>185</v>
      </c>
      <c r="W1729">
        <v>196</v>
      </c>
      <c r="X1729">
        <v>204</v>
      </c>
      <c r="Y1729">
        <v>211</v>
      </c>
      <c r="Z1729">
        <v>215</v>
      </c>
      <c r="AA1729">
        <v>226</v>
      </c>
    </row>
    <row r="1730" spans="1:27">
      <c r="A1730" t="s">
        <v>6969</v>
      </c>
      <c r="B1730" s="1">
        <v>43962</v>
      </c>
      <c r="C1730" s="1">
        <v>44001</v>
      </c>
      <c r="F1730">
        <v>5</v>
      </c>
      <c r="G1730">
        <v>15</v>
      </c>
      <c r="H1730">
        <v>21</v>
      </c>
      <c r="I1730">
        <v>32</v>
      </c>
      <c r="J1730">
        <v>42</v>
      </c>
      <c r="K1730">
        <v>51</v>
      </c>
      <c r="L1730">
        <v>59</v>
      </c>
    </row>
    <row r="1731" spans="1:27">
      <c r="A1731" t="s">
        <v>1062</v>
      </c>
      <c r="B1731" s="1">
        <v>44039</v>
      </c>
      <c r="C1731" s="1">
        <v>44036</v>
      </c>
      <c r="F1731">
        <v>6</v>
      </c>
    </row>
    <row r="1732" spans="1:27">
      <c r="A1732" t="s">
        <v>817</v>
      </c>
      <c r="B1732" s="1">
        <v>43987</v>
      </c>
      <c r="C1732" s="1">
        <v>44022</v>
      </c>
      <c r="F1732">
        <v>12</v>
      </c>
      <c r="G1732">
        <v>18</v>
      </c>
      <c r="H1732">
        <v>34</v>
      </c>
      <c r="I1732">
        <v>38</v>
      </c>
      <c r="J1732">
        <v>42</v>
      </c>
    </row>
    <row r="1733" spans="1:27">
      <c r="A1733" t="s">
        <v>3350</v>
      </c>
      <c r="B1733" s="1">
        <v>44012</v>
      </c>
      <c r="C1733" s="1">
        <v>43836</v>
      </c>
      <c r="F1733">
        <v>12</v>
      </c>
      <c r="G1733">
        <v>16</v>
      </c>
      <c r="H1733">
        <v>21</v>
      </c>
    </row>
    <row r="1734" spans="1:27">
      <c r="A1734" t="s">
        <v>1748</v>
      </c>
      <c r="B1734" s="1">
        <v>43896</v>
      </c>
      <c r="C1734" s="1">
        <v>43994</v>
      </c>
      <c r="F1734">
        <v>12</v>
      </c>
      <c r="G1734">
        <v>30</v>
      </c>
      <c r="H1734">
        <v>42</v>
      </c>
      <c r="I1734">
        <v>71</v>
      </c>
      <c r="J1734">
        <v>78</v>
      </c>
      <c r="K1734">
        <v>88</v>
      </c>
      <c r="L1734">
        <v>96</v>
      </c>
    </row>
    <row r="1735" spans="1:27">
      <c r="A1735" t="s">
        <v>2083</v>
      </c>
      <c r="B1735" s="1">
        <v>43935</v>
      </c>
      <c r="C1735" s="1">
        <v>44007</v>
      </c>
      <c r="F1735">
        <v>10</v>
      </c>
      <c r="G1735">
        <v>18</v>
      </c>
      <c r="H1735">
        <v>45</v>
      </c>
      <c r="I1735">
        <v>56</v>
      </c>
      <c r="J1735">
        <v>69</v>
      </c>
    </row>
    <row r="1736" spans="1:27">
      <c r="A1736" t="s">
        <v>12811</v>
      </c>
      <c r="B1736" s="1">
        <v>43998</v>
      </c>
      <c r="C1736" s="1">
        <v>43732</v>
      </c>
      <c r="F1736">
        <v>13</v>
      </c>
      <c r="G1736">
        <v>20</v>
      </c>
      <c r="H1736">
        <v>24</v>
      </c>
      <c r="I1736">
        <v>30</v>
      </c>
      <c r="J1736">
        <v>35</v>
      </c>
    </row>
    <row r="1737" spans="1:27">
      <c r="A1737" t="s">
        <v>12122</v>
      </c>
      <c r="B1737" s="1">
        <v>43958</v>
      </c>
      <c r="C1737" s="1">
        <v>43966</v>
      </c>
      <c r="F1737">
        <v>8</v>
      </c>
      <c r="G1737">
        <v>12</v>
      </c>
      <c r="H1737">
        <v>21</v>
      </c>
      <c r="I1737">
        <v>32</v>
      </c>
      <c r="J1737">
        <v>38</v>
      </c>
      <c r="K1737">
        <v>45</v>
      </c>
      <c r="L1737">
        <v>51</v>
      </c>
    </row>
    <row r="1738" spans="1:27">
      <c r="A1738" t="s">
        <v>5243</v>
      </c>
      <c r="B1738" s="1">
        <v>43910</v>
      </c>
      <c r="C1738" s="1">
        <v>43888</v>
      </c>
      <c r="F1738">
        <v>16</v>
      </c>
      <c r="G1738">
        <v>27</v>
      </c>
      <c r="H1738">
        <v>42</v>
      </c>
      <c r="I1738">
        <v>47</v>
      </c>
      <c r="J1738">
        <v>53</v>
      </c>
      <c r="K1738">
        <v>70</v>
      </c>
      <c r="L1738">
        <v>81</v>
      </c>
    </row>
    <row r="1739" spans="1:27">
      <c r="A1739" t="s">
        <v>7072</v>
      </c>
      <c r="B1739" s="1">
        <v>43963</v>
      </c>
      <c r="C1739" s="1">
        <v>44020</v>
      </c>
      <c r="F1739">
        <v>6</v>
      </c>
      <c r="G1739">
        <v>17</v>
      </c>
      <c r="H1739">
        <v>24</v>
      </c>
      <c r="I1739">
        <v>37</v>
      </c>
      <c r="J1739">
        <v>42</v>
      </c>
      <c r="K1739">
        <v>50</v>
      </c>
    </row>
    <row r="1740" spans="1:27">
      <c r="A1740" t="s">
        <v>1662</v>
      </c>
      <c r="B1740" s="1">
        <v>43936</v>
      </c>
      <c r="C1740" s="1">
        <v>43978</v>
      </c>
      <c r="F1740">
        <v>26</v>
      </c>
      <c r="G1740">
        <v>35</v>
      </c>
    </row>
    <row r="1741" spans="1:27">
      <c r="A1741" t="s">
        <v>9472</v>
      </c>
      <c r="B1741" s="1">
        <v>44005</v>
      </c>
      <c r="C1741" s="1">
        <v>44021</v>
      </c>
      <c r="F1741">
        <v>7</v>
      </c>
      <c r="G1741">
        <v>15</v>
      </c>
    </row>
    <row r="1742" spans="1:27">
      <c r="A1742" t="s">
        <v>5549</v>
      </c>
      <c r="B1742" s="1">
        <v>43978</v>
      </c>
      <c r="C1742" s="1">
        <v>43965</v>
      </c>
      <c r="F1742">
        <v>7</v>
      </c>
      <c r="G1742">
        <v>25</v>
      </c>
      <c r="H1742">
        <v>35</v>
      </c>
      <c r="I1742">
        <v>40</v>
      </c>
    </row>
    <row r="1743" spans="1:27">
      <c r="A1743" t="s">
        <v>10429</v>
      </c>
      <c r="B1743" s="1">
        <v>43920</v>
      </c>
      <c r="C1743" s="1">
        <v>43945</v>
      </c>
      <c r="F1743">
        <v>10</v>
      </c>
      <c r="G1743">
        <v>21</v>
      </c>
      <c r="H1743">
        <v>30</v>
      </c>
      <c r="I1743">
        <v>35</v>
      </c>
      <c r="J1743">
        <v>41</v>
      </c>
      <c r="K1743">
        <v>48</v>
      </c>
      <c r="L1743">
        <v>54</v>
      </c>
      <c r="M1743">
        <v>67</v>
      </c>
    </row>
    <row r="1744" spans="1:27">
      <c r="A1744" t="s">
        <v>8608</v>
      </c>
      <c r="B1744" s="1">
        <v>44018</v>
      </c>
      <c r="C1744" s="1">
        <v>44026</v>
      </c>
      <c r="F1744">
        <v>10</v>
      </c>
      <c r="G1744">
        <v>21</v>
      </c>
    </row>
    <row r="1745" spans="1:13">
      <c r="A1745" t="s">
        <v>8197</v>
      </c>
      <c r="B1745" s="1">
        <v>43998</v>
      </c>
      <c r="C1745" s="1">
        <v>43994</v>
      </c>
      <c r="F1745">
        <v>5</v>
      </c>
      <c r="G1745">
        <v>14</v>
      </c>
      <c r="H1745">
        <v>24</v>
      </c>
    </row>
    <row r="1746" spans="1:13">
      <c r="A1746" t="s">
        <v>6794</v>
      </c>
      <c r="B1746" s="1">
        <v>44013</v>
      </c>
      <c r="C1746" s="1">
        <v>44025</v>
      </c>
      <c r="F1746">
        <v>18</v>
      </c>
      <c r="G1746">
        <v>24</v>
      </c>
    </row>
    <row r="1747" spans="1:13">
      <c r="A1747" t="s">
        <v>5100</v>
      </c>
      <c r="B1747" s="1">
        <v>43998</v>
      </c>
      <c r="C1747" s="1">
        <v>43682</v>
      </c>
      <c r="F1747">
        <v>5</v>
      </c>
      <c r="G1747">
        <v>20</v>
      </c>
      <c r="H1747">
        <v>24</v>
      </c>
    </row>
    <row r="1748" spans="1:13">
      <c r="A1748" t="s">
        <v>1624</v>
      </c>
      <c r="B1748" s="1">
        <v>44018</v>
      </c>
      <c r="C1748" s="1">
        <v>44039</v>
      </c>
      <c r="F1748">
        <v>15</v>
      </c>
      <c r="G1748">
        <v>21</v>
      </c>
    </row>
    <row r="1749" spans="1:13">
      <c r="A1749" t="s">
        <v>8430</v>
      </c>
      <c r="B1749" s="1">
        <v>43886</v>
      </c>
      <c r="C1749" s="1">
        <v>43965</v>
      </c>
      <c r="F1749">
        <v>7</v>
      </c>
      <c r="G1749">
        <v>21</v>
      </c>
      <c r="H1749">
        <v>25</v>
      </c>
      <c r="I1749">
        <v>43</v>
      </c>
      <c r="J1749">
        <v>48</v>
      </c>
      <c r="K1749">
        <v>72</v>
      </c>
      <c r="L1749">
        <v>98</v>
      </c>
      <c r="M1749">
        <v>106</v>
      </c>
    </row>
    <row r="1750" spans="1:13">
      <c r="A1750" t="s">
        <v>7348</v>
      </c>
      <c r="B1750" s="1">
        <v>44018</v>
      </c>
      <c r="C1750" s="1">
        <v>43965</v>
      </c>
      <c r="F1750">
        <v>7</v>
      </c>
      <c r="G1750">
        <v>13</v>
      </c>
    </row>
    <row r="1751" spans="1:13">
      <c r="A1751" t="s">
        <v>4858</v>
      </c>
      <c r="B1751" s="1">
        <v>44019</v>
      </c>
      <c r="C1751" s="1">
        <v>44007</v>
      </c>
      <c r="F1751">
        <v>12</v>
      </c>
    </row>
    <row r="1752" spans="1:13">
      <c r="A1752" t="s">
        <v>6461</v>
      </c>
      <c r="B1752" s="1">
        <v>44032</v>
      </c>
      <c r="C1752" s="1">
        <v>44026</v>
      </c>
      <c r="F1752">
        <v>7</v>
      </c>
      <c r="G1752">
        <v>12</v>
      </c>
    </row>
    <row r="1753" spans="1:13">
      <c r="A1753" t="s">
        <v>5665</v>
      </c>
      <c r="B1753" s="1">
        <v>44039</v>
      </c>
      <c r="C1753" s="1">
        <v>44026</v>
      </c>
      <c r="F1753">
        <v>7</v>
      </c>
    </row>
    <row r="1754" spans="1:13">
      <c r="A1754" t="s">
        <v>8687</v>
      </c>
      <c r="B1754" s="1">
        <v>44005</v>
      </c>
      <c r="C1754" s="1">
        <v>43986</v>
      </c>
      <c r="F1754">
        <v>7</v>
      </c>
      <c r="G1754">
        <v>21</v>
      </c>
    </row>
    <row r="1755" spans="1:13">
      <c r="A1755" t="s">
        <v>10460</v>
      </c>
      <c r="B1755" s="1">
        <v>44004</v>
      </c>
      <c r="C1755" s="1">
        <v>43923</v>
      </c>
      <c r="F1755">
        <v>12</v>
      </c>
      <c r="G1755">
        <v>18</v>
      </c>
      <c r="H1755">
        <v>24</v>
      </c>
      <c r="I1755">
        <v>28</v>
      </c>
    </row>
    <row r="1756" spans="1:13">
      <c r="A1756" t="s">
        <v>3243</v>
      </c>
      <c r="B1756" s="1">
        <v>44018</v>
      </c>
      <c r="C1756" s="1">
        <v>44025</v>
      </c>
      <c r="F1756">
        <v>13</v>
      </c>
      <c r="G1756">
        <v>21</v>
      </c>
    </row>
    <row r="1757" spans="1:13">
      <c r="A1757" t="s">
        <v>3118</v>
      </c>
      <c r="B1757" s="1">
        <v>44005</v>
      </c>
      <c r="C1757" s="1">
        <v>44008</v>
      </c>
      <c r="F1757">
        <v>7</v>
      </c>
      <c r="G1757">
        <v>15</v>
      </c>
    </row>
    <row r="1758" spans="1:13">
      <c r="A1758" t="s">
        <v>8561</v>
      </c>
      <c r="B1758" s="1">
        <v>44027</v>
      </c>
      <c r="C1758" s="1">
        <v>43591</v>
      </c>
      <c r="F1758">
        <v>6</v>
      </c>
    </row>
    <row r="1759" spans="1:13">
      <c r="A1759" t="s">
        <v>1547</v>
      </c>
      <c r="B1759" s="1">
        <v>44001</v>
      </c>
      <c r="C1759" s="1">
        <v>43952</v>
      </c>
      <c r="F1759">
        <v>10</v>
      </c>
      <c r="G1759">
        <v>21</v>
      </c>
      <c r="H1759">
        <v>25</v>
      </c>
    </row>
    <row r="1760" spans="1:13">
      <c r="A1760" t="s">
        <v>4317</v>
      </c>
      <c r="B1760" s="1">
        <v>44018</v>
      </c>
      <c r="C1760" s="1">
        <v>43965</v>
      </c>
      <c r="F1760">
        <v>14</v>
      </c>
    </row>
    <row r="1761" spans="1:30">
      <c r="A1761" t="s">
        <v>11606</v>
      </c>
      <c r="B1761" s="1">
        <v>44040</v>
      </c>
      <c r="C1761" s="1">
        <v>44022</v>
      </c>
      <c r="F1761">
        <v>5</v>
      </c>
    </row>
    <row r="1762" spans="1:30">
      <c r="A1762" t="s">
        <v>8780</v>
      </c>
      <c r="B1762" s="1">
        <v>43958</v>
      </c>
      <c r="C1762" s="1">
        <v>43874</v>
      </c>
      <c r="F1762">
        <v>14</v>
      </c>
      <c r="G1762">
        <v>21</v>
      </c>
      <c r="H1762">
        <v>27</v>
      </c>
      <c r="I1762">
        <v>31</v>
      </c>
      <c r="J1762">
        <v>45</v>
      </c>
      <c r="K1762">
        <v>51</v>
      </c>
    </row>
    <row r="1763" spans="1:30">
      <c r="A1763" t="s">
        <v>3772</v>
      </c>
      <c r="B1763" s="1">
        <v>44014</v>
      </c>
      <c r="C1763" s="1">
        <v>43507</v>
      </c>
      <c r="F1763">
        <v>14</v>
      </c>
      <c r="G1763">
        <v>21</v>
      </c>
    </row>
    <row r="1764" spans="1:30">
      <c r="A1764" t="s">
        <v>969</v>
      </c>
      <c r="B1764" s="1">
        <v>43678</v>
      </c>
      <c r="C1764" s="1">
        <v>43977</v>
      </c>
      <c r="F1764">
        <v>22</v>
      </c>
      <c r="G1764">
        <v>31</v>
      </c>
      <c r="H1764">
        <v>35</v>
      </c>
      <c r="I1764">
        <v>42</v>
      </c>
      <c r="J1764">
        <v>52</v>
      </c>
      <c r="K1764">
        <v>67</v>
      </c>
      <c r="L1764">
        <v>77</v>
      </c>
      <c r="M1764">
        <v>85</v>
      </c>
      <c r="N1764" s="3">
        <v>93</v>
      </c>
      <c r="O1764">
        <v>105</v>
      </c>
      <c r="P1764">
        <v>110</v>
      </c>
      <c r="Q1764">
        <v>119</v>
      </c>
      <c r="R1764">
        <v>124</v>
      </c>
      <c r="S1764">
        <v>130</v>
      </c>
      <c r="T1764">
        <v>141</v>
      </c>
      <c r="U1764">
        <v>165</v>
      </c>
      <c r="V1764">
        <v>171</v>
      </c>
      <c r="W1764">
        <v>186</v>
      </c>
      <c r="X1764">
        <v>200</v>
      </c>
      <c r="Y1764">
        <v>215</v>
      </c>
      <c r="Z1764">
        <v>220</v>
      </c>
      <c r="AA1764">
        <v>233</v>
      </c>
      <c r="AB1764">
        <v>240</v>
      </c>
      <c r="AC1764">
        <v>244</v>
      </c>
      <c r="AD1764">
        <v>252</v>
      </c>
    </row>
    <row r="1765" spans="1:30">
      <c r="A1765" t="s">
        <v>4749</v>
      </c>
      <c r="B1765" s="1">
        <v>44026</v>
      </c>
      <c r="C1765" s="1">
        <v>44008</v>
      </c>
      <c r="F1765">
        <v>7</v>
      </c>
    </row>
    <row r="1766" spans="1:30">
      <c r="A1766" t="s">
        <v>11195</v>
      </c>
      <c r="B1766" s="1">
        <v>43950</v>
      </c>
      <c r="C1766" s="1">
        <v>43923</v>
      </c>
      <c r="F1766">
        <v>7</v>
      </c>
      <c r="G1766">
        <v>27</v>
      </c>
      <c r="H1766">
        <v>36</v>
      </c>
      <c r="I1766">
        <v>45</v>
      </c>
      <c r="J1766">
        <v>49</v>
      </c>
      <c r="K1766">
        <v>55</v>
      </c>
      <c r="L1766">
        <v>66</v>
      </c>
    </row>
    <row r="1767" spans="1:30">
      <c r="A1767" t="s">
        <v>12262</v>
      </c>
      <c r="B1767" s="1">
        <v>43978</v>
      </c>
      <c r="C1767" s="1">
        <v>43978</v>
      </c>
      <c r="F1767">
        <v>9</v>
      </c>
      <c r="G1767">
        <v>21</v>
      </c>
      <c r="H1767">
        <v>28</v>
      </c>
      <c r="I1767">
        <v>35</v>
      </c>
      <c r="J1767">
        <v>41</v>
      </c>
    </row>
    <row r="1768" spans="1:30">
      <c r="A1768" t="s">
        <v>13038</v>
      </c>
      <c r="B1768" s="1">
        <v>43963</v>
      </c>
      <c r="C1768" s="1">
        <v>43937</v>
      </c>
      <c r="F1768">
        <v>18</v>
      </c>
      <c r="G1768">
        <v>27</v>
      </c>
      <c r="H1768">
        <v>36</v>
      </c>
      <c r="I1768">
        <v>44</v>
      </c>
      <c r="J1768">
        <v>49</v>
      </c>
    </row>
    <row r="1769" spans="1:30">
      <c r="A1769" t="s">
        <v>13133</v>
      </c>
      <c r="B1769" s="1">
        <v>43784</v>
      </c>
      <c r="C1769" s="1">
        <v>43965</v>
      </c>
      <c r="F1769">
        <v>6</v>
      </c>
      <c r="G1769">
        <v>14</v>
      </c>
      <c r="H1769">
        <v>24</v>
      </c>
      <c r="I1769">
        <v>42</v>
      </c>
      <c r="J1769">
        <v>48</v>
      </c>
      <c r="K1769">
        <v>55</v>
      </c>
      <c r="L1769">
        <v>60</v>
      </c>
      <c r="M1769">
        <v>91</v>
      </c>
      <c r="N1769" s="3">
        <v>99</v>
      </c>
      <c r="O1769">
        <v>112</v>
      </c>
      <c r="P1769">
        <v>126</v>
      </c>
      <c r="Q1769">
        <v>132</v>
      </c>
      <c r="R1769">
        <v>139</v>
      </c>
      <c r="S1769">
        <v>146</v>
      </c>
      <c r="T1769">
        <v>150</v>
      </c>
      <c r="U1769">
        <v>155</v>
      </c>
      <c r="V1769">
        <v>166</v>
      </c>
      <c r="W1769">
        <v>172</v>
      </c>
    </row>
    <row r="1770" spans="1:30">
      <c r="A1770" t="s">
        <v>10559</v>
      </c>
      <c r="B1770" s="1">
        <v>43987</v>
      </c>
      <c r="C1770" s="1">
        <v>43965</v>
      </c>
      <c r="F1770">
        <v>7</v>
      </c>
      <c r="G1770">
        <v>12</v>
      </c>
      <c r="H1770">
        <v>20</v>
      </c>
      <c r="I1770">
        <v>33</v>
      </c>
      <c r="J1770">
        <v>42</v>
      </c>
    </row>
    <row r="1771" spans="1:30">
      <c r="A1771" t="s">
        <v>5748</v>
      </c>
      <c r="B1771" s="1">
        <v>43941</v>
      </c>
      <c r="C1771" s="1">
        <v>43965</v>
      </c>
      <c r="F1771">
        <v>7</v>
      </c>
      <c r="G1771">
        <v>24</v>
      </c>
      <c r="H1771">
        <v>35</v>
      </c>
      <c r="I1771">
        <v>47</v>
      </c>
      <c r="J1771">
        <v>57</v>
      </c>
    </row>
    <row r="1772" spans="1:30">
      <c r="A1772" t="s">
        <v>1021</v>
      </c>
      <c r="B1772" s="1">
        <v>44005</v>
      </c>
      <c r="C1772" s="1">
        <v>43973</v>
      </c>
      <c r="F1772">
        <v>15</v>
      </c>
    </row>
    <row r="1773" spans="1:30">
      <c r="A1773" t="s">
        <v>7611</v>
      </c>
      <c r="B1773" s="1">
        <v>44027</v>
      </c>
      <c r="C1773" s="1">
        <v>44008</v>
      </c>
      <c r="F1773">
        <v>6</v>
      </c>
    </row>
    <row r="1774" spans="1:30">
      <c r="A1774" t="s">
        <v>6711</v>
      </c>
      <c r="B1774" s="1">
        <v>44041</v>
      </c>
      <c r="C1774" s="1">
        <v>43965</v>
      </c>
      <c r="F1774">
        <v>5</v>
      </c>
    </row>
    <row r="1775" spans="1:30">
      <c r="A1775" t="s">
        <v>9783</v>
      </c>
      <c r="B1775" s="1">
        <v>44035</v>
      </c>
      <c r="C1775" s="1">
        <v>43965</v>
      </c>
      <c r="F1775">
        <v>7</v>
      </c>
    </row>
    <row r="1776" spans="1:30">
      <c r="A1776" t="s">
        <v>5279</v>
      </c>
      <c r="B1776" s="1">
        <v>43992</v>
      </c>
      <c r="C1776" s="1">
        <v>43965</v>
      </c>
      <c r="F1776">
        <v>9</v>
      </c>
      <c r="G1776">
        <v>18</v>
      </c>
      <c r="H1776">
        <v>28</v>
      </c>
    </row>
    <row r="1777" spans="1:29">
      <c r="A1777" t="s">
        <v>9123</v>
      </c>
      <c r="B1777" s="1">
        <v>43962</v>
      </c>
      <c r="C1777" s="1">
        <v>43865</v>
      </c>
      <c r="F1777">
        <v>5</v>
      </c>
      <c r="G1777">
        <v>12</v>
      </c>
      <c r="H1777">
        <v>18</v>
      </c>
      <c r="I1777">
        <v>30</v>
      </c>
      <c r="J1777">
        <v>34</v>
      </c>
      <c r="K1777">
        <v>40</v>
      </c>
      <c r="L1777">
        <v>56</v>
      </c>
    </row>
    <row r="1778" spans="1:29">
      <c r="A1778" t="s">
        <v>4474</v>
      </c>
      <c r="B1778" s="1">
        <v>44027</v>
      </c>
      <c r="C1778" s="1">
        <v>43973</v>
      </c>
      <c r="F1778">
        <v>7</v>
      </c>
    </row>
    <row r="1779" spans="1:29">
      <c r="A1779" t="s">
        <v>5603</v>
      </c>
      <c r="B1779" s="1">
        <v>43852</v>
      </c>
      <c r="C1779" s="1">
        <v>43906</v>
      </c>
      <c r="F1779">
        <v>14</v>
      </c>
      <c r="G1779">
        <v>21</v>
      </c>
      <c r="H1779">
        <v>29</v>
      </c>
      <c r="I1779">
        <v>48</v>
      </c>
      <c r="J1779">
        <v>55</v>
      </c>
      <c r="K1779">
        <v>77</v>
      </c>
      <c r="L1779">
        <v>88</v>
      </c>
      <c r="M1779">
        <v>106</v>
      </c>
      <c r="N1779" s="3">
        <v>126</v>
      </c>
    </row>
    <row r="1780" spans="1:29">
      <c r="A1780" t="s">
        <v>7545</v>
      </c>
      <c r="B1780" s="1">
        <v>43951</v>
      </c>
      <c r="C1780" s="1">
        <v>43986</v>
      </c>
      <c r="F1780">
        <v>9</v>
      </c>
      <c r="G1780">
        <v>14</v>
      </c>
      <c r="H1780">
        <v>35</v>
      </c>
      <c r="I1780">
        <v>48</v>
      </c>
      <c r="J1780">
        <v>56</v>
      </c>
      <c r="K1780">
        <v>67</v>
      </c>
    </row>
    <row r="1781" spans="1:29">
      <c r="A1781" t="s">
        <v>6078</v>
      </c>
      <c r="B1781" s="1">
        <v>43987</v>
      </c>
      <c r="C1781" s="1">
        <v>44007</v>
      </c>
      <c r="F1781">
        <v>12</v>
      </c>
      <c r="G1781">
        <v>21</v>
      </c>
      <c r="H1781">
        <v>28</v>
      </c>
      <c r="I1781">
        <v>36</v>
      </c>
    </row>
    <row r="1782" spans="1:29">
      <c r="A1782" t="s">
        <v>5089</v>
      </c>
      <c r="B1782" s="1">
        <v>43978</v>
      </c>
      <c r="C1782" s="1">
        <v>44021</v>
      </c>
      <c r="F1782">
        <v>8</v>
      </c>
      <c r="G1782">
        <v>14</v>
      </c>
      <c r="H1782">
        <v>25</v>
      </c>
      <c r="I1782">
        <v>35</v>
      </c>
      <c r="J1782">
        <v>40</v>
      </c>
    </row>
    <row r="1783" spans="1:29">
      <c r="A1783" t="s">
        <v>10231</v>
      </c>
      <c r="B1783" s="1">
        <v>44013</v>
      </c>
      <c r="C1783" s="1">
        <v>44008</v>
      </c>
      <c r="F1783">
        <v>9</v>
      </c>
      <c r="G1783">
        <v>14</v>
      </c>
    </row>
    <row r="1784" spans="1:29">
      <c r="A1784" t="s">
        <v>12671</v>
      </c>
      <c r="B1784" s="1">
        <v>43971</v>
      </c>
      <c r="C1784" s="1">
        <v>43923</v>
      </c>
      <c r="F1784">
        <v>19</v>
      </c>
      <c r="G1784">
        <v>36</v>
      </c>
      <c r="H1784">
        <v>42</v>
      </c>
      <c r="I1784">
        <v>52</v>
      </c>
    </row>
    <row r="1785" spans="1:29">
      <c r="A1785" t="s">
        <v>11583</v>
      </c>
      <c r="B1785" s="1">
        <v>43987</v>
      </c>
      <c r="C1785" s="1">
        <v>44013</v>
      </c>
      <c r="F1785">
        <v>7</v>
      </c>
      <c r="G1785">
        <v>12</v>
      </c>
      <c r="H1785">
        <v>20</v>
      </c>
      <c r="I1785">
        <v>35</v>
      </c>
    </row>
    <row r="1786" spans="1:29">
      <c r="A1786" t="s">
        <v>6333</v>
      </c>
      <c r="B1786" s="1">
        <v>43685</v>
      </c>
      <c r="C1786" s="1">
        <v>43993</v>
      </c>
      <c r="F1786">
        <v>11</v>
      </c>
      <c r="G1786">
        <v>25</v>
      </c>
      <c r="H1786">
        <v>29</v>
      </c>
      <c r="I1786">
        <v>51</v>
      </c>
      <c r="J1786">
        <v>56</v>
      </c>
      <c r="K1786">
        <v>72</v>
      </c>
      <c r="L1786">
        <v>78</v>
      </c>
      <c r="M1786">
        <v>84</v>
      </c>
      <c r="N1786" s="3">
        <v>90</v>
      </c>
      <c r="O1786">
        <v>101</v>
      </c>
      <c r="P1786">
        <v>112</v>
      </c>
      <c r="Q1786">
        <v>124</v>
      </c>
      <c r="R1786">
        <v>134</v>
      </c>
      <c r="S1786">
        <v>143</v>
      </c>
      <c r="T1786">
        <v>159</v>
      </c>
      <c r="U1786">
        <v>171</v>
      </c>
      <c r="V1786">
        <v>182</v>
      </c>
      <c r="W1786">
        <v>189</v>
      </c>
      <c r="X1786">
        <v>209</v>
      </c>
      <c r="Y1786">
        <v>215</v>
      </c>
      <c r="Z1786">
        <v>220</v>
      </c>
      <c r="AA1786">
        <v>228</v>
      </c>
      <c r="AB1786">
        <v>240</v>
      </c>
      <c r="AC1786">
        <v>245</v>
      </c>
    </row>
    <row r="1787" spans="1:29">
      <c r="A1787" t="s">
        <v>3311</v>
      </c>
      <c r="B1787" s="1">
        <v>44005</v>
      </c>
      <c r="C1787" s="1">
        <v>44022</v>
      </c>
      <c r="F1787">
        <v>6</v>
      </c>
      <c r="G1787">
        <v>21</v>
      </c>
    </row>
    <row r="1788" spans="1:29">
      <c r="A1788" t="s">
        <v>1943</v>
      </c>
      <c r="B1788" s="1">
        <v>44018</v>
      </c>
      <c r="C1788" s="1">
        <v>43980</v>
      </c>
      <c r="F1788">
        <v>7</v>
      </c>
    </row>
    <row r="1789" spans="1:29">
      <c r="A1789" t="s">
        <v>6043</v>
      </c>
      <c r="B1789" s="1">
        <v>43894</v>
      </c>
      <c r="C1789" s="1">
        <v>44012</v>
      </c>
      <c r="F1789">
        <v>28</v>
      </c>
      <c r="G1789">
        <v>65</v>
      </c>
      <c r="H1789">
        <v>77</v>
      </c>
      <c r="I1789">
        <v>87</v>
      </c>
      <c r="J1789">
        <v>91</v>
      </c>
    </row>
    <row r="1790" spans="1:29">
      <c r="A1790" t="s">
        <v>1763</v>
      </c>
      <c r="B1790" s="1">
        <v>44018</v>
      </c>
      <c r="C1790" s="1">
        <v>44039</v>
      </c>
      <c r="F1790">
        <v>7</v>
      </c>
      <c r="G1790">
        <v>20</v>
      </c>
    </row>
    <row r="1791" spans="1:29">
      <c r="A1791" t="s">
        <v>10109</v>
      </c>
      <c r="B1791" s="1">
        <v>44025</v>
      </c>
      <c r="C1791" s="1">
        <v>43983</v>
      </c>
      <c r="F1791">
        <v>7</v>
      </c>
    </row>
    <row r="1792" spans="1:29">
      <c r="A1792" t="s">
        <v>6600</v>
      </c>
      <c r="B1792" s="1">
        <v>44033</v>
      </c>
      <c r="C1792" s="1">
        <v>43994</v>
      </c>
      <c r="F1792">
        <v>7</v>
      </c>
    </row>
    <row r="1793" spans="1:25">
      <c r="A1793" t="s">
        <v>5161</v>
      </c>
      <c r="B1793" s="1">
        <v>43894</v>
      </c>
      <c r="C1793" s="1">
        <v>43993</v>
      </c>
      <c r="F1793">
        <v>16</v>
      </c>
      <c r="G1793">
        <v>39</v>
      </c>
      <c r="H1793">
        <v>52</v>
      </c>
      <c r="I1793">
        <v>63</v>
      </c>
      <c r="J1793">
        <v>77</v>
      </c>
      <c r="K1793">
        <v>90</v>
      </c>
      <c r="L1793">
        <v>96</v>
      </c>
      <c r="M1793">
        <v>107</v>
      </c>
    </row>
    <row r="1794" spans="1:25">
      <c r="A1794" t="s">
        <v>5268</v>
      </c>
      <c r="B1794" s="1">
        <v>44005</v>
      </c>
      <c r="C1794" s="1">
        <v>43985</v>
      </c>
      <c r="F1794">
        <v>5</v>
      </c>
      <c r="G1794">
        <v>12</v>
      </c>
      <c r="H1794">
        <v>21</v>
      </c>
    </row>
    <row r="1795" spans="1:25">
      <c r="A1795" t="s">
        <v>3296</v>
      </c>
      <c r="B1795" s="1">
        <v>43867</v>
      </c>
      <c r="C1795" s="1">
        <v>43924</v>
      </c>
      <c r="F1795">
        <v>5</v>
      </c>
      <c r="G1795">
        <v>34</v>
      </c>
      <c r="H1795">
        <v>38</v>
      </c>
      <c r="I1795">
        <v>56</v>
      </c>
      <c r="J1795">
        <v>65</v>
      </c>
      <c r="K1795">
        <v>77</v>
      </c>
      <c r="L1795">
        <v>84</v>
      </c>
      <c r="M1795">
        <v>90</v>
      </c>
      <c r="N1795" s="3">
        <v>102</v>
      </c>
      <c r="O1795">
        <v>109</v>
      </c>
      <c r="P1795">
        <v>115</v>
      </c>
      <c r="Q1795">
        <v>119</v>
      </c>
    </row>
    <row r="1796" spans="1:25">
      <c r="A1796" t="s">
        <v>8638</v>
      </c>
      <c r="B1796" s="1">
        <v>43999</v>
      </c>
      <c r="C1796" s="1">
        <v>43986</v>
      </c>
      <c r="F1796">
        <v>12</v>
      </c>
      <c r="G1796">
        <v>21</v>
      </c>
      <c r="H1796">
        <v>30</v>
      </c>
    </row>
    <row r="1797" spans="1:25">
      <c r="A1797" t="s">
        <v>13472</v>
      </c>
      <c r="B1797" s="1">
        <v>43990</v>
      </c>
      <c r="C1797" s="1">
        <v>44022</v>
      </c>
      <c r="F1797">
        <v>12</v>
      </c>
      <c r="G1797">
        <v>28</v>
      </c>
    </row>
    <row r="1798" spans="1:25">
      <c r="A1798" t="s">
        <v>717</v>
      </c>
      <c r="B1798" s="1">
        <v>43990</v>
      </c>
      <c r="C1798" s="1">
        <v>44034</v>
      </c>
      <c r="F1798">
        <v>21</v>
      </c>
      <c r="G1798">
        <v>35</v>
      </c>
      <c r="H1798">
        <v>41</v>
      </c>
    </row>
    <row r="1799" spans="1:25">
      <c r="A1799" t="s">
        <v>7174</v>
      </c>
      <c r="B1799" s="1">
        <v>43770</v>
      </c>
      <c r="C1799" s="1">
        <v>44006</v>
      </c>
      <c r="F1799">
        <v>35</v>
      </c>
      <c r="G1799">
        <v>78</v>
      </c>
      <c r="H1799">
        <v>156</v>
      </c>
      <c r="I1799">
        <v>160</v>
      </c>
    </row>
    <row r="1800" spans="1:25">
      <c r="A1800" t="s">
        <v>5567</v>
      </c>
      <c r="B1800" s="1">
        <v>44034</v>
      </c>
      <c r="C1800" s="1">
        <v>43969</v>
      </c>
      <c r="F1800">
        <v>7</v>
      </c>
    </row>
    <row r="1801" spans="1:25">
      <c r="A1801" t="s">
        <v>7165</v>
      </c>
      <c r="B1801" s="1">
        <v>43992</v>
      </c>
      <c r="C1801" s="1">
        <v>44008</v>
      </c>
      <c r="F1801">
        <v>4</v>
      </c>
      <c r="G1801">
        <v>9</v>
      </c>
      <c r="H1801">
        <v>19</v>
      </c>
      <c r="I1801">
        <v>24</v>
      </c>
      <c r="J1801">
        <v>35</v>
      </c>
    </row>
    <row r="1802" spans="1:25">
      <c r="A1802" t="s">
        <v>10687</v>
      </c>
      <c r="B1802" s="1">
        <v>43893</v>
      </c>
      <c r="C1802" s="1">
        <v>44013</v>
      </c>
      <c r="F1802">
        <v>11</v>
      </c>
      <c r="G1802">
        <v>21</v>
      </c>
      <c r="H1802">
        <v>40</v>
      </c>
      <c r="I1802">
        <v>49</v>
      </c>
      <c r="J1802">
        <v>58</v>
      </c>
      <c r="K1802">
        <v>69</v>
      </c>
      <c r="L1802">
        <v>80</v>
      </c>
      <c r="M1802">
        <v>96</v>
      </c>
    </row>
    <row r="1803" spans="1:25">
      <c r="A1803" t="s">
        <v>3627</v>
      </c>
      <c r="B1803" s="1">
        <v>43760</v>
      </c>
      <c r="C1803" s="1">
        <v>43923</v>
      </c>
      <c r="F1803">
        <v>12</v>
      </c>
      <c r="G1803">
        <v>21</v>
      </c>
      <c r="H1803">
        <v>25</v>
      </c>
      <c r="I1803">
        <v>42</v>
      </c>
      <c r="J1803">
        <v>49</v>
      </c>
      <c r="K1803">
        <v>60</v>
      </c>
      <c r="L1803">
        <v>77</v>
      </c>
      <c r="M1803">
        <v>102</v>
      </c>
      <c r="N1803" s="3">
        <v>107</v>
      </c>
      <c r="O1803">
        <v>115</v>
      </c>
      <c r="P1803">
        <v>119</v>
      </c>
      <c r="Q1803">
        <v>123</v>
      </c>
      <c r="R1803">
        <v>129</v>
      </c>
      <c r="S1803">
        <v>145</v>
      </c>
      <c r="T1803">
        <v>151</v>
      </c>
      <c r="U1803">
        <v>156</v>
      </c>
      <c r="V1803">
        <v>163</v>
      </c>
      <c r="W1803">
        <v>173</v>
      </c>
      <c r="X1803">
        <v>179</v>
      </c>
      <c r="Y1803">
        <v>189</v>
      </c>
    </row>
    <row r="1804" spans="1:25">
      <c r="A1804" t="s">
        <v>6837</v>
      </c>
      <c r="B1804" s="1">
        <v>44005</v>
      </c>
      <c r="C1804" s="1">
        <v>43965</v>
      </c>
      <c r="F1804">
        <v>8</v>
      </c>
      <c r="G1804">
        <v>21</v>
      </c>
    </row>
    <row r="1805" spans="1:25">
      <c r="A1805" t="s">
        <v>13072</v>
      </c>
      <c r="B1805" s="1">
        <v>44029</v>
      </c>
      <c r="C1805" s="1">
        <v>43984</v>
      </c>
      <c r="F1805">
        <v>12</v>
      </c>
    </row>
    <row r="1806" spans="1:25">
      <c r="A1806" t="s">
        <v>8095</v>
      </c>
      <c r="B1806" s="1">
        <v>44008</v>
      </c>
      <c r="C1806" s="1">
        <v>43927</v>
      </c>
      <c r="F1806">
        <v>15</v>
      </c>
      <c r="G1806">
        <v>21</v>
      </c>
    </row>
    <row r="1807" spans="1:25">
      <c r="A1807" t="s">
        <v>5895</v>
      </c>
      <c r="B1807" s="1">
        <v>43859</v>
      </c>
      <c r="C1807" s="1">
        <v>44004</v>
      </c>
      <c r="F1807">
        <v>14</v>
      </c>
      <c r="G1807">
        <v>27</v>
      </c>
      <c r="H1807">
        <v>43</v>
      </c>
      <c r="I1807">
        <v>66</v>
      </c>
      <c r="J1807">
        <v>91</v>
      </c>
      <c r="K1807">
        <v>110</v>
      </c>
      <c r="L1807">
        <v>126</v>
      </c>
    </row>
    <row r="1808" spans="1:25">
      <c r="A1808" t="s">
        <v>9469</v>
      </c>
      <c r="B1808" s="1">
        <v>44001</v>
      </c>
      <c r="C1808" s="1">
        <v>43993</v>
      </c>
      <c r="F1808">
        <v>15</v>
      </c>
      <c r="G1808">
        <v>21</v>
      </c>
    </row>
    <row r="1809" spans="1:29">
      <c r="A1809" t="s">
        <v>9544</v>
      </c>
      <c r="B1809" s="1">
        <v>44014</v>
      </c>
      <c r="C1809" s="1">
        <v>44026</v>
      </c>
      <c r="F1809">
        <v>10</v>
      </c>
      <c r="G1809">
        <v>15</v>
      </c>
      <c r="H1809">
        <v>21</v>
      </c>
    </row>
    <row r="1810" spans="1:29">
      <c r="A1810" t="s">
        <v>4938</v>
      </c>
      <c r="B1810" s="1">
        <v>44005</v>
      </c>
      <c r="C1810" s="1">
        <v>43802</v>
      </c>
      <c r="F1810">
        <v>7</v>
      </c>
      <c r="G1810">
        <v>21</v>
      </c>
    </row>
    <row r="1811" spans="1:29">
      <c r="A1811" t="s">
        <v>3154</v>
      </c>
      <c r="B1811" s="1">
        <v>43938</v>
      </c>
      <c r="C1811" s="1">
        <v>43825</v>
      </c>
      <c r="F1811">
        <v>24</v>
      </c>
      <c r="G1811">
        <v>28</v>
      </c>
      <c r="H1811">
        <v>35</v>
      </c>
      <c r="I1811">
        <v>46</v>
      </c>
      <c r="J1811">
        <v>55</v>
      </c>
      <c r="K1811">
        <v>63</v>
      </c>
    </row>
    <row r="1812" spans="1:29">
      <c r="A1812" t="s">
        <v>13049</v>
      </c>
      <c r="B1812" s="1">
        <v>44007</v>
      </c>
      <c r="C1812" s="1">
        <v>43993</v>
      </c>
      <c r="F1812">
        <v>8</v>
      </c>
      <c r="G1812">
        <v>14</v>
      </c>
      <c r="H1812">
        <v>24</v>
      </c>
    </row>
    <row r="1813" spans="1:29">
      <c r="A1813" t="s">
        <v>10468</v>
      </c>
      <c r="B1813" s="1">
        <v>44039</v>
      </c>
      <c r="C1813" s="1">
        <v>44026</v>
      </c>
      <c r="F1813">
        <v>7</v>
      </c>
    </row>
    <row r="1814" spans="1:29">
      <c r="A1814" t="s">
        <v>10010</v>
      </c>
      <c r="B1814" s="1">
        <v>44033</v>
      </c>
      <c r="C1814" s="1">
        <v>43965</v>
      </c>
      <c r="F1814">
        <v>7</v>
      </c>
    </row>
    <row r="1815" spans="1:29">
      <c r="A1815" t="s">
        <v>12247</v>
      </c>
      <c r="B1815" s="1">
        <v>44018</v>
      </c>
      <c r="C1815" s="1">
        <v>43711</v>
      </c>
      <c r="F1815">
        <v>14</v>
      </c>
    </row>
    <row r="1816" spans="1:29">
      <c r="A1816" t="s">
        <v>9273</v>
      </c>
      <c r="B1816" s="1">
        <v>44019</v>
      </c>
      <c r="C1816" s="1">
        <v>44011</v>
      </c>
      <c r="F1816">
        <v>4</v>
      </c>
      <c r="G1816">
        <v>10</v>
      </c>
      <c r="H1816">
        <v>21</v>
      </c>
    </row>
    <row r="1817" spans="1:29">
      <c r="A1817" t="s">
        <v>10329</v>
      </c>
      <c r="B1817" s="1">
        <v>43545</v>
      </c>
      <c r="C1817" s="1">
        <v>44011</v>
      </c>
      <c r="F1817">
        <v>9</v>
      </c>
      <c r="G1817">
        <v>23</v>
      </c>
      <c r="H1817">
        <v>33</v>
      </c>
      <c r="I1817">
        <v>57</v>
      </c>
      <c r="J1817">
        <v>63</v>
      </c>
      <c r="K1817">
        <v>70</v>
      </c>
      <c r="L1817">
        <v>92</v>
      </c>
      <c r="M1817">
        <v>97</v>
      </c>
      <c r="N1817" s="3">
        <v>138</v>
      </c>
      <c r="O1817">
        <v>146</v>
      </c>
      <c r="P1817">
        <v>160</v>
      </c>
      <c r="Q1817">
        <v>170</v>
      </c>
      <c r="R1817">
        <v>197</v>
      </c>
      <c r="S1817">
        <v>205</v>
      </c>
      <c r="T1817">
        <v>225</v>
      </c>
      <c r="U1817">
        <v>235</v>
      </c>
      <c r="V1817">
        <v>240</v>
      </c>
      <c r="W1817">
        <v>258</v>
      </c>
      <c r="X1817">
        <v>266</v>
      </c>
      <c r="Y1817">
        <v>280</v>
      </c>
      <c r="Z1817">
        <v>288</v>
      </c>
      <c r="AA1817">
        <v>305</v>
      </c>
      <c r="AB1817">
        <v>313</v>
      </c>
      <c r="AC1817">
        <v>336</v>
      </c>
    </row>
    <row r="1818" spans="1:29">
      <c r="A1818" t="s">
        <v>7465</v>
      </c>
      <c r="B1818" s="1">
        <v>43864</v>
      </c>
      <c r="C1818" s="1">
        <v>44029</v>
      </c>
      <c r="F1818">
        <v>5</v>
      </c>
      <c r="G1818">
        <v>12</v>
      </c>
      <c r="H1818">
        <v>25</v>
      </c>
      <c r="I1818">
        <v>37</v>
      </c>
      <c r="J1818">
        <v>48</v>
      </c>
      <c r="K1818">
        <v>55</v>
      </c>
      <c r="L1818">
        <v>87</v>
      </c>
      <c r="M1818">
        <v>99</v>
      </c>
      <c r="N1818" s="3">
        <v>110</v>
      </c>
      <c r="O1818">
        <v>126</v>
      </c>
    </row>
    <row r="1819" spans="1:29">
      <c r="A1819" t="s">
        <v>5470</v>
      </c>
      <c r="B1819" s="1">
        <v>43950</v>
      </c>
      <c r="C1819" s="1">
        <v>43965</v>
      </c>
      <c r="F1819">
        <v>7</v>
      </c>
      <c r="G1819">
        <v>27</v>
      </c>
      <c r="H1819">
        <v>45</v>
      </c>
      <c r="I1819">
        <v>53</v>
      </c>
      <c r="J1819">
        <v>57</v>
      </c>
      <c r="K1819">
        <v>63</v>
      </c>
    </row>
    <row r="1820" spans="1:29">
      <c r="A1820" t="s">
        <v>5093</v>
      </c>
      <c r="B1820" s="1">
        <v>43928</v>
      </c>
      <c r="C1820" s="1">
        <v>43964</v>
      </c>
      <c r="F1820">
        <v>8</v>
      </c>
      <c r="G1820">
        <v>15</v>
      </c>
      <c r="H1820">
        <v>22</v>
      </c>
      <c r="I1820">
        <v>35</v>
      </c>
      <c r="J1820">
        <v>42</v>
      </c>
      <c r="K1820">
        <v>60</v>
      </c>
      <c r="L1820">
        <v>68</v>
      </c>
      <c r="M1820">
        <v>72</v>
      </c>
    </row>
    <row r="1821" spans="1:29">
      <c r="A1821" t="s">
        <v>2378</v>
      </c>
      <c r="B1821" s="1">
        <v>43978</v>
      </c>
      <c r="C1821" s="1">
        <v>43984</v>
      </c>
      <c r="F1821">
        <v>7</v>
      </c>
      <c r="G1821">
        <v>14</v>
      </c>
      <c r="H1821">
        <v>24</v>
      </c>
      <c r="I1821">
        <v>34</v>
      </c>
      <c r="J1821">
        <v>40</v>
      </c>
    </row>
    <row r="1822" spans="1:29">
      <c r="A1822" t="s">
        <v>2692</v>
      </c>
      <c r="B1822" s="1">
        <v>44027</v>
      </c>
      <c r="C1822" s="1">
        <v>43965</v>
      </c>
      <c r="F1822">
        <v>7</v>
      </c>
    </row>
    <row r="1823" spans="1:29">
      <c r="A1823" t="s">
        <v>6848</v>
      </c>
      <c r="B1823" s="1">
        <v>43987</v>
      </c>
      <c r="C1823" s="1">
        <v>43922</v>
      </c>
      <c r="F1823">
        <v>12</v>
      </c>
      <c r="G1823">
        <v>20</v>
      </c>
      <c r="H1823">
        <v>33</v>
      </c>
      <c r="I1823">
        <v>42</v>
      </c>
    </row>
    <row r="1824" spans="1:29">
      <c r="A1824" t="s">
        <v>1682</v>
      </c>
      <c r="B1824" s="1">
        <v>43916</v>
      </c>
      <c r="C1824" s="1">
        <v>44011</v>
      </c>
      <c r="F1824">
        <v>15</v>
      </c>
      <c r="G1824">
        <v>23</v>
      </c>
      <c r="H1824">
        <v>30</v>
      </c>
      <c r="I1824">
        <v>36</v>
      </c>
      <c r="J1824">
        <v>42</v>
      </c>
      <c r="K1824">
        <v>49</v>
      </c>
      <c r="L1824">
        <v>56</v>
      </c>
      <c r="M1824">
        <v>67</v>
      </c>
      <c r="N1824" s="3">
        <v>76</v>
      </c>
      <c r="O1824">
        <v>80</v>
      </c>
    </row>
    <row r="1825" spans="1:22">
      <c r="A1825" t="s">
        <v>9188</v>
      </c>
      <c r="B1825" s="1">
        <v>43915</v>
      </c>
      <c r="C1825" s="1">
        <v>43990</v>
      </c>
      <c r="F1825">
        <v>42</v>
      </c>
      <c r="G1825">
        <v>58</v>
      </c>
      <c r="H1825">
        <v>71</v>
      </c>
      <c r="I1825">
        <v>77</v>
      </c>
    </row>
    <row r="1826" spans="1:22">
      <c r="A1826" t="s">
        <v>7818</v>
      </c>
      <c r="B1826" s="1">
        <v>44011</v>
      </c>
      <c r="C1826" s="1">
        <v>44026</v>
      </c>
      <c r="F1826">
        <v>5</v>
      </c>
      <c r="G1826">
        <v>11</v>
      </c>
      <c r="H1826">
        <v>20</v>
      </c>
      <c r="I1826">
        <v>24</v>
      </c>
    </row>
    <row r="1827" spans="1:22">
      <c r="A1827" t="s">
        <v>4931</v>
      </c>
      <c r="B1827" s="1">
        <v>43832</v>
      </c>
      <c r="C1827" s="1">
        <v>43942</v>
      </c>
      <c r="F1827">
        <v>24</v>
      </c>
      <c r="G1827">
        <v>28</v>
      </c>
      <c r="H1827">
        <v>42</v>
      </c>
      <c r="I1827">
        <v>58</v>
      </c>
      <c r="J1827">
        <v>70</v>
      </c>
      <c r="K1827">
        <v>74</v>
      </c>
      <c r="L1827">
        <v>81</v>
      </c>
      <c r="M1827">
        <v>88</v>
      </c>
      <c r="N1827" s="3">
        <v>108</v>
      </c>
      <c r="O1827">
        <v>114</v>
      </c>
      <c r="P1827">
        <v>119</v>
      </c>
      <c r="Q1827">
        <v>127</v>
      </c>
      <c r="R1827">
        <v>140</v>
      </c>
      <c r="S1827">
        <v>144</v>
      </c>
    </row>
    <row r="1828" spans="1:22">
      <c r="A1828" t="s">
        <v>2867</v>
      </c>
      <c r="B1828" s="1">
        <v>43950</v>
      </c>
      <c r="C1828" s="1">
        <v>43965</v>
      </c>
      <c r="F1828">
        <v>7</v>
      </c>
      <c r="G1828">
        <v>27</v>
      </c>
      <c r="H1828">
        <v>33</v>
      </c>
      <c r="I1828">
        <v>46</v>
      </c>
      <c r="J1828">
        <v>59</v>
      </c>
      <c r="K1828">
        <v>63</v>
      </c>
    </row>
    <row r="1829" spans="1:22">
      <c r="A1829" t="s">
        <v>962</v>
      </c>
      <c r="B1829" s="1">
        <v>43756</v>
      </c>
      <c r="C1829" s="1">
        <v>43923</v>
      </c>
      <c r="F1829">
        <v>7</v>
      </c>
      <c r="G1829">
        <v>14</v>
      </c>
      <c r="H1829">
        <v>27</v>
      </c>
      <c r="I1829">
        <v>40</v>
      </c>
      <c r="J1829">
        <v>66</v>
      </c>
      <c r="K1829">
        <v>75</v>
      </c>
      <c r="L1829">
        <v>83</v>
      </c>
      <c r="M1829">
        <v>91</v>
      </c>
      <c r="N1829" s="3">
        <v>100</v>
      </c>
      <c r="O1829">
        <v>108</v>
      </c>
      <c r="P1829">
        <v>120</v>
      </c>
      <c r="Q1829">
        <v>132</v>
      </c>
      <c r="R1829">
        <v>145</v>
      </c>
      <c r="S1829">
        <v>160</v>
      </c>
      <c r="T1829">
        <v>170</v>
      </c>
      <c r="U1829">
        <v>175</v>
      </c>
      <c r="V1829">
        <v>186</v>
      </c>
    </row>
    <row r="1830" spans="1:22">
      <c r="A1830" t="s">
        <v>7872</v>
      </c>
      <c r="B1830" s="1">
        <v>43949</v>
      </c>
      <c r="C1830" s="1">
        <v>44004</v>
      </c>
      <c r="F1830">
        <v>5</v>
      </c>
      <c r="G1830">
        <v>10</v>
      </c>
      <c r="H1830">
        <v>21</v>
      </c>
      <c r="I1830">
        <v>28</v>
      </c>
      <c r="J1830">
        <v>39</v>
      </c>
      <c r="K1830">
        <v>50</v>
      </c>
      <c r="L1830">
        <v>58</v>
      </c>
    </row>
    <row r="1831" spans="1:22">
      <c r="A1831" t="s">
        <v>13142</v>
      </c>
      <c r="B1831" s="1">
        <v>43987</v>
      </c>
      <c r="C1831" s="1">
        <v>44012</v>
      </c>
      <c r="F1831">
        <v>7</v>
      </c>
      <c r="G1831">
        <v>14</v>
      </c>
      <c r="H1831">
        <v>33</v>
      </c>
    </row>
    <row r="1832" spans="1:22">
      <c r="A1832" t="s">
        <v>8820</v>
      </c>
      <c r="B1832" s="1">
        <v>44005</v>
      </c>
      <c r="C1832" s="1">
        <v>43965</v>
      </c>
      <c r="F1832">
        <v>5</v>
      </c>
      <c r="G1832">
        <v>15</v>
      </c>
      <c r="H1832">
        <v>28</v>
      </c>
    </row>
    <row r="1833" spans="1:22">
      <c r="A1833" t="s">
        <v>6598</v>
      </c>
      <c r="B1833" s="1">
        <v>44025</v>
      </c>
      <c r="C1833" s="1">
        <v>44008</v>
      </c>
      <c r="F1833">
        <v>6</v>
      </c>
      <c r="G1833">
        <v>12</v>
      </c>
    </row>
    <row r="1834" spans="1:22">
      <c r="A1834" t="s">
        <v>9437</v>
      </c>
      <c r="B1834" s="1">
        <v>43977</v>
      </c>
      <c r="C1834" s="1">
        <v>43984</v>
      </c>
      <c r="F1834">
        <v>9</v>
      </c>
      <c r="G1834">
        <v>15</v>
      </c>
      <c r="H1834">
        <v>22</v>
      </c>
      <c r="I1834">
        <v>35</v>
      </c>
    </row>
    <row r="1835" spans="1:22">
      <c r="A1835" t="s">
        <v>1288</v>
      </c>
      <c r="B1835" s="1">
        <v>44011</v>
      </c>
      <c r="C1835" s="1">
        <v>43992</v>
      </c>
      <c r="F1835">
        <v>14</v>
      </c>
      <c r="G1835">
        <v>22</v>
      </c>
    </row>
    <row r="1836" spans="1:22">
      <c r="A1836" t="s">
        <v>9850</v>
      </c>
      <c r="B1836" s="1">
        <v>43977</v>
      </c>
      <c r="C1836" s="1">
        <v>43985</v>
      </c>
      <c r="F1836">
        <v>9</v>
      </c>
      <c r="G1836">
        <v>20</v>
      </c>
      <c r="H1836">
        <v>28</v>
      </c>
      <c r="I1836">
        <v>39</v>
      </c>
      <c r="J1836">
        <v>50</v>
      </c>
    </row>
    <row r="1837" spans="1:22">
      <c r="A1837" t="s">
        <v>10308</v>
      </c>
      <c r="B1837" s="1">
        <v>43756</v>
      </c>
      <c r="C1837" s="1">
        <v>43693</v>
      </c>
      <c r="F1837">
        <v>49</v>
      </c>
      <c r="G1837">
        <v>60</v>
      </c>
      <c r="H1837">
        <v>128</v>
      </c>
      <c r="I1837">
        <v>139</v>
      </c>
      <c r="J1837">
        <v>148</v>
      </c>
      <c r="K1837">
        <v>158</v>
      </c>
      <c r="L1837">
        <v>168</v>
      </c>
    </row>
    <row r="1838" spans="1:22">
      <c r="A1838" t="s">
        <v>2164</v>
      </c>
      <c r="B1838" s="1">
        <v>43998</v>
      </c>
      <c r="C1838" s="1">
        <v>43965</v>
      </c>
      <c r="F1838">
        <v>21</v>
      </c>
      <c r="G1838">
        <v>25</v>
      </c>
    </row>
    <row r="1839" spans="1:22">
      <c r="A1839" t="s">
        <v>6894</v>
      </c>
      <c r="B1839" s="1">
        <v>43969</v>
      </c>
      <c r="C1839" s="1">
        <v>43817</v>
      </c>
      <c r="F1839">
        <v>10</v>
      </c>
      <c r="G1839">
        <v>21</v>
      </c>
      <c r="H1839">
        <v>30</v>
      </c>
    </row>
    <row r="1840" spans="1:22">
      <c r="A1840" t="s">
        <v>4652</v>
      </c>
      <c r="B1840" s="1">
        <v>43969</v>
      </c>
      <c r="C1840" s="1">
        <v>44021</v>
      </c>
      <c r="F1840">
        <v>14</v>
      </c>
      <c r="G1840">
        <v>20</v>
      </c>
      <c r="H1840">
        <v>33</v>
      </c>
      <c r="I1840">
        <v>42</v>
      </c>
      <c r="J1840">
        <v>46</v>
      </c>
    </row>
    <row r="1841" spans="1:30">
      <c r="A1841" t="s">
        <v>260</v>
      </c>
      <c r="B1841" s="1">
        <v>44013</v>
      </c>
      <c r="C1841" s="1">
        <v>43978</v>
      </c>
      <c r="F1841">
        <v>14</v>
      </c>
    </row>
    <row r="1842" spans="1:30">
      <c r="A1842" t="s">
        <v>5395</v>
      </c>
      <c r="B1842" s="1">
        <v>43873</v>
      </c>
      <c r="C1842" s="1">
        <v>44012</v>
      </c>
      <c r="F1842">
        <v>29</v>
      </c>
      <c r="G1842">
        <v>51</v>
      </c>
      <c r="H1842">
        <v>60</v>
      </c>
      <c r="I1842">
        <v>80</v>
      </c>
      <c r="J1842">
        <v>92</v>
      </c>
      <c r="K1842">
        <v>97</v>
      </c>
      <c r="L1842">
        <v>105</v>
      </c>
    </row>
    <row r="1843" spans="1:30">
      <c r="A1843" t="s">
        <v>6956</v>
      </c>
      <c r="B1843" s="1">
        <v>43969</v>
      </c>
      <c r="C1843" s="1">
        <v>43587</v>
      </c>
      <c r="F1843">
        <v>5</v>
      </c>
      <c r="G1843">
        <v>14</v>
      </c>
      <c r="H1843">
        <v>24</v>
      </c>
      <c r="I1843">
        <v>33</v>
      </c>
      <c r="J1843">
        <v>37</v>
      </c>
    </row>
    <row r="1844" spans="1:30">
      <c r="A1844" t="s">
        <v>11634</v>
      </c>
      <c r="B1844" s="1">
        <v>43998</v>
      </c>
      <c r="C1844" s="1">
        <v>44021</v>
      </c>
      <c r="F1844">
        <v>5</v>
      </c>
      <c r="G1844">
        <v>18</v>
      </c>
      <c r="H1844">
        <v>24</v>
      </c>
    </row>
    <row r="1845" spans="1:30">
      <c r="A1845" t="s">
        <v>2813</v>
      </c>
      <c r="B1845" s="1">
        <v>43903</v>
      </c>
      <c r="C1845" s="1">
        <v>44007</v>
      </c>
      <c r="F1845">
        <v>9</v>
      </c>
      <c r="G1845">
        <v>21</v>
      </c>
      <c r="H1845">
        <v>26</v>
      </c>
      <c r="I1845">
        <v>34</v>
      </c>
      <c r="J1845">
        <v>41</v>
      </c>
      <c r="K1845">
        <v>60</v>
      </c>
      <c r="L1845">
        <v>70</v>
      </c>
      <c r="M1845">
        <v>89</v>
      </c>
    </row>
    <row r="1846" spans="1:30">
      <c r="A1846" t="s">
        <v>12258</v>
      </c>
      <c r="B1846" s="1">
        <v>44028</v>
      </c>
      <c r="C1846" s="1">
        <v>43965</v>
      </c>
      <c r="F1846">
        <v>12</v>
      </c>
    </row>
    <row r="1847" spans="1:30">
      <c r="A1847" t="s">
        <v>11525</v>
      </c>
      <c r="B1847" s="1">
        <v>44039</v>
      </c>
      <c r="C1847" s="1">
        <v>44026</v>
      </c>
      <c r="F1847">
        <v>7</v>
      </c>
    </row>
    <row r="1848" spans="1:30">
      <c r="A1848" t="s">
        <v>11664</v>
      </c>
      <c r="B1848" s="1">
        <v>44005</v>
      </c>
      <c r="C1848" s="1">
        <v>43965</v>
      </c>
      <c r="F1848">
        <v>8</v>
      </c>
      <c r="G1848">
        <v>21</v>
      </c>
    </row>
    <row r="1849" spans="1:30">
      <c r="A1849" t="s">
        <v>7038</v>
      </c>
      <c r="B1849" s="1">
        <v>44001</v>
      </c>
      <c r="C1849" s="1">
        <v>43812</v>
      </c>
      <c r="F1849">
        <v>24</v>
      </c>
    </row>
    <row r="1850" spans="1:30">
      <c r="A1850" t="s">
        <v>7037</v>
      </c>
      <c r="B1850" s="1">
        <v>44036</v>
      </c>
      <c r="C1850" s="1">
        <v>44032</v>
      </c>
      <c r="F1850">
        <v>7</v>
      </c>
    </row>
    <row r="1851" spans="1:30">
      <c r="A1851" t="s">
        <v>4735</v>
      </c>
      <c r="B1851" s="1">
        <v>43943</v>
      </c>
      <c r="C1851" s="1">
        <v>43945</v>
      </c>
      <c r="F1851">
        <v>14</v>
      </c>
      <c r="G1851">
        <v>36</v>
      </c>
      <c r="H1851">
        <v>40</v>
      </c>
      <c r="I1851">
        <v>51</v>
      </c>
      <c r="J1851">
        <v>56</v>
      </c>
      <c r="K1851">
        <v>64</v>
      </c>
    </row>
    <row r="1852" spans="1:30">
      <c r="A1852" t="s">
        <v>10627</v>
      </c>
      <c r="B1852" s="1">
        <v>43998</v>
      </c>
      <c r="C1852" s="1">
        <v>43754</v>
      </c>
      <c r="F1852">
        <v>11</v>
      </c>
      <c r="G1852">
        <v>21</v>
      </c>
      <c r="H1852">
        <v>30</v>
      </c>
    </row>
    <row r="1853" spans="1:30">
      <c r="A1853" t="s">
        <v>6653</v>
      </c>
      <c r="B1853" s="1">
        <v>44004</v>
      </c>
      <c r="C1853" s="1">
        <v>43984</v>
      </c>
      <c r="F1853">
        <v>7</v>
      </c>
      <c r="G1853">
        <v>16</v>
      </c>
      <c r="H1853">
        <v>21</v>
      </c>
      <c r="I1853">
        <v>29</v>
      </c>
    </row>
    <row r="1854" spans="1:30">
      <c r="A1854" t="s">
        <v>5821</v>
      </c>
      <c r="B1854" s="1">
        <v>44011</v>
      </c>
      <c r="C1854" s="1">
        <v>44013</v>
      </c>
      <c r="F1854">
        <v>7</v>
      </c>
      <c r="G1854">
        <v>13</v>
      </c>
      <c r="H1854">
        <v>24</v>
      </c>
    </row>
    <row r="1855" spans="1:30">
      <c r="A1855" t="s">
        <v>10985</v>
      </c>
      <c r="B1855" s="1">
        <v>43889</v>
      </c>
      <c r="C1855" s="1">
        <v>43959</v>
      </c>
      <c r="F1855">
        <v>5</v>
      </c>
      <c r="G1855">
        <v>15</v>
      </c>
      <c r="H1855">
        <v>19</v>
      </c>
      <c r="I1855">
        <v>29</v>
      </c>
      <c r="J1855">
        <v>35</v>
      </c>
      <c r="K1855">
        <v>42</v>
      </c>
      <c r="L1855">
        <v>51</v>
      </c>
      <c r="M1855">
        <v>64</v>
      </c>
      <c r="N1855" s="3">
        <v>72</v>
      </c>
      <c r="O1855">
        <v>98</v>
      </c>
    </row>
    <row r="1856" spans="1:30">
      <c r="A1856" t="s">
        <v>11050</v>
      </c>
      <c r="B1856" s="1">
        <v>43665</v>
      </c>
      <c r="C1856" s="1">
        <v>44033</v>
      </c>
      <c r="F1856">
        <v>5</v>
      </c>
      <c r="G1856">
        <v>15</v>
      </c>
      <c r="H1856">
        <v>23</v>
      </c>
      <c r="I1856">
        <v>45</v>
      </c>
      <c r="J1856">
        <v>60</v>
      </c>
      <c r="K1856">
        <v>71</v>
      </c>
      <c r="L1856">
        <v>77</v>
      </c>
      <c r="M1856">
        <v>93</v>
      </c>
      <c r="N1856" s="3">
        <v>103</v>
      </c>
      <c r="O1856">
        <v>112</v>
      </c>
      <c r="P1856">
        <v>120</v>
      </c>
      <c r="Q1856">
        <v>132</v>
      </c>
      <c r="R1856">
        <v>147</v>
      </c>
      <c r="S1856">
        <v>154</v>
      </c>
      <c r="T1856">
        <v>176</v>
      </c>
      <c r="U1856">
        <v>183</v>
      </c>
      <c r="V1856">
        <v>196</v>
      </c>
      <c r="W1856">
        <v>200</v>
      </c>
      <c r="X1856">
        <v>214</v>
      </c>
      <c r="Y1856">
        <v>218</v>
      </c>
      <c r="Z1856">
        <v>222</v>
      </c>
      <c r="AA1856">
        <v>229</v>
      </c>
      <c r="AB1856">
        <v>240</v>
      </c>
      <c r="AC1856">
        <v>251</v>
      </c>
      <c r="AD1856">
        <v>255</v>
      </c>
    </row>
    <row r="1857" spans="1:33">
      <c r="A1857" t="s">
        <v>10398</v>
      </c>
      <c r="B1857" s="1">
        <v>43987</v>
      </c>
      <c r="C1857" s="1">
        <v>43682</v>
      </c>
      <c r="F1857">
        <v>12</v>
      </c>
      <c r="G1857">
        <v>37</v>
      </c>
      <c r="H1857">
        <v>42</v>
      </c>
    </row>
    <row r="1858" spans="1:33">
      <c r="A1858" t="s">
        <v>1184</v>
      </c>
      <c r="B1858" s="1">
        <v>43585</v>
      </c>
      <c r="C1858" s="1">
        <v>43993</v>
      </c>
      <c r="F1858">
        <v>4</v>
      </c>
      <c r="G1858">
        <v>12</v>
      </c>
      <c r="H1858">
        <v>21</v>
      </c>
      <c r="I1858">
        <v>29</v>
      </c>
      <c r="J1858">
        <v>36</v>
      </c>
      <c r="K1858">
        <v>66</v>
      </c>
      <c r="L1858">
        <v>70</v>
      </c>
      <c r="M1858">
        <v>75</v>
      </c>
      <c r="N1858" s="3">
        <v>84</v>
      </c>
      <c r="O1858">
        <v>93</v>
      </c>
      <c r="P1858">
        <v>105</v>
      </c>
      <c r="Q1858">
        <v>114</v>
      </c>
      <c r="R1858">
        <v>132</v>
      </c>
      <c r="S1858">
        <v>136</v>
      </c>
      <c r="T1858">
        <v>143</v>
      </c>
      <c r="U1858">
        <v>152</v>
      </c>
      <c r="V1858">
        <v>160</v>
      </c>
      <c r="W1858">
        <v>168</v>
      </c>
      <c r="X1858">
        <v>176</v>
      </c>
      <c r="Y1858">
        <v>195</v>
      </c>
      <c r="Z1858">
        <v>203</v>
      </c>
      <c r="AA1858">
        <v>230</v>
      </c>
      <c r="AB1858">
        <v>251</v>
      </c>
      <c r="AC1858">
        <v>261</v>
      </c>
      <c r="AD1858">
        <v>276</v>
      </c>
      <c r="AE1858">
        <v>292</v>
      </c>
      <c r="AF1858">
        <v>299</v>
      </c>
      <c r="AG1858">
        <v>305</v>
      </c>
    </row>
    <row r="1859" spans="1:33">
      <c r="A1859" t="s">
        <v>5008</v>
      </c>
      <c r="B1859" s="1">
        <v>43952</v>
      </c>
      <c r="C1859" s="1">
        <v>44007</v>
      </c>
      <c r="F1859">
        <v>7</v>
      </c>
      <c r="G1859">
        <v>15</v>
      </c>
      <c r="H1859">
        <v>20</v>
      </c>
      <c r="I1859">
        <v>30</v>
      </c>
      <c r="J1859">
        <v>47</v>
      </c>
      <c r="K1859">
        <v>54</v>
      </c>
      <c r="L1859">
        <v>63</v>
      </c>
    </row>
    <row r="1860" spans="1:33">
      <c r="A1860" t="s">
        <v>8995</v>
      </c>
      <c r="B1860" s="1">
        <v>44018</v>
      </c>
      <c r="C1860" s="1">
        <v>44021</v>
      </c>
      <c r="F1860">
        <v>7</v>
      </c>
      <c r="G1860">
        <v>13</v>
      </c>
    </row>
    <row r="1861" spans="1:33">
      <c r="A1861" t="s">
        <v>9844</v>
      </c>
      <c r="B1861" s="1">
        <v>44005</v>
      </c>
      <c r="C1861" s="1">
        <v>43936</v>
      </c>
      <c r="F1861">
        <v>6</v>
      </c>
      <c r="G1861">
        <v>21</v>
      </c>
      <c r="H1861">
        <v>29</v>
      </c>
    </row>
    <row r="1862" spans="1:33">
      <c r="A1862" t="s">
        <v>12278</v>
      </c>
      <c r="B1862" s="1">
        <v>44035</v>
      </c>
      <c r="C1862" s="1">
        <v>43705</v>
      </c>
      <c r="F1862">
        <v>7</v>
      </c>
    </row>
    <row r="1863" spans="1:33">
      <c r="A1863" t="s">
        <v>4223</v>
      </c>
      <c r="B1863" s="1">
        <v>43965</v>
      </c>
      <c r="C1863" s="1">
        <v>43774</v>
      </c>
      <c r="F1863">
        <v>21</v>
      </c>
      <c r="G1863">
        <v>38</v>
      </c>
      <c r="H1863">
        <v>45</v>
      </c>
      <c r="I1863">
        <v>54</v>
      </c>
    </row>
    <row r="1864" spans="1:33">
      <c r="A1864" t="s">
        <v>2198</v>
      </c>
      <c r="B1864" s="1">
        <v>43979</v>
      </c>
      <c r="C1864" s="1">
        <v>44019</v>
      </c>
      <c r="F1864">
        <v>7</v>
      </c>
      <c r="G1864">
        <v>15</v>
      </c>
      <c r="H1864">
        <v>28</v>
      </c>
      <c r="I1864">
        <v>33</v>
      </c>
      <c r="J1864">
        <v>41</v>
      </c>
    </row>
    <row r="1865" spans="1:33">
      <c r="A1865" t="s">
        <v>4034</v>
      </c>
      <c r="B1865" s="1">
        <v>43998</v>
      </c>
      <c r="C1865" s="1">
        <v>44012</v>
      </c>
      <c r="F1865">
        <v>24</v>
      </c>
    </row>
    <row r="1866" spans="1:33">
      <c r="A1866" t="s">
        <v>1497</v>
      </c>
      <c r="B1866" s="1">
        <v>44007</v>
      </c>
      <c r="C1866" s="1">
        <v>43965</v>
      </c>
      <c r="F1866">
        <v>9</v>
      </c>
      <c r="G1866">
        <v>18</v>
      </c>
    </row>
    <row r="1867" spans="1:33">
      <c r="A1867" t="s">
        <v>11478</v>
      </c>
      <c r="B1867" s="1">
        <v>43843</v>
      </c>
      <c r="C1867" s="1">
        <v>44019</v>
      </c>
      <c r="F1867">
        <v>21</v>
      </c>
      <c r="G1867">
        <v>33</v>
      </c>
      <c r="H1867">
        <v>37</v>
      </c>
      <c r="I1867">
        <v>51</v>
      </c>
      <c r="J1867">
        <v>63</v>
      </c>
      <c r="K1867">
        <v>67</v>
      </c>
      <c r="L1867">
        <v>77</v>
      </c>
      <c r="M1867">
        <v>98</v>
      </c>
      <c r="N1867" s="3">
        <v>106</v>
      </c>
      <c r="O1867">
        <v>110</v>
      </c>
      <c r="P1867">
        <v>120</v>
      </c>
    </row>
    <row r="1868" spans="1:33">
      <c r="A1868" t="s">
        <v>10102</v>
      </c>
      <c r="B1868" s="1">
        <v>43882</v>
      </c>
      <c r="C1868" s="1">
        <v>43697</v>
      </c>
      <c r="F1868">
        <v>10</v>
      </c>
      <c r="G1868">
        <v>24</v>
      </c>
      <c r="H1868">
        <v>42</v>
      </c>
      <c r="I1868">
        <v>55</v>
      </c>
      <c r="J1868">
        <v>72</v>
      </c>
      <c r="K1868">
        <v>88</v>
      </c>
      <c r="L1868">
        <v>110</v>
      </c>
    </row>
    <row r="1869" spans="1:33">
      <c r="A1869" t="s">
        <v>10856</v>
      </c>
      <c r="B1869" s="1">
        <v>44041</v>
      </c>
      <c r="C1869" s="1">
        <v>43682</v>
      </c>
      <c r="F1869">
        <v>5</v>
      </c>
    </row>
    <row r="1870" spans="1:33">
      <c r="A1870" t="s">
        <v>11328</v>
      </c>
      <c r="B1870" s="1">
        <v>43969</v>
      </c>
      <c r="C1870" s="1">
        <v>43924</v>
      </c>
      <c r="F1870">
        <v>7</v>
      </c>
      <c r="G1870">
        <v>14</v>
      </c>
      <c r="H1870">
        <v>30</v>
      </c>
      <c r="I1870">
        <v>40</v>
      </c>
      <c r="J1870">
        <v>45</v>
      </c>
    </row>
    <row r="1871" spans="1:33">
      <c r="A1871" t="s">
        <v>2099</v>
      </c>
      <c r="B1871" s="1">
        <v>43881</v>
      </c>
      <c r="C1871" s="1">
        <v>43986</v>
      </c>
      <c r="F1871">
        <v>7</v>
      </c>
      <c r="G1871">
        <v>24</v>
      </c>
      <c r="H1871">
        <v>28</v>
      </c>
      <c r="I1871">
        <v>35</v>
      </c>
      <c r="J1871">
        <v>42</v>
      </c>
      <c r="K1871">
        <v>53</v>
      </c>
      <c r="L1871">
        <v>58</v>
      </c>
      <c r="M1871">
        <v>63</v>
      </c>
      <c r="N1871" s="3">
        <v>70</v>
      </c>
      <c r="O1871">
        <v>80</v>
      </c>
      <c r="P1871">
        <v>84</v>
      </c>
      <c r="Q1871">
        <v>101</v>
      </c>
      <c r="R1871">
        <v>107</v>
      </c>
    </row>
    <row r="1872" spans="1:33">
      <c r="A1872" t="s">
        <v>12538</v>
      </c>
      <c r="B1872" s="1">
        <v>43979</v>
      </c>
      <c r="C1872" s="1">
        <v>43980</v>
      </c>
      <c r="F1872">
        <v>6</v>
      </c>
      <c r="G1872">
        <v>28</v>
      </c>
      <c r="H1872">
        <v>34</v>
      </c>
      <c r="I1872">
        <v>39</v>
      </c>
    </row>
    <row r="1873" spans="1:12">
      <c r="A1873" t="s">
        <v>11564</v>
      </c>
      <c r="B1873" s="1">
        <v>44027</v>
      </c>
      <c r="C1873" s="1">
        <v>43936</v>
      </c>
      <c r="F1873">
        <v>7</v>
      </c>
    </row>
    <row r="1874" spans="1:12">
      <c r="A1874" t="s">
        <v>8090</v>
      </c>
      <c r="B1874" s="1">
        <v>44012</v>
      </c>
      <c r="C1874" s="1">
        <v>43809</v>
      </c>
      <c r="F1874">
        <v>6</v>
      </c>
      <c r="G1874">
        <v>14</v>
      </c>
      <c r="H1874">
        <v>24</v>
      </c>
    </row>
    <row r="1875" spans="1:12">
      <c r="A1875" t="s">
        <v>11482</v>
      </c>
      <c r="B1875" s="1">
        <v>43907</v>
      </c>
      <c r="C1875" s="1">
        <v>43993</v>
      </c>
      <c r="F1875">
        <v>18</v>
      </c>
      <c r="G1875">
        <v>24</v>
      </c>
      <c r="H1875">
        <v>40</v>
      </c>
      <c r="I1875">
        <v>48</v>
      </c>
      <c r="J1875">
        <v>57</v>
      </c>
      <c r="K1875">
        <v>70</v>
      </c>
    </row>
    <row r="1876" spans="1:12">
      <c r="A1876" t="s">
        <v>2389</v>
      </c>
      <c r="B1876" s="1">
        <v>43992</v>
      </c>
      <c r="C1876" s="1">
        <v>43965</v>
      </c>
      <c r="F1876">
        <v>12</v>
      </c>
      <c r="G1876">
        <v>24</v>
      </c>
      <c r="H1876">
        <v>28</v>
      </c>
      <c r="I1876">
        <v>36</v>
      </c>
    </row>
    <row r="1877" spans="1:12">
      <c r="A1877" t="s">
        <v>3516</v>
      </c>
      <c r="B1877" s="1">
        <v>43980</v>
      </c>
      <c r="C1877" s="1">
        <v>43711</v>
      </c>
      <c r="F1877">
        <v>7</v>
      </c>
      <c r="G1877">
        <v>16</v>
      </c>
      <c r="H1877">
        <v>24</v>
      </c>
      <c r="I1877">
        <v>36</v>
      </c>
      <c r="J1877">
        <v>42</v>
      </c>
    </row>
    <row r="1878" spans="1:12">
      <c r="A1878" t="s">
        <v>10747</v>
      </c>
      <c r="B1878" s="1">
        <v>43916</v>
      </c>
      <c r="C1878" s="1">
        <v>44022</v>
      </c>
      <c r="F1878">
        <v>10</v>
      </c>
      <c r="G1878">
        <v>23</v>
      </c>
      <c r="H1878">
        <v>30</v>
      </c>
      <c r="I1878">
        <v>42</v>
      </c>
      <c r="J1878">
        <v>50</v>
      </c>
      <c r="K1878">
        <v>56</v>
      </c>
      <c r="L1878">
        <v>76</v>
      </c>
    </row>
    <row r="1879" spans="1:12">
      <c r="A1879" t="s">
        <v>10011</v>
      </c>
      <c r="B1879" s="1">
        <v>44005</v>
      </c>
      <c r="C1879" s="1">
        <v>43957</v>
      </c>
      <c r="F1879">
        <v>5</v>
      </c>
      <c r="G1879">
        <v>9</v>
      </c>
      <c r="H1879">
        <v>15</v>
      </c>
      <c r="I1879">
        <v>19</v>
      </c>
      <c r="J1879">
        <v>24</v>
      </c>
    </row>
    <row r="1880" spans="1:12">
      <c r="A1880" t="s">
        <v>2925</v>
      </c>
      <c r="B1880" s="1">
        <v>43985</v>
      </c>
      <c r="C1880" s="1">
        <v>43993</v>
      </c>
      <c r="F1880">
        <v>14</v>
      </c>
      <c r="G1880">
        <v>27</v>
      </c>
      <c r="H1880">
        <v>33</v>
      </c>
    </row>
    <row r="1881" spans="1:12">
      <c r="A1881" t="s">
        <v>9258</v>
      </c>
      <c r="B1881" s="1">
        <v>43998</v>
      </c>
      <c r="C1881" s="1">
        <v>43973</v>
      </c>
      <c r="F1881">
        <v>5</v>
      </c>
      <c r="G1881">
        <v>21</v>
      </c>
      <c r="H1881">
        <v>27</v>
      </c>
    </row>
    <row r="1882" spans="1:12">
      <c r="A1882" t="s">
        <v>10725</v>
      </c>
      <c r="B1882" s="1">
        <v>44018</v>
      </c>
      <c r="C1882" s="1">
        <v>44036</v>
      </c>
      <c r="F1882">
        <v>7</v>
      </c>
      <c r="G1882">
        <v>15</v>
      </c>
    </row>
    <row r="1883" spans="1:12">
      <c r="A1883" t="s">
        <v>8792</v>
      </c>
      <c r="B1883" s="1">
        <v>43958</v>
      </c>
      <c r="C1883" s="1">
        <v>44019</v>
      </c>
      <c r="F1883">
        <v>14</v>
      </c>
      <c r="G1883">
        <v>21</v>
      </c>
      <c r="H1883">
        <v>28</v>
      </c>
      <c r="I1883">
        <v>34</v>
      </c>
      <c r="J1883">
        <v>42</v>
      </c>
      <c r="K1883">
        <v>49</v>
      </c>
      <c r="L1883">
        <v>60</v>
      </c>
    </row>
    <row r="1884" spans="1:12">
      <c r="A1884" t="s">
        <v>4141</v>
      </c>
      <c r="B1884" s="1">
        <v>43994</v>
      </c>
      <c r="C1884" s="1">
        <v>43909</v>
      </c>
      <c r="F1884">
        <v>7</v>
      </c>
      <c r="G1884">
        <v>30</v>
      </c>
      <c r="H1884">
        <v>35</v>
      </c>
    </row>
    <row r="1885" spans="1:12">
      <c r="A1885" t="s">
        <v>1156</v>
      </c>
      <c r="B1885" s="1">
        <v>44033</v>
      </c>
      <c r="C1885" s="1">
        <v>44036</v>
      </c>
      <c r="F1885">
        <v>7</v>
      </c>
    </row>
    <row r="1886" spans="1:12">
      <c r="A1886" t="s">
        <v>12655</v>
      </c>
      <c r="B1886" s="1">
        <v>43987</v>
      </c>
      <c r="C1886" s="1">
        <v>43914</v>
      </c>
      <c r="F1886">
        <v>15</v>
      </c>
      <c r="G1886">
        <v>29</v>
      </c>
      <c r="H1886">
        <v>42</v>
      </c>
    </row>
    <row r="1887" spans="1:12">
      <c r="A1887" t="s">
        <v>7554</v>
      </c>
      <c r="B1887" s="1">
        <v>44007</v>
      </c>
      <c r="C1887" s="1">
        <v>44026</v>
      </c>
      <c r="F1887">
        <v>10</v>
      </c>
      <c r="G1887">
        <v>28</v>
      </c>
    </row>
    <row r="1888" spans="1:12">
      <c r="A1888" t="s">
        <v>12699</v>
      </c>
      <c r="B1888" s="1">
        <v>43970</v>
      </c>
      <c r="C1888" s="1">
        <v>44039</v>
      </c>
      <c r="F1888">
        <v>9</v>
      </c>
      <c r="G1888">
        <v>14</v>
      </c>
      <c r="H1888">
        <v>24</v>
      </c>
      <c r="I1888">
        <v>43</v>
      </c>
      <c r="J1888">
        <v>48</v>
      </c>
    </row>
    <row r="1889" spans="1:22">
      <c r="A1889" t="s">
        <v>1394</v>
      </c>
      <c r="B1889" s="1">
        <v>44027</v>
      </c>
      <c r="C1889" s="1">
        <v>43923</v>
      </c>
      <c r="F1889">
        <v>14</v>
      </c>
    </row>
    <row r="1890" spans="1:22">
      <c r="A1890" t="s">
        <v>1429</v>
      </c>
      <c r="B1890" s="1">
        <v>44004</v>
      </c>
      <c r="C1890" s="1">
        <v>43801</v>
      </c>
      <c r="F1890">
        <v>21</v>
      </c>
      <c r="G1890">
        <v>28</v>
      </c>
    </row>
    <row r="1891" spans="1:22">
      <c r="A1891" t="s">
        <v>4125</v>
      </c>
      <c r="B1891" s="1">
        <v>43997</v>
      </c>
      <c r="C1891" s="1">
        <v>43983</v>
      </c>
      <c r="F1891">
        <v>7</v>
      </c>
    </row>
    <row r="1892" spans="1:22">
      <c r="A1892" t="s">
        <v>5399</v>
      </c>
      <c r="B1892" s="1">
        <v>44005</v>
      </c>
      <c r="C1892" s="1">
        <v>43965</v>
      </c>
      <c r="F1892">
        <v>8</v>
      </c>
      <c r="G1892">
        <v>21</v>
      </c>
    </row>
    <row r="1893" spans="1:22">
      <c r="A1893" t="s">
        <v>4627</v>
      </c>
      <c r="B1893" s="1">
        <v>44014</v>
      </c>
      <c r="C1893" s="1">
        <v>43993</v>
      </c>
      <c r="F1893">
        <v>14</v>
      </c>
    </row>
    <row r="1894" spans="1:22">
      <c r="A1894" t="s">
        <v>12059</v>
      </c>
      <c r="B1894" s="1">
        <v>44012</v>
      </c>
      <c r="C1894" s="1">
        <v>43997</v>
      </c>
      <c r="F1894">
        <v>13</v>
      </c>
      <c r="G1894">
        <v>21</v>
      </c>
    </row>
    <row r="1895" spans="1:22">
      <c r="A1895" t="s">
        <v>6430</v>
      </c>
      <c r="B1895" s="1">
        <v>44021</v>
      </c>
      <c r="C1895" s="1">
        <v>44025</v>
      </c>
      <c r="F1895">
        <v>5</v>
      </c>
      <c r="G1895">
        <v>15</v>
      </c>
    </row>
    <row r="1896" spans="1:22">
      <c r="A1896" t="s">
        <v>5989</v>
      </c>
      <c r="B1896" s="1">
        <v>44033</v>
      </c>
      <c r="C1896" s="1">
        <v>43986</v>
      </c>
      <c r="F1896">
        <v>7</v>
      </c>
    </row>
    <row r="1897" spans="1:22">
      <c r="A1897" t="s">
        <v>4964</v>
      </c>
      <c r="B1897" s="1">
        <v>43998</v>
      </c>
      <c r="C1897" s="1">
        <v>44021</v>
      </c>
      <c r="F1897">
        <v>21</v>
      </c>
      <c r="G1897">
        <v>30</v>
      </c>
    </row>
    <row r="1898" spans="1:22">
      <c r="A1898" t="s">
        <v>11276</v>
      </c>
      <c r="B1898" s="1">
        <v>43957</v>
      </c>
      <c r="C1898" s="1">
        <v>43980</v>
      </c>
      <c r="F1898">
        <v>9</v>
      </c>
      <c r="G1898">
        <v>21</v>
      </c>
      <c r="H1898">
        <v>28</v>
      </c>
      <c r="I1898">
        <v>35</v>
      </c>
      <c r="J1898">
        <v>42</v>
      </c>
      <c r="K1898">
        <v>54</v>
      </c>
    </row>
    <row r="1899" spans="1:22">
      <c r="A1899" t="s">
        <v>10620</v>
      </c>
      <c r="B1899" s="1">
        <v>43962</v>
      </c>
      <c r="C1899" s="1">
        <v>43965</v>
      </c>
      <c r="F1899">
        <v>12</v>
      </c>
      <c r="G1899">
        <v>19</v>
      </c>
      <c r="H1899">
        <v>25</v>
      </c>
      <c r="I1899">
        <v>36</v>
      </c>
      <c r="J1899">
        <v>45</v>
      </c>
      <c r="K1899">
        <v>55</v>
      </c>
    </row>
    <row r="1900" spans="1:22">
      <c r="A1900" t="s">
        <v>3975</v>
      </c>
      <c r="B1900" s="1">
        <v>43978</v>
      </c>
      <c r="C1900" s="1">
        <v>43944</v>
      </c>
      <c r="F1900">
        <v>8</v>
      </c>
      <c r="G1900">
        <v>14</v>
      </c>
      <c r="H1900">
        <v>25</v>
      </c>
      <c r="I1900">
        <v>36</v>
      </c>
      <c r="J1900">
        <v>41</v>
      </c>
      <c r="K1900">
        <v>49</v>
      </c>
    </row>
    <row r="1901" spans="1:22">
      <c r="A1901" t="s">
        <v>6703</v>
      </c>
      <c r="B1901" s="1">
        <v>43805</v>
      </c>
      <c r="C1901" s="1">
        <v>43965</v>
      </c>
      <c r="F1901">
        <v>5</v>
      </c>
      <c r="G1901">
        <v>17</v>
      </c>
      <c r="H1901">
        <v>28</v>
      </c>
      <c r="I1901">
        <v>45</v>
      </c>
      <c r="J1901">
        <v>58</v>
      </c>
      <c r="K1901">
        <v>75</v>
      </c>
      <c r="L1901">
        <v>85</v>
      </c>
      <c r="M1901">
        <v>90</v>
      </c>
      <c r="N1901" s="3">
        <v>98</v>
      </c>
      <c r="O1901">
        <v>105</v>
      </c>
      <c r="P1901">
        <v>111</v>
      </c>
      <c r="Q1901">
        <v>118</v>
      </c>
      <c r="R1901">
        <v>125</v>
      </c>
      <c r="S1901">
        <v>131</v>
      </c>
      <c r="T1901">
        <v>144</v>
      </c>
      <c r="U1901">
        <v>157</v>
      </c>
      <c r="V1901">
        <v>161</v>
      </c>
    </row>
    <row r="1902" spans="1:22">
      <c r="A1902" t="s">
        <v>6383</v>
      </c>
      <c r="B1902" s="1">
        <v>44013</v>
      </c>
      <c r="C1902" s="1">
        <v>44021</v>
      </c>
      <c r="F1902">
        <v>10</v>
      </c>
      <c r="G1902">
        <v>14</v>
      </c>
    </row>
    <row r="1903" spans="1:22">
      <c r="A1903" t="s">
        <v>12001</v>
      </c>
      <c r="B1903" s="1">
        <v>43983</v>
      </c>
      <c r="C1903" s="1">
        <v>43965</v>
      </c>
      <c r="F1903">
        <v>7</v>
      </c>
      <c r="G1903">
        <v>13</v>
      </c>
      <c r="H1903">
        <v>24</v>
      </c>
      <c r="I1903">
        <v>29</v>
      </c>
      <c r="J1903">
        <v>36</v>
      </c>
      <c r="K1903">
        <v>40</v>
      </c>
    </row>
    <row r="1904" spans="1:22">
      <c r="A1904" t="s">
        <v>3749</v>
      </c>
      <c r="B1904" s="1">
        <v>44005</v>
      </c>
      <c r="C1904" s="1">
        <v>43965</v>
      </c>
      <c r="F1904">
        <v>7</v>
      </c>
      <c r="G1904">
        <v>21</v>
      </c>
    </row>
    <row r="1905" spans="1:30">
      <c r="A1905" t="s">
        <v>1493</v>
      </c>
      <c r="B1905" s="1">
        <v>44012</v>
      </c>
      <c r="C1905" s="1">
        <v>43889</v>
      </c>
      <c r="F1905">
        <v>15</v>
      </c>
    </row>
    <row r="1906" spans="1:30">
      <c r="A1906" t="s">
        <v>327</v>
      </c>
      <c r="B1906" s="1">
        <v>43971</v>
      </c>
      <c r="C1906" s="1">
        <v>43973</v>
      </c>
      <c r="F1906">
        <v>14</v>
      </c>
      <c r="G1906">
        <v>23</v>
      </c>
      <c r="H1906">
        <v>36</v>
      </c>
      <c r="I1906">
        <v>42</v>
      </c>
      <c r="J1906">
        <v>48</v>
      </c>
      <c r="K1906">
        <v>53</v>
      </c>
    </row>
    <row r="1907" spans="1:30">
      <c r="A1907" t="s">
        <v>604</v>
      </c>
      <c r="B1907" s="1">
        <v>44018</v>
      </c>
      <c r="C1907" s="1">
        <v>43829</v>
      </c>
      <c r="F1907">
        <v>15</v>
      </c>
    </row>
    <row r="1908" spans="1:30">
      <c r="A1908" t="s">
        <v>9663</v>
      </c>
      <c r="B1908" s="1">
        <v>44011</v>
      </c>
      <c r="C1908" s="1">
        <v>43993</v>
      </c>
      <c r="F1908">
        <v>9</v>
      </c>
      <c r="G1908">
        <v>15</v>
      </c>
      <c r="H1908">
        <v>21</v>
      </c>
    </row>
    <row r="1909" spans="1:30">
      <c r="A1909" t="s">
        <v>2472</v>
      </c>
      <c r="B1909" s="1">
        <v>44011</v>
      </c>
      <c r="C1909" s="1">
        <v>43923</v>
      </c>
      <c r="F1909">
        <v>15</v>
      </c>
      <c r="G1909">
        <v>21</v>
      </c>
    </row>
    <row r="1910" spans="1:30">
      <c r="A1910" t="s">
        <v>1553</v>
      </c>
      <c r="B1910" s="1">
        <v>43949</v>
      </c>
      <c r="C1910" s="1">
        <v>44026</v>
      </c>
      <c r="F1910">
        <v>20</v>
      </c>
      <c r="G1910">
        <v>28</v>
      </c>
      <c r="H1910">
        <v>34</v>
      </c>
      <c r="I1910">
        <v>39</v>
      </c>
      <c r="J1910">
        <v>45</v>
      </c>
    </row>
    <row r="1911" spans="1:30">
      <c r="A1911" t="s">
        <v>9922</v>
      </c>
      <c r="B1911" s="1">
        <v>43822</v>
      </c>
      <c r="C1911" s="1">
        <v>43992</v>
      </c>
      <c r="F1911">
        <v>12</v>
      </c>
      <c r="G1911">
        <v>28</v>
      </c>
      <c r="H1911">
        <v>36</v>
      </c>
      <c r="I1911">
        <v>54</v>
      </c>
      <c r="J1911">
        <v>66</v>
      </c>
      <c r="K1911">
        <v>77</v>
      </c>
      <c r="L1911">
        <v>84</v>
      </c>
      <c r="M1911">
        <v>94</v>
      </c>
      <c r="N1911" s="3">
        <v>98</v>
      </c>
      <c r="O1911">
        <v>112</v>
      </c>
      <c r="P1911">
        <v>120</v>
      </c>
      <c r="Q1911">
        <v>127</v>
      </c>
      <c r="R1911">
        <v>133</v>
      </c>
      <c r="S1911">
        <v>143</v>
      </c>
      <c r="T1911">
        <v>153</v>
      </c>
    </row>
    <row r="1912" spans="1:30">
      <c r="A1912" t="s">
        <v>4035</v>
      </c>
      <c r="B1912" s="1">
        <v>43938</v>
      </c>
      <c r="C1912" s="1">
        <v>44011</v>
      </c>
      <c r="F1912">
        <v>4</v>
      </c>
      <c r="G1912">
        <v>12</v>
      </c>
      <c r="H1912">
        <v>25</v>
      </c>
      <c r="I1912">
        <v>30</v>
      </c>
      <c r="J1912">
        <v>35</v>
      </c>
      <c r="K1912">
        <v>45</v>
      </c>
    </row>
    <row r="1913" spans="1:30">
      <c r="A1913" t="s">
        <v>11512</v>
      </c>
      <c r="B1913" s="1">
        <v>43969</v>
      </c>
      <c r="C1913" s="1">
        <v>44021</v>
      </c>
      <c r="F1913">
        <v>7</v>
      </c>
      <c r="G1913">
        <v>14</v>
      </c>
      <c r="H1913">
        <v>20</v>
      </c>
      <c r="I1913">
        <v>31</v>
      </c>
      <c r="J1913">
        <v>42</v>
      </c>
      <c r="K1913">
        <v>48</v>
      </c>
    </row>
    <row r="1914" spans="1:30">
      <c r="A1914" t="s">
        <v>2913</v>
      </c>
      <c r="B1914" s="1">
        <v>43585</v>
      </c>
      <c r="C1914" s="1">
        <v>43867</v>
      </c>
      <c r="F1914">
        <v>12</v>
      </c>
      <c r="G1914">
        <v>36</v>
      </c>
      <c r="H1914">
        <v>48</v>
      </c>
      <c r="I1914">
        <v>64</v>
      </c>
      <c r="J1914">
        <v>70</v>
      </c>
      <c r="K1914">
        <v>80</v>
      </c>
      <c r="L1914">
        <v>99</v>
      </c>
      <c r="M1914">
        <v>105</v>
      </c>
      <c r="N1914" s="3">
        <v>132</v>
      </c>
      <c r="O1914">
        <v>147</v>
      </c>
      <c r="P1914">
        <v>163</v>
      </c>
      <c r="Q1914">
        <v>170</v>
      </c>
      <c r="R1914">
        <v>186</v>
      </c>
      <c r="S1914">
        <v>198</v>
      </c>
      <c r="T1914">
        <v>212</v>
      </c>
      <c r="U1914">
        <v>229</v>
      </c>
      <c r="V1914">
        <v>239</v>
      </c>
      <c r="W1914">
        <v>252</v>
      </c>
      <c r="X1914">
        <v>261</v>
      </c>
      <c r="Y1914">
        <v>271</v>
      </c>
      <c r="Z1914">
        <v>278</v>
      </c>
      <c r="AA1914">
        <v>285</v>
      </c>
      <c r="AB1914">
        <v>298</v>
      </c>
      <c r="AC1914">
        <v>310</v>
      </c>
      <c r="AD1914">
        <v>315</v>
      </c>
    </row>
    <row r="1915" spans="1:30">
      <c r="A1915" t="s">
        <v>8038</v>
      </c>
      <c r="B1915" s="1">
        <v>44027</v>
      </c>
      <c r="C1915" s="1">
        <v>44021</v>
      </c>
      <c r="F1915">
        <v>7</v>
      </c>
    </row>
    <row r="1916" spans="1:30">
      <c r="A1916" t="s">
        <v>11411</v>
      </c>
      <c r="B1916" s="1">
        <v>43928</v>
      </c>
      <c r="C1916" s="1">
        <v>44025</v>
      </c>
      <c r="F1916">
        <v>14</v>
      </c>
      <c r="G1916">
        <v>24</v>
      </c>
      <c r="H1916">
        <v>35</v>
      </c>
      <c r="I1916">
        <v>39</v>
      </c>
      <c r="J1916">
        <v>57</v>
      </c>
      <c r="K1916">
        <v>76</v>
      </c>
    </row>
    <row r="1917" spans="1:30">
      <c r="A1917" t="s">
        <v>12977</v>
      </c>
      <c r="B1917" s="1">
        <v>43998</v>
      </c>
      <c r="C1917" s="1">
        <v>43861</v>
      </c>
      <c r="F1917">
        <v>13</v>
      </c>
      <c r="G1917">
        <v>20</v>
      </c>
      <c r="H1917">
        <v>24</v>
      </c>
      <c r="I1917">
        <v>30</v>
      </c>
      <c r="J1917">
        <v>35</v>
      </c>
    </row>
    <row r="1918" spans="1:30">
      <c r="A1918" t="s">
        <v>2958</v>
      </c>
      <c r="B1918" s="1">
        <v>43998</v>
      </c>
      <c r="C1918" s="1">
        <v>43958</v>
      </c>
      <c r="F1918">
        <v>11</v>
      </c>
      <c r="G1918">
        <v>21</v>
      </c>
      <c r="H1918">
        <v>30</v>
      </c>
    </row>
    <row r="1919" spans="1:30">
      <c r="A1919" t="s">
        <v>9104</v>
      </c>
      <c r="B1919" s="1">
        <v>44036</v>
      </c>
      <c r="C1919" s="1">
        <v>44039</v>
      </c>
      <c r="F1919">
        <v>7</v>
      </c>
    </row>
    <row r="1920" spans="1:30">
      <c r="A1920" t="s">
        <v>9710</v>
      </c>
      <c r="B1920" s="1">
        <v>43949</v>
      </c>
      <c r="C1920" s="1">
        <v>44021</v>
      </c>
      <c r="F1920">
        <v>8</v>
      </c>
      <c r="G1920">
        <v>21</v>
      </c>
      <c r="H1920">
        <v>28</v>
      </c>
      <c r="I1920">
        <v>35</v>
      </c>
      <c r="J1920">
        <v>45</v>
      </c>
      <c r="K1920">
        <v>55</v>
      </c>
      <c r="L1920">
        <v>60</v>
      </c>
      <c r="M1920">
        <v>65</v>
      </c>
    </row>
    <row r="1921" spans="1:28">
      <c r="A1921" t="s">
        <v>2458</v>
      </c>
      <c r="B1921" s="1">
        <v>43978</v>
      </c>
      <c r="C1921" s="1">
        <v>44011</v>
      </c>
      <c r="F1921">
        <v>13</v>
      </c>
      <c r="G1921">
        <v>21</v>
      </c>
      <c r="H1921">
        <v>29</v>
      </c>
      <c r="I1921">
        <v>49</v>
      </c>
    </row>
    <row r="1922" spans="1:28">
      <c r="A1922" t="s">
        <v>8929</v>
      </c>
      <c r="B1922" s="1">
        <v>43998</v>
      </c>
      <c r="C1922" s="1">
        <v>43993</v>
      </c>
      <c r="F1922">
        <v>12</v>
      </c>
      <c r="G1922">
        <v>24</v>
      </c>
      <c r="H1922">
        <v>30</v>
      </c>
    </row>
    <row r="1923" spans="1:28">
      <c r="A1923" t="s">
        <v>7641</v>
      </c>
      <c r="B1923" s="1">
        <v>43950</v>
      </c>
      <c r="C1923" s="1">
        <v>43913</v>
      </c>
      <c r="F1923">
        <v>6</v>
      </c>
      <c r="G1923">
        <v>21</v>
      </c>
      <c r="H1923">
        <v>26</v>
      </c>
      <c r="I1923">
        <v>36</v>
      </c>
      <c r="J1923">
        <v>42</v>
      </c>
      <c r="K1923">
        <v>47</v>
      </c>
      <c r="L1923">
        <v>52</v>
      </c>
      <c r="M1923">
        <v>65</v>
      </c>
    </row>
    <row r="1924" spans="1:28">
      <c r="A1924" t="s">
        <v>5620</v>
      </c>
      <c r="B1924" s="1">
        <v>43663</v>
      </c>
      <c r="C1924" s="1">
        <v>44025</v>
      </c>
      <c r="F1924">
        <v>5</v>
      </c>
      <c r="G1924">
        <v>18</v>
      </c>
      <c r="H1924">
        <v>25</v>
      </c>
      <c r="I1924">
        <v>34</v>
      </c>
      <c r="J1924">
        <v>39</v>
      </c>
      <c r="K1924">
        <v>63</v>
      </c>
      <c r="L1924">
        <v>70</v>
      </c>
      <c r="M1924">
        <v>78</v>
      </c>
      <c r="N1924" s="3">
        <v>96</v>
      </c>
      <c r="O1924">
        <v>104</v>
      </c>
      <c r="P1924">
        <v>113</v>
      </c>
      <c r="Q1924">
        <v>120</v>
      </c>
      <c r="R1924">
        <v>128</v>
      </c>
      <c r="S1924">
        <v>153</v>
      </c>
      <c r="T1924">
        <v>161</v>
      </c>
      <c r="U1924">
        <v>177</v>
      </c>
      <c r="V1924">
        <v>189</v>
      </c>
      <c r="W1924">
        <v>197</v>
      </c>
      <c r="X1924">
        <v>208</v>
      </c>
      <c r="Y1924">
        <v>216</v>
      </c>
      <c r="Z1924">
        <v>232</v>
      </c>
      <c r="AA1924">
        <v>240</v>
      </c>
      <c r="AB1924">
        <v>259</v>
      </c>
    </row>
    <row r="1925" spans="1:28">
      <c r="A1925" t="s">
        <v>5904</v>
      </c>
      <c r="B1925" s="1">
        <v>43991</v>
      </c>
      <c r="C1925" s="1">
        <v>43978</v>
      </c>
      <c r="F1925">
        <v>21</v>
      </c>
    </row>
    <row r="1926" spans="1:28">
      <c r="A1926" t="s">
        <v>12987</v>
      </c>
      <c r="B1926" s="1">
        <v>44027</v>
      </c>
      <c r="C1926" s="1">
        <v>44021</v>
      </c>
      <c r="F1926">
        <v>7</v>
      </c>
    </row>
    <row r="1927" spans="1:28">
      <c r="A1927" t="s">
        <v>7329</v>
      </c>
      <c r="B1927" s="1">
        <v>43832</v>
      </c>
      <c r="C1927" s="1">
        <v>43972</v>
      </c>
      <c r="F1927">
        <v>6</v>
      </c>
      <c r="G1927">
        <v>12</v>
      </c>
      <c r="H1927">
        <v>21</v>
      </c>
      <c r="I1927">
        <v>29</v>
      </c>
      <c r="J1927">
        <v>39</v>
      </c>
      <c r="K1927">
        <v>49</v>
      </c>
      <c r="L1927">
        <v>70</v>
      </c>
      <c r="M1927">
        <v>81</v>
      </c>
      <c r="N1927" s="3">
        <v>90</v>
      </c>
      <c r="O1927">
        <v>95</v>
      </c>
      <c r="P1927">
        <v>108</v>
      </c>
      <c r="Q1927">
        <v>118</v>
      </c>
      <c r="R1927">
        <v>137</v>
      </c>
      <c r="S1927">
        <v>145</v>
      </c>
    </row>
    <row r="1928" spans="1:28">
      <c r="A1928" t="s">
        <v>10251</v>
      </c>
      <c r="B1928" s="1">
        <v>43990</v>
      </c>
      <c r="C1928" s="1">
        <v>44021</v>
      </c>
      <c r="F1928">
        <v>26</v>
      </c>
      <c r="G1928">
        <v>36</v>
      </c>
    </row>
    <row r="1929" spans="1:28">
      <c r="A1929" t="s">
        <v>9314</v>
      </c>
      <c r="B1929" s="1">
        <v>43977</v>
      </c>
      <c r="C1929" s="1">
        <v>44022</v>
      </c>
      <c r="F1929">
        <v>9</v>
      </c>
      <c r="G1929">
        <v>15</v>
      </c>
      <c r="H1929">
        <v>28</v>
      </c>
      <c r="I1929">
        <v>42</v>
      </c>
    </row>
    <row r="1930" spans="1:28">
      <c r="A1930" t="s">
        <v>10937</v>
      </c>
      <c r="B1930" s="1">
        <v>43992</v>
      </c>
      <c r="C1930" s="1">
        <v>44025</v>
      </c>
      <c r="F1930">
        <v>14</v>
      </c>
      <c r="G1930">
        <v>18</v>
      </c>
      <c r="H1930">
        <v>28</v>
      </c>
    </row>
    <row r="1931" spans="1:28">
      <c r="A1931" t="s">
        <v>8075</v>
      </c>
      <c r="B1931" s="1">
        <v>43998</v>
      </c>
      <c r="C1931" s="1">
        <v>43965</v>
      </c>
      <c r="F1931">
        <v>10</v>
      </c>
      <c r="G1931">
        <v>20</v>
      </c>
      <c r="H1931">
        <v>24</v>
      </c>
      <c r="I1931">
        <v>30</v>
      </c>
    </row>
    <row r="1932" spans="1:28">
      <c r="A1932" t="s">
        <v>4162</v>
      </c>
      <c r="B1932" s="1">
        <v>44032</v>
      </c>
      <c r="C1932" s="1">
        <v>43943</v>
      </c>
      <c r="F1932">
        <v>12</v>
      </c>
    </row>
    <row r="1933" spans="1:28">
      <c r="A1933" t="s">
        <v>10992</v>
      </c>
      <c r="B1933" s="1">
        <v>43998</v>
      </c>
      <c r="C1933" s="1">
        <v>44026</v>
      </c>
      <c r="F1933">
        <v>12</v>
      </c>
      <c r="G1933">
        <v>18</v>
      </c>
    </row>
    <row r="1934" spans="1:28">
      <c r="A1934" t="s">
        <v>12735</v>
      </c>
      <c r="B1934" s="1">
        <v>43941</v>
      </c>
      <c r="C1934" s="1">
        <v>43993</v>
      </c>
      <c r="F1934">
        <v>7</v>
      </c>
      <c r="G1934">
        <v>16</v>
      </c>
      <c r="H1934">
        <v>36</v>
      </c>
      <c r="I1934">
        <v>45</v>
      </c>
      <c r="J1934">
        <v>64</v>
      </c>
      <c r="K1934">
        <v>70</v>
      </c>
      <c r="L1934">
        <v>75</v>
      </c>
    </row>
    <row r="1935" spans="1:28">
      <c r="A1935" t="s">
        <v>8132</v>
      </c>
      <c r="B1935" s="1">
        <v>43992</v>
      </c>
      <c r="C1935" s="1">
        <v>44004</v>
      </c>
      <c r="F1935">
        <v>7</v>
      </c>
      <c r="G1935">
        <v>21</v>
      </c>
      <c r="H1935">
        <v>26</v>
      </c>
    </row>
    <row r="1936" spans="1:28">
      <c r="A1936" t="s">
        <v>7953</v>
      </c>
      <c r="B1936" s="1">
        <v>44005</v>
      </c>
      <c r="C1936" s="1">
        <v>44001</v>
      </c>
      <c r="F1936">
        <v>5</v>
      </c>
      <c r="G1936">
        <v>17</v>
      </c>
      <c r="H1936">
        <v>21</v>
      </c>
    </row>
    <row r="1937" spans="1:13">
      <c r="A1937" t="s">
        <v>5655</v>
      </c>
      <c r="B1937" s="1">
        <v>44014</v>
      </c>
      <c r="C1937" s="1">
        <v>43902</v>
      </c>
      <c r="F1937">
        <v>21</v>
      </c>
    </row>
    <row r="1938" spans="1:13">
      <c r="A1938" t="s">
        <v>1786</v>
      </c>
      <c r="B1938" s="1">
        <v>43998</v>
      </c>
      <c r="C1938" s="1">
        <v>44021</v>
      </c>
      <c r="F1938">
        <v>5</v>
      </c>
      <c r="G1938">
        <v>10</v>
      </c>
      <c r="H1938">
        <v>21</v>
      </c>
      <c r="I1938">
        <v>30</v>
      </c>
    </row>
    <row r="1939" spans="1:13">
      <c r="A1939" t="s">
        <v>9772</v>
      </c>
      <c r="B1939" s="1">
        <v>43998</v>
      </c>
      <c r="C1939" s="1">
        <v>43965</v>
      </c>
      <c r="F1939">
        <v>12</v>
      </c>
      <c r="G1939">
        <v>20</v>
      </c>
      <c r="H1939">
        <v>24</v>
      </c>
      <c r="I1939">
        <v>35</v>
      </c>
    </row>
    <row r="1940" spans="1:13">
      <c r="A1940" t="s">
        <v>5506</v>
      </c>
      <c r="B1940" s="1">
        <v>43963</v>
      </c>
      <c r="C1940" s="1">
        <v>43682</v>
      </c>
      <c r="F1940">
        <v>17</v>
      </c>
      <c r="G1940">
        <v>29</v>
      </c>
      <c r="H1940">
        <v>42</v>
      </c>
      <c r="I1940">
        <v>48</v>
      </c>
    </row>
    <row r="1941" spans="1:13">
      <c r="A1941" t="s">
        <v>6437</v>
      </c>
      <c r="B1941" s="1">
        <v>43987</v>
      </c>
      <c r="C1941" s="1">
        <v>43949</v>
      </c>
      <c r="F1941">
        <v>21</v>
      </c>
      <c r="G1941">
        <v>40</v>
      </c>
    </row>
    <row r="1942" spans="1:13">
      <c r="A1942" t="s">
        <v>3863</v>
      </c>
      <c r="B1942" s="1">
        <v>43934</v>
      </c>
      <c r="C1942" s="1">
        <v>44008</v>
      </c>
      <c r="F1942">
        <v>12</v>
      </c>
      <c r="G1942">
        <v>32</v>
      </c>
      <c r="H1942">
        <v>39</v>
      </c>
      <c r="I1942">
        <v>45</v>
      </c>
      <c r="J1942">
        <v>50</v>
      </c>
      <c r="K1942">
        <v>54</v>
      </c>
      <c r="L1942">
        <v>65</v>
      </c>
      <c r="M1942">
        <v>70</v>
      </c>
    </row>
    <row r="1943" spans="1:13">
      <c r="A1943" t="s">
        <v>9900</v>
      </c>
      <c r="B1943" s="1">
        <v>43990</v>
      </c>
      <c r="C1943" s="1">
        <v>43986</v>
      </c>
      <c r="F1943">
        <v>9</v>
      </c>
      <c r="G1943">
        <v>36</v>
      </c>
    </row>
    <row r="1944" spans="1:13">
      <c r="A1944" t="s">
        <v>13166</v>
      </c>
      <c r="B1944" s="1">
        <v>44033</v>
      </c>
      <c r="C1944" s="1">
        <v>44039</v>
      </c>
      <c r="F1944">
        <v>7</v>
      </c>
    </row>
    <row r="1945" spans="1:13">
      <c r="A1945" t="s">
        <v>5912</v>
      </c>
      <c r="B1945" s="1">
        <v>43949</v>
      </c>
      <c r="C1945" s="1">
        <v>44008</v>
      </c>
      <c r="F1945">
        <v>7</v>
      </c>
      <c r="G1945">
        <v>25</v>
      </c>
      <c r="H1945">
        <v>30</v>
      </c>
      <c r="I1945">
        <v>34</v>
      </c>
      <c r="J1945">
        <v>41</v>
      </c>
      <c r="K1945">
        <v>54</v>
      </c>
      <c r="L1945">
        <v>63</v>
      </c>
    </row>
    <row r="1946" spans="1:13">
      <c r="A1946" t="s">
        <v>9838</v>
      </c>
      <c r="B1946" s="1">
        <v>43986</v>
      </c>
      <c r="C1946" s="1">
        <v>43508</v>
      </c>
      <c r="F1946">
        <v>7</v>
      </c>
      <c r="G1946">
        <v>12</v>
      </c>
      <c r="H1946">
        <v>24</v>
      </c>
    </row>
    <row r="1947" spans="1:13">
      <c r="A1947" t="s">
        <v>1815</v>
      </c>
      <c r="B1947" s="1">
        <v>44013</v>
      </c>
      <c r="C1947" s="1">
        <v>43566</v>
      </c>
      <c r="F1947">
        <v>14</v>
      </c>
      <c r="G1947">
        <v>21</v>
      </c>
    </row>
    <row r="1948" spans="1:13">
      <c r="A1948" t="s">
        <v>10404</v>
      </c>
      <c r="B1948" s="1">
        <v>44005</v>
      </c>
      <c r="C1948" s="1">
        <v>44025</v>
      </c>
      <c r="F1948">
        <v>21</v>
      </c>
      <c r="G1948">
        <v>25</v>
      </c>
      <c r="H1948">
        <v>30</v>
      </c>
    </row>
    <row r="1949" spans="1:13">
      <c r="A1949" t="s">
        <v>5359</v>
      </c>
      <c r="B1949" s="1">
        <v>44018</v>
      </c>
      <c r="C1949" s="1">
        <v>43908</v>
      </c>
      <c r="F1949">
        <v>13</v>
      </c>
      <c r="G1949">
        <v>21</v>
      </c>
    </row>
    <row r="1950" spans="1:13">
      <c r="A1950" t="s">
        <v>3264</v>
      </c>
      <c r="B1950" s="1">
        <v>44039</v>
      </c>
      <c r="C1950" s="1">
        <v>43732</v>
      </c>
      <c r="F1950">
        <v>5</v>
      </c>
    </row>
    <row r="1951" spans="1:13">
      <c r="A1951" t="s">
        <v>1753</v>
      </c>
      <c r="B1951" s="1">
        <v>43978</v>
      </c>
      <c r="C1951" s="1">
        <v>43965</v>
      </c>
      <c r="F1951">
        <v>8</v>
      </c>
      <c r="G1951">
        <v>14</v>
      </c>
      <c r="H1951">
        <v>24</v>
      </c>
      <c r="I1951">
        <v>30</v>
      </c>
      <c r="J1951">
        <v>36</v>
      </c>
    </row>
    <row r="1952" spans="1:13">
      <c r="A1952" t="s">
        <v>999</v>
      </c>
      <c r="B1952" s="1">
        <v>44021</v>
      </c>
      <c r="C1952" s="1">
        <v>43994</v>
      </c>
      <c r="F1952">
        <v>7</v>
      </c>
    </row>
    <row r="1953" spans="1:12">
      <c r="A1953" t="s">
        <v>9966</v>
      </c>
      <c r="B1953" s="1">
        <v>43987</v>
      </c>
      <c r="C1953" s="1">
        <v>43986</v>
      </c>
      <c r="F1953">
        <v>9</v>
      </c>
      <c r="G1953">
        <v>14</v>
      </c>
      <c r="H1953">
        <v>21</v>
      </c>
      <c r="I1953">
        <v>31</v>
      </c>
    </row>
    <row r="1954" spans="1:12">
      <c r="A1954" t="s">
        <v>6016</v>
      </c>
      <c r="B1954" s="1">
        <v>44029</v>
      </c>
      <c r="C1954" s="1">
        <v>43965</v>
      </c>
      <c r="F1954">
        <v>9</v>
      </c>
    </row>
    <row r="1955" spans="1:12">
      <c r="A1955" t="s">
        <v>13052</v>
      </c>
      <c r="B1955" s="1">
        <v>43990</v>
      </c>
      <c r="C1955" s="1">
        <v>43802</v>
      </c>
      <c r="F1955">
        <v>14</v>
      </c>
      <c r="G1955">
        <v>28</v>
      </c>
    </row>
    <row r="1956" spans="1:12">
      <c r="A1956" t="s">
        <v>4470</v>
      </c>
      <c r="B1956" s="1">
        <v>44012</v>
      </c>
      <c r="C1956" s="1">
        <v>44008</v>
      </c>
      <c r="F1956">
        <v>10</v>
      </c>
      <c r="G1956">
        <v>14</v>
      </c>
    </row>
    <row r="1957" spans="1:12">
      <c r="A1957" t="s">
        <v>8776</v>
      </c>
      <c r="B1957" s="1">
        <v>43958</v>
      </c>
      <c r="C1957" s="1">
        <v>44006</v>
      </c>
      <c r="F1957">
        <v>14</v>
      </c>
      <c r="G1957">
        <v>21</v>
      </c>
      <c r="H1957">
        <v>27</v>
      </c>
      <c r="I1957">
        <v>31</v>
      </c>
      <c r="J1957">
        <v>36</v>
      </c>
      <c r="K1957">
        <v>49</v>
      </c>
    </row>
    <row r="1958" spans="1:12">
      <c r="A1958" t="s">
        <v>9606</v>
      </c>
      <c r="B1958" s="1">
        <v>43949</v>
      </c>
      <c r="C1958" s="1">
        <v>43922</v>
      </c>
      <c r="F1958">
        <v>8</v>
      </c>
      <c r="G1958">
        <v>15</v>
      </c>
      <c r="H1958">
        <v>21</v>
      </c>
      <c r="I1958">
        <v>30</v>
      </c>
      <c r="J1958">
        <v>47</v>
      </c>
      <c r="K1958">
        <v>55</v>
      </c>
    </row>
    <row r="1959" spans="1:12">
      <c r="A1959" t="s">
        <v>5842</v>
      </c>
      <c r="B1959" s="1">
        <v>43977</v>
      </c>
      <c r="C1959" s="1">
        <v>43993</v>
      </c>
      <c r="F1959">
        <v>11</v>
      </c>
      <c r="G1959">
        <v>15</v>
      </c>
      <c r="H1959">
        <v>49</v>
      </c>
    </row>
    <row r="1960" spans="1:12">
      <c r="A1960" t="s">
        <v>11092</v>
      </c>
      <c r="B1960" s="1">
        <v>44001</v>
      </c>
      <c r="C1960" s="1">
        <v>43973</v>
      </c>
      <c r="F1960">
        <v>12</v>
      </c>
      <c r="G1960">
        <v>21</v>
      </c>
      <c r="H1960">
        <v>26</v>
      </c>
      <c r="I1960">
        <v>32</v>
      </c>
    </row>
    <row r="1961" spans="1:12">
      <c r="A1961" t="s">
        <v>8982</v>
      </c>
      <c r="B1961" s="1">
        <v>43738</v>
      </c>
      <c r="C1961" s="1">
        <v>43552</v>
      </c>
      <c r="F1961">
        <v>15</v>
      </c>
      <c r="G1961">
        <v>180</v>
      </c>
    </row>
    <row r="1962" spans="1:12">
      <c r="A1962" t="s">
        <v>11590</v>
      </c>
      <c r="B1962" s="1">
        <v>43991</v>
      </c>
      <c r="C1962" s="1">
        <v>43993</v>
      </c>
      <c r="F1962">
        <v>7</v>
      </c>
      <c r="G1962">
        <v>20</v>
      </c>
      <c r="H1962">
        <v>30</v>
      </c>
    </row>
    <row r="1963" spans="1:12">
      <c r="A1963" t="s">
        <v>6127</v>
      </c>
      <c r="B1963" s="1">
        <v>43930</v>
      </c>
      <c r="C1963" s="1">
        <v>43802</v>
      </c>
      <c r="F1963">
        <v>5</v>
      </c>
      <c r="G1963">
        <v>13</v>
      </c>
      <c r="H1963">
        <v>40</v>
      </c>
      <c r="I1963">
        <v>48</v>
      </c>
      <c r="J1963">
        <v>57</v>
      </c>
      <c r="K1963">
        <v>66</v>
      </c>
    </row>
    <row r="1964" spans="1:12">
      <c r="A1964" t="s">
        <v>2662</v>
      </c>
      <c r="B1964" s="1">
        <v>44013</v>
      </c>
      <c r="C1964" s="1">
        <v>44008</v>
      </c>
      <c r="F1964">
        <v>15</v>
      </c>
    </row>
    <row r="1965" spans="1:12">
      <c r="A1965" t="s">
        <v>5918</v>
      </c>
      <c r="B1965" s="1">
        <v>43978</v>
      </c>
      <c r="C1965" s="1">
        <v>43965</v>
      </c>
      <c r="F1965">
        <v>8</v>
      </c>
      <c r="G1965">
        <v>14</v>
      </c>
      <c r="H1965">
        <v>25</v>
      </c>
      <c r="I1965">
        <v>36</v>
      </c>
      <c r="J1965">
        <v>40</v>
      </c>
      <c r="K1965">
        <v>48</v>
      </c>
    </row>
    <row r="1966" spans="1:12">
      <c r="A1966" t="s">
        <v>12781</v>
      </c>
      <c r="B1966" s="1">
        <v>43964</v>
      </c>
      <c r="C1966" s="1">
        <v>43969</v>
      </c>
      <c r="F1966">
        <v>9</v>
      </c>
      <c r="G1966">
        <v>13</v>
      </c>
      <c r="H1966">
        <v>56</v>
      </c>
    </row>
    <row r="1967" spans="1:12">
      <c r="A1967" t="s">
        <v>8251</v>
      </c>
      <c r="B1967" s="1">
        <v>44000</v>
      </c>
      <c r="C1967" s="1">
        <v>43993</v>
      </c>
      <c r="F1967">
        <v>28</v>
      </c>
    </row>
    <row r="1968" spans="1:12">
      <c r="A1968" t="s">
        <v>9719</v>
      </c>
      <c r="B1968" s="1">
        <v>43920</v>
      </c>
      <c r="C1968" s="1">
        <v>43965</v>
      </c>
      <c r="F1968">
        <v>14</v>
      </c>
      <c r="G1968">
        <v>20</v>
      </c>
      <c r="H1968">
        <v>30</v>
      </c>
      <c r="I1968">
        <v>48</v>
      </c>
      <c r="J1968">
        <v>59</v>
      </c>
      <c r="K1968">
        <v>67</v>
      </c>
      <c r="L1968">
        <v>77</v>
      </c>
    </row>
    <row r="1969" spans="1:28">
      <c r="A1969" t="s">
        <v>8047</v>
      </c>
      <c r="B1969" s="1">
        <v>43951</v>
      </c>
      <c r="C1969" s="1">
        <v>43980</v>
      </c>
      <c r="F1969">
        <v>6</v>
      </c>
      <c r="G1969">
        <v>13</v>
      </c>
      <c r="H1969">
        <v>24</v>
      </c>
      <c r="I1969">
        <v>36</v>
      </c>
      <c r="J1969">
        <v>48</v>
      </c>
      <c r="K1969">
        <v>56</v>
      </c>
    </row>
    <row r="1970" spans="1:28">
      <c r="A1970" t="s">
        <v>11322</v>
      </c>
      <c r="B1970" s="1">
        <v>43633</v>
      </c>
      <c r="C1970" s="1">
        <v>44026</v>
      </c>
      <c r="F1970">
        <v>7</v>
      </c>
      <c r="G1970">
        <v>17</v>
      </c>
      <c r="H1970">
        <v>40</v>
      </c>
      <c r="I1970">
        <v>62</v>
      </c>
      <c r="J1970">
        <v>70</v>
      </c>
      <c r="K1970">
        <v>84</v>
      </c>
      <c r="L1970">
        <v>90</v>
      </c>
      <c r="M1970">
        <v>100</v>
      </c>
      <c r="N1970" s="3">
        <v>108</v>
      </c>
      <c r="O1970">
        <v>135</v>
      </c>
      <c r="P1970">
        <v>140</v>
      </c>
      <c r="Q1970">
        <v>162</v>
      </c>
      <c r="R1970">
        <v>167</v>
      </c>
      <c r="S1970">
        <v>192</v>
      </c>
      <c r="T1970">
        <v>196</v>
      </c>
      <c r="U1970">
        <v>206</v>
      </c>
      <c r="V1970">
        <v>223</v>
      </c>
      <c r="W1970">
        <v>228</v>
      </c>
      <c r="X1970">
        <v>232</v>
      </c>
      <c r="Y1970">
        <v>239</v>
      </c>
      <c r="Z1970">
        <v>247</v>
      </c>
      <c r="AA1970">
        <v>252</v>
      </c>
      <c r="AB1970">
        <v>263</v>
      </c>
    </row>
    <row r="1971" spans="1:28">
      <c r="A1971" t="s">
        <v>1442</v>
      </c>
      <c r="B1971" s="1">
        <v>44035</v>
      </c>
      <c r="C1971" s="1">
        <v>43966</v>
      </c>
      <c r="F1971">
        <v>7</v>
      </c>
    </row>
    <row r="1972" spans="1:28">
      <c r="A1972" t="s">
        <v>8146</v>
      </c>
      <c r="B1972" s="1">
        <v>43998</v>
      </c>
      <c r="C1972" s="1">
        <v>43923</v>
      </c>
      <c r="F1972">
        <v>5</v>
      </c>
      <c r="G1972">
        <v>18</v>
      </c>
      <c r="H1972">
        <v>24</v>
      </c>
      <c r="I1972">
        <v>35</v>
      </c>
    </row>
    <row r="1973" spans="1:28">
      <c r="A1973" t="s">
        <v>9887</v>
      </c>
      <c r="B1973" s="1">
        <v>44034</v>
      </c>
      <c r="C1973" s="1">
        <v>43906</v>
      </c>
      <c r="F1973">
        <v>5</v>
      </c>
    </row>
    <row r="1974" spans="1:28">
      <c r="A1974" t="s">
        <v>10157</v>
      </c>
      <c r="B1974" s="1">
        <v>43894</v>
      </c>
      <c r="C1974" s="1">
        <v>43906</v>
      </c>
      <c r="F1974">
        <v>16</v>
      </c>
      <c r="G1974">
        <v>31</v>
      </c>
      <c r="H1974">
        <v>39</v>
      </c>
      <c r="I1974">
        <v>48</v>
      </c>
      <c r="J1974">
        <v>66</v>
      </c>
      <c r="K1974">
        <v>77</v>
      </c>
      <c r="L1974">
        <v>86</v>
      </c>
      <c r="M1974">
        <v>96</v>
      </c>
    </row>
    <row r="1975" spans="1:28">
      <c r="A1975" t="s">
        <v>6106</v>
      </c>
      <c r="B1975" s="1">
        <v>44033</v>
      </c>
      <c r="C1975" s="1">
        <v>43965</v>
      </c>
      <c r="F1975">
        <v>7</v>
      </c>
    </row>
    <row r="1976" spans="1:28">
      <c r="A1976" t="s">
        <v>6842</v>
      </c>
      <c r="B1976" s="1">
        <v>43998</v>
      </c>
      <c r="C1976" s="1">
        <v>44008</v>
      </c>
      <c r="F1976">
        <v>11</v>
      </c>
      <c r="G1976">
        <v>24</v>
      </c>
      <c r="H1976">
        <v>33</v>
      </c>
    </row>
    <row r="1977" spans="1:28">
      <c r="A1977" t="s">
        <v>5146</v>
      </c>
      <c r="B1977" s="1">
        <v>44036</v>
      </c>
      <c r="C1977" s="1">
        <v>44032</v>
      </c>
      <c r="F1977">
        <v>7</v>
      </c>
    </row>
    <row r="1978" spans="1:28">
      <c r="A1978" t="s">
        <v>11326</v>
      </c>
      <c r="B1978" s="1">
        <v>43991</v>
      </c>
      <c r="C1978" s="1">
        <v>44007</v>
      </c>
      <c r="F1978">
        <v>5</v>
      </c>
      <c r="G1978">
        <v>17</v>
      </c>
      <c r="H1978">
        <v>21</v>
      </c>
    </row>
    <row r="1979" spans="1:28">
      <c r="A1979" t="s">
        <v>4073</v>
      </c>
      <c r="B1979" s="1">
        <v>44018</v>
      </c>
      <c r="C1979" s="1">
        <v>43767</v>
      </c>
      <c r="F1979">
        <v>21</v>
      </c>
    </row>
    <row r="1980" spans="1:28">
      <c r="A1980" t="s">
        <v>1467</v>
      </c>
      <c r="B1980" s="1">
        <v>43957</v>
      </c>
      <c r="C1980" s="1">
        <v>43906</v>
      </c>
      <c r="F1980">
        <v>9</v>
      </c>
      <c r="G1980">
        <v>15</v>
      </c>
      <c r="H1980">
        <v>21</v>
      </c>
      <c r="I1980">
        <v>31</v>
      </c>
      <c r="J1980">
        <v>50</v>
      </c>
    </row>
    <row r="1981" spans="1:28">
      <c r="A1981" t="s">
        <v>6729</v>
      </c>
      <c r="B1981" s="1">
        <v>43992</v>
      </c>
      <c r="C1981" s="1">
        <v>43923</v>
      </c>
      <c r="F1981">
        <v>6</v>
      </c>
      <c r="G1981">
        <v>21</v>
      </c>
      <c r="H1981">
        <v>28</v>
      </c>
    </row>
    <row r="1982" spans="1:28">
      <c r="A1982" t="s">
        <v>8747</v>
      </c>
      <c r="B1982" s="1">
        <v>43998</v>
      </c>
      <c r="C1982" s="1">
        <v>44021</v>
      </c>
      <c r="F1982">
        <v>5</v>
      </c>
      <c r="G1982">
        <v>12</v>
      </c>
      <c r="H1982">
        <v>22</v>
      </c>
      <c r="I1982">
        <v>30</v>
      </c>
    </row>
    <row r="1983" spans="1:28">
      <c r="A1983" t="s">
        <v>11230</v>
      </c>
      <c r="B1983" s="1">
        <v>43978</v>
      </c>
      <c r="C1983" s="1">
        <v>43929</v>
      </c>
      <c r="F1983">
        <v>5</v>
      </c>
      <c r="G1983">
        <v>14</v>
      </c>
      <c r="H1983">
        <v>24</v>
      </c>
      <c r="I1983">
        <v>34</v>
      </c>
      <c r="J1983">
        <v>42</v>
      </c>
    </row>
    <row r="1984" spans="1:28">
      <c r="A1984" t="s">
        <v>7750</v>
      </c>
      <c r="B1984" s="1">
        <v>43983</v>
      </c>
      <c r="C1984" s="1">
        <v>43965</v>
      </c>
      <c r="F1984">
        <v>5</v>
      </c>
      <c r="G1984">
        <v>14</v>
      </c>
      <c r="H1984">
        <v>24</v>
      </c>
      <c r="I1984">
        <v>41</v>
      </c>
    </row>
    <row r="1985" spans="1:29">
      <c r="A1985" t="s">
        <v>6701</v>
      </c>
      <c r="B1985" s="1">
        <v>44025</v>
      </c>
      <c r="C1985" s="1">
        <v>44026</v>
      </c>
      <c r="F1985">
        <v>6</v>
      </c>
    </row>
    <row r="1986" spans="1:29">
      <c r="A1986" t="s">
        <v>8754</v>
      </c>
      <c r="B1986" s="1">
        <v>44014</v>
      </c>
      <c r="C1986" s="1">
        <v>43922</v>
      </c>
      <c r="F1986">
        <v>12</v>
      </c>
      <c r="G1986">
        <v>20</v>
      </c>
    </row>
    <row r="1987" spans="1:29">
      <c r="A1987" t="s">
        <v>12422</v>
      </c>
      <c r="B1987" s="1">
        <v>43909</v>
      </c>
      <c r="C1987" s="1">
        <v>43922</v>
      </c>
      <c r="F1987">
        <v>5</v>
      </c>
      <c r="G1987">
        <v>15</v>
      </c>
      <c r="H1987">
        <v>21</v>
      </c>
      <c r="I1987">
        <v>28</v>
      </c>
      <c r="J1987">
        <v>48</v>
      </c>
      <c r="K1987">
        <v>55</v>
      </c>
      <c r="L1987">
        <v>61</v>
      </c>
      <c r="M1987">
        <v>72</v>
      </c>
      <c r="N1987" s="3">
        <v>82</v>
      </c>
      <c r="O1987">
        <v>87</v>
      </c>
    </row>
    <row r="1988" spans="1:29">
      <c r="A1988" t="s">
        <v>9763</v>
      </c>
      <c r="B1988" s="1">
        <v>43755</v>
      </c>
      <c r="C1988" s="1">
        <v>43906</v>
      </c>
      <c r="F1988">
        <v>18</v>
      </c>
      <c r="G1988">
        <v>23</v>
      </c>
      <c r="H1988">
        <v>39</v>
      </c>
      <c r="I1988">
        <v>43</v>
      </c>
      <c r="J1988">
        <v>48</v>
      </c>
      <c r="K1988">
        <v>63</v>
      </c>
      <c r="L1988">
        <v>71</v>
      </c>
      <c r="M1988">
        <v>81</v>
      </c>
      <c r="N1988" s="3">
        <v>110</v>
      </c>
      <c r="O1988">
        <v>120</v>
      </c>
      <c r="P1988">
        <v>133</v>
      </c>
      <c r="Q1988">
        <v>140</v>
      </c>
      <c r="R1988">
        <v>160</v>
      </c>
      <c r="S1988">
        <v>166</v>
      </c>
      <c r="T1988">
        <v>174</v>
      </c>
      <c r="U1988">
        <v>192</v>
      </c>
    </row>
    <row r="1989" spans="1:29">
      <c r="A1989" t="s">
        <v>10426</v>
      </c>
      <c r="B1989" s="1">
        <v>44035</v>
      </c>
      <c r="C1989" s="1">
        <v>43965</v>
      </c>
      <c r="F1989">
        <v>5</v>
      </c>
    </row>
    <row r="1990" spans="1:29">
      <c r="A1990" t="s">
        <v>7250</v>
      </c>
      <c r="B1990" s="1">
        <v>43978</v>
      </c>
      <c r="C1990" s="1">
        <v>44008</v>
      </c>
      <c r="F1990">
        <v>7</v>
      </c>
      <c r="G1990">
        <v>30</v>
      </c>
      <c r="H1990">
        <v>40</v>
      </c>
    </row>
    <row r="1991" spans="1:29">
      <c r="A1991" t="s">
        <v>10800</v>
      </c>
      <c r="B1991" s="1">
        <v>44012</v>
      </c>
      <c r="C1991" s="1">
        <v>43965</v>
      </c>
      <c r="F1991">
        <v>15</v>
      </c>
    </row>
    <row r="1992" spans="1:29">
      <c r="A1992" t="s">
        <v>703</v>
      </c>
      <c r="B1992" s="1">
        <v>43962</v>
      </c>
      <c r="C1992" s="1">
        <v>43924</v>
      </c>
      <c r="F1992">
        <v>7</v>
      </c>
      <c r="G1992">
        <v>29</v>
      </c>
      <c r="H1992">
        <v>35</v>
      </c>
      <c r="I1992">
        <v>42</v>
      </c>
      <c r="J1992">
        <v>52</v>
      </c>
      <c r="K1992">
        <v>56</v>
      </c>
      <c r="L1992">
        <v>60</v>
      </c>
    </row>
    <row r="1993" spans="1:29">
      <c r="A1993" t="s">
        <v>11027</v>
      </c>
      <c r="B1993" s="1">
        <v>44006</v>
      </c>
      <c r="C1993" s="1">
        <v>43944</v>
      </c>
      <c r="F1993">
        <v>5</v>
      </c>
      <c r="G1993">
        <v>14</v>
      </c>
      <c r="H1993">
        <v>20</v>
      </c>
      <c r="I1993">
        <v>24</v>
      </c>
    </row>
    <row r="1994" spans="1:29">
      <c r="A1994" t="s">
        <v>5934</v>
      </c>
      <c r="B1994" s="1">
        <v>44005</v>
      </c>
      <c r="C1994" s="1">
        <v>44028</v>
      </c>
      <c r="F1994">
        <v>7</v>
      </c>
      <c r="G1994">
        <v>30</v>
      </c>
    </row>
    <row r="1995" spans="1:29">
      <c r="A1995" t="s">
        <v>11526</v>
      </c>
      <c r="B1995" s="1">
        <v>43962</v>
      </c>
      <c r="C1995" s="1">
        <v>43984</v>
      </c>
      <c r="F1995">
        <v>12</v>
      </c>
      <c r="G1995">
        <v>28</v>
      </c>
      <c r="H1995">
        <v>39</v>
      </c>
      <c r="I1995">
        <v>48</v>
      </c>
    </row>
    <row r="1996" spans="1:29">
      <c r="A1996" t="s">
        <v>9012</v>
      </c>
      <c r="B1996" s="1">
        <v>44018</v>
      </c>
      <c r="C1996" s="1">
        <v>43865</v>
      </c>
      <c r="F1996">
        <v>12</v>
      </c>
      <c r="G1996">
        <v>18</v>
      </c>
    </row>
    <row r="1997" spans="1:29">
      <c r="A1997" t="s">
        <v>13057</v>
      </c>
      <c r="B1997" s="1">
        <v>43998</v>
      </c>
      <c r="C1997" s="1">
        <v>43965</v>
      </c>
      <c r="F1997">
        <v>12</v>
      </c>
      <c r="G1997">
        <v>18</v>
      </c>
      <c r="H1997">
        <v>27</v>
      </c>
      <c r="I1997">
        <v>35</v>
      </c>
    </row>
    <row r="1998" spans="1:29">
      <c r="A1998" t="s">
        <v>7218</v>
      </c>
      <c r="B1998" s="1">
        <v>43992</v>
      </c>
      <c r="C1998" s="1">
        <v>44026</v>
      </c>
      <c r="F1998">
        <v>5</v>
      </c>
      <c r="G1998">
        <v>16</v>
      </c>
      <c r="H1998">
        <v>24</v>
      </c>
      <c r="I1998">
        <v>30</v>
      </c>
    </row>
    <row r="1999" spans="1:29">
      <c r="A1999" t="s">
        <v>9315</v>
      </c>
      <c r="B1999" s="1">
        <v>43525</v>
      </c>
      <c r="C1999" s="1">
        <v>43802</v>
      </c>
      <c r="F1999">
        <v>15</v>
      </c>
      <c r="G1999">
        <v>25</v>
      </c>
      <c r="H1999">
        <v>48</v>
      </c>
      <c r="I1999">
        <v>56</v>
      </c>
      <c r="J1999">
        <v>81</v>
      </c>
      <c r="K1999">
        <v>105</v>
      </c>
      <c r="L1999">
        <v>120</v>
      </c>
      <c r="M1999">
        <v>126</v>
      </c>
      <c r="N1999" s="3">
        <v>136</v>
      </c>
      <c r="O1999">
        <v>148</v>
      </c>
      <c r="P1999">
        <v>162</v>
      </c>
      <c r="Q1999">
        <v>175</v>
      </c>
      <c r="R1999">
        <v>188</v>
      </c>
      <c r="S1999">
        <v>195</v>
      </c>
      <c r="T1999">
        <v>236</v>
      </c>
      <c r="U1999">
        <v>250</v>
      </c>
      <c r="V1999">
        <v>268</v>
      </c>
      <c r="W1999">
        <v>282</v>
      </c>
      <c r="X1999">
        <v>286</v>
      </c>
      <c r="Y1999">
        <v>294</v>
      </c>
      <c r="Z1999">
        <v>320</v>
      </c>
      <c r="AA1999">
        <v>335</v>
      </c>
      <c r="AB1999">
        <v>352</v>
      </c>
      <c r="AC1999">
        <v>360</v>
      </c>
    </row>
    <row r="2000" spans="1:29">
      <c r="A2000" t="s">
        <v>3893</v>
      </c>
      <c r="B2000" s="1">
        <v>44012</v>
      </c>
      <c r="C2000" s="1">
        <v>43983</v>
      </c>
      <c r="F2000">
        <v>21</v>
      </c>
      <c r="G2000">
        <v>25</v>
      </c>
    </row>
    <row r="2001" spans="1:22">
      <c r="A2001" t="s">
        <v>9191</v>
      </c>
      <c r="B2001" s="1">
        <v>43979</v>
      </c>
      <c r="C2001" s="1">
        <v>43973</v>
      </c>
      <c r="F2001">
        <v>7</v>
      </c>
      <c r="G2001">
        <v>13</v>
      </c>
      <c r="H2001">
        <v>18</v>
      </c>
      <c r="I2001">
        <v>24</v>
      </c>
      <c r="J2001">
        <v>35</v>
      </c>
      <c r="K2001">
        <v>40</v>
      </c>
    </row>
    <row r="2002" spans="1:22">
      <c r="A2002" t="s">
        <v>8495</v>
      </c>
      <c r="B2002" s="1">
        <v>43999</v>
      </c>
      <c r="C2002" s="1">
        <v>43997</v>
      </c>
      <c r="F2002">
        <v>13</v>
      </c>
      <c r="G2002">
        <v>21</v>
      </c>
    </row>
    <row r="2003" spans="1:22">
      <c r="A2003" t="s">
        <v>5198</v>
      </c>
      <c r="B2003" s="1">
        <v>43998</v>
      </c>
      <c r="C2003" s="1">
        <v>43965</v>
      </c>
      <c r="F2003">
        <v>5</v>
      </c>
      <c r="G2003">
        <v>10</v>
      </c>
      <c r="H2003">
        <v>21</v>
      </c>
      <c r="I2003">
        <v>27</v>
      </c>
    </row>
    <row r="2004" spans="1:22">
      <c r="A2004" t="s">
        <v>1115</v>
      </c>
      <c r="B2004" s="1">
        <v>43776</v>
      </c>
      <c r="C2004" s="1">
        <v>44008</v>
      </c>
      <c r="F2004">
        <v>14</v>
      </c>
      <c r="G2004">
        <v>28</v>
      </c>
      <c r="H2004">
        <v>48</v>
      </c>
      <c r="I2004">
        <v>60</v>
      </c>
      <c r="J2004">
        <v>70</v>
      </c>
      <c r="K2004">
        <v>100</v>
      </c>
      <c r="L2004">
        <v>105</v>
      </c>
      <c r="M2004">
        <v>118</v>
      </c>
      <c r="N2004" s="3">
        <v>125</v>
      </c>
      <c r="O2004">
        <v>138</v>
      </c>
      <c r="P2004">
        <v>145</v>
      </c>
      <c r="Q2004">
        <v>151</v>
      </c>
      <c r="R2004">
        <v>161</v>
      </c>
      <c r="S2004">
        <v>171</v>
      </c>
      <c r="T2004">
        <v>177</v>
      </c>
    </row>
    <row r="2005" spans="1:22">
      <c r="A2005" t="s">
        <v>5563</v>
      </c>
      <c r="B2005" s="1">
        <v>44011</v>
      </c>
      <c r="C2005" s="1">
        <v>43923</v>
      </c>
      <c r="F2005">
        <v>7</v>
      </c>
    </row>
    <row r="2006" spans="1:22">
      <c r="A2006" t="s">
        <v>12066</v>
      </c>
      <c r="B2006" s="1">
        <v>44014</v>
      </c>
      <c r="C2006" s="1">
        <v>43923</v>
      </c>
      <c r="F2006">
        <v>12</v>
      </c>
      <c r="G2006">
        <v>20</v>
      </c>
    </row>
    <row r="2007" spans="1:22">
      <c r="A2007" t="s">
        <v>7094</v>
      </c>
      <c r="B2007" s="1">
        <v>44005</v>
      </c>
      <c r="C2007" s="1">
        <v>43805</v>
      </c>
      <c r="F2007">
        <v>8</v>
      </c>
      <c r="G2007">
        <v>13</v>
      </c>
      <c r="H2007">
        <v>24</v>
      </c>
      <c r="I2007">
        <v>28</v>
      </c>
    </row>
    <row r="2008" spans="1:22">
      <c r="A2008" t="s">
        <v>12446</v>
      </c>
      <c r="B2008" s="1">
        <v>43774</v>
      </c>
      <c r="C2008" s="1">
        <v>44007</v>
      </c>
      <c r="F2008">
        <v>14</v>
      </c>
      <c r="G2008">
        <v>21</v>
      </c>
      <c r="H2008">
        <v>30</v>
      </c>
      <c r="I2008">
        <v>41</v>
      </c>
      <c r="J2008">
        <v>51</v>
      </c>
      <c r="K2008">
        <v>56</v>
      </c>
      <c r="L2008">
        <v>63</v>
      </c>
      <c r="M2008">
        <v>70</v>
      </c>
      <c r="N2008" s="3">
        <v>97</v>
      </c>
      <c r="O2008">
        <v>108</v>
      </c>
      <c r="P2008">
        <v>120</v>
      </c>
      <c r="Q2008">
        <v>125</v>
      </c>
      <c r="R2008">
        <v>140</v>
      </c>
      <c r="S2008">
        <v>147</v>
      </c>
      <c r="T2008">
        <v>153</v>
      </c>
      <c r="U2008">
        <v>164</v>
      </c>
      <c r="V2008">
        <v>173</v>
      </c>
    </row>
    <row r="2009" spans="1:22">
      <c r="A2009" t="s">
        <v>1080</v>
      </c>
      <c r="B2009" s="1">
        <v>43991</v>
      </c>
      <c r="C2009" s="1">
        <v>44026</v>
      </c>
      <c r="F2009">
        <v>10</v>
      </c>
      <c r="G2009">
        <v>17</v>
      </c>
      <c r="H2009">
        <v>21</v>
      </c>
      <c r="I2009">
        <v>30</v>
      </c>
    </row>
    <row r="2010" spans="1:22">
      <c r="A2010" t="s">
        <v>3412</v>
      </c>
      <c r="B2010" s="1">
        <v>43941</v>
      </c>
      <c r="C2010" s="1">
        <v>43965</v>
      </c>
      <c r="F2010">
        <v>7</v>
      </c>
      <c r="G2010">
        <v>27</v>
      </c>
      <c r="H2010">
        <v>35</v>
      </c>
      <c r="I2010">
        <v>40</v>
      </c>
      <c r="J2010">
        <v>50</v>
      </c>
      <c r="K2010">
        <v>66</v>
      </c>
    </row>
    <row r="2011" spans="1:22">
      <c r="A2011" t="s">
        <v>6833</v>
      </c>
      <c r="B2011" s="1">
        <v>43881</v>
      </c>
      <c r="C2011" s="1">
        <v>43994</v>
      </c>
      <c r="F2011">
        <v>8</v>
      </c>
      <c r="G2011">
        <v>21</v>
      </c>
      <c r="H2011">
        <v>28</v>
      </c>
      <c r="I2011">
        <v>37</v>
      </c>
      <c r="J2011">
        <v>41</v>
      </c>
      <c r="K2011">
        <v>48</v>
      </c>
      <c r="L2011">
        <v>57</v>
      </c>
      <c r="M2011">
        <v>75</v>
      </c>
      <c r="N2011" s="3">
        <v>84</v>
      </c>
      <c r="O2011">
        <v>107</v>
      </c>
    </row>
    <row r="2012" spans="1:22">
      <c r="A2012" t="s">
        <v>3187</v>
      </c>
      <c r="B2012" s="1">
        <v>43973</v>
      </c>
      <c r="C2012" s="1">
        <v>43952</v>
      </c>
      <c r="F2012">
        <v>21</v>
      </c>
      <c r="G2012">
        <v>29</v>
      </c>
      <c r="H2012">
        <v>39</v>
      </c>
      <c r="I2012">
        <v>45</v>
      </c>
      <c r="J2012">
        <v>49</v>
      </c>
    </row>
    <row r="2013" spans="1:22">
      <c r="A2013" t="s">
        <v>2497</v>
      </c>
      <c r="B2013" s="1">
        <v>43983</v>
      </c>
      <c r="C2013" s="1">
        <v>44019</v>
      </c>
      <c r="F2013">
        <v>14</v>
      </c>
      <c r="G2013">
        <v>35</v>
      </c>
      <c r="H2013">
        <v>39</v>
      </c>
    </row>
    <row r="2014" spans="1:22">
      <c r="A2014" t="s">
        <v>13034</v>
      </c>
      <c r="B2014" s="1">
        <v>43938</v>
      </c>
      <c r="C2014" s="1">
        <v>44039</v>
      </c>
      <c r="F2014">
        <v>8</v>
      </c>
      <c r="G2014">
        <v>15</v>
      </c>
      <c r="H2014">
        <v>21</v>
      </c>
      <c r="I2014">
        <v>27</v>
      </c>
      <c r="J2014">
        <v>36</v>
      </c>
      <c r="K2014">
        <v>49</v>
      </c>
      <c r="L2014">
        <v>61</v>
      </c>
      <c r="M2014">
        <v>65</v>
      </c>
    </row>
    <row r="2015" spans="1:22">
      <c r="A2015" t="s">
        <v>8214</v>
      </c>
      <c r="B2015" s="1">
        <v>44019</v>
      </c>
      <c r="C2015" s="1">
        <v>43873</v>
      </c>
      <c r="F2015">
        <v>10</v>
      </c>
      <c r="G2015">
        <v>21</v>
      </c>
    </row>
    <row r="2016" spans="1:22">
      <c r="A2016" t="s">
        <v>6908</v>
      </c>
      <c r="B2016" s="1">
        <v>43978</v>
      </c>
      <c r="C2016" s="1">
        <v>43965</v>
      </c>
      <c r="F2016">
        <v>9</v>
      </c>
      <c r="G2016">
        <v>14</v>
      </c>
      <c r="H2016">
        <v>25</v>
      </c>
      <c r="I2016">
        <v>35</v>
      </c>
      <c r="J2016">
        <v>40</v>
      </c>
    </row>
    <row r="2017" spans="1:40">
      <c r="A2017" t="s">
        <v>1765</v>
      </c>
      <c r="B2017" s="1">
        <v>44018</v>
      </c>
      <c r="C2017" s="1">
        <v>44026</v>
      </c>
      <c r="F2017">
        <v>13</v>
      </c>
      <c r="G2017">
        <v>21</v>
      </c>
    </row>
    <row r="2018" spans="1:40">
      <c r="A2018" t="s">
        <v>3443</v>
      </c>
      <c r="B2018" s="1">
        <v>43916</v>
      </c>
      <c r="C2018" s="1">
        <v>43965</v>
      </c>
      <c r="F2018">
        <v>12</v>
      </c>
      <c r="G2018">
        <v>18</v>
      </c>
      <c r="H2018">
        <v>24</v>
      </c>
      <c r="I2018">
        <v>30</v>
      </c>
      <c r="J2018">
        <v>43</v>
      </c>
      <c r="K2018">
        <v>49</v>
      </c>
      <c r="L2018">
        <v>56</v>
      </c>
      <c r="M2018">
        <v>81</v>
      </c>
    </row>
    <row r="2019" spans="1:40">
      <c r="A2019" t="s">
        <v>4408</v>
      </c>
      <c r="B2019" s="1">
        <v>43998</v>
      </c>
      <c r="C2019" s="1">
        <v>44021</v>
      </c>
      <c r="F2019">
        <v>9</v>
      </c>
      <c r="G2019">
        <v>13</v>
      </c>
      <c r="H2019">
        <v>20</v>
      </c>
      <c r="I2019">
        <v>24</v>
      </c>
      <c r="J2019">
        <v>30</v>
      </c>
    </row>
    <row r="2020" spans="1:40">
      <c r="A2020" t="s">
        <v>11859</v>
      </c>
      <c r="B2020" s="1">
        <v>43801</v>
      </c>
      <c r="C2020" s="1">
        <v>44008</v>
      </c>
      <c r="F2020">
        <v>14</v>
      </c>
      <c r="G2020">
        <v>23</v>
      </c>
      <c r="H2020">
        <v>30</v>
      </c>
      <c r="I2020">
        <v>48</v>
      </c>
      <c r="J2020">
        <v>72</v>
      </c>
      <c r="K2020">
        <v>80</v>
      </c>
      <c r="L2020">
        <v>89</v>
      </c>
      <c r="M2020">
        <v>102</v>
      </c>
      <c r="N2020" s="3">
        <v>109</v>
      </c>
      <c r="O2020">
        <v>122</v>
      </c>
      <c r="P2020">
        <v>129</v>
      </c>
      <c r="Q2020">
        <v>135</v>
      </c>
      <c r="R2020">
        <v>145</v>
      </c>
      <c r="S2020">
        <v>155</v>
      </c>
      <c r="T2020">
        <v>168</v>
      </c>
    </row>
    <row r="2021" spans="1:40">
      <c r="A2021" t="s">
        <v>1069</v>
      </c>
      <c r="B2021" s="1">
        <v>43881</v>
      </c>
      <c r="C2021" s="1">
        <v>43747</v>
      </c>
      <c r="F2021">
        <v>24</v>
      </c>
      <c r="G2021">
        <v>35</v>
      </c>
      <c r="H2021">
        <v>49</v>
      </c>
      <c r="I2021">
        <v>67</v>
      </c>
      <c r="J2021">
        <v>75</v>
      </c>
      <c r="K2021">
        <v>81</v>
      </c>
      <c r="L2021">
        <v>92</v>
      </c>
      <c r="M2021">
        <v>105</v>
      </c>
      <c r="N2021" s="3">
        <v>112</v>
      </c>
      <c r="O2021">
        <v>116</v>
      </c>
    </row>
    <row r="2022" spans="1:40">
      <c r="A2022" t="s">
        <v>5147</v>
      </c>
      <c r="B2022" s="1">
        <v>44036</v>
      </c>
      <c r="C2022" s="1">
        <v>44021</v>
      </c>
      <c r="F2022">
        <v>7</v>
      </c>
    </row>
    <row r="2023" spans="1:40">
      <c r="A2023" t="s">
        <v>9832</v>
      </c>
      <c r="B2023" s="1">
        <v>43991</v>
      </c>
      <c r="C2023" s="1">
        <v>43986</v>
      </c>
      <c r="F2023">
        <v>5</v>
      </c>
      <c r="G2023">
        <v>12</v>
      </c>
      <c r="H2023">
        <v>23</v>
      </c>
      <c r="I2023">
        <v>28</v>
      </c>
      <c r="J2023">
        <v>36</v>
      </c>
    </row>
    <row r="2024" spans="1:40">
      <c r="A2024" t="s">
        <v>12335</v>
      </c>
      <c r="B2024" s="1">
        <v>43978</v>
      </c>
      <c r="C2024" s="1">
        <v>44021</v>
      </c>
      <c r="F2024">
        <v>7</v>
      </c>
      <c r="G2024">
        <v>17</v>
      </c>
      <c r="H2024">
        <v>28</v>
      </c>
      <c r="I2024">
        <v>36</v>
      </c>
    </row>
    <row r="2025" spans="1:40">
      <c r="A2025" t="s">
        <v>7133</v>
      </c>
      <c r="B2025" s="1">
        <v>44012</v>
      </c>
      <c r="C2025" s="1">
        <v>43985</v>
      </c>
      <c r="F2025">
        <v>14</v>
      </c>
    </row>
    <row r="2026" spans="1:40">
      <c r="A2026" t="s">
        <v>6064</v>
      </c>
      <c r="B2026" s="1">
        <v>43979</v>
      </c>
      <c r="C2026" s="1">
        <v>44004</v>
      </c>
      <c r="F2026">
        <v>7</v>
      </c>
      <c r="G2026">
        <v>13</v>
      </c>
      <c r="H2026">
        <v>24</v>
      </c>
      <c r="I2026">
        <v>37</v>
      </c>
      <c r="J2026">
        <v>42</v>
      </c>
    </row>
    <row r="2027" spans="1:40">
      <c r="A2027" t="s">
        <v>8381</v>
      </c>
      <c r="B2027" s="1">
        <v>43987</v>
      </c>
      <c r="C2027" s="1">
        <v>44008</v>
      </c>
      <c r="F2027">
        <v>24</v>
      </c>
    </row>
    <row r="2028" spans="1:40">
      <c r="A2028" t="s">
        <v>7692</v>
      </c>
      <c r="B2028" s="1">
        <v>44034</v>
      </c>
      <c r="C2028" s="1">
        <v>43906</v>
      </c>
      <c r="F2028">
        <v>7</v>
      </c>
    </row>
    <row r="2029" spans="1:40">
      <c r="A2029" t="s">
        <v>2796</v>
      </c>
      <c r="B2029" s="1">
        <v>43966</v>
      </c>
      <c r="C2029" s="1">
        <v>44033</v>
      </c>
      <c r="F2029">
        <v>21</v>
      </c>
      <c r="G2029">
        <v>40</v>
      </c>
      <c r="H2029">
        <v>45</v>
      </c>
      <c r="I2029">
        <v>54</v>
      </c>
    </row>
    <row r="2030" spans="1:40">
      <c r="A2030" t="s">
        <v>5823</v>
      </c>
      <c r="B2030" s="1">
        <v>44013</v>
      </c>
      <c r="C2030" s="1">
        <v>44021</v>
      </c>
      <c r="F2030">
        <v>9</v>
      </c>
      <c r="G2030">
        <v>15</v>
      </c>
    </row>
    <row r="2031" spans="1:40">
      <c r="A2031" t="s">
        <v>5000</v>
      </c>
      <c r="B2031" s="1">
        <v>43832</v>
      </c>
      <c r="C2031" s="1">
        <v>44013</v>
      </c>
      <c r="F2031">
        <v>5</v>
      </c>
      <c r="G2031">
        <v>24</v>
      </c>
      <c r="H2031">
        <v>42</v>
      </c>
      <c r="I2031">
        <v>60</v>
      </c>
      <c r="J2031">
        <v>66</v>
      </c>
      <c r="K2031">
        <v>70</v>
      </c>
      <c r="L2031">
        <v>81</v>
      </c>
      <c r="M2031">
        <v>89</v>
      </c>
      <c r="N2031" s="3">
        <v>108</v>
      </c>
      <c r="O2031">
        <v>114</v>
      </c>
      <c r="P2031">
        <v>119</v>
      </c>
      <c r="Q2031">
        <v>127</v>
      </c>
      <c r="R2031">
        <v>134</v>
      </c>
      <c r="S2031">
        <v>138</v>
      </c>
      <c r="T2031">
        <v>144</v>
      </c>
    </row>
    <row r="2032" spans="1:40">
      <c r="A2032" t="s">
        <v>8631</v>
      </c>
      <c r="B2032" s="1">
        <v>43483</v>
      </c>
      <c r="C2032" s="1">
        <v>43748</v>
      </c>
      <c r="F2032">
        <v>12</v>
      </c>
      <c r="G2032">
        <v>17</v>
      </c>
      <c r="H2032">
        <v>26</v>
      </c>
      <c r="I2032">
        <v>42</v>
      </c>
      <c r="J2032">
        <v>61</v>
      </c>
      <c r="K2032">
        <v>70</v>
      </c>
      <c r="L2032">
        <v>84</v>
      </c>
      <c r="M2032">
        <v>98</v>
      </c>
      <c r="N2032" s="3">
        <v>105</v>
      </c>
      <c r="O2032">
        <v>112</v>
      </c>
      <c r="P2032">
        <v>133</v>
      </c>
      <c r="Q2032">
        <v>144</v>
      </c>
      <c r="R2032">
        <v>165</v>
      </c>
      <c r="S2032">
        <v>174</v>
      </c>
      <c r="T2032">
        <v>180</v>
      </c>
      <c r="U2032">
        <v>195</v>
      </c>
      <c r="V2032">
        <v>201</v>
      </c>
      <c r="W2032">
        <v>211</v>
      </c>
      <c r="X2032">
        <v>215</v>
      </c>
      <c r="Y2032">
        <v>223</v>
      </c>
      <c r="Z2032">
        <v>229</v>
      </c>
      <c r="AA2032">
        <v>240</v>
      </c>
      <c r="AB2032">
        <v>250</v>
      </c>
      <c r="AC2032">
        <v>268</v>
      </c>
      <c r="AD2032">
        <v>291</v>
      </c>
      <c r="AE2032">
        <v>298</v>
      </c>
      <c r="AF2032">
        <v>308</v>
      </c>
      <c r="AG2032">
        <v>321</v>
      </c>
      <c r="AH2032">
        <v>328</v>
      </c>
      <c r="AI2032">
        <v>340</v>
      </c>
      <c r="AJ2032">
        <v>348</v>
      </c>
      <c r="AK2032">
        <v>354</v>
      </c>
      <c r="AL2032">
        <v>367</v>
      </c>
      <c r="AM2032">
        <v>378</v>
      </c>
      <c r="AN2032">
        <v>386</v>
      </c>
    </row>
    <row r="2033" spans="1:35">
      <c r="A2033" t="s">
        <v>12756</v>
      </c>
      <c r="B2033" s="1">
        <v>44033</v>
      </c>
      <c r="C2033" s="1">
        <v>43922</v>
      </c>
      <c r="F2033">
        <v>9</v>
      </c>
    </row>
    <row r="2034" spans="1:35">
      <c r="A2034" t="s">
        <v>12722</v>
      </c>
      <c r="B2034" s="1">
        <v>43998</v>
      </c>
      <c r="C2034" s="1">
        <v>44011</v>
      </c>
      <c r="F2034">
        <v>12</v>
      </c>
      <c r="G2034">
        <v>21</v>
      </c>
    </row>
    <row r="2035" spans="1:35">
      <c r="A2035" t="s">
        <v>1257</v>
      </c>
      <c r="B2035" s="1">
        <v>43998</v>
      </c>
      <c r="C2035" s="1">
        <v>44008</v>
      </c>
      <c r="F2035">
        <v>13</v>
      </c>
      <c r="G2035">
        <v>24</v>
      </c>
    </row>
    <row r="2036" spans="1:35">
      <c r="A2036" t="s">
        <v>2502</v>
      </c>
      <c r="B2036" s="1">
        <v>44027</v>
      </c>
      <c r="C2036" s="1">
        <v>43986</v>
      </c>
      <c r="F2036">
        <v>9</v>
      </c>
      <c r="G2036">
        <v>14</v>
      </c>
    </row>
    <row r="2037" spans="1:35">
      <c r="A2037" t="s">
        <v>7795</v>
      </c>
      <c r="B2037" s="1">
        <v>43998</v>
      </c>
      <c r="C2037" s="1">
        <v>44021</v>
      </c>
      <c r="F2037">
        <v>13</v>
      </c>
      <c r="G2037">
        <v>21</v>
      </c>
      <c r="H2037">
        <v>30</v>
      </c>
    </row>
    <row r="2038" spans="1:35">
      <c r="A2038" t="s">
        <v>7144</v>
      </c>
      <c r="B2038" s="1">
        <v>43990</v>
      </c>
      <c r="C2038" s="1">
        <v>44036</v>
      </c>
      <c r="F2038">
        <v>11</v>
      </c>
      <c r="G2038">
        <v>21</v>
      </c>
      <c r="H2038">
        <v>26</v>
      </c>
      <c r="I2038">
        <v>30</v>
      </c>
      <c r="J2038">
        <v>36</v>
      </c>
    </row>
    <row r="2039" spans="1:35">
      <c r="A2039" t="s">
        <v>10548</v>
      </c>
      <c r="B2039" s="1">
        <v>43987</v>
      </c>
      <c r="C2039" s="1">
        <v>43906</v>
      </c>
      <c r="F2039">
        <v>7</v>
      </c>
      <c r="G2039">
        <v>12</v>
      </c>
      <c r="H2039">
        <v>17</v>
      </c>
      <c r="I2039">
        <v>28</v>
      </c>
      <c r="J2039">
        <v>36</v>
      </c>
    </row>
    <row r="2040" spans="1:35">
      <c r="A2040" t="s">
        <v>6512</v>
      </c>
      <c r="B2040" s="1">
        <v>43832</v>
      </c>
      <c r="C2040" s="1">
        <v>43958</v>
      </c>
      <c r="F2040">
        <v>28</v>
      </c>
      <c r="G2040">
        <v>36</v>
      </c>
      <c r="H2040">
        <v>54</v>
      </c>
      <c r="I2040">
        <v>60</v>
      </c>
      <c r="J2040">
        <v>101</v>
      </c>
      <c r="K2040">
        <v>117</v>
      </c>
      <c r="L2040">
        <v>125</v>
      </c>
      <c r="M2040">
        <v>142</v>
      </c>
    </row>
    <row r="2041" spans="1:35">
      <c r="A2041" t="s">
        <v>10770</v>
      </c>
      <c r="B2041" s="1">
        <v>44014</v>
      </c>
      <c r="C2041" s="1">
        <v>43965</v>
      </c>
      <c r="F2041">
        <v>15</v>
      </c>
    </row>
    <row r="2042" spans="1:35">
      <c r="A2042" t="s">
        <v>247</v>
      </c>
      <c r="B2042" s="1">
        <v>43963</v>
      </c>
      <c r="C2042" s="1">
        <v>43906</v>
      </c>
      <c r="F2042">
        <v>18</v>
      </c>
      <c r="G2042">
        <v>29</v>
      </c>
      <c r="H2042">
        <v>48</v>
      </c>
    </row>
    <row r="2043" spans="1:35">
      <c r="A2043" t="s">
        <v>5906</v>
      </c>
      <c r="B2043" s="1">
        <v>43998</v>
      </c>
      <c r="C2043" s="1">
        <v>43802</v>
      </c>
      <c r="F2043">
        <v>11</v>
      </c>
      <c r="G2043">
        <v>24</v>
      </c>
    </row>
    <row r="2044" spans="1:35">
      <c r="A2044" t="s">
        <v>142</v>
      </c>
      <c r="B2044" s="1">
        <v>43998</v>
      </c>
      <c r="C2044" s="1">
        <v>44021</v>
      </c>
      <c r="F2044">
        <v>12</v>
      </c>
      <c r="G2044">
        <v>21</v>
      </c>
      <c r="H2044">
        <v>26</v>
      </c>
      <c r="I2044">
        <v>31</v>
      </c>
    </row>
    <row r="2045" spans="1:35">
      <c r="A2045" t="s">
        <v>8326</v>
      </c>
      <c r="B2045" s="1">
        <v>44005</v>
      </c>
      <c r="C2045" s="1">
        <v>43957</v>
      </c>
      <c r="F2045">
        <v>5</v>
      </c>
      <c r="G2045">
        <v>27</v>
      </c>
    </row>
    <row r="2046" spans="1:35">
      <c r="A2046" t="s">
        <v>9538</v>
      </c>
      <c r="B2046" s="1">
        <v>43956</v>
      </c>
      <c r="C2046" s="1">
        <v>43983</v>
      </c>
      <c r="F2046">
        <v>13</v>
      </c>
      <c r="G2046">
        <v>20</v>
      </c>
      <c r="H2046">
        <v>24</v>
      </c>
      <c r="I2046">
        <v>28</v>
      </c>
      <c r="J2046">
        <v>33</v>
      </c>
      <c r="K2046">
        <v>45</v>
      </c>
      <c r="L2046">
        <v>56</v>
      </c>
      <c r="M2046">
        <v>62</v>
      </c>
    </row>
    <row r="2047" spans="1:35">
      <c r="A2047" t="s">
        <v>10836</v>
      </c>
      <c r="B2047" s="1">
        <v>43529</v>
      </c>
      <c r="C2047" s="1">
        <v>44007</v>
      </c>
      <c r="F2047">
        <v>12</v>
      </c>
      <c r="G2047">
        <v>30</v>
      </c>
      <c r="H2047">
        <v>40</v>
      </c>
      <c r="I2047">
        <v>75</v>
      </c>
      <c r="J2047">
        <v>82</v>
      </c>
      <c r="K2047">
        <v>90</v>
      </c>
      <c r="L2047">
        <v>103</v>
      </c>
      <c r="M2047">
        <v>112</v>
      </c>
      <c r="N2047" s="3">
        <v>117</v>
      </c>
      <c r="O2047">
        <v>133</v>
      </c>
      <c r="P2047">
        <v>146</v>
      </c>
      <c r="Q2047">
        <v>150</v>
      </c>
      <c r="R2047">
        <v>177</v>
      </c>
      <c r="S2047">
        <v>185</v>
      </c>
      <c r="T2047">
        <v>203</v>
      </c>
      <c r="U2047">
        <v>210</v>
      </c>
      <c r="V2047">
        <v>220</v>
      </c>
      <c r="W2047">
        <v>225</v>
      </c>
      <c r="X2047">
        <v>232</v>
      </c>
      <c r="Y2047">
        <v>240</v>
      </c>
      <c r="Z2047">
        <v>271</v>
      </c>
      <c r="AA2047">
        <v>280</v>
      </c>
      <c r="AB2047">
        <v>291</v>
      </c>
      <c r="AC2047">
        <v>298</v>
      </c>
      <c r="AD2047">
        <v>311</v>
      </c>
      <c r="AE2047">
        <v>318</v>
      </c>
      <c r="AF2047">
        <v>324</v>
      </c>
      <c r="AG2047">
        <v>329</v>
      </c>
      <c r="AH2047">
        <v>335</v>
      </c>
      <c r="AI2047">
        <v>348</v>
      </c>
    </row>
    <row r="2048" spans="1:35">
      <c r="A2048" t="s">
        <v>7001</v>
      </c>
      <c r="B2048" s="1">
        <v>44027</v>
      </c>
      <c r="C2048" s="1">
        <v>44006</v>
      </c>
      <c r="F2048">
        <v>15</v>
      </c>
    </row>
    <row r="2049" spans="1:19">
      <c r="A2049" t="s">
        <v>7490</v>
      </c>
      <c r="B2049" s="1">
        <v>43998</v>
      </c>
      <c r="C2049" s="1">
        <v>43972</v>
      </c>
      <c r="F2049">
        <v>12</v>
      </c>
      <c r="G2049">
        <v>20</v>
      </c>
    </row>
    <row r="2050" spans="1:19">
      <c r="A2050" t="s">
        <v>7392</v>
      </c>
      <c r="B2050" s="1">
        <v>43977</v>
      </c>
      <c r="C2050" s="1">
        <v>43580</v>
      </c>
      <c r="F2050">
        <v>9</v>
      </c>
      <c r="G2050">
        <v>15</v>
      </c>
      <c r="H2050">
        <v>27</v>
      </c>
      <c r="I2050">
        <v>35</v>
      </c>
    </row>
    <row r="2051" spans="1:19">
      <c r="A2051" t="s">
        <v>7588</v>
      </c>
      <c r="B2051" s="1">
        <v>43910</v>
      </c>
      <c r="C2051" s="1">
        <v>43977</v>
      </c>
      <c r="F2051">
        <v>12</v>
      </c>
      <c r="G2051">
        <v>18</v>
      </c>
      <c r="H2051">
        <v>27</v>
      </c>
      <c r="I2051">
        <v>34</v>
      </c>
      <c r="J2051">
        <v>38</v>
      </c>
      <c r="K2051">
        <v>42</v>
      </c>
      <c r="L2051">
        <v>52</v>
      </c>
      <c r="M2051">
        <v>56</v>
      </c>
      <c r="N2051" s="3">
        <v>65</v>
      </c>
      <c r="O2051">
        <v>75</v>
      </c>
    </row>
    <row r="2052" spans="1:19">
      <c r="A2052" t="s">
        <v>1854</v>
      </c>
      <c r="B2052" s="1">
        <v>44021</v>
      </c>
      <c r="C2052" s="1">
        <v>43993</v>
      </c>
      <c r="F2052">
        <v>14</v>
      </c>
    </row>
    <row r="2053" spans="1:19">
      <c r="A2053" t="s">
        <v>10319</v>
      </c>
      <c r="B2053" s="1">
        <v>43962</v>
      </c>
      <c r="C2053" s="1">
        <v>43966</v>
      </c>
      <c r="F2053">
        <v>19</v>
      </c>
      <c r="G2053">
        <v>27</v>
      </c>
      <c r="H2053">
        <v>36</v>
      </c>
      <c r="I2053">
        <v>49</v>
      </c>
    </row>
    <row r="2054" spans="1:19">
      <c r="A2054" t="s">
        <v>10062</v>
      </c>
      <c r="B2054" s="1">
        <v>43812</v>
      </c>
      <c r="C2054" s="1">
        <v>43965</v>
      </c>
      <c r="F2054">
        <v>5</v>
      </c>
      <c r="G2054">
        <v>23</v>
      </c>
      <c r="H2054">
        <v>35</v>
      </c>
      <c r="I2054">
        <v>45</v>
      </c>
      <c r="J2054">
        <v>70</v>
      </c>
      <c r="K2054">
        <v>93</v>
      </c>
      <c r="L2054">
        <v>100</v>
      </c>
      <c r="M2054">
        <v>112</v>
      </c>
      <c r="N2054" s="3">
        <v>120</v>
      </c>
      <c r="O2054">
        <v>126</v>
      </c>
      <c r="P2054">
        <v>131</v>
      </c>
      <c r="Q2054">
        <v>136</v>
      </c>
      <c r="R2054">
        <v>156</v>
      </c>
    </row>
    <row r="2055" spans="1:19">
      <c r="A2055" t="s">
        <v>9565</v>
      </c>
      <c r="B2055" s="1">
        <v>43994</v>
      </c>
      <c r="C2055" s="1">
        <v>43980</v>
      </c>
      <c r="F2055">
        <v>7</v>
      </c>
      <c r="G2055">
        <v>11</v>
      </c>
      <c r="H2055">
        <v>24</v>
      </c>
    </row>
    <row r="2056" spans="1:19">
      <c r="A2056" t="s">
        <v>13417</v>
      </c>
      <c r="B2056" s="1">
        <v>43950</v>
      </c>
      <c r="C2056" s="1">
        <v>44012</v>
      </c>
      <c r="F2056">
        <v>12</v>
      </c>
      <c r="G2056">
        <v>20</v>
      </c>
      <c r="H2056">
        <v>28</v>
      </c>
      <c r="I2056">
        <v>33</v>
      </c>
      <c r="J2056">
        <v>46</v>
      </c>
      <c r="K2056">
        <v>55</v>
      </c>
      <c r="L2056">
        <v>66</v>
      </c>
    </row>
    <row r="2057" spans="1:19">
      <c r="A2057" t="s">
        <v>11045</v>
      </c>
      <c r="B2057" s="1">
        <v>43987</v>
      </c>
      <c r="C2057" s="1">
        <v>43952</v>
      </c>
      <c r="F2057">
        <v>7</v>
      </c>
      <c r="G2057">
        <v>20</v>
      </c>
      <c r="H2057">
        <v>24</v>
      </c>
    </row>
    <row r="2058" spans="1:19">
      <c r="A2058" t="s">
        <v>4798</v>
      </c>
      <c r="B2058" s="1">
        <v>43910</v>
      </c>
      <c r="C2058" s="1">
        <v>43965</v>
      </c>
      <c r="F2058">
        <v>6</v>
      </c>
      <c r="G2058">
        <v>14</v>
      </c>
      <c r="H2058">
        <v>27</v>
      </c>
      <c r="I2058">
        <v>47</v>
      </c>
      <c r="J2058">
        <v>54</v>
      </c>
      <c r="K2058">
        <v>60</v>
      </c>
      <c r="L2058">
        <v>65</v>
      </c>
      <c r="M2058">
        <v>70</v>
      </c>
      <c r="N2058" s="3">
        <v>80</v>
      </c>
      <c r="O2058">
        <v>84</v>
      </c>
    </row>
    <row r="2059" spans="1:19">
      <c r="A2059" t="s">
        <v>5528</v>
      </c>
      <c r="B2059" s="1">
        <v>44018</v>
      </c>
      <c r="C2059" s="1">
        <v>44014</v>
      </c>
      <c r="F2059">
        <v>5</v>
      </c>
      <c r="G2059">
        <v>15</v>
      </c>
      <c r="H2059">
        <v>21</v>
      </c>
    </row>
    <row r="2060" spans="1:19">
      <c r="A2060" t="s">
        <v>11683</v>
      </c>
      <c r="B2060" s="1">
        <v>43803</v>
      </c>
      <c r="C2060" s="1">
        <v>43874</v>
      </c>
      <c r="F2060">
        <v>6</v>
      </c>
      <c r="G2060">
        <v>30</v>
      </c>
      <c r="H2060">
        <v>45</v>
      </c>
      <c r="I2060">
        <v>50</v>
      </c>
      <c r="J2060">
        <v>77</v>
      </c>
      <c r="K2060">
        <v>100</v>
      </c>
      <c r="L2060">
        <v>107</v>
      </c>
      <c r="M2060">
        <v>114</v>
      </c>
      <c r="N2060" s="3">
        <v>118</v>
      </c>
      <c r="O2060">
        <v>126</v>
      </c>
      <c r="P2060">
        <v>140</v>
      </c>
      <c r="Q2060">
        <v>145</v>
      </c>
      <c r="R2060">
        <v>157</v>
      </c>
      <c r="S2060">
        <v>168</v>
      </c>
    </row>
    <row r="2061" spans="1:19">
      <c r="A2061" t="s">
        <v>3801</v>
      </c>
      <c r="B2061" s="1">
        <v>43930</v>
      </c>
      <c r="C2061" s="1">
        <v>43945</v>
      </c>
      <c r="F2061">
        <v>5</v>
      </c>
      <c r="G2061">
        <v>13</v>
      </c>
      <c r="H2061">
        <v>21</v>
      </c>
      <c r="I2061">
        <v>40</v>
      </c>
      <c r="J2061">
        <v>49</v>
      </c>
      <c r="K2061">
        <v>71</v>
      </c>
    </row>
    <row r="2062" spans="1:19">
      <c r="A2062" t="s">
        <v>8183</v>
      </c>
      <c r="B2062" s="1">
        <v>44008</v>
      </c>
      <c r="C2062" s="1">
        <v>43924</v>
      </c>
      <c r="F2062">
        <v>7</v>
      </c>
      <c r="G2062">
        <v>15</v>
      </c>
    </row>
    <row r="2063" spans="1:19">
      <c r="A2063" t="s">
        <v>4769</v>
      </c>
      <c r="B2063" s="1">
        <v>43969</v>
      </c>
      <c r="C2063" s="1">
        <v>44004</v>
      </c>
      <c r="F2063">
        <v>7</v>
      </c>
      <c r="G2063">
        <v>14</v>
      </c>
      <c r="H2063">
        <v>21</v>
      </c>
      <c r="I2063">
        <v>32</v>
      </c>
      <c r="J2063">
        <v>40</v>
      </c>
      <c r="K2063">
        <v>51</v>
      </c>
    </row>
    <row r="2064" spans="1:19">
      <c r="A2064" t="s">
        <v>5212</v>
      </c>
      <c r="B2064" s="1">
        <v>44029</v>
      </c>
      <c r="C2064" s="1">
        <v>43993</v>
      </c>
      <c r="F2064">
        <v>7</v>
      </c>
    </row>
    <row r="2065" spans="1:16">
      <c r="A2065" t="s">
        <v>8172</v>
      </c>
      <c r="B2065" s="1">
        <v>44013</v>
      </c>
      <c r="C2065" s="1">
        <v>44008</v>
      </c>
      <c r="F2065">
        <v>7</v>
      </c>
      <c r="G2065">
        <v>15</v>
      </c>
    </row>
    <row r="2066" spans="1:16">
      <c r="A2066" t="s">
        <v>612</v>
      </c>
      <c r="B2066" s="1">
        <v>43998</v>
      </c>
      <c r="C2066" s="1">
        <v>43956</v>
      </c>
      <c r="F2066">
        <v>4</v>
      </c>
      <c r="G2066">
        <v>15</v>
      </c>
      <c r="H2066">
        <v>31</v>
      </c>
      <c r="I2066">
        <v>35</v>
      </c>
    </row>
    <row r="2067" spans="1:16">
      <c r="A2067" t="s">
        <v>8884</v>
      </c>
      <c r="B2067" s="1">
        <v>43956</v>
      </c>
      <c r="C2067" s="1">
        <v>43958</v>
      </c>
      <c r="F2067">
        <v>12</v>
      </c>
      <c r="G2067">
        <v>45</v>
      </c>
      <c r="H2067">
        <v>50</v>
      </c>
      <c r="I2067">
        <v>59</v>
      </c>
      <c r="J2067">
        <v>63</v>
      </c>
    </row>
    <row r="2068" spans="1:16">
      <c r="A2068" t="s">
        <v>11557</v>
      </c>
      <c r="B2068" s="1">
        <v>44027</v>
      </c>
      <c r="C2068" s="1">
        <v>43965</v>
      </c>
      <c r="F2068">
        <v>7</v>
      </c>
    </row>
    <row r="2069" spans="1:16">
      <c r="A2069" t="s">
        <v>11705</v>
      </c>
      <c r="B2069" s="1">
        <v>43958</v>
      </c>
      <c r="C2069" s="1">
        <v>43563</v>
      </c>
      <c r="F2069">
        <v>21</v>
      </c>
      <c r="G2069">
        <v>28</v>
      </c>
      <c r="H2069">
        <v>38</v>
      </c>
      <c r="I2069">
        <v>45</v>
      </c>
      <c r="J2069">
        <v>55</v>
      </c>
    </row>
    <row r="2070" spans="1:16">
      <c r="A2070" t="s">
        <v>8674</v>
      </c>
      <c r="B2070" s="1">
        <v>43979</v>
      </c>
      <c r="C2070" s="1">
        <v>43889</v>
      </c>
      <c r="F2070">
        <v>7</v>
      </c>
      <c r="G2070">
        <v>13</v>
      </c>
      <c r="H2070">
        <v>18</v>
      </c>
      <c r="I2070">
        <v>24</v>
      </c>
      <c r="J2070">
        <v>35</v>
      </c>
      <c r="K2070">
        <v>43</v>
      </c>
    </row>
    <row r="2071" spans="1:16">
      <c r="A2071" t="s">
        <v>7638</v>
      </c>
      <c r="B2071" s="1">
        <v>44008</v>
      </c>
      <c r="C2071" s="1">
        <v>43994</v>
      </c>
      <c r="F2071">
        <v>16</v>
      </c>
      <c r="G2071">
        <v>24</v>
      </c>
    </row>
    <row r="2072" spans="1:16">
      <c r="A2072" t="s">
        <v>7003</v>
      </c>
      <c r="B2072" s="1">
        <v>44027</v>
      </c>
      <c r="C2072" s="1">
        <v>44008</v>
      </c>
      <c r="F2072">
        <v>7</v>
      </c>
      <c r="G2072">
        <v>15</v>
      </c>
    </row>
    <row r="2073" spans="1:16">
      <c r="A2073" t="s">
        <v>3271</v>
      </c>
      <c r="B2073" s="1">
        <v>43938</v>
      </c>
      <c r="C2073" s="1">
        <v>43922</v>
      </c>
      <c r="F2073">
        <v>8</v>
      </c>
      <c r="G2073">
        <v>15</v>
      </c>
      <c r="H2073">
        <v>27</v>
      </c>
      <c r="I2073">
        <v>35</v>
      </c>
      <c r="J2073">
        <v>54</v>
      </c>
      <c r="K2073">
        <v>72</v>
      </c>
    </row>
    <row r="2074" spans="1:16">
      <c r="A2074" t="s">
        <v>6990</v>
      </c>
      <c r="B2074" s="1">
        <v>43998</v>
      </c>
      <c r="C2074" s="1">
        <v>43965</v>
      </c>
      <c r="F2074">
        <v>20</v>
      </c>
      <c r="G2074">
        <v>30</v>
      </c>
    </row>
    <row r="2075" spans="1:16">
      <c r="A2075" t="s">
        <v>6581</v>
      </c>
      <c r="B2075" s="1">
        <v>43979</v>
      </c>
      <c r="C2075" s="1">
        <v>44006</v>
      </c>
      <c r="F2075">
        <v>10</v>
      </c>
      <c r="G2075">
        <v>18</v>
      </c>
      <c r="H2075">
        <v>24</v>
      </c>
      <c r="I2075">
        <v>35</v>
      </c>
      <c r="J2075">
        <v>39</v>
      </c>
      <c r="K2075">
        <v>45</v>
      </c>
    </row>
    <row r="2076" spans="1:16">
      <c r="A2076" t="s">
        <v>12225</v>
      </c>
      <c r="B2076" s="1">
        <v>44018</v>
      </c>
      <c r="C2076" s="1">
        <v>43564</v>
      </c>
      <c r="F2076">
        <v>9</v>
      </c>
      <c r="G2076">
        <v>18</v>
      </c>
    </row>
    <row r="2077" spans="1:16">
      <c r="A2077" t="s">
        <v>6604</v>
      </c>
      <c r="B2077" s="1">
        <v>43914</v>
      </c>
      <c r="C2077" s="1">
        <v>44020</v>
      </c>
      <c r="F2077">
        <v>32</v>
      </c>
      <c r="G2077">
        <v>42</v>
      </c>
      <c r="H2077">
        <v>55</v>
      </c>
      <c r="I2077">
        <v>65</v>
      </c>
    </row>
    <row r="2078" spans="1:16">
      <c r="A2078" t="s">
        <v>7469</v>
      </c>
      <c r="B2078" s="1">
        <v>43910</v>
      </c>
      <c r="C2078" s="1">
        <v>43978</v>
      </c>
      <c r="F2078">
        <v>7</v>
      </c>
      <c r="G2078">
        <v>19</v>
      </c>
      <c r="H2078">
        <v>27</v>
      </c>
      <c r="I2078">
        <v>36</v>
      </c>
      <c r="J2078">
        <v>45</v>
      </c>
      <c r="K2078">
        <v>54</v>
      </c>
      <c r="L2078">
        <v>65</v>
      </c>
      <c r="M2078">
        <v>78</v>
      </c>
      <c r="N2078" s="3">
        <v>84</v>
      </c>
      <c r="O2078">
        <v>95</v>
      </c>
    </row>
    <row r="2079" spans="1:16">
      <c r="A2079" t="s">
        <v>2989</v>
      </c>
      <c r="B2079" s="1">
        <v>43832</v>
      </c>
      <c r="C2079" s="1">
        <v>43952</v>
      </c>
      <c r="F2079">
        <v>12</v>
      </c>
      <c r="G2079">
        <v>24</v>
      </c>
      <c r="H2079">
        <v>43</v>
      </c>
      <c r="I2079">
        <v>58</v>
      </c>
      <c r="J2079">
        <v>80</v>
      </c>
      <c r="K2079">
        <v>96</v>
      </c>
      <c r="L2079">
        <v>105</v>
      </c>
      <c r="M2079">
        <v>112</v>
      </c>
      <c r="N2079" s="3">
        <v>132</v>
      </c>
      <c r="O2079">
        <v>140</v>
      </c>
      <c r="P2079">
        <v>149</v>
      </c>
    </row>
    <row r="2080" spans="1:16">
      <c r="A2080" t="s">
        <v>4069</v>
      </c>
      <c r="B2080" s="1">
        <v>43920</v>
      </c>
      <c r="C2080" s="1">
        <v>44021</v>
      </c>
      <c r="F2080">
        <v>13</v>
      </c>
      <c r="G2080">
        <v>28</v>
      </c>
      <c r="H2080">
        <v>39</v>
      </c>
      <c r="I2080">
        <v>50</v>
      </c>
      <c r="J2080">
        <v>66</v>
      </c>
      <c r="K2080">
        <v>72</v>
      </c>
    </row>
    <row r="2081" spans="1:24">
      <c r="A2081" t="s">
        <v>5713</v>
      </c>
      <c r="B2081" s="1">
        <v>44001</v>
      </c>
      <c r="C2081" s="1">
        <v>44026</v>
      </c>
      <c r="F2081">
        <v>5</v>
      </c>
      <c r="G2081">
        <v>14</v>
      </c>
      <c r="H2081">
        <v>22</v>
      </c>
      <c r="I2081">
        <v>30</v>
      </c>
    </row>
    <row r="2082" spans="1:24">
      <c r="A2082" t="s">
        <v>9368</v>
      </c>
      <c r="B2082" s="1">
        <v>43962</v>
      </c>
      <c r="C2082" s="1">
        <v>44021</v>
      </c>
      <c r="F2082">
        <v>12</v>
      </c>
      <c r="G2082">
        <v>19</v>
      </c>
      <c r="H2082">
        <v>25</v>
      </c>
      <c r="I2082">
        <v>30</v>
      </c>
      <c r="J2082">
        <v>35</v>
      </c>
      <c r="K2082">
        <v>45</v>
      </c>
      <c r="L2082">
        <v>49</v>
      </c>
      <c r="M2082">
        <v>55</v>
      </c>
    </row>
    <row r="2083" spans="1:24">
      <c r="A2083" t="s">
        <v>1841</v>
      </c>
      <c r="B2083" s="1">
        <v>43950</v>
      </c>
      <c r="C2083" s="1">
        <v>43818</v>
      </c>
      <c r="F2083">
        <v>20</v>
      </c>
      <c r="G2083">
        <v>27</v>
      </c>
      <c r="H2083">
        <v>35</v>
      </c>
      <c r="I2083">
        <v>43</v>
      </c>
      <c r="J2083">
        <v>54</v>
      </c>
    </row>
    <row r="2084" spans="1:24">
      <c r="A2084" t="s">
        <v>3160</v>
      </c>
      <c r="B2084" s="1">
        <v>43945</v>
      </c>
      <c r="C2084" s="1">
        <v>43923</v>
      </c>
      <c r="F2084">
        <v>12</v>
      </c>
      <c r="G2084">
        <v>21</v>
      </c>
      <c r="H2084">
        <v>39</v>
      </c>
      <c r="I2084">
        <v>46</v>
      </c>
      <c r="J2084">
        <v>62</v>
      </c>
    </row>
    <row r="2085" spans="1:24">
      <c r="A2085" t="s">
        <v>8336</v>
      </c>
      <c r="B2085" s="1">
        <v>43998</v>
      </c>
      <c r="C2085" s="1">
        <v>43965</v>
      </c>
      <c r="F2085">
        <v>10</v>
      </c>
      <c r="G2085">
        <v>20</v>
      </c>
      <c r="H2085">
        <v>24</v>
      </c>
      <c r="I2085">
        <v>30</v>
      </c>
    </row>
    <row r="2086" spans="1:24">
      <c r="A2086" t="s">
        <v>10768</v>
      </c>
      <c r="B2086" s="1">
        <v>43998</v>
      </c>
      <c r="C2086" s="1">
        <v>43997</v>
      </c>
      <c r="F2086">
        <v>11</v>
      </c>
      <c r="G2086">
        <v>21</v>
      </c>
      <c r="H2086">
        <v>27</v>
      </c>
    </row>
    <row r="2087" spans="1:24">
      <c r="A2087" t="s">
        <v>7010</v>
      </c>
      <c r="B2087" s="1">
        <v>43941</v>
      </c>
      <c r="C2087" s="1">
        <v>44034</v>
      </c>
      <c r="F2087">
        <v>6</v>
      </c>
      <c r="G2087">
        <v>11</v>
      </c>
      <c r="H2087">
        <v>16</v>
      </c>
      <c r="I2087">
        <v>27</v>
      </c>
      <c r="J2087">
        <v>45</v>
      </c>
      <c r="K2087">
        <v>56</v>
      </c>
      <c r="L2087">
        <v>60</v>
      </c>
      <c r="M2087">
        <v>68</v>
      </c>
    </row>
    <row r="2088" spans="1:24">
      <c r="A2088" t="s">
        <v>8889</v>
      </c>
      <c r="B2088" s="1">
        <v>43859</v>
      </c>
      <c r="C2088" s="1">
        <v>43997</v>
      </c>
      <c r="F2088">
        <v>39</v>
      </c>
      <c r="G2088">
        <v>62</v>
      </c>
      <c r="H2088">
        <v>71</v>
      </c>
      <c r="I2088">
        <v>77</v>
      </c>
      <c r="J2088">
        <v>120</v>
      </c>
      <c r="K2088">
        <v>126</v>
      </c>
    </row>
    <row r="2089" spans="1:24">
      <c r="A2089" t="s">
        <v>1724</v>
      </c>
      <c r="B2089" s="1">
        <v>43941</v>
      </c>
      <c r="C2089" s="1">
        <v>44025</v>
      </c>
      <c r="F2089">
        <v>5</v>
      </c>
      <c r="G2089">
        <v>16</v>
      </c>
      <c r="H2089">
        <v>20</v>
      </c>
      <c r="I2089">
        <v>35</v>
      </c>
      <c r="J2089">
        <v>45</v>
      </c>
      <c r="K2089">
        <v>63</v>
      </c>
    </row>
    <row r="2090" spans="1:24">
      <c r="A2090" t="s">
        <v>8616</v>
      </c>
      <c r="B2090" s="1">
        <v>43832</v>
      </c>
      <c r="C2090" s="1">
        <v>43973</v>
      </c>
      <c r="F2090">
        <v>6</v>
      </c>
      <c r="G2090">
        <v>42</v>
      </c>
      <c r="H2090">
        <v>51</v>
      </c>
      <c r="I2090">
        <v>84</v>
      </c>
      <c r="J2090">
        <v>112</v>
      </c>
    </row>
    <row r="2091" spans="1:24">
      <c r="A2091" t="s">
        <v>1696</v>
      </c>
      <c r="B2091" s="1">
        <v>43992</v>
      </c>
      <c r="C2091" s="1">
        <v>43682</v>
      </c>
      <c r="F2091">
        <v>9</v>
      </c>
      <c r="G2091">
        <v>20</v>
      </c>
      <c r="H2091">
        <v>28</v>
      </c>
    </row>
    <row r="2092" spans="1:24">
      <c r="A2092" t="s">
        <v>8151</v>
      </c>
      <c r="B2092" s="1">
        <v>43928</v>
      </c>
      <c r="C2092" s="1">
        <v>43578</v>
      </c>
      <c r="F2092">
        <v>16</v>
      </c>
      <c r="G2092">
        <v>35</v>
      </c>
      <c r="H2092">
        <v>42</v>
      </c>
      <c r="I2092">
        <v>48</v>
      </c>
      <c r="J2092">
        <v>60</v>
      </c>
    </row>
    <row r="2093" spans="1:24">
      <c r="A2093" t="s">
        <v>4942</v>
      </c>
      <c r="B2093" s="1">
        <v>43741</v>
      </c>
      <c r="C2093" s="1">
        <v>43964</v>
      </c>
      <c r="F2093">
        <v>11</v>
      </c>
      <c r="G2093">
        <v>17</v>
      </c>
      <c r="H2093">
        <v>62</v>
      </c>
      <c r="I2093">
        <v>72</v>
      </c>
      <c r="J2093">
        <v>92</v>
      </c>
      <c r="K2093">
        <v>120</v>
      </c>
      <c r="L2093">
        <v>139</v>
      </c>
      <c r="M2093">
        <v>210</v>
      </c>
    </row>
    <row r="2094" spans="1:24">
      <c r="A2094" t="s">
        <v>10955</v>
      </c>
      <c r="B2094" s="1">
        <v>43990</v>
      </c>
      <c r="C2094" s="1">
        <v>43487</v>
      </c>
      <c r="F2094">
        <v>14</v>
      </c>
      <c r="G2094">
        <v>26</v>
      </c>
      <c r="H2094">
        <v>30</v>
      </c>
      <c r="I2094">
        <v>36</v>
      </c>
    </row>
    <row r="2095" spans="1:24">
      <c r="A2095" t="s">
        <v>2590</v>
      </c>
      <c r="B2095" s="1">
        <v>43979</v>
      </c>
      <c r="C2095" s="1">
        <v>44008</v>
      </c>
      <c r="F2095">
        <v>7</v>
      </c>
      <c r="G2095">
        <v>13</v>
      </c>
      <c r="H2095">
        <v>24</v>
      </c>
      <c r="I2095">
        <v>34</v>
      </c>
      <c r="J2095">
        <v>42</v>
      </c>
    </row>
    <row r="2096" spans="1:24">
      <c r="A2096" t="s">
        <v>12532</v>
      </c>
      <c r="B2096" s="1">
        <v>43756</v>
      </c>
      <c r="C2096" s="1">
        <v>43985</v>
      </c>
      <c r="F2096">
        <v>12</v>
      </c>
      <c r="G2096">
        <v>29</v>
      </c>
      <c r="H2096">
        <v>42</v>
      </c>
      <c r="I2096">
        <v>50</v>
      </c>
      <c r="J2096">
        <v>56</v>
      </c>
      <c r="K2096">
        <v>62</v>
      </c>
      <c r="L2096">
        <v>75</v>
      </c>
      <c r="M2096">
        <v>84</v>
      </c>
      <c r="N2096" s="3">
        <v>89</v>
      </c>
      <c r="O2096">
        <v>97</v>
      </c>
      <c r="P2096">
        <v>107</v>
      </c>
      <c r="Q2096">
        <v>112</v>
      </c>
      <c r="R2096">
        <v>119</v>
      </c>
      <c r="S2096">
        <v>125</v>
      </c>
      <c r="T2096">
        <v>132</v>
      </c>
      <c r="U2096">
        <v>155</v>
      </c>
      <c r="V2096">
        <v>181</v>
      </c>
      <c r="W2096">
        <v>189</v>
      </c>
      <c r="X2096">
        <v>199</v>
      </c>
    </row>
    <row r="2097" spans="1:24">
      <c r="A2097" t="s">
        <v>9334</v>
      </c>
      <c r="B2097" s="1">
        <v>44036</v>
      </c>
      <c r="C2097" s="1">
        <v>43923</v>
      </c>
      <c r="F2097">
        <v>7</v>
      </c>
    </row>
    <row r="2098" spans="1:24">
      <c r="A2098" t="s">
        <v>12254</v>
      </c>
      <c r="B2098" s="1">
        <v>43998</v>
      </c>
      <c r="C2098" s="1">
        <v>44008</v>
      </c>
      <c r="F2098">
        <v>5</v>
      </c>
      <c r="G2098">
        <v>12</v>
      </c>
      <c r="H2098">
        <v>20</v>
      </c>
      <c r="I2098">
        <v>24</v>
      </c>
      <c r="J2098">
        <v>30</v>
      </c>
    </row>
    <row r="2099" spans="1:24">
      <c r="A2099" t="s">
        <v>10976</v>
      </c>
      <c r="B2099" s="1">
        <v>43745</v>
      </c>
      <c r="C2099" s="1">
        <v>44026</v>
      </c>
      <c r="F2099">
        <v>7</v>
      </c>
      <c r="G2099">
        <v>16</v>
      </c>
      <c r="H2099">
        <v>21</v>
      </c>
      <c r="I2099">
        <v>29</v>
      </c>
      <c r="J2099">
        <v>35</v>
      </c>
      <c r="K2099">
        <v>60</v>
      </c>
      <c r="L2099">
        <v>71</v>
      </c>
      <c r="M2099">
        <v>75</v>
      </c>
      <c r="N2099" s="3">
        <v>84</v>
      </c>
      <c r="O2099">
        <v>93</v>
      </c>
      <c r="P2099">
        <v>118</v>
      </c>
      <c r="Q2099">
        <v>130</v>
      </c>
      <c r="R2099">
        <v>141</v>
      </c>
      <c r="S2099">
        <v>150</v>
      </c>
      <c r="T2099">
        <v>161</v>
      </c>
      <c r="U2099">
        <v>167</v>
      </c>
      <c r="V2099">
        <v>191</v>
      </c>
      <c r="W2099">
        <v>198</v>
      </c>
      <c r="X2099">
        <v>207</v>
      </c>
    </row>
    <row r="2100" spans="1:24">
      <c r="A2100" t="s">
        <v>5859</v>
      </c>
      <c r="B2100" s="1">
        <v>43998</v>
      </c>
      <c r="C2100" s="1">
        <v>43682</v>
      </c>
      <c r="F2100">
        <v>12</v>
      </c>
      <c r="G2100">
        <v>20</v>
      </c>
    </row>
    <row r="2101" spans="1:24">
      <c r="A2101" t="s">
        <v>1998</v>
      </c>
      <c r="B2101" s="1">
        <v>44021</v>
      </c>
      <c r="C2101" s="1">
        <v>43740</v>
      </c>
      <c r="F2101">
        <v>18</v>
      </c>
    </row>
    <row r="2102" spans="1:24">
      <c r="A2102" t="s">
        <v>2221</v>
      </c>
      <c r="B2102" s="1">
        <v>44028</v>
      </c>
      <c r="C2102" s="1">
        <v>44020</v>
      </c>
      <c r="F2102">
        <v>7</v>
      </c>
      <c r="G2102">
        <v>12</v>
      </c>
    </row>
    <row r="2103" spans="1:24">
      <c r="A2103" t="s">
        <v>7482</v>
      </c>
      <c r="B2103" s="1">
        <v>43998</v>
      </c>
      <c r="C2103" s="1">
        <v>43972</v>
      </c>
      <c r="F2103">
        <v>13</v>
      </c>
      <c r="G2103">
        <v>20</v>
      </c>
      <c r="H2103">
        <v>24</v>
      </c>
    </row>
    <row r="2104" spans="1:24">
      <c r="A2104" t="s">
        <v>243</v>
      </c>
      <c r="B2104" s="1">
        <v>43962</v>
      </c>
      <c r="C2104" s="1">
        <v>43985</v>
      </c>
      <c r="F2104">
        <v>14</v>
      </c>
      <c r="G2104">
        <v>28</v>
      </c>
    </row>
    <row r="2105" spans="1:24">
      <c r="A2105" t="s">
        <v>2889</v>
      </c>
      <c r="B2105" s="1">
        <v>43788</v>
      </c>
      <c r="C2105" s="1">
        <v>43910</v>
      </c>
      <c r="F2105">
        <v>7</v>
      </c>
      <c r="G2105">
        <v>14</v>
      </c>
      <c r="H2105">
        <v>96</v>
      </c>
      <c r="I2105">
        <v>134</v>
      </c>
      <c r="J2105">
        <v>147</v>
      </c>
      <c r="K2105">
        <v>154</v>
      </c>
      <c r="L2105">
        <v>160</v>
      </c>
    </row>
    <row r="2106" spans="1:24">
      <c r="A2106" t="s">
        <v>5589</v>
      </c>
      <c r="B2106" s="1">
        <v>43998</v>
      </c>
      <c r="C2106" s="1">
        <v>43889</v>
      </c>
      <c r="F2106">
        <v>12</v>
      </c>
      <c r="G2106">
        <v>25</v>
      </c>
    </row>
    <row r="2107" spans="1:24">
      <c r="A2107" t="s">
        <v>10935</v>
      </c>
      <c r="B2107" s="1">
        <v>43987</v>
      </c>
      <c r="C2107" s="1">
        <v>44026</v>
      </c>
      <c r="F2107">
        <v>9</v>
      </c>
      <c r="G2107">
        <v>21</v>
      </c>
    </row>
    <row r="2108" spans="1:24">
      <c r="A2108" t="s">
        <v>9569</v>
      </c>
      <c r="B2108" s="1">
        <v>44018</v>
      </c>
      <c r="C2108" s="1">
        <v>43965</v>
      </c>
      <c r="F2108">
        <v>7</v>
      </c>
      <c r="G2108">
        <v>13</v>
      </c>
    </row>
    <row r="2109" spans="1:24">
      <c r="A2109" t="s">
        <v>4445</v>
      </c>
      <c r="B2109" s="1">
        <v>44027</v>
      </c>
      <c r="C2109" s="1">
        <v>44025</v>
      </c>
      <c r="F2109">
        <v>5</v>
      </c>
      <c r="G2109">
        <v>15</v>
      </c>
    </row>
    <row r="2110" spans="1:24">
      <c r="A2110" t="s">
        <v>4917</v>
      </c>
      <c r="B2110" s="1">
        <v>43998</v>
      </c>
      <c r="C2110" s="1">
        <v>43965</v>
      </c>
      <c r="F2110">
        <v>13</v>
      </c>
      <c r="G2110">
        <v>21</v>
      </c>
      <c r="H2110">
        <v>27</v>
      </c>
    </row>
    <row r="2111" spans="1:24">
      <c r="A2111" t="s">
        <v>8201</v>
      </c>
      <c r="B2111" s="1">
        <v>43936</v>
      </c>
      <c r="C2111" s="1">
        <v>43950</v>
      </c>
      <c r="F2111">
        <v>7</v>
      </c>
      <c r="G2111">
        <v>37</v>
      </c>
      <c r="H2111">
        <v>48</v>
      </c>
      <c r="I2111">
        <v>56</v>
      </c>
    </row>
    <row r="2112" spans="1:24">
      <c r="A2112" t="s">
        <v>8876</v>
      </c>
      <c r="B2112" s="1">
        <v>43998</v>
      </c>
      <c r="C2112" s="1">
        <v>44008</v>
      </c>
      <c r="F2112">
        <v>12</v>
      </c>
      <c r="G2112">
        <v>21</v>
      </c>
      <c r="H2112">
        <v>29</v>
      </c>
    </row>
    <row r="2113" spans="1:27">
      <c r="A2113" t="s">
        <v>10265</v>
      </c>
      <c r="B2113" s="1">
        <v>43935</v>
      </c>
      <c r="C2113" s="1">
        <v>44013</v>
      </c>
      <c r="F2113">
        <v>4</v>
      </c>
      <c r="G2113">
        <v>9</v>
      </c>
      <c r="H2113">
        <v>20</v>
      </c>
      <c r="I2113">
        <v>24</v>
      </c>
      <c r="J2113">
        <v>30</v>
      </c>
      <c r="K2113">
        <v>39</v>
      </c>
      <c r="L2113">
        <v>49</v>
      </c>
      <c r="M2113">
        <v>56</v>
      </c>
      <c r="N2113" s="3">
        <v>60</v>
      </c>
      <c r="O2113">
        <v>68</v>
      </c>
      <c r="P2113">
        <v>72</v>
      </c>
    </row>
    <row r="2114" spans="1:27">
      <c r="A2114" t="s">
        <v>7949</v>
      </c>
      <c r="B2114" s="1">
        <v>43805</v>
      </c>
      <c r="C2114" s="1">
        <v>44021</v>
      </c>
      <c r="F2114">
        <v>9</v>
      </c>
      <c r="G2114">
        <v>17</v>
      </c>
      <c r="H2114">
        <v>24</v>
      </c>
      <c r="I2114">
        <v>28</v>
      </c>
      <c r="J2114">
        <v>40</v>
      </c>
      <c r="K2114">
        <v>45</v>
      </c>
      <c r="L2114">
        <v>75</v>
      </c>
      <c r="M2114">
        <v>85</v>
      </c>
      <c r="N2114" s="3">
        <v>90</v>
      </c>
      <c r="O2114">
        <v>98</v>
      </c>
      <c r="P2114">
        <v>105</v>
      </c>
      <c r="Q2114">
        <v>113</v>
      </c>
      <c r="R2114">
        <v>124</v>
      </c>
      <c r="S2114">
        <v>144</v>
      </c>
      <c r="T2114">
        <v>149</v>
      </c>
    </row>
    <row r="2115" spans="1:27">
      <c r="A2115" t="s">
        <v>7367</v>
      </c>
      <c r="B2115" s="1">
        <v>43978</v>
      </c>
      <c r="C2115" s="1">
        <v>43965</v>
      </c>
      <c r="F2115">
        <v>7</v>
      </c>
      <c r="G2115">
        <v>15</v>
      </c>
      <c r="H2115">
        <v>30</v>
      </c>
      <c r="I2115">
        <v>47</v>
      </c>
    </row>
    <row r="2116" spans="1:27">
      <c r="A2116" t="s">
        <v>4121</v>
      </c>
      <c r="B2116" s="1">
        <v>43941</v>
      </c>
      <c r="C2116" s="1">
        <v>44011</v>
      </c>
      <c r="F2116">
        <v>7</v>
      </c>
      <c r="G2116">
        <v>14</v>
      </c>
      <c r="H2116">
        <v>21</v>
      </c>
      <c r="I2116">
        <v>36</v>
      </c>
      <c r="J2116">
        <v>44</v>
      </c>
      <c r="K2116">
        <v>54</v>
      </c>
      <c r="L2116">
        <v>64</v>
      </c>
    </row>
    <row r="2117" spans="1:27">
      <c r="A2117" t="s">
        <v>5784</v>
      </c>
      <c r="B2117" s="1">
        <v>43670</v>
      </c>
      <c r="C2117" s="1">
        <v>43907</v>
      </c>
      <c r="F2117">
        <v>16</v>
      </c>
      <c r="G2117">
        <v>20</v>
      </c>
      <c r="H2117">
        <v>28</v>
      </c>
      <c r="I2117">
        <v>35</v>
      </c>
      <c r="J2117">
        <v>46</v>
      </c>
      <c r="K2117">
        <v>60</v>
      </c>
      <c r="L2117">
        <v>76</v>
      </c>
      <c r="M2117">
        <v>84</v>
      </c>
      <c r="N2117" s="3">
        <v>105</v>
      </c>
      <c r="O2117">
        <v>117</v>
      </c>
      <c r="P2117">
        <v>124</v>
      </c>
      <c r="Q2117">
        <v>135</v>
      </c>
      <c r="R2117">
        <v>150</v>
      </c>
      <c r="S2117">
        <v>154</v>
      </c>
      <c r="T2117">
        <v>170</v>
      </c>
      <c r="U2117">
        <v>185</v>
      </c>
      <c r="V2117">
        <v>192</v>
      </c>
      <c r="W2117">
        <v>202</v>
      </c>
      <c r="X2117">
        <v>211</v>
      </c>
      <c r="Y2117">
        <v>219</v>
      </c>
      <c r="Z2117">
        <v>231</v>
      </c>
      <c r="AA2117">
        <v>235</v>
      </c>
    </row>
    <row r="2118" spans="1:27">
      <c r="A2118" t="s">
        <v>7635</v>
      </c>
      <c r="B2118" s="1">
        <v>44006</v>
      </c>
      <c r="C2118" s="1">
        <v>44011</v>
      </c>
      <c r="F2118">
        <v>6</v>
      </c>
      <c r="G2118">
        <v>14</v>
      </c>
      <c r="H2118">
        <v>19</v>
      </c>
      <c r="I2118">
        <v>24</v>
      </c>
    </row>
    <row r="2119" spans="1:27">
      <c r="A2119" t="s">
        <v>4544</v>
      </c>
      <c r="B2119" s="1">
        <v>44005</v>
      </c>
      <c r="C2119" s="1">
        <v>43942</v>
      </c>
      <c r="F2119">
        <v>13</v>
      </c>
      <c r="G2119">
        <v>21</v>
      </c>
    </row>
    <row r="2120" spans="1:27">
      <c r="A2120" t="s">
        <v>4518</v>
      </c>
      <c r="B2120" s="1">
        <v>43832</v>
      </c>
      <c r="C2120" s="1">
        <v>43906</v>
      </c>
      <c r="F2120">
        <v>11</v>
      </c>
      <c r="G2120">
        <v>24</v>
      </c>
      <c r="H2120">
        <v>28</v>
      </c>
      <c r="I2120">
        <v>42</v>
      </c>
      <c r="J2120">
        <v>58</v>
      </c>
      <c r="K2120">
        <v>70</v>
      </c>
      <c r="L2120">
        <v>81</v>
      </c>
      <c r="M2120">
        <v>90</v>
      </c>
      <c r="N2120" s="3">
        <v>108</v>
      </c>
      <c r="O2120">
        <v>115</v>
      </c>
      <c r="P2120">
        <v>119</v>
      </c>
      <c r="Q2120">
        <v>127</v>
      </c>
      <c r="R2120">
        <v>134</v>
      </c>
      <c r="S2120">
        <v>138</v>
      </c>
      <c r="T2120">
        <v>144</v>
      </c>
      <c r="U2120">
        <v>149</v>
      </c>
    </row>
    <row r="2121" spans="1:27">
      <c r="A2121" t="s">
        <v>1779</v>
      </c>
      <c r="B2121" s="1">
        <v>43894</v>
      </c>
      <c r="C2121" s="1">
        <v>43914</v>
      </c>
      <c r="F2121">
        <v>5</v>
      </c>
      <c r="G2121">
        <v>23</v>
      </c>
      <c r="H2121">
        <v>34</v>
      </c>
      <c r="I2121">
        <v>50</v>
      </c>
      <c r="J2121">
        <v>60</v>
      </c>
      <c r="K2121">
        <v>78</v>
      </c>
      <c r="L2121">
        <v>91</v>
      </c>
    </row>
    <row r="2122" spans="1:27">
      <c r="A2122" t="s">
        <v>4107</v>
      </c>
      <c r="B2122" s="1">
        <v>44005</v>
      </c>
      <c r="C2122" s="1">
        <v>43978</v>
      </c>
      <c r="F2122">
        <v>6</v>
      </c>
      <c r="G2122">
        <v>21</v>
      </c>
    </row>
    <row r="2123" spans="1:27">
      <c r="A2123" t="s">
        <v>3172</v>
      </c>
      <c r="B2123" s="1">
        <v>44018</v>
      </c>
      <c r="C2123" s="1">
        <v>43956</v>
      </c>
      <c r="F2123">
        <v>7</v>
      </c>
      <c r="G2123">
        <v>20</v>
      </c>
    </row>
    <row r="2124" spans="1:27">
      <c r="A2124" t="s">
        <v>11988</v>
      </c>
      <c r="B2124" s="1">
        <v>43970</v>
      </c>
      <c r="C2124" s="1">
        <v>43761</v>
      </c>
      <c r="F2124">
        <v>4</v>
      </c>
      <c r="G2124">
        <v>10</v>
      </c>
      <c r="H2124">
        <v>15</v>
      </c>
      <c r="I2124">
        <v>24</v>
      </c>
      <c r="J2124">
        <v>42</v>
      </c>
    </row>
    <row r="2125" spans="1:27">
      <c r="A2125" t="s">
        <v>754</v>
      </c>
      <c r="B2125" s="1">
        <v>43886</v>
      </c>
      <c r="C2125" s="1">
        <v>43952</v>
      </c>
      <c r="F2125">
        <v>8</v>
      </c>
      <c r="G2125">
        <v>38</v>
      </c>
      <c r="H2125">
        <v>72</v>
      </c>
      <c r="I2125">
        <v>80</v>
      </c>
      <c r="J2125">
        <v>91</v>
      </c>
      <c r="K2125">
        <v>100</v>
      </c>
      <c r="L2125">
        <v>105</v>
      </c>
      <c r="M2125">
        <v>111</v>
      </c>
    </row>
    <row r="2126" spans="1:27">
      <c r="A2126" t="s">
        <v>10592</v>
      </c>
      <c r="B2126" s="1">
        <v>43983</v>
      </c>
      <c r="C2126" s="1">
        <v>43993</v>
      </c>
      <c r="F2126">
        <v>7</v>
      </c>
      <c r="G2126">
        <v>12</v>
      </c>
      <c r="H2126">
        <v>18</v>
      </c>
      <c r="I2126">
        <v>27</v>
      </c>
    </row>
    <row r="2127" spans="1:27">
      <c r="A2127" t="s">
        <v>13132</v>
      </c>
      <c r="B2127" s="1">
        <v>44019</v>
      </c>
      <c r="C2127" s="1">
        <v>43993</v>
      </c>
      <c r="F2127">
        <v>8</v>
      </c>
      <c r="G2127">
        <v>21</v>
      </c>
    </row>
    <row r="2128" spans="1:27">
      <c r="A2128" t="s">
        <v>12200</v>
      </c>
      <c r="B2128" s="1">
        <v>43998</v>
      </c>
      <c r="C2128" s="1">
        <v>43922</v>
      </c>
      <c r="F2128">
        <v>5</v>
      </c>
      <c r="G2128">
        <v>10</v>
      </c>
      <c r="H2128">
        <v>21</v>
      </c>
      <c r="I2128">
        <v>30</v>
      </c>
    </row>
    <row r="2129" spans="1:34">
      <c r="A2129" t="s">
        <v>1241</v>
      </c>
      <c r="B2129" s="1">
        <v>44005</v>
      </c>
      <c r="C2129" s="1">
        <v>44034</v>
      </c>
      <c r="F2129">
        <v>5</v>
      </c>
      <c r="G2129">
        <v>15</v>
      </c>
    </row>
    <row r="2130" spans="1:34">
      <c r="A2130" t="s">
        <v>4548</v>
      </c>
      <c r="B2130" s="1">
        <v>43985</v>
      </c>
      <c r="C2130" s="1">
        <v>44011</v>
      </c>
      <c r="F2130">
        <v>5</v>
      </c>
      <c r="G2130">
        <v>14</v>
      </c>
      <c r="H2130">
        <v>27</v>
      </c>
      <c r="I2130">
        <v>33</v>
      </c>
    </row>
    <row r="2131" spans="1:34">
      <c r="A2131" t="s">
        <v>5119</v>
      </c>
      <c r="B2131" s="1">
        <v>43998</v>
      </c>
      <c r="C2131" s="1">
        <v>44011</v>
      </c>
      <c r="F2131">
        <v>7</v>
      </c>
      <c r="G2131">
        <v>20</v>
      </c>
      <c r="H2131">
        <v>24</v>
      </c>
    </row>
    <row r="2132" spans="1:34">
      <c r="A2132" t="s">
        <v>8654</v>
      </c>
      <c r="B2132" s="1">
        <v>43545</v>
      </c>
      <c r="C2132" s="1">
        <v>44007</v>
      </c>
      <c r="F2132">
        <v>24</v>
      </c>
      <c r="G2132">
        <v>28</v>
      </c>
      <c r="H2132">
        <v>39</v>
      </c>
      <c r="I2132">
        <v>55</v>
      </c>
      <c r="J2132">
        <v>63</v>
      </c>
      <c r="K2132">
        <v>72</v>
      </c>
      <c r="L2132">
        <v>77</v>
      </c>
      <c r="M2132">
        <v>108</v>
      </c>
      <c r="N2132" s="3">
        <v>112</v>
      </c>
      <c r="O2132">
        <v>123</v>
      </c>
      <c r="P2132">
        <v>132</v>
      </c>
      <c r="Q2132">
        <v>138</v>
      </c>
      <c r="R2132">
        <v>157</v>
      </c>
      <c r="S2132">
        <v>170</v>
      </c>
      <c r="T2132">
        <v>176</v>
      </c>
      <c r="U2132">
        <v>187</v>
      </c>
      <c r="V2132">
        <v>195</v>
      </c>
      <c r="W2132">
        <v>211</v>
      </c>
      <c r="X2132">
        <v>231</v>
      </c>
      <c r="Y2132">
        <v>255</v>
      </c>
      <c r="Z2132">
        <v>268</v>
      </c>
      <c r="AA2132">
        <v>280</v>
      </c>
      <c r="AB2132">
        <v>287</v>
      </c>
      <c r="AC2132">
        <v>297</v>
      </c>
      <c r="AD2132">
        <v>306</v>
      </c>
      <c r="AE2132">
        <v>312</v>
      </c>
      <c r="AF2132">
        <v>317</v>
      </c>
      <c r="AG2132">
        <v>325</v>
      </c>
      <c r="AH2132">
        <v>336</v>
      </c>
    </row>
    <row r="2133" spans="1:34">
      <c r="A2133" t="s">
        <v>13243</v>
      </c>
      <c r="B2133" s="1">
        <v>43999</v>
      </c>
      <c r="C2133" s="1">
        <v>43836</v>
      </c>
      <c r="F2133">
        <v>12</v>
      </c>
    </row>
    <row r="2134" spans="1:34">
      <c r="A2134" t="s">
        <v>6585</v>
      </c>
      <c r="B2134" s="1">
        <v>43998</v>
      </c>
      <c r="C2134" s="1">
        <v>44007</v>
      </c>
      <c r="F2134">
        <v>13</v>
      </c>
      <c r="G2134">
        <v>24</v>
      </c>
    </row>
    <row r="2135" spans="1:34">
      <c r="A2135" t="s">
        <v>6102</v>
      </c>
      <c r="B2135" s="1">
        <v>43998</v>
      </c>
      <c r="C2135" s="1">
        <v>44021</v>
      </c>
      <c r="F2135">
        <v>11</v>
      </c>
      <c r="G2135">
        <v>21</v>
      </c>
      <c r="H2135">
        <v>30</v>
      </c>
    </row>
    <row r="2136" spans="1:34">
      <c r="A2136" t="s">
        <v>3620</v>
      </c>
      <c r="B2136" s="1">
        <v>43962</v>
      </c>
      <c r="C2136" s="1">
        <v>44021</v>
      </c>
      <c r="F2136">
        <v>12</v>
      </c>
      <c r="G2136">
        <v>19</v>
      </c>
      <c r="H2136">
        <v>25</v>
      </c>
      <c r="I2136">
        <v>36</v>
      </c>
      <c r="J2136">
        <v>45</v>
      </c>
      <c r="K2136">
        <v>51</v>
      </c>
      <c r="L2136">
        <v>56</v>
      </c>
    </row>
    <row r="2137" spans="1:34">
      <c r="A2137" t="s">
        <v>4558</v>
      </c>
      <c r="B2137" s="1">
        <v>43656</v>
      </c>
      <c r="C2137" s="1">
        <v>43965</v>
      </c>
      <c r="F2137">
        <v>15</v>
      </c>
      <c r="G2137">
        <v>21</v>
      </c>
      <c r="H2137">
        <v>27</v>
      </c>
      <c r="I2137">
        <v>31</v>
      </c>
      <c r="J2137">
        <v>42</v>
      </c>
      <c r="K2137">
        <v>51</v>
      </c>
      <c r="L2137">
        <v>56</v>
      </c>
      <c r="M2137">
        <v>81</v>
      </c>
      <c r="N2137" s="3">
        <v>87</v>
      </c>
      <c r="O2137">
        <v>93</v>
      </c>
      <c r="P2137">
        <v>108</v>
      </c>
      <c r="Q2137">
        <v>115</v>
      </c>
      <c r="R2137">
        <v>129</v>
      </c>
      <c r="S2137">
        <v>144</v>
      </c>
      <c r="T2137">
        <v>160</v>
      </c>
      <c r="U2137">
        <v>180</v>
      </c>
      <c r="V2137">
        <v>190</v>
      </c>
      <c r="W2137">
        <v>197</v>
      </c>
      <c r="X2137">
        <v>203</v>
      </c>
      <c r="Y2137">
        <v>210</v>
      </c>
      <c r="Z2137">
        <v>221</v>
      </c>
      <c r="AA2137">
        <v>231</v>
      </c>
      <c r="AB2137">
        <v>236</v>
      </c>
      <c r="AC2137">
        <v>247</v>
      </c>
      <c r="AD2137">
        <v>256</v>
      </c>
      <c r="AE2137">
        <v>265</v>
      </c>
    </row>
    <row r="2138" spans="1:34">
      <c r="A2138" t="s">
        <v>88</v>
      </c>
      <c r="B2138" s="1">
        <v>43992</v>
      </c>
      <c r="C2138" s="1">
        <v>43965</v>
      </c>
      <c r="F2138">
        <v>9</v>
      </c>
      <c r="G2138">
        <v>22</v>
      </c>
      <c r="H2138">
        <v>27</v>
      </c>
      <c r="I2138">
        <v>35</v>
      </c>
    </row>
    <row r="2139" spans="1:34">
      <c r="A2139" t="s">
        <v>4351</v>
      </c>
      <c r="B2139" s="1">
        <v>43971</v>
      </c>
      <c r="C2139" s="1">
        <v>43922</v>
      </c>
      <c r="F2139">
        <v>14</v>
      </c>
      <c r="G2139">
        <v>23</v>
      </c>
      <c r="H2139">
        <v>36</v>
      </c>
      <c r="I2139">
        <v>42</v>
      </c>
      <c r="J2139">
        <v>48</v>
      </c>
    </row>
    <row r="2140" spans="1:34">
      <c r="A2140" t="s">
        <v>3768</v>
      </c>
      <c r="B2140" s="1">
        <v>44021</v>
      </c>
      <c r="C2140" s="1">
        <v>43955</v>
      </c>
      <c r="F2140">
        <v>7</v>
      </c>
    </row>
    <row r="2141" spans="1:34">
      <c r="A2141" t="s">
        <v>12634</v>
      </c>
      <c r="B2141" s="1">
        <v>43941</v>
      </c>
      <c r="C2141" s="1">
        <v>43957</v>
      </c>
      <c r="F2141">
        <v>7</v>
      </c>
      <c r="G2141">
        <v>27</v>
      </c>
      <c r="H2141">
        <v>34</v>
      </c>
      <c r="I2141">
        <v>40</v>
      </c>
      <c r="J2141">
        <v>51</v>
      </c>
      <c r="K2141">
        <v>60</v>
      </c>
      <c r="L2141">
        <v>66</v>
      </c>
      <c r="M2141">
        <v>70</v>
      </c>
    </row>
    <row r="2142" spans="1:34">
      <c r="A2142" t="s">
        <v>5191</v>
      </c>
      <c r="B2142" s="1">
        <v>43962</v>
      </c>
      <c r="C2142" s="1">
        <v>43888</v>
      </c>
      <c r="F2142">
        <v>10</v>
      </c>
      <c r="G2142">
        <v>21</v>
      </c>
      <c r="H2142">
        <v>30</v>
      </c>
      <c r="I2142">
        <v>43</v>
      </c>
    </row>
    <row r="2143" spans="1:34">
      <c r="A2143" t="s">
        <v>6436</v>
      </c>
      <c r="B2143" s="1">
        <v>44011</v>
      </c>
      <c r="C2143" s="1">
        <v>44021</v>
      </c>
      <c r="F2143">
        <v>14</v>
      </c>
    </row>
    <row r="2144" spans="1:34">
      <c r="A2144" t="s">
        <v>5403</v>
      </c>
      <c r="B2144" s="1">
        <v>43979</v>
      </c>
      <c r="C2144" s="1">
        <v>44008</v>
      </c>
      <c r="F2144">
        <v>7</v>
      </c>
      <c r="G2144">
        <v>13</v>
      </c>
      <c r="H2144">
        <v>24</v>
      </c>
      <c r="I2144">
        <v>39</v>
      </c>
      <c r="J2144">
        <v>43</v>
      </c>
    </row>
    <row r="2145" spans="1:19">
      <c r="A2145" t="s">
        <v>11934</v>
      </c>
      <c r="B2145" s="1">
        <v>43699</v>
      </c>
      <c r="C2145" s="1">
        <v>43707</v>
      </c>
      <c r="F2145">
        <v>56</v>
      </c>
      <c r="G2145">
        <v>69</v>
      </c>
    </row>
    <row r="2146" spans="1:19">
      <c r="A2146" t="s">
        <v>2566</v>
      </c>
      <c r="B2146" s="1">
        <v>43794</v>
      </c>
      <c r="C2146" s="1">
        <v>43965</v>
      </c>
      <c r="F2146">
        <v>14</v>
      </c>
      <c r="G2146">
        <v>18</v>
      </c>
      <c r="H2146">
        <v>38</v>
      </c>
      <c r="I2146">
        <v>56</v>
      </c>
      <c r="J2146">
        <v>75</v>
      </c>
      <c r="K2146">
        <v>84</v>
      </c>
      <c r="L2146">
        <v>93</v>
      </c>
      <c r="M2146">
        <v>106</v>
      </c>
      <c r="N2146" s="3">
        <v>126</v>
      </c>
      <c r="O2146">
        <v>133</v>
      </c>
      <c r="P2146">
        <v>139</v>
      </c>
      <c r="Q2146">
        <v>150</v>
      </c>
      <c r="R2146">
        <v>159</v>
      </c>
      <c r="S2146">
        <v>163</v>
      </c>
    </row>
    <row r="2147" spans="1:19">
      <c r="A2147" t="s">
        <v>1543</v>
      </c>
      <c r="B2147" s="1">
        <v>44001</v>
      </c>
      <c r="C2147" s="1">
        <v>43923</v>
      </c>
      <c r="F2147">
        <v>15</v>
      </c>
    </row>
    <row r="2148" spans="1:19">
      <c r="A2148" t="s">
        <v>452</v>
      </c>
      <c r="B2148" s="1">
        <v>43928</v>
      </c>
      <c r="C2148" s="1">
        <v>43945</v>
      </c>
      <c r="F2148">
        <v>15</v>
      </c>
      <c r="G2148">
        <v>24</v>
      </c>
      <c r="H2148">
        <v>28</v>
      </c>
      <c r="I2148">
        <v>36</v>
      </c>
      <c r="J2148">
        <v>53</v>
      </c>
      <c r="K2148">
        <v>61</v>
      </c>
      <c r="L2148">
        <v>72</v>
      </c>
      <c r="M2148">
        <v>80</v>
      </c>
    </row>
    <row r="2149" spans="1:19">
      <c r="A2149" t="s">
        <v>6246</v>
      </c>
      <c r="B2149" s="1">
        <v>43921</v>
      </c>
      <c r="C2149" s="1">
        <v>43993</v>
      </c>
      <c r="F2149">
        <v>9</v>
      </c>
      <c r="G2149">
        <v>25</v>
      </c>
      <c r="H2149">
        <v>35</v>
      </c>
      <c r="I2149">
        <v>48</v>
      </c>
      <c r="J2149">
        <v>57</v>
      </c>
      <c r="K2149">
        <v>66</v>
      </c>
      <c r="L2149">
        <v>73</v>
      </c>
      <c r="M2149">
        <v>77</v>
      </c>
    </row>
    <row r="2150" spans="1:19">
      <c r="A2150" t="s">
        <v>11316</v>
      </c>
      <c r="B2150" s="1">
        <v>44028</v>
      </c>
      <c r="C2150" s="1">
        <v>44012</v>
      </c>
      <c r="F2150">
        <v>12</v>
      </c>
    </row>
    <row r="2151" spans="1:19">
      <c r="A2151" t="s">
        <v>4312</v>
      </c>
      <c r="B2151" s="1">
        <v>44011</v>
      </c>
      <c r="C2151" s="1">
        <v>43781</v>
      </c>
      <c r="F2151">
        <v>11</v>
      </c>
      <c r="G2151">
        <v>21</v>
      </c>
    </row>
    <row r="2152" spans="1:19">
      <c r="A2152" t="s">
        <v>4628</v>
      </c>
      <c r="B2152" s="1">
        <v>43951</v>
      </c>
      <c r="C2152" s="1">
        <v>43963</v>
      </c>
      <c r="F2152">
        <v>14</v>
      </c>
      <c r="G2152">
        <v>27</v>
      </c>
      <c r="H2152">
        <v>32</v>
      </c>
      <c r="I2152">
        <v>42</v>
      </c>
      <c r="J2152">
        <v>48</v>
      </c>
      <c r="K2152">
        <v>59</v>
      </c>
      <c r="L2152">
        <v>65</v>
      </c>
    </row>
    <row r="2153" spans="1:19">
      <c r="A2153" t="s">
        <v>2603</v>
      </c>
      <c r="B2153" s="1">
        <v>43955</v>
      </c>
      <c r="C2153" s="1">
        <v>43980</v>
      </c>
      <c r="F2153">
        <v>5</v>
      </c>
      <c r="G2153">
        <v>15</v>
      </c>
      <c r="H2153">
        <v>50</v>
      </c>
      <c r="I2153">
        <v>56</v>
      </c>
    </row>
    <row r="2154" spans="1:19">
      <c r="A2154" t="s">
        <v>7757</v>
      </c>
      <c r="B2154" s="1">
        <v>43927</v>
      </c>
      <c r="C2154" s="1">
        <v>43964</v>
      </c>
      <c r="F2154">
        <v>33</v>
      </c>
      <c r="G2154">
        <v>67</v>
      </c>
      <c r="H2154">
        <v>72</v>
      </c>
    </row>
    <row r="2155" spans="1:19">
      <c r="A2155" t="s">
        <v>9361</v>
      </c>
      <c r="B2155" s="1">
        <v>43910</v>
      </c>
      <c r="C2155" s="1">
        <v>43973</v>
      </c>
      <c r="F2155">
        <v>14</v>
      </c>
      <c r="G2155">
        <v>27</v>
      </c>
      <c r="H2155">
        <v>47</v>
      </c>
      <c r="I2155">
        <v>54</v>
      </c>
      <c r="J2155">
        <v>64</v>
      </c>
      <c r="K2155">
        <v>72</v>
      </c>
      <c r="L2155">
        <v>80</v>
      </c>
      <c r="M2155">
        <v>84</v>
      </c>
    </row>
    <row r="2156" spans="1:19">
      <c r="A2156" t="s">
        <v>12506</v>
      </c>
      <c r="B2156" s="1">
        <v>44011</v>
      </c>
      <c r="C2156" s="1">
        <v>43957</v>
      </c>
      <c r="F2156">
        <v>24</v>
      </c>
    </row>
    <row r="2157" spans="1:19">
      <c r="A2157" t="s">
        <v>4948</v>
      </c>
      <c r="B2157" s="1">
        <v>43934</v>
      </c>
      <c r="C2157" s="1">
        <v>44008</v>
      </c>
      <c r="F2157">
        <v>12</v>
      </c>
      <c r="G2157">
        <v>32</v>
      </c>
      <c r="H2157">
        <v>39</v>
      </c>
      <c r="I2157">
        <v>45</v>
      </c>
      <c r="J2157">
        <v>50</v>
      </c>
      <c r="K2157">
        <v>56</v>
      </c>
      <c r="L2157">
        <v>66</v>
      </c>
      <c r="M2157">
        <v>72</v>
      </c>
    </row>
    <row r="2158" spans="1:19">
      <c r="A2158" t="s">
        <v>62</v>
      </c>
      <c r="B2158" s="1">
        <v>43971</v>
      </c>
      <c r="C2158" s="1">
        <v>43861</v>
      </c>
      <c r="F2158">
        <v>14</v>
      </c>
      <c r="G2158">
        <v>23</v>
      </c>
      <c r="H2158">
        <v>34</v>
      </c>
      <c r="I2158">
        <v>42</v>
      </c>
      <c r="J2158">
        <v>48</v>
      </c>
      <c r="K2158">
        <v>53</v>
      </c>
    </row>
    <row r="2159" spans="1:19">
      <c r="A2159" t="s">
        <v>4695</v>
      </c>
      <c r="B2159" s="1">
        <v>44005</v>
      </c>
      <c r="C2159" s="1">
        <v>44011</v>
      </c>
      <c r="F2159">
        <v>8</v>
      </c>
      <c r="G2159">
        <v>21</v>
      </c>
    </row>
    <row r="2160" spans="1:19">
      <c r="A2160" t="s">
        <v>1403</v>
      </c>
      <c r="B2160" s="1">
        <v>43998</v>
      </c>
      <c r="C2160" s="1">
        <v>44022</v>
      </c>
      <c r="F2160">
        <v>7</v>
      </c>
      <c r="G2160">
        <v>13</v>
      </c>
      <c r="H2160">
        <v>21</v>
      </c>
    </row>
    <row r="2161" spans="1:27">
      <c r="A2161" t="s">
        <v>7743</v>
      </c>
      <c r="B2161" s="1">
        <v>44020</v>
      </c>
      <c r="C2161" s="1">
        <v>44014</v>
      </c>
      <c r="F2161">
        <v>7</v>
      </c>
      <c r="G2161">
        <v>15</v>
      </c>
      <c r="H2161">
        <v>20</v>
      </c>
    </row>
    <row r="2162" spans="1:27">
      <c r="A2162" t="s">
        <v>538</v>
      </c>
      <c r="B2162" s="1">
        <v>43990</v>
      </c>
      <c r="C2162" s="1">
        <v>44008</v>
      </c>
      <c r="F2162">
        <v>7</v>
      </c>
      <c r="G2162">
        <v>17</v>
      </c>
      <c r="H2162">
        <v>32</v>
      </c>
      <c r="I2162">
        <v>36</v>
      </c>
    </row>
    <row r="2163" spans="1:27">
      <c r="A2163" t="s">
        <v>4462</v>
      </c>
      <c r="B2163" s="1">
        <v>43978</v>
      </c>
      <c r="C2163" s="1">
        <v>44036</v>
      </c>
      <c r="F2163">
        <v>16</v>
      </c>
      <c r="G2163">
        <v>28</v>
      </c>
      <c r="H2163">
        <v>38</v>
      </c>
      <c r="I2163">
        <v>42</v>
      </c>
    </row>
    <row r="2164" spans="1:27">
      <c r="A2164" t="s">
        <v>76</v>
      </c>
      <c r="B2164" s="1">
        <v>44001</v>
      </c>
      <c r="C2164" s="1">
        <v>43965</v>
      </c>
      <c r="F2164">
        <v>7</v>
      </c>
      <c r="G2164">
        <v>18</v>
      </c>
      <c r="H2164">
        <v>27</v>
      </c>
    </row>
    <row r="2165" spans="1:27">
      <c r="A2165" t="s">
        <v>10145</v>
      </c>
      <c r="B2165" s="1">
        <v>43962</v>
      </c>
      <c r="C2165" s="1">
        <v>43965</v>
      </c>
      <c r="F2165">
        <v>19</v>
      </c>
      <c r="G2165">
        <v>30</v>
      </c>
      <c r="H2165">
        <v>43</v>
      </c>
      <c r="I2165">
        <v>49</v>
      </c>
      <c r="J2165">
        <v>60</v>
      </c>
    </row>
    <row r="2166" spans="1:27">
      <c r="A2166" t="s">
        <v>13109</v>
      </c>
      <c r="B2166" s="1">
        <v>43950</v>
      </c>
      <c r="C2166" s="1">
        <v>43741</v>
      </c>
      <c r="F2166">
        <v>7</v>
      </c>
      <c r="G2166">
        <v>27</v>
      </c>
      <c r="H2166">
        <v>38</v>
      </c>
      <c r="I2166">
        <v>46</v>
      </c>
      <c r="J2166">
        <v>63</v>
      </c>
    </row>
    <row r="2167" spans="1:27">
      <c r="A2167" t="s">
        <v>11701</v>
      </c>
      <c r="B2167" s="1">
        <v>43949</v>
      </c>
      <c r="C2167" s="1">
        <v>44001</v>
      </c>
      <c r="F2167">
        <v>5</v>
      </c>
      <c r="G2167">
        <v>9</v>
      </c>
      <c r="H2167">
        <v>24</v>
      </c>
      <c r="I2167">
        <v>34</v>
      </c>
      <c r="J2167">
        <v>47</v>
      </c>
      <c r="K2167">
        <v>63</v>
      </c>
    </row>
    <row r="2168" spans="1:27">
      <c r="A2168" t="s">
        <v>976</v>
      </c>
      <c r="B2168" s="1">
        <v>43987</v>
      </c>
      <c r="C2168" s="1">
        <v>43836</v>
      </c>
      <c r="F2168">
        <v>7</v>
      </c>
      <c r="G2168">
        <v>20</v>
      </c>
      <c r="H2168">
        <v>28</v>
      </c>
      <c r="I2168">
        <v>33</v>
      </c>
      <c r="J2168">
        <v>42</v>
      </c>
    </row>
    <row r="2169" spans="1:27">
      <c r="A2169" t="s">
        <v>8015</v>
      </c>
      <c r="B2169" s="1">
        <v>43921</v>
      </c>
      <c r="C2169" s="1">
        <v>43973</v>
      </c>
      <c r="F2169">
        <v>13</v>
      </c>
      <c r="G2169">
        <v>21</v>
      </c>
      <c r="H2169">
        <v>29</v>
      </c>
      <c r="I2169">
        <v>36</v>
      </c>
      <c r="J2169">
        <v>48</v>
      </c>
      <c r="K2169">
        <v>53</v>
      </c>
      <c r="L2169">
        <v>63</v>
      </c>
      <c r="M2169">
        <v>67</v>
      </c>
    </row>
    <row r="2170" spans="1:27">
      <c r="A2170" t="s">
        <v>9867</v>
      </c>
      <c r="B2170" s="1">
        <v>43875</v>
      </c>
      <c r="C2170" s="1">
        <v>44021</v>
      </c>
      <c r="F2170">
        <v>28</v>
      </c>
      <c r="G2170">
        <v>39</v>
      </c>
      <c r="H2170">
        <v>51</v>
      </c>
      <c r="I2170">
        <v>58</v>
      </c>
      <c r="J2170">
        <v>70</v>
      </c>
      <c r="K2170">
        <v>78</v>
      </c>
      <c r="L2170">
        <v>84</v>
      </c>
      <c r="M2170">
        <v>95</v>
      </c>
      <c r="N2170" s="3">
        <v>104</v>
      </c>
      <c r="O2170">
        <v>110</v>
      </c>
      <c r="P2170">
        <v>114</v>
      </c>
    </row>
    <row r="2171" spans="1:27">
      <c r="A2171" t="s">
        <v>12510</v>
      </c>
      <c r="B2171" s="1">
        <v>43767</v>
      </c>
      <c r="C2171" s="1">
        <v>43993</v>
      </c>
      <c r="F2171">
        <v>5</v>
      </c>
      <c r="G2171">
        <v>25</v>
      </c>
      <c r="H2171">
        <v>48</v>
      </c>
      <c r="I2171">
        <v>54</v>
      </c>
      <c r="J2171">
        <v>63</v>
      </c>
      <c r="K2171">
        <v>68</v>
      </c>
      <c r="L2171">
        <v>72</v>
      </c>
      <c r="M2171">
        <v>78</v>
      </c>
      <c r="N2171" s="3">
        <v>91</v>
      </c>
      <c r="O2171">
        <v>96</v>
      </c>
      <c r="P2171">
        <v>120</v>
      </c>
      <c r="Q2171">
        <v>135</v>
      </c>
      <c r="R2171">
        <v>148</v>
      </c>
      <c r="S2171">
        <v>153</v>
      </c>
      <c r="T2171">
        <v>167</v>
      </c>
      <c r="U2171">
        <v>172</v>
      </c>
      <c r="V2171">
        <v>182</v>
      </c>
      <c r="W2171">
        <v>192</v>
      </c>
    </row>
    <row r="2172" spans="1:27">
      <c r="A2172" t="s">
        <v>10743</v>
      </c>
      <c r="B2172" s="1">
        <v>43934</v>
      </c>
      <c r="C2172" s="1">
        <v>44021</v>
      </c>
      <c r="F2172">
        <v>12</v>
      </c>
      <c r="G2172">
        <v>32</v>
      </c>
      <c r="H2172">
        <v>39</v>
      </c>
      <c r="I2172">
        <v>45</v>
      </c>
      <c r="J2172">
        <v>56</v>
      </c>
      <c r="K2172">
        <v>66</v>
      </c>
      <c r="L2172">
        <v>72</v>
      </c>
    </row>
    <row r="2173" spans="1:27">
      <c r="A2173" t="s">
        <v>3616</v>
      </c>
      <c r="B2173" s="1">
        <v>43776</v>
      </c>
      <c r="C2173" s="1">
        <v>44022</v>
      </c>
      <c r="F2173">
        <v>8</v>
      </c>
      <c r="G2173">
        <v>14</v>
      </c>
      <c r="H2173">
        <v>20</v>
      </c>
      <c r="I2173">
        <v>26</v>
      </c>
      <c r="J2173">
        <v>30</v>
      </c>
      <c r="K2173">
        <v>36</v>
      </c>
      <c r="L2173">
        <v>48</v>
      </c>
      <c r="M2173">
        <v>60</v>
      </c>
      <c r="N2173" s="3">
        <v>66</v>
      </c>
      <c r="O2173">
        <v>70</v>
      </c>
      <c r="P2173">
        <v>79</v>
      </c>
      <c r="Q2173">
        <v>95</v>
      </c>
      <c r="R2173">
        <v>105</v>
      </c>
      <c r="S2173">
        <v>118</v>
      </c>
      <c r="T2173">
        <v>125</v>
      </c>
      <c r="U2173">
        <v>138</v>
      </c>
      <c r="V2173">
        <v>145</v>
      </c>
      <c r="W2173">
        <v>151</v>
      </c>
      <c r="X2173">
        <v>161</v>
      </c>
      <c r="Y2173">
        <v>171</v>
      </c>
      <c r="Z2173">
        <v>177</v>
      </c>
      <c r="AA2173">
        <v>181</v>
      </c>
    </row>
    <row r="2174" spans="1:27">
      <c r="A2174" t="s">
        <v>4780</v>
      </c>
      <c r="B2174" s="1">
        <v>44027</v>
      </c>
      <c r="C2174" s="1">
        <v>44021</v>
      </c>
      <c r="F2174">
        <v>7</v>
      </c>
    </row>
    <row r="2175" spans="1:27">
      <c r="A2175" t="s">
        <v>4899</v>
      </c>
      <c r="B2175" s="1">
        <v>43727</v>
      </c>
      <c r="C2175" s="1">
        <v>43641</v>
      </c>
      <c r="F2175">
        <v>8</v>
      </c>
      <c r="G2175">
        <v>12</v>
      </c>
      <c r="H2175">
        <v>43</v>
      </c>
      <c r="I2175">
        <v>49</v>
      </c>
      <c r="J2175">
        <v>55</v>
      </c>
      <c r="K2175">
        <v>72</v>
      </c>
      <c r="L2175">
        <v>85</v>
      </c>
      <c r="M2175">
        <v>105</v>
      </c>
      <c r="N2175" s="3">
        <v>113</v>
      </c>
      <c r="O2175">
        <v>130</v>
      </c>
      <c r="P2175">
        <v>140</v>
      </c>
      <c r="Q2175">
        <v>145</v>
      </c>
      <c r="R2175">
        <v>153</v>
      </c>
      <c r="S2175">
        <v>160</v>
      </c>
      <c r="T2175">
        <v>180</v>
      </c>
      <c r="U2175">
        <v>186</v>
      </c>
      <c r="V2175">
        <v>199</v>
      </c>
      <c r="W2175">
        <v>212</v>
      </c>
    </row>
    <row r="2176" spans="1:27">
      <c r="A2176" t="s">
        <v>5782</v>
      </c>
      <c r="B2176" s="1">
        <v>44018</v>
      </c>
      <c r="C2176" s="1">
        <v>44011</v>
      </c>
      <c r="F2176">
        <v>9</v>
      </c>
      <c r="G2176">
        <v>18</v>
      </c>
    </row>
    <row r="2177" spans="1:34">
      <c r="A2177" t="s">
        <v>13268</v>
      </c>
      <c r="B2177" s="1">
        <v>43881</v>
      </c>
      <c r="C2177" s="1">
        <v>44004</v>
      </c>
      <c r="F2177">
        <v>7</v>
      </c>
      <c r="G2177">
        <v>28</v>
      </c>
      <c r="H2177">
        <v>33</v>
      </c>
      <c r="I2177">
        <v>41</v>
      </c>
      <c r="J2177">
        <v>48</v>
      </c>
      <c r="K2177">
        <v>56</v>
      </c>
      <c r="L2177">
        <v>66</v>
      </c>
      <c r="M2177">
        <v>71</v>
      </c>
      <c r="N2177" s="3">
        <v>84</v>
      </c>
      <c r="O2177">
        <v>89</v>
      </c>
      <c r="P2177">
        <v>105</v>
      </c>
      <c r="Q2177">
        <v>113</v>
      </c>
    </row>
    <row r="2178" spans="1:34">
      <c r="A2178" t="s">
        <v>4776</v>
      </c>
      <c r="B2178" s="1">
        <v>44005</v>
      </c>
      <c r="C2178" s="1">
        <v>43997</v>
      </c>
      <c r="F2178">
        <v>5</v>
      </c>
      <c r="G2178">
        <v>15</v>
      </c>
      <c r="H2178">
        <v>19</v>
      </c>
      <c r="I2178">
        <v>24</v>
      </c>
    </row>
    <row r="2179" spans="1:34">
      <c r="A2179" t="s">
        <v>8079</v>
      </c>
      <c r="B2179" s="1">
        <v>43977</v>
      </c>
      <c r="C2179" s="1">
        <v>43859</v>
      </c>
      <c r="F2179">
        <v>9</v>
      </c>
      <c r="G2179">
        <v>15</v>
      </c>
      <c r="H2179">
        <v>23</v>
      </c>
      <c r="I2179">
        <v>28</v>
      </c>
      <c r="J2179">
        <v>35</v>
      </c>
      <c r="K2179">
        <v>48</v>
      </c>
    </row>
    <row r="2180" spans="1:34">
      <c r="A2180" t="s">
        <v>4511</v>
      </c>
      <c r="B2180" s="1">
        <v>43545</v>
      </c>
      <c r="C2180" s="1">
        <v>43923</v>
      </c>
      <c r="F2180">
        <v>28</v>
      </c>
      <c r="G2180">
        <v>40</v>
      </c>
      <c r="H2180">
        <v>56</v>
      </c>
      <c r="I2180">
        <v>63</v>
      </c>
      <c r="J2180">
        <v>72</v>
      </c>
      <c r="K2180">
        <v>80</v>
      </c>
      <c r="L2180">
        <v>88</v>
      </c>
      <c r="M2180">
        <v>100</v>
      </c>
      <c r="N2180" s="3">
        <v>104</v>
      </c>
      <c r="O2180">
        <v>121</v>
      </c>
      <c r="P2180">
        <v>126</v>
      </c>
      <c r="Q2180">
        <v>134</v>
      </c>
      <c r="R2180">
        <v>161</v>
      </c>
      <c r="S2180">
        <v>168</v>
      </c>
      <c r="T2180">
        <v>175</v>
      </c>
      <c r="U2180">
        <v>198</v>
      </c>
      <c r="V2180">
        <v>213</v>
      </c>
      <c r="W2180">
        <v>230</v>
      </c>
      <c r="X2180">
        <v>240</v>
      </c>
      <c r="Y2180">
        <v>256</v>
      </c>
      <c r="Z2180">
        <v>271</v>
      </c>
      <c r="AA2180">
        <v>279</v>
      </c>
      <c r="AB2180">
        <v>287</v>
      </c>
      <c r="AC2180">
        <v>306</v>
      </c>
      <c r="AD2180">
        <v>312</v>
      </c>
      <c r="AE2180">
        <v>317</v>
      </c>
      <c r="AF2180">
        <v>325</v>
      </c>
      <c r="AG2180">
        <v>330</v>
      </c>
      <c r="AH2180">
        <v>336</v>
      </c>
    </row>
    <row r="2181" spans="1:34">
      <c r="A2181" t="s">
        <v>1481</v>
      </c>
      <c r="B2181" s="1">
        <v>44005</v>
      </c>
      <c r="C2181" s="1">
        <v>43965</v>
      </c>
      <c r="F2181">
        <v>5</v>
      </c>
      <c r="G2181">
        <v>21</v>
      </c>
    </row>
    <row r="2182" spans="1:34">
      <c r="A2182" t="s">
        <v>903</v>
      </c>
      <c r="B2182" s="1">
        <v>43845</v>
      </c>
      <c r="C2182" s="1">
        <v>43965</v>
      </c>
      <c r="F2182">
        <v>15</v>
      </c>
      <c r="G2182">
        <v>20</v>
      </c>
      <c r="H2182">
        <v>33</v>
      </c>
      <c r="I2182">
        <v>42</v>
      </c>
      <c r="J2182">
        <v>49</v>
      </c>
      <c r="K2182">
        <v>61</v>
      </c>
      <c r="L2182">
        <v>72</v>
      </c>
      <c r="M2182">
        <v>92</v>
      </c>
      <c r="N2182" s="3">
        <v>99</v>
      </c>
      <c r="O2182">
        <v>105</v>
      </c>
      <c r="P2182">
        <v>115</v>
      </c>
      <c r="Q2182">
        <v>125</v>
      </c>
    </row>
    <row r="2183" spans="1:34">
      <c r="A2183" t="s">
        <v>12841</v>
      </c>
      <c r="B2183" s="1">
        <v>43990</v>
      </c>
      <c r="C2183" s="1">
        <v>43994</v>
      </c>
      <c r="F2183">
        <v>12</v>
      </c>
      <c r="G2183">
        <v>24</v>
      </c>
    </row>
    <row r="2184" spans="1:34">
      <c r="A2184" t="s">
        <v>7675</v>
      </c>
      <c r="B2184" s="1">
        <v>44012</v>
      </c>
      <c r="C2184" s="1">
        <v>44008</v>
      </c>
      <c r="F2184">
        <v>14</v>
      </c>
    </row>
    <row r="2185" spans="1:34">
      <c r="A2185" t="s">
        <v>11193</v>
      </c>
      <c r="B2185" s="1">
        <v>44012</v>
      </c>
      <c r="C2185" s="1">
        <v>44006</v>
      </c>
      <c r="F2185">
        <v>10</v>
      </c>
      <c r="G2185">
        <v>15</v>
      </c>
    </row>
    <row r="2186" spans="1:34">
      <c r="A2186" t="s">
        <v>5848</v>
      </c>
      <c r="B2186" s="1">
        <v>44005</v>
      </c>
      <c r="C2186" s="1">
        <v>44008</v>
      </c>
      <c r="F2186">
        <v>6</v>
      </c>
      <c r="G2186">
        <v>15</v>
      </c>
    </row>
    <row r="2187" spans="1:34">
      <c r="A2187" t="s">
        <v>1193</v>
      </c>
      <c r="B2187" s="1">
        <v>43990</v>
      </c>
      <c r="C2187" s="1">
        <v>44007</v>
      </c>
      <c r="F2187">
        <v>9</v>
      </c>
      <c r="G2187">
        <v>20</v>
      </c>
      <c r="H2187">
        <v>30</v>
      </c>
      <c r="I2187">
        <v>35</v>
      </c>
      <c r="J2187">
        <v>40</v>
      </c>
    </row>
    <row r="2188" spans="1:34">
      <c r="A2188" t="s">
        <v>3268</v>
      </c>
      <c r="B2188" s="1">
        <v>44012</v>
      </c>
      <c r="C2188" s="1">
        <v>44004</v>
      </c>
      <c r="F2188">
        <v>10</v>
      </c>
      <c r="G2188">
        <v>21</v>
      </c>
    </row>
    <row r="2189" spans="1:34">
      <c r="A2189" t="s">
        <v>13000</v>
      </c>
      <c r="B2189" s="1">
        <v>43969</v>
      </c>
      <c r="C2189" s="1">
        <v>43641</v>
      </c>
      <c r="F2189">
        <v>6</v>
      </c>
      <c r="G2189">
        <v>14</v>
      </c>
      <c r="H2189">
        <v>23</v>
      </c>
      <c r="I2189">
        <v>33</v>
      </c>
      <c r="J2189">
        <v>42</v>
      </c>
    </row>
    <row r="2190" spans="1:34">
      <c r="A2190" t="s">
        <v>9084</v>
      </c>
      <c r="B2190" s="1">
        <v>43894</v>
      </c>
      <c r="C2190" s="1">
        <v>43993</v>
      </c>
      <c r="F2190">
        <v>21</v>
      </c>
      <c r="G2190">
        <v>32</v>
      </c>
      <c r="H2190">
        <v>39</v>
      </c>
      <c r="I2190">
        <v>45</v>
      </c>
      <c r="J2190">
        <v>52</v>
      </c>
      <c r="K2190">
        <v>63</v>
      </c>
      <c r="L2190">
        <v>89</v>
      </c>
      <c r="M2190">
        <v>96</v>
      </c>
      <c r="N2190" s="3">
        <v>105</v>
      </c>
    </row>
    <row r="2191" spans="1:34">
      <c r="A2191" t="s">
        <v>5275</v>
      </c>
      <c r="B2191" s="1">
        <v>44005</v>
      </c>
      <c r="C2191" s="1">
        <v>43682</v>
      </c>
      <c r="F2191">
        <v>13</v>
      </c>
      <c r="G2191">
        <v>21</v>
      </c>
      <c r="H2191">
        <v>30</v>
      </c>
    </row>
    <row r="2192" spans="1:34">
      <c r="A2192" t="s">
        <v>9703</v>
      </c>
      <c r="B2192" s="1">
        <v>43696</v>
      </c>
      <c r="C2192" s="1">
        <v>43965</v>
      </c>
      <c r="F2192">
        <v>8</v>
      </c>
      <c r="G2192">
        <v>12</v>
      </c>
      <c r="H2192">
        <v>20</v>
      </c>
      <c r="I2192">
        <v>30</v>
      </c>
      <c r="J2192">
        <v>41</v>
      </c>
      <c r="K2192">
        <v>55</v>
      </c>
      <c r="L2192">
        <v>60</v>
      </c>
      <c r="M2192">
        <v>71</v>
      </c>
      <c r="N2192" s="3">
        <v>78</v>
      </c>
      <c r="O2192">
        <v>84</v>
      </c>
      <c r="P2192">
        <v>90</v>
      </c>
      <c r="Q2192">
        <v>154</v>
      </c>
      <c r="R2192">
        <v>162</v>
      </c>
      <c r="S2192">
        <v>175</v>
      </c>
      <c r="T2192">
        <v>180</v>
      </c>
      <c r="U2192">
        <v>195</v>
      </c>
      <c r="V2192">
        <v>202</v>
      </c>
      <c r="W2192">
        <v>208</v>
      </c>
      <c r="X2192">
        <v>213</v>
      </c>
      <c r="Y2192">
        <v>221</v>
      </c>
      <c r="Z2192">
        <v>230</v>
      </c>
      <c r="AA2192">
        <v>238</v>
      </c>
    </row>
    <row r="2193" spans="1:18">
      <c r="A2193" t="s">
        <v>3020</v>
      </c>
      <c r="B2193" s="1">
        <v>44005</v>
      </c>
      <c r="C2193" s="1">
        <v>43972</v>
      </c>
      <c r="F2193">
        <v>20</v>
      </c>
      <c r="G2193">
        <v>24</v>
      </c>
    </row>
    <row r="2194" spans="1:18">
      <c r="A2194" t="s">
        <v>11882</v>
      </c>
      <c r="B2194" s="1">
        <v>43839</v>
      </c>
      <c r="C2194" s="1">
        <v>43945</v>
      </c>
      <c r="F2194">
        <v>6</v>
      </c>
      <c r="G2194">
        <v>10</v>
      </c>
      <c r="H2194">
        <v>27</v>
      </c>
      <c r="I2194">
        <v>55</v>
      </c>
      <c r="J2194">
        <v>70</v>
      </c>
      <c r="K2194">
        <v>75</v>
      </c>
      <c r="L2194">
        <v>96</v>
      </c>
      <c r="M2194">
        <v>104</v>
      </c>
      <c r="N2194" s="3">
        <v>111</v>
      </c>
      <c r="O2194">
        <v>120</v>
      </c>
      <c r="P2194">
        <v>126</v>
      </c>
      <c r="Q2194">
        <v>130</v>
      </c>
      <c r="R2194">
        <v>140</v>
      </c>
    </row>
    <row r="2195" spans="1:18">
      <c r="A2195" t="s">
        <v>13468</v>
      </c>
      <c r="B2195" s="1">
        <v>44018</v>
      </c>
      <c r="C2195" s="1">
        <v>43944</v>
      </c>
      <c r="F2195">
        <v>7</v>
      </c>
      <c r="G2195">
        <v>14</v>
      </c>
    </row>
    <row r="2196" spans="1:18">
      <c r="A2196" t="s">
        <v>161</v>
      </c>
      <c r="B2196" s="1">
        <v>43998</v>
      </c>
      <c r="C2196" s="1">
        <v>43986</v>
      </c>
      <c r="F2196">
        <v>13</v>
      </c>
      <c r="G2196">
        <v>21</v>
      </c>
      <c r="H2196">
        <v>30</v>
      </c>
      <c r="I2196">
        <v>35</v>
      </c>
    </row>
    <row r="2197" spans="1:18">
      <c r="A2197" t="s">
        <v>4072</v>
      </c>
      <c r="B2197" s="1">
        <v>44022</v>
      </c>
      <c r="C2197" s="1">
        <v>44006</v>
      </c>
      <c r="F2197">
        <v>7</v>
      </c>
      <c r="G2197">
        <v>18</v>
      </c>
    </row>
    <row r="2198" spans="1:18">
      <c r="A2198" t="s">
        <v>7343</v>
      </c>
      <c r="B2198" s="1">
        <v>43920</v>
      </c>
      <c r="C2198" s="1">
        <v>43957</v>
      </c>
      <c r="F2198">
        <v>8</v>
      </c>
      <c r="G2198">
        <v>20</v>
      </c>
      <c r="H2198">
        <v>34</v>
      </c>
      <c r="I2198">
        <v>48</v>
      </c>
      <c r="J2198">
        <v>67</v>
      </c>
      <c r="K2198">
        <v>84</v>
      </c>
    </row>
    <row r="2199" spans="1:18">
      <c r="A2199" t="s">
        <v>4500</v>
      </c>
      <c r="B2199" s="1">
        <v>43992</v>
      </c>
      <c r="C2199" s="1">
        <v>43906</v>
      </c>
      <c r="F2199">
        <v>12</v>
      </c>
      <c r="G2199">
        <v>30</v>
      </c>
    </row>
    <row r="2200" spans="1:18">
      <c r="A2200" t="s">
        <v>7029</v>
      </c>
      <c r="B2200" s="1">
        <v>44027</v>
      </c>
      <c r="C2200" s="1">
        <v>43942</v>
      </c>
      <c r="F2200">
        <v>7</v>
      </c>
    </row>
    <row r="2201" spans="1:18">
      <c r="A2201" t="s">
        <v>5263</v>
      </c>
      <c r="B2201" s="1">
        <v>43998</v>
      </c>
      <c r="C2201" s="1">
        <v>43965</v>
      </c>
      <c r="F2201">
        <v>13</v>
      </c>
      <c r="G2201">
        <v>21</v>
      </c>
      <c r="H2201">
        <v>26</v>
      </c>
      <c r="I2201">
        <v>30</v>
      </c>
    </row>
    <row r="2202" spans="1:18">
      <c r="A2202" t="s">
        <v>13255</v>
      </c>
      <c r="B2202" s="1">
        <v>43959</v>
      </c>
      <c r="C2202" s="1">
        <v>43972</v>
      </c>
      <c r="F2202">
        <v>12</v>
      </c>
      <c r="G2202">
        <v>21</v>
      </c>
      <c r="H2202">
        <v>31</v>
      </c>
      <c r="I2202">
        <v>40</v>
      </c>
      <c r="J2202">
        <v>50</v>
      </c>
    </row>
    <row r="2203" spans="1:18">
      <c r="A2203" t="s">
        <v>3062</v>
      </c>
      <c r="B2203" s="1">
        <v>43978</v>
      </c>
      <c r="C2203" s="1">
        <v>44008</v>
      </c>
      <c r="F2203">
        <v>7</v>
      </c>
      <c r="G2203">
        <v>14</v>
      </c>
      <c r="H2203">
        <v>25</v>
      </c>
      <c r="I2203">
        <v>35</v>
      </c>
    </row>
    <row r="2204" spans="1:18">
      <c r="A2204" t="s">
        <v>1232</v>
      </c>
      <c r="B2204" s="1">
        <v>43916</v>
      </c>
      <c r="C2204" s="1">
        <v>44026</v>
      </c>
      <c r="F2204">
        <v>12</v>
      </c>
      <c r="G2204">
        <v>23</v>
      </c>
      <c r="H2204">
        <v>27</v>
      </c>
      <c r="I2204">
        <v>50</v>
      </c>
      <c r="J2204">
        <v>56</v>
      </c>
      <c r="K2204">
        <v>60</v>
      </c>
      <c r="L2204">
        <v>83</v>
      </c>
    </row>
    <row r="2205" spans="1:18">
      <c r="A2205" t="s">
        <v>6944</v>
      </c>
      <c r="B2205" s="1">
        <v>43998</v>
      </c>
      <c r="C2205" s="1">
        <v>44026</v>
      </c>
      <c r="F2205">
        <v>5</v>
      </c>
      <c r="G2205">
        <v>27</v>
      </c>
      <c r="H2205">
        <v>35</v>
      </c>
    </row>
    <row r="2206" spans="1:18">
      <c r="A2206" t="s">
        <v>2069</v>
      </c>
      <c r="B2206" s="1">
        <v>43962</v>
      </c>
      <c r="C2206" s="1">
        <v>44008</v>
      </c>
      <c r="F2206">
        <v>5</v>
      </c>
      <c r="G2206">
        <v>12</v>
      </c>
      <c r="H2206">
        <v>20</v>
      </c>
      <c r="I2206">
        <v>25</v>
      </c>
      <c r="J2206">
        <v>36</v>
      </c>
      <c r="K2206">
        <v>49</v>
      </c>
    </row>
    <row r="2207" spans="1:18">
      <c r="A2207" t="s">
        <v>9199</v>
      </c>
      <c r="B2207" s="1">
        <v>44014</v>
      </c>
      <c r="C2207" s="1">
        <v>43984</v>
      </c>
      <c r="F2207">
        <v>8</v>
      </c>
      <c r="G2207">
        <v>21</v>
      </c>
    </row>
    <row r="2208" spans="1:18">
      <c r="A2208" t="s">
        <v>11635</v>
      </c>
      <c r="B2208" s="1">
        <v>43916</v>
      </c>
      <c r="C2208" s="1">
        <v>44028</v>
      </c>
      <c r="F2208">
        <v>7</v>
      </c>
      <c r="G2208">
        <v>15</v>
      </c>
      <c r="H2208">
        <v>24</v>
      </c>
      <c r="I2208">
        <v>33</v>
      </c>
      <c r="J2208">
        <v>47</v>
      </c>
      <c r="K2208">
        <v>72</v>
      </c>
      <c r="L2208">
        <v>80</v>
      </c>
    </row>
    <row r="2209" spans="1:11">
      <c r="A2209" t="s">
        <v>5492</v>
      </c>
      <c r="B2209" s="1">
        <v>43978</v>
      </c>
      <c r="C2209" s="1">
        <v>43691</v>
      </c>
      <c r="F2209">
        <v>15</v>
      </c>
      <c r="G2209">
        <v>27</v>
      </c>
      <c r="H2209">
        <v>36</v>
      </c>
      <c r="I2209">
        <v>42</v>
      </c>
      <c r="J2209">
        <v>48</v>
      </c>
    </row>
    <row r="2210" spans="1:11">
      <c r="A2210" t="s">
        <v>13232</v>
      </c>
      <c r="B2210" s="1">
        <v>44020</v>
      </c>
      <c r="C2210" s="1">
        <v>43965</v>
      </c>
      <c r="F2210">
        <v>7</v>
      </c>
      <c r="G2210">
        <v>15</v>
      </c>
    </row>
    <row r="2211" spans="1:11">
      <c r="A2211" t="s">
        <v>9673</v>
      </c>
      <c r="B2211" s="1">
        <v>43969</v>
      </c>
      <c r="C2211" s="1">
        <v>43922</v>
      </c>
      <c r="F2211">
        <v>7</v>
      </c>
      <c r="G2211">
        <v>15</v>
      </c>
      <c r="H2211">
        <v>21</v>
      </c>
      <c r="I2211">
        <v>32</v>
      </c>
      <c r="J2211">
        <v>40</v>
      </c>
      <c r="K2211">
        <v>44</v>
      </c>
    </row>
    <row r="2212" spans="1:11">
      <c r="A2212" t="s">
        <v>11863</v>
      </c>
      <c r="B2212" s="1">
        <v>43963</v>
      </c>
      <c r="C2212" s="1">
        <v>44008</v>
      </c>
      <c r="F2212">
        <v>9</v>
      </c>
      <c r="G2212">
        <v>17</v>
      </c>
      <c r="H2212">
        <v>29</v>
      </c>
      <c r="I2212">
        <v>42</v>
      </c>
      <c r="J2212">
        <v>48</v>
      </c>
    </row>
    <row r="2213" spans="1:11">
      <c r="A2213" t="s">
        <v>488</v>
      </c>
      <c r="B2213" s="1">
        <v>43915</v>
      </c>
      <c r="C2213" s="1">
        <v>43867</v>
      </c>
      <c r="F2213">
        <v>9</v>
      </c>
      <c r="G2213">
        <v>64</v>
      </c>
      <c r="H2213">
        <v>84</v>
      </c>
    </row>
    <row r="2214" spans="1:11">
      <c r="A2214" t="s">
        <v>10077</v>
      </c>
      <c r="B2214" s="1">
        <v>43998</v>
      </c>
      <c r="C2214" s="1">
        <v>43965</v>
      </c>
      <c r="F2214">
        <v>10</v>
      </c>
      <c r="G2214">
        <v>21</v>
      </c>
      <c r="H2214">
        <v>27</v>
      </c>
    </row>
    <row r="2215" spans="1:11">
      <c r="A2215" t="s">
        <v>12414</v>
      </c>
      <c r="B2215" s="1">
        <v>43998</v>
      </c>
      <c r="C2215" s="1">
        <v>43641</v>
      </c>
      <c r="F2215">
        <v>11</v>
      </c>
      <c r="G2215">
        <v>21</v>
      </c>
      <c r="H2215">
        <v>27</v>
      </c>
    </row>
    <row r="2216" spans="1:11">
      <c r="A2216" t="s">
        <v>6192</v>
      </c>
      <c r="B2216" s="1">
        <v>43998</v>
      </c>
      <c r="C2216" s="1">
        <v>43965</v>
      </c>
      <c r="F2216">
        <v>5</v>
      </c>
      <c r="G2216">
        <v>11</v>
      </c>
      <c r="H2216">
        <v>21</v>
      </c>
      <c r="I2216">
        <v>30</v>
      </c>
    </row>
    <row r="2217" spans="1:11">
      <c r="A2217" t="s">
        <v>13281</v>
      </c>
      <c r="B2217" s="1">
        <v>44032</v>
      </c>
      <c r="C2217" s="1">
        <v>44011</v>
      </c>
      <c r="F2217">
        <v>12</v>
      </c>
    </row>
    <row r="2218" spans="1:11">
      <c r="A2218" t="s">
        <v>4491</v>
      </c>
      <c r="B2218" s="1">
        <v>43915</v>
      </c>
      <c r="C2218" s="1">
        <v>44027</v>
      </c>
      <c r="F2218">
        <v>4</v>
      </c>
      <c r="G2218">
        <v>24</v>
      </c>
      <c r="H2218">
        <v>49</v>
      </c>
      <c r="I2218">
        <v>75</v>
      </c>
      <c r="J2218">
        <v>85</v>
      </c>
      <c r="K2218">
        <v>90</v>
      </c>
    </row>
    <row r="2219" spans="1:11">
      <c r="A2219" t="s">
        <v>3932</v>
      </c>
      <c r="B2219" s="1">
        <v>43902</v>
      </c>
      <c r="C2219" s="1">
        <v>44029</v>
      </c>
      <c r="F2219">
        <v>14</v>
      </c>
      <c r="G2219">
        <v>24</v>
      </c>
      <c r="H2219">
        <v>49</v>
      </c>
      <c r="I2219">
        <v>69</v>
      </c>
      <c r="J2219">
        <v>100</v>
      </c>
    </row>
    <row r="2220" spans="1:11">
      <c r="A2220" t="s">
        <v>6457</v>
      </c>
      <c r="B2220" s="1">
        <v>44005</v>
      </c>
      <c r="C2220" s="1">
        <v>43682</v>
      </c>
      <c r="F2220">
        <v>7</v>
      </c>
      <c r="G2220">
        <v>21</v>
      </c>
    </row>
    <row r="2221" spans="1:11">
      <c r="A2221" t="s">
        <v>9718</v>
      </c>
      <c r="B2221" s="1">
        <v>44025</v>
      </c>
      <c r="C2221" s="1">
        <v>44026</v>
      </c>
      <c r="F2221">
        <v>7</v>
      </c>
    </row>
    <row r="2222" spans="1:11">
      <c r="A2222" t="s">
        <v>11355</v>
      </c>
      <c r="B2222" s="1">
        <v>44019</v>
      </c>
      <c r="C2222" s="1">
        <v>43980</v>
      </c>
      <c r="F2222">
        <v>12</v>
      </c>
      <c r="G2222">
        <v>21</v>
      </c>
    </row>
    <row r="2223" spans="1:11">
      <c r="A2223" t="s">
        <v>6487</v>
      </c>
      <c r="B2223" s="1">
        <v>44001</v>
      </c>
      <c r="C2223" s="1">
        <v>44006</v>
      </c>
      <c r="F2223">
        <v>7</v>
      </c>
      <c r="G2223">
        <v>15</v>
      </c>
      <c r="H2223">
        <v>21</v>
      </c>
      <c r="I2223">
        <v>32</v>
      </c>
    </row>
    <row r="2224" spans="1:11">
      <c r="A2224" t="s">
        <v>11247</v>
      </c>
      <c r="B2224" s="1">
        <v>43987</v>
      </c>
      <c r="C2224" s="1">
        <v>44007</v>
      </c>
      <c r="F2224">
        <v>7</v>
      </c>
      <c r="G2224">
        <v>21</v>
      </c>
      <c r="H2224">
        <v>25</v>
      </c>
      <c r="I2224">
        <v>30</v>
      </c>
    </row>
    <row r="2225" spans="1:33">
      <c r="A2225" t="s">
        <v>7969</v>
      </c>
      <c r="B2225" s="1">
        <v>43998</v>
      </c>
      <c r="C2225" s="1">
        <v>43983</v>
      </c>
      <c r="F2225">
        <v>14</v>
      </c>
      <c r="G2225">
        <v>24</v>
      </c>
    </row>
    <row r="2226" spans="1:33">
      <c r="A2226" t="s">
        <v>12560</v>
      </c>
      <c r="B2226" s="1">
        <v>44018</v>
      </c>
      <c r="C2226" s="1">
        <v>44013</v>
      </c>
      <c r="F2226">
        <v>15</v>
      </c>
    </row>
    <row r="2227" spans="1:33">
      <c r="A2227" t="s">
        <v>1578</v>
      </c>
      <c r="B2227" s="1">
        <v>43935</v>
      </c>
      <c r="C2227" s="1">
        <v>43769</v>
      </c>
      <c r="F2227">
        <v>12</v>
      </c>
      <c r="G2227">
        <v>30</v>
      </c>
      <c r="H2227">
        <v>47</v>
      </c>
      <c r="I2227">
        <v>56</v>
      </c>
      <c r="J2227">
        <v>65</v>
      </c>
    </row>
    <row r="2228" spans="1:33">
      <c r="A2228" t="s">
        <v>9114</v>
      </c>
      <c r="B2228" s="1">
        <v>44027</v>
      </c>
      <c r="C2228" s="1">
        <v>44021</v>
      </c>
      <c r="F2228">
        <v>7</v>
      </c>
    </row>
    <row r="2229" spans="1:33">
      <c r="A2229" t="s">
        <v>8527</v>
      </c>
      <c r="B2229" s="1">
        <v>44021</v>
      </c>
      <c r="C2229" s="1">
        <v>43966</v>
      </c>
      <c r="F2229">
        <v>7</v>
      </c>
    </row>
    <row r="2230" spans="1:33">
      <c r="A2230" t="s">
        <v>1012</v>
      </c>
      <c r="B2230" s="1">
        <v>44005</v>
      </c>
      <c r="C2230" s="1">
        <v>43718</v>
      </c>
      <c r="F2230">
        <v>12</v>
      </c>
    </row>
    <row r="2231" spans="1:33">
      <c r="A2231" t="s">
        <v>182</v>
      </c>
      <c r="B2231" s="1">
        <v>43941</v>
      </c>
      <c r="C2231" s="1">
        <v>43641</v>
      </c>
      <c r="F2231">
        <v>7</v>
      </c>
      <c r="G2231">
        <v>14</v>
      </c>
      <c r="H2231">
        <v>34</v>
      </c>
      <c r="I2231">
        <v>40</v>
      </c>
      <c r="J2231">
        <v>50</v>
      </c>
      <c r="K2231">
        <v>66</v>
      </c>
      <c r="L2231">
        <v>70</v>
      </c>
    </row>
    <row r="2232" spans="1:33">
      <c r="A2232" t="s">
        <v>5044</v>
      </c>
      <c r="B2232" s="1">
        <v>43648</v>
      </c>
      <c r="C2232" s="1">
        <v>43980</v>
      </c>
      <c r="F2232">
        <v>4</v>
      </c>
      <c r="G2232">
        <v>12</v>
      </c>
      <c r="H2232">
        <v>21</v>
      </c>
      <c r="I2232">
        <v>29</v>
      </c>
      <c r="J2232">
        <v>36</v>
      </c>
      <c r="K2232">
        <v>50</v>
      </c>
      <c r="L2232">
        <v>63</v>
      </c>
      <c r="M2232">
        <v>67</v>
      </c>
      <c r="N2232" s="3">
        <v>71</v>
      </c>
      <c r="O2232">
        <v>75</v>
      </c>
      <c r="P2232">
        <v>85</v>
      </c>
      <c r="Q2232">
        <v>91</v>
      </c>
      <c r="R2232">
        <v>97</v>
      </c>
      <c r="S2232">
        <v>105</v>
      </c>
      <c r="T2232">
        <v>120</v>
      </c>
      <c r="U2232">
        <v>127</v>
      </c>
      <c r="V2232">
        <v>142</v>
      </c>
      <c r="W2232">
        <v>146</v>
      </c>
      <c r="X2232">
        <v>160</v>
      </c>
      <c r="Y2232">
        <v>168</v>
      </c>
      <c r="Z2232">
        <v>195</v>
      </c>
      <c r="AA2232">
        <v>209</v>
      </c>
      <c r="AB2232">
        <v>217</v>
      </c>
      <c r="AC2232">
        <v>226</v>
      </c>
      <c r="AD2232">
        <v>235</v>
      </c>
      <c r="AE2232">
        <v>243</v>
      </c>
      <c r="AF2232">
        <v>266</v>
      </c>
      <c r="AG2232">
        <v>276</v>
      </c>
    </row>
    <row r="2233" spans="1:33">
      <c r="A2233" t="s">
        <v>5188</v>
      </c>
      <c r="B2233" s="1">
        <v>44022</v>
      </c>
      <c r="C2233" s="1">
        <v>44019</v>
      </c>
      <c r="F2233">
        <v>9</v>
      </c>
    </row>
    <row r="2234" spans="1:33">
      <c r="A2234" t="s">
        <v>5499</v>
      </c>
      <c r="B2234" s="1">
        <v>43971</v>
      </c>
      <c r="C2234" s="1">
        <v>43833</v>
      </c>
      <c r="F2234">
        <v>6</v>
      </c>
      <c r="G2234">
        <v>14</v>
      </c>
      <c r="H2234">
        <v>18</v>
      </c>
      <c r="I2234">
        <v>23</v>
      </c>
      <c r="J2234">
        <v>28</v>
      </c>
      <c r="K2234">
        <v>38</v>
      </c>
      <c r="L2234">
        <v>42</v>
      </c>
      <c r="M2234">
        <v>48</v>
      </c>
    </row>
    <row r="2235" spans="1:33">
      <c r="A2235" t="s">
        <v>5127</v>
      </c>
      <c r="B2235" s="1">
        <v>44033</v>
      </c>
      <c r="C2235" s="1">
        <v>43978</v>
      </c>
      <c r="F2235">
        <v>7</v>
      </c>
    </row>
    <row r="2236" spans="1:33">
      <c r="A2236" t="s">
        <v>12294</v>
      </c>
      <c r="B2236" s="1">
        <v>44005</v>
      </c>
      <c r="C2236" s="1">
        <v>43966</v>
      </c>
      <c r="F2236">
        <v>24</v>
      </c>
    </row>
    <row r="2237" spans="1:33">
      <c r="A2237" t="s">
        <v>3127</v>
      </c>
      <c r="B2237" s="1">
        <v>44012</v>
      </c>
      <c r="C2237" s="1">
        <v>43969</v>
      </c>
      <c r="F2237">
        <v>15</v>
      </c>
      <c r="G2237">
        <v>21</v>
      </c>
    </row>
    <row r="2238" spans="1:33">
      <c r="A2238" t="s">
        <v>10513</v>
      </c>
      <c r="B2238" s="1">
        <v>43962</v>
      </c>
      <c r="C2238" s="1">
        <v>43980</v>
      </c>
      <c r="F2238">
        <v>12</v>
      </c>
      <c r="G2238">
        <v>18</v>
      </c>
      <c r="H2238">
        <v>25</v>
      </c>
      <c r="I2238">
        <v>30</v>
      </c>
      <c r="J2238">
        <v>45</v>
      </c>
      <c r="K2238">
        <v>55</v>
      </c>
    </row>
    <row r="2239" spans="1:33">
      <c r="A2239" t="s">
        <v>10777</v>
      </c>
      <c r="B2239" s="1">
        <v>44036</v>
      </c>
      <c r="C2239" s="1">
        <v>44032</v>
      </c>
      <c r="F2239">
        <v>7</v>
      </c>
    </row>
    <row r="2240" spans="1:33">
      <c r="A2240" t="s">
        <v>11192</v>
      </c>
      <c r="B2240" s="1">
        <v>44005</v>
      </c>
      <c r="C2240" s="1">
        <v>44008</v>
      </c>
      <c r="F2240">
        <v>5</v>
      </c>
      <c r="G2240">
        <v>15</v>
      </c>
      <c r="H2240">
        <v>28</v>
      </c>
    </row>
    <row r="2241" spans="1:18">
      <c r="A2241" t="s">
        <v>12172</v>
      </c>
      <c r="B2241" s="1">
        <v>43998</v>
      </c>
      <c r="C2241" s="1">
        <v>44008</v>
      </c>
      <c r="F2241">
        <v>5</v>
      </c>
      <c r="G2241">
        <v>13</v>
      </c>
      <c r="H2241">
        <v>24</v>
      </c>
    </row>
    <row r="2242" spans="1:18">
      <c r="A2242" t="s">
        <v>7375</v>
      </c>
      <c r="B2242" s="1">
        <v>44025</v>
      </c>
      <c r="C2242" s="1">
        <v>43994</v>
      </c>
      <c r="F2242">
        <v>7</v>
      </c>
    </row>
    <row r="2243" spans="1:18">
      <c r="A2243" t="s">
        <v>2721</v>
      </c>
      <c r="B2243" s="1">
        <v>43866</v>
      </c>
      <c r="C2243" s="1">
        <v>44000</v>
      </c>
      <c r="F2243">
        <v>5</v>
      </c>
      <c r="G2243">
        <v>35</v>
      </c>
      <c r="H2243">
        <v>45</v>
      </c>
      <c r="I2243">
        <v>51</v>
      </c>
      <c r="J2243">
        <v>65</v>
      </c>
      <c r="K2243">
        <v>77</v>
      </c>
      <c r="L2243">
        <v>85</v>
      </c>
      <c r="M2243">
        <v>104</v>
      </c>
      <c r="N2243" s="3">
        <v>117</v>
      </c>
      <c r="O2243">
        <v>126</v>
      </c>
    </row>
    <row r="2244" spans="1:18">
      <c r="A2244" t="s">
        <v>13029</v>
      </c>
      <c r="B2244" s="1">
        <v>43950</v>
      </c>
      <c r="C2244" s="1">
        <v>43994</v>
      </c>
      <c r="F2244">
        <v>9</v>
      </c>
      <c r="G2244">
        <v>21</v>
      </c>
      <c r="H2244">
        <v>36</v>
      </c>
      <c r="I2244">
        <v>48</v>
      </c>
      <c r="J2244">
        <v>55</v>
      </c>
      <c r="K2244">
        <v>64</v>
      </c>
    </row>
    <row r="2245" spans="1:18">
      <c r="A2245" t="s">
        <v>9915</v>
      </c>
      <c r="B2245" s="1">
        <v>43795</v>
      </c>
      <c r="C2245" s="1">
        <v>43802</v>
      </c>
      <c r="F2245">
        <v>14</v>
      </c>
      <c r="G2245">
        <v>24</v>
      </c>
      <c r="H2245">
        <v>28</v>
      </c>
      <c r="I2245">
        <v>35</v>
      </c>
      <c r="J2245">
        <v>48</v>
      </c>
      <c r="K2245">
        <v>85</v>
      </c>
      <c r="L2245">
        <v>105</v>
      </c>
      <c r="M2245">
        <v>114</v>
      </c>
      <c r="N2245" s="3">
        <v>123</v>
      </c>
      <c r="O2245">
        <v>131</v>
      </c>
      <c r="P2245">
        <v>144</v>
      </c>
      <c r="Q2245">
        <v>162</v>
      </c>
      <c r="R2245">
        <v>167</v>
      </c>
    </row>
    <row r="2246" spans="1:18">
      <c r="A2246" t="s">
        <v>7501</v>
      </c>
      <c r="B2246" s="1">
        <v>44035</v>
      </c>
      <c r="C2246" s="1">
        <v>44005</v>
      </c>
      <c r="F2246">
        <v>7</v>
      </c>
    </row>
    <row r="2247" spans="1:18">
      <c r="A2247" t="s">
        <v>11908</v>
      </c>
      <c r="B2247" s="1">
        <v>44033</v>
      </c>
      <c r="C2247" s="1">
        <v>43705</v>
      </c>
      <c r="F2247">
        <v>5</v>
      </c>
    </row>
    <row r="2248" spans="1:18">
      <c r="A2248" t="s">
        <v>7185</v>
      </c>
      <c r="B2248" s="1">
        <v>44028</v>
      </c>
      <c r="C2248" s="1">
        <v>44019</v>
      </c>
      <c r="F2248">
        <v>12</v>
      </c>
    </row>
    <row r="2249" spans="1:18">
      <c r="A2249" t="s">
        <v>9648</v>
      </c>
      <c r="B2249" s="1">
        <v>43979</v>
      </c>
      <c r="C2249" s="1">
        <v>43993</v>
      </c>
      <c r="F2249">
        <v>7</v>
      </c>
    </row>
    <row r="2250" spans="1:18">
      <c r="A2250" t="s">
        <v>1806</v>
      </c>
      <c r="B2250" s="1">
        <v>43979</v>
      </c>
      <c r="C2250" s="1">
        <v>43965</v>
      </c>
      <c r="F2250">
        <v>8</v>
      </c>
      <c r="G2250">
        <v>13</v>
      </c>
      <c r="H2250">
        <v>18</v>
      </c>
      <c r="I2250">
        <v>24</v>
      </c>
      <c r="J2250">
        <v>35</v>
      </c>
      <c r="K2250">
        <v>48</v>
      </c>
    </row>
    <row r="2251" spans="1:18">
      <c r="A2251" t="s">
        <v>7265</v>
      </c>
      <c r="B2251" s="1">
        <v>44005</v>
      </c>
      <c r="C2251" s="1">
        <v>44007</v>
      </c>
      <c r="F2251">
        <v>7</v>
      </c>
      <c r="G2251">
        <v>17</v>
      </c>
      <c r="H2251">
        <v>21</v>
      </c>
      <c r="I2251">
        <v>26</v>
      </c>
    </row>
    <row r="2252" spans="1:18">
      <c r="A2252" t="s">
        <v>9477</v>
      </c>
      <c r="B2252" s="1">
        <v>43941</v>
      </c>
      <c r="C2252" s="1">
        <v>43641</v>
      </c>
      <c r="F2252">
        <v>6</v>
      </c>
      <c r="G2252">
        <v>21</v>
      </c>
      <c r="H2252">
        <v>36</v>
      </c>
      <c r="I2252">
        <v>45</v>
      </c>
      <c r="J2252">
        <v>56</v>
      </c>
      <c r="K2252">
        <v>64</v>
      </c>
      <c r="L2252">
        <v>75</v>
      </c>
    </row>
    <row r="2253" spans="1:18">
      <c r="A2253" t="s">
        <v>9281</v>
      </c>
      <c r="B2253" s="1">
        <v>43990</v>
      </c>
      <c r="C2253" s="1">
        <v>44008</v>
      </c>
      <c r="F2253">
        <v>12</v>
      </c>
      <c r="G2253">
        <v>18</v>
      </c>
      <c r="H2253">
        <v>36</v>
      </c>
    </row>
    <row r="2254" spans="1:18">
      <c r="A2254" t="s">
        <v>4719</v>
      </c>
      <c r="B2254" s="1">
        <v>44005</v>
      </c>
      <c r="C2254" s="1">
        <v>43906</v>
      </c>
      <c r="F2254">
        <v>8</v>
      </c>
      <c r="G2254">
        <v>13</v>
      </c>
      <c r="H2254">
        <v>21</v>
      </c>
      <c r="I2254">
        <v>30</v>
      </c>
    </row>
    <row r="2255" spans="1:18">
      <c r="A2255" t="s">
        <v>10841</v>
      </c>
      <c r="B2255" s="1">
        <v>44013</v>
      </c>
      <c r="C2255" s="1">
        <v>43997</v>
      </c>
      <c r="F2255">
        <v>14</v>
      </c>
    </row>
    <row r="2256" spans="1:18">
      <c r="A2256" t="s">
        <v>933</v>
      </c>
      <c r="B2256" s="1">
        <v>43991</v>
      </c>
      <c r="C2256" s="1">
        <v>44036</v>
      </c>
      <c r="F2256">
        <v>12</v>
      </c>
      <c r="G2256">
        <v>24</v>
      </c>
      <c r="H2256">
        <v>35</v>
      </c>
    </row>
    <row r="2257" spans="1:43">
      <c r="A2257" t="s">
        <v>1946</v>
      </c>
      <c r="B2257" s="1">
        <v>43528</v>
      </c>
      <c r="C2257" s="1">
        <v>43888</v>
      </c>
      <c r="F2257">
        <v>7</v>
      </c>
      <c r="G2257">
        <v>20</v>
      </c>
      <c r="H2257">
        <v>24</v>
      </c>
      <c r="I2257">
        <v>29</v>
      </c>
      <c r="J2257">
        <v>38</v>
      </c>
      <c r="K2257">
        <v>43</v>
      </c>
      <c r="L2257">
        <v>55</v>
      </c>
      <c r="M2257">
        <v>67</v>
      </c>
      <c r="N2257" s="3">
        <v>72</v>
      </c>
      <c r="O2257">
        <v>77</v>
      </c>
      <c r="P2257">
        <v>86</v>
      </c>
      <c r="Q2257">
        <v>96</v>
      </c>
      <c r="R2257">
        <v>110</v>
      </c>
      <c r="S2257">
        <v>120</v>
      </c>
      <c r="T2257">
        <v>125</v>
      </c>
      <c r="U2257">
        <v>133</v>
      </c>
      <c r="V2257">
        <v>147</v>
      </c>
      <c r="W2257">
        <v>165</v>
      </c>
      <c r="X2257">
        <v>181</v>
      </c>
      <c r="Y2257">
        <v>189</v>
      </c>
      <c r="Z2257">
        <v>204</v>
      </c>
      <c r="AA2257">
        <v>217</v>
      </c>
      <c r="AB2257">
        <v>221</v>
      </c>
      <c r="AC2257">
        <v>229</v>
      </c>
      <c r="AD2257">
        <v>235</v>
      </c>
      <c r="AE2257">
        <v>244</v>
      </c>
      <c r="AF2257">
        <v>252</v>
      </c>
      <c r="AG2257">
        <v>268</v>
      </c>
      <c r="AH2257">
        <v>279</v>
      </c>
      <c r="AI2257">
        <v>292</v>
      </c>
      <c r="AJ2257">
        <v>299</v>
      </c>
      <c r="AK2257">
        <v>305</v>
      </c>
      <c r="AL2257">
        <v>311</v>
      </c>
      <c r="AM2257">
        <v>318</v>
      </c>
      <c r="AN2257">
        <v>325</v>
      </c>
      <c r="AO2257">
        <v>336</v>
      </c>
      <c r="AP2257">
        <v>345</v>
      </c>
      <c r="AQ2257">
        <v>355</v>
      </c>
    </row>
    <row r="2258" spans="1:43">
      <c r="A2258" t="s">
        <v>23</v>
      </c>
      <c r="B2258" s="1">
        <v>43987</v>
      </c>
      <c r="C2258" s="1">
        <v>44035</v>
      </c>
      <c r="F2258">
        <v>7</v>
      </c>
      <c r="G2258">
        <v>18</v>
      </c>
      <c r="H2258">
        <v>27</v>
      </c>
    </row>
    <row r="2259" spans="1:43">
      <c r="A2259" t="s">
        <v>8976</v>
      </c>
      <c r="B2259" s="1">
        <v>43979</v>
      </c>
      <c r="C2259" s="1">
        <v>43984</v>
      </c>
      <c r="F2259">
        <v>7</v>
      </c>
      <c r="G2259">
        <v>24</v>
      </c>
      <c r="H2259">
        <v>36</v>
      </c>
    </row>
    <row r="2260" spans="1:43">
      <c r="A2260" t="s">
        <v>7905</v>
      </c>
      <c r="B2260" s="1">
        <v>44025</v>
      </c>
      <c r="C2260" s="1">
        <v>43861</v>
      </c>
      <c r="F2260">
        <v>7</v>
      </c>
    </row>
    <row r="2261" spans="1:43">
      <c r="A2261" t="s">
        <v>11879</v>
      </c>
      <c r="B2261" s="1">
        <v>44014</v>
      </c>
      <c r="C2261" s="1">
        <v>43965</v>
      </c>
      <c r="F2261">
        <v>12</v>
      </c>
    </row>
    <row r="2262" spans="1:43">
      <c r="A2262" t="s">
        <v>107</v>
      </c>
      <c r="B2262" s="1">
        <v>43896</v>
      </c>
      <c r="C2262" s="1">
        <v>43984</v>
      </c>
      <c r="F2262">
        <v>14</v>
      </c>
      <c r="G2262">
        <v>22</v>
      </c>
      <c r="H2262">
        <v>36</v>
      </c>
      <c r="I2262">
        <v>51</v>
      </c>
      <c r="J2262">
        <v>75</v>
      </c>
      <c r="K2262">
        <v>84</v>
      </c>
      <c r="L2262">
        <v>97</v>
      </c>
    </row>
    <row r="2263" spans="1:43">
      <c r="A2263" t="s">
        <v>5381</v>
      </c>
      <c r="B2263" s="1">
        <v>43998</v>
      </c>
      <c r="C2263" s="1">
        <v>43973</v>
      </c>
      <c r="F2263">
        <v>21</v>
      </c>
    </row>
    <row r="2264" spans="1:43">
      <c r="A2264" t="s">
        <v>6116</v>
      </c>
      <c r="B2264" s="1">
        <v>44032</v>
      </c>
      <c r="C2264" s="1">
        <v>43906</v>
      </c>
      <c r="F2264">
        <v>7</v>
      </c>
    </row>
    <row r="2265" spans="1:43">
      <c r="A2265" t="s">
        <v>102</v>
      </c>
      <c r="B2265" s="1">
        <v>43867</v>
      </c>
      <c r="C2265" s="1">
        <v>44039</v>
      </c>
      <c r="F2265">
        <v>6</v>
      </c>
      <c r="G2265">
        <v>28</v>
      </c>
      <c r="H2265">
        <v>45</v>
      </c>
      <c r="I2265">
        <v>57</v>
      </c>
      <c r="J2265">
        <v>77</v>
      </c>
      <c r="K2265">
        <v>84</v>
      </c>
      <c r="L2265">
        <v>90</v>
      </c>
      <c r="M2265">
        <v>95</v>
      </c>
      <c r="N2265" s="3">
        <v>101</v>
      </c>
      <c r="O2265">
        <v>110</v>
      </c>
      <c r="P2265">
        <v>121</v>
      </c>
    </row>
    <row r="2266" spans="1:43">
      <c r="A2266" t="s">
        <v>7807</v>
      </c>
      <c r="B2266" s="1">
        <v>44018</v>
      </c>
      <c r="C2266" s="1">
        <v>43801</v>
      </c>
      <c r="F2266">
        <v>11</v>
      </c>
      <c r="G2266">
        <v>15</v>
      </c>
      <c r="H2266">
        <v>21</v>
      </c>
    </row>
    <row r="2267" spans="1:43">
      <c r="A2267" t="s">
        <v>7859</v>
      </c>
      <c r="B2267" s="1">
        <v>44012</v>
      </c>
      <c r="C2267" s="1">
        <v>43922</v>
      </c>
      <c r="F2267">
        <v>15</v>
      </c>
    </row>
    <row r="2268" spans="1:43">
      <c r="A2268" t="s">
        <v>12418</v>
      </c>
      <c r="B2268" s="1">
        <v>44001</v>
      </c>
      <c r="C2268" s="1">
        <v>43936</v>
      </c>
      <c r="F2268">
        <v>10</v>
      </c>
      <c r="G2268">
        <v>21</v>
      </c>
    </row>
    <row r="2269" spans="1:43">
      <c r="A2269" t="s">
        <v>10258</v>
      </c>
      <c r="B2269" s="1">
        <v>43991</v>
      </c>
      <c r="C2269" s="1">
        <v>43818</v>
      </c>
      <c r="F2269">
        <v>5</v>
      </c>
      <c r="G2269">
        <v>10</v>
      </c>
      <c r="H2269">
        <v>15</v>
      </c>
      <c r="I2269">
        <v>30</v>
      </c>
      <c r="J2269">
        <v>35</v>
      </c>
    </row>
    <row r="2270" spans="1:43">
      <c r="A2270" t="s">
        <v>11352</v>
      </c>
      <c r="B2270" s="1">
        <v>43987</v>
      </c>
      <c r="C2270" s="1">
        <v>44026</v>
      </c>
      <c r="F2270">
        <v>7</v>
      </c>
      <c r="G2270">
        <v>13</v>
      </c>
      <c r="H2270">
        <v>30</v>
      </c>
      <c r="I2270">
        <v>39</v>
      </c>
    </row>
    <row r="2271" spans="1:43">
      <c r="A2271" t="s">
        <v>12114</v>
      </c>
      <c r="B2271" s="1">
        <v>44008</v>
      </c>
      <c r="C2271" s="1">
        <v>43908</v>
      </c>
      <c r="F2271">
        <v>9</v>
      </c>
    </row>
    <row r="2272" spans="1:43">
      <c r="A2272" t="s">
        <v>6502</v>
      </c>
      <c r="B2272" s="1">
        <v>43880</v>
      </c>
      <c r="C2272" s="1">
        <v>43920</v>
      </c>
      <c r="F2272">
        <v>12</v>
      </c>
      <c r="G2272">
        <v>91</v>
      </c>
      <c r="H2272">
        <v>100</v>
      </c>
    </row>
    <row r="2273" spans="1:16">
      <c r="A2273" t="s">
        <v>6658</v>
      </c>
      <c r="B2273" s="1">
        <v>43881</v>
      </c>
      <c r="C2273" s="1">
        <v>43965</v>
      </c>
      <c r="F2273">
        <v>10</v>
      </c>
      <c r="G2273">
        <v>26</v>
      </c>
      <c r="H2273">
        <v>35</v>
      </c>
      <c r="I2273">
        <v>48</v>
      </c>
      <c r="J2273">
        <v>57</v>
      </c>
      <c r="K2273">
        <v>63</v>
      </c>
      <c r="L2273">
        <v>77</v>
      </c>
      <c r="M2273">
        <v>86</v>
      </c>
      <c r="N2273" s="3">
        <v>90</v>
      </c>
    </row>
    <row r="2274" spans="1:16">
      <c r="A2274" t="s">
        <v>4571</v>
      </c>
      <c r="B2274" s="1">
        <v>43979</v>
      </c>
      <c r="C2274" s="1">
        <v>43908</v>
      </c>
      <c r="F2274">
        <v>6</v>
      </c>
      <c r="G2274">
        <v>25</v>
      </c>
      <c r="H2274">
        <v>45</v>
      </c>
    </row>
    <row r="2275" spans="1:16">
      <c r="A2275" t="s">
        <v>11362</v>
      </c>
      <c r="B2275" s="1">
        <v>43916</v>
      </c>
      <c r="C2275" s="1">
        <v>44022</v>
      </c>
      <c r="F2275">
        <v>12</v>
      </c>
      <c r="G2275">
        <v>23</v>
      </c>
      <c r="H2275">
        <v>30</v>
      </c>
      <c r="I2275">
        <v>42</v>
      </c>
      <c r="J2275">
        <v>50</v>
      </c>
      <c r="K2275">
        <v>56</v>
      </c>
      <c r="L2275">
        <v>67</v>
      </c>
      <c r="M2275">
        <v>78</v>
      </c>
    </row>
    <row r="2276" spans="1:16">
      <c r="A2276" t="s">
        <v>11891</v>
      </c>
      <c r="B2276" s="1">
        <v>43812</v>
      </c>
      <c r="C2276" s="1">
        <v>44021</v>
      </c>
      <c r="F2276">
        <v>17</v>
      </c>
      <c r="G2276">
        <v>35</v>
      </c>
      <c r="H2276">
        <v>40</v>
      </c>
      <c r="I2276">
        <v>70</v>
      </c>
      <c r="J2276">
        <v>80</v>
      </c>
      <c r="K2276">
        <v>93</v>
      </c>
      <c r="L2276">
        <v>113</v>
      </c>
      <c r="M2276">
        <v>120</v>
      </c>
      <c r="N2276" s="3">
        <v>126</v>
      </c>
      <c r="O2276">
        <v>136</v>
      </c>
      <c r="P2276">
        <v>152</v>
      </c>
    </row>
    <row r="2277" spans="1:16">
      <c r="A2277" t="s">
        <v>12992</v>
      </c>
      <c r="B2277" s="1">
        <v>44005</v>
      </c>
      <c r="C2277" s="1">
        <v>44021</v>
      </c>
      <c r="F2277">
        <v>6</v>
      </c>
      <c r="G2277">
        <v>21</v>
      </c>
    </row>
    <row r="2278" spans="1:16">
      <c r="A2278" t="s">
        <v>11006</v>
      </c>
      <c r="B2278" s="1">
        <v>43963</v>
      </c>
      <c r="C2278" s="1">
        <v>43986</v>
      </c>
      <c r="F2278">
        <v>9</v>
      </c>
      <c r="G2278">
        <v>18</v>
      </c>
      <c r="H2278">
        <v>24</v>
      </c>
      <c r="I2278">
        <v>50</v>
      </c>
      <c r="J2278">
        <v>54</v>
      </c>
    </row>
    <row r="2279" spans="1:16">
      <c r="A2279" t="s">
        <v>12988</v>
      </c>
      <c r="B2279" s="1">
        <v>43948</v>
      </c>
      <c r="C2279" s="1">
        <v>44011</v>
      </c>
      <c r="F2279">
        <v>12</v>
      </c>
      <c r="G2279">
        <v>21</v>
      </c>
      <c r="H2279">
        <v>32</v>
      </c>
      <c r="I2279">
        <v>48</v>
      </c>
      <c r="J2279">
        <v>52</v>
      </c>
      <c r="K2279">
        <v>66</v>
      </c>
      <c r="L2279">
        <v>70</v>
      </c>
    </row>
    <row r="2280" spans="1:16">
      <c r="A2280" t="s">
        <v>13411</v>
      </c>
      <c r="B2280" s="1">
        <v>43998</v>
      </c>
      <c r="C2280" s="1">
        <v>44021</v>
      </c>
      <c r="F2280">
        <v>21</v>
      </c>
      <c r="G2280">
        <v>27</v>
      </c>
    </row>
    <row r="2281" spans="1:16">
      <c r="A2281" t="s">
        <v>8554</v>
      </c>
      <c r="B2281" s="1">
        <v>43984</v>
      </c>
      <c r="C2281" s="1">
        <v>43952</v>
      </c>
      <c r="F2281">
        <v>6</v>
      </c>
      <c r="G2281">
        <v>15</v>
      </c>
      <c r="H2281">
        <v>21</v>
      </c>
      <c r="I2281">
        <v>34</v>
      </c>
    </row>
    <row r="2282" spans="1:16">
      <c r="A2282" t="s">
        <v>12561</v>
      </c>
      <c r="B2282" s="1">
        <v>44019</v>
      </c>
      <c r="C2282" s="1">
        <v>43936</v>
      </c>
      <c r="F2282">
        <v>5</v>
      </c>
      <c r="G2282">
        <v>12</v>
      </c>
      <c r="H2282">
        <v>18</v>
      </c>
    </row>
    <row r="2283" spans="1:16">
      <c r="A2283" t="s">
        <v>1325</v>
      </c>
      <c r="B2283" s="1">
        <v>43985</v>
      </c>
      <c r="C2283" s="1">
        <v>44001</v>
      </c>
      <c r="F2283">
        <v>20</v>
      </c>
      <c r="G2283">
        <v>35</v>
      </c>
      <c r="H2283">
        <v>39</v>
      </c>
    </row>
    <row r="2284" spans="1:16">
      <c r="A2284" t="s">
        <v>4635</v>
      </c>
      <c r="B2284" s="1">
        <v>43998</v>
      </c>
      <c r="C2284" s="1">
        <v>44021</v>
      </c>
      <c r="F2284">
        <v>13</v>
      </c>
      <c r="G2284">
        <v>21</v>
      </c>
      <c r="H2284">
        <v>27</v>
      </c>
    </row>
    <row r="2285" spans="1:16">
      <c r="A2285" t="s">
        <v>13010</v>
      </c>
      <c r="B2285" s="1">
        <v>43941</v>
      </c>
      <c r="C2285" s="1">
        <v>43964</v>
      </c>
      <c r="F2285">
        <v>31</v>
      </c>
      <c r="G2285">
        <v>36</v>
      </c>
      <c r="H2285">
        <v>45</v>
      </c>
      <c r="I2285">
        <v>56</v>
      </c>
      <c r="J2285">
        <v>64</v>
      </c>
      <c r="K2285">
        <v>75</v>
      </c>
    </row>
    <row r="2286" spans="1:16">
      <c r="A2286" t="s">
        <v>4258</v>
      </c>
      <c r="B2286" s="1">
        <v>44005</v>
      </c>
      <c r="C2286" s="1">
        <v>43957</v>
      </c>
      <c r="F2286">
        <v>6</v>
      </c>
      <c r="G2286">
        <v>15</v>
      </c>
      <c r="H2286">
        <v>21</v>
      </c>
    </row>
    <row r="2287" spans="1:16">
      <c r="A2287" t="s">
        <v>11809</v>
      </c>
      <c r="B2287" s="1">
        <v>43999</v>
      </c>
      <c r="C2287" s="1">
        <v>43958</v>
      </c>
      <c r="F2287">
        <v>15</v>
      </c>
    </row>
    <row r="2288" spans="1:16">
      <c r="A2288" t="s">
        <v>10418</v>
      </c>
      <c r="B2288" s="1">
        <v>43977</v>
      </c>
      <c r="C2288" s="1">
        <v>44026</v>
      </c>
      <c r="F2288">
        <v>8</v>
      </c>
      <c r="G2288">
        <v>15</v>
      </c>
      <c r="H2288">
        <v>27</v>
      </c>
      <c r="I2288">
        <v>31</v>
      </c>
      <c r="J2288">
        <v>35</v>
      </c>
    </row>
    <row r="2289" spans="1:42">
      <c r="A2289" t="s">
        <v>5942</v>
      </c>
      <c r="B2289" s="1">
        <v>43998</v>
      </c>
      <c r="C2289" s="1">
        <v>43872</v>
      </c>
      <c r="F2289">
        <v>5</v>
      </c>
      <c r="G2289">
        <v>12</v>
      </c>
      <c r="H2289">
        <v>24</v>
      </c>
      <c r="I2289">
        <v>30</v>
      </c>
      <c r="J2289">
        <v>35</v>
      </c>
    </row>
    <row r="2290" spans="1:42">
      <c r="A2290" t="s">
        <v>12347</v>
      </c>
      <c r="B2290" s="1">
        <v>44011</v>
      </c>
      <c r="C2290" s="1">
        <v>43907</v>
      </c>
      <c r="F2290">
        <v>9</v>
      </c>
    </row>
    <row r="2291" spans="1:42">
      <c r="A2291" t="s">
        <v>11502</v>
      </c>
      <c r="B2291" s="1">
        <v>43556</v>
      </c>
      <c r="C2291" s="1">
        <v>43973</v>
      </c>
      <c r="F2291">
        <v>9</v>
      </c>
      <c r="G2291">
        <v>20</v>
      </c>
      <c r="H2291">
        <v>32</v>
      </c>
      <c r="I2291">
        <v>49</v>
      </c>
      <c r="J2291">
        <v>56</v>
      </c>
      <c r="K2291">
        <v>63</v>
      </c>
      <c r="L2291">
        <v>72</v>
      </c>
      <c r="M2291">
        <v>76</v>
      </c>
      <c r="N2291" s="3">
        <v>82</v>
      </c>
      <c r="O2291">
        <v>91</v>
      </c>
      <c r="P2291">
        <v>99</v>
      </c>
      <c r="Q2291">
        <v>115</v>
      </c>
      <c r="R2291">
        <v>127</v>
      </c>
      <c r="S2291">
        <v>131</v>
      </c>
      <c r="T2291">
        <v>135</v>
      </c>
      <c r="U2291">
        <v>140</v>
      </c>
      <c r="V2291">
        <v>150</v>
      </c>
      <c r="W2291">
        <v>157</v>
      </c>
      <c r="X2291">
        <v>168</v>
      </c>
      <c r="Y2291">
        <v>174</v>
      </c>
      <c r="Z2291">
        <v>191</v>
      </c>
      <c r="AA2291">
        <v>197</v>
      </c>
      <c r="AB2291">
        <v>206</v>
      </c>
      <c r="AC2291">
        <v>214</v>
      </c>
      <c r="AD2291">
        <v>221</v>
      </c>
      <c r="AE2291">
        <v>252</v>
      </c>
      <c r="AF2291">
        <v>259</v>
      </c>
      <c r="AG2291">
        <v>264</v>
      </c>
      <c r="AH2291">
        <v>272</v>
      </c>
      <c r="AI2291">
        <v>279</v>
      </c>
      <c r="AJ2291">
        <v>285</v>
      </c>
      <c r="AK2291">
        <v>298</v>
      </c>
      <c r="AL2291">
        <v>308</v>
      </c>
      <c r="AM2291">
        <v>318</v>
      </c>
      <c r="AN2291">
        <v>325</v>
      </c>
      <c r="AO2291">
        <v>331</v>
      </c>
      <c r="AP2291">
        <v>335</v>
      </c>
    </row>
    <row r="2292" spans="1:42">
      <c r="A2292" t="s">
        <v>5201</v>
      </c>
      <c r="B2292" s="1">
        <v>43894</v>
      </c>
      <c r="C2292" s="1">
        <v>43980</v>
      </c>
      <c r="F2292">
        <v>16</v>
      </c>
      <c r="G2292">
        <v>28</v>
      </c>
      <c r="H2292">
        <v>39</v>
      </c>
      <c r="I2292">
        <v>65</v>
      </c>
      <c r="J2292">
        <v>72</v>
      </c>
      <c r="K2292">
        <v>84</v>
      </c>
      <c r="L2292">
        <v>92</v>
      </c>
    </row>
    <row r="2293" spans="1:42">
      <c r="A2293" t="s">
        <v>4057</v>
      </c>
      <c r="B2293" s="1">
        <v>43951</v>
      </c>
      <c r="C2293" s="1">
        <v>43756</v>
      </c>
      <c r="F2293">
        <v>13</v>
      </c>
      <c r="G2293">
        <v>17</v>
      </c>
      <c r="H2293">
        <v>25</v>
      </c>
      <c r="I2293">
        <v>35</v>
      </c>
      <c r="J2293">
        <v>48</v>
      </c>
      <c r="K2293">
        <v>56</v>
      </c>
      <c r="L2293">
        <v>64</v>
      </c>
    </row>
    <row r="2294" spans="1:42">
      <c r="A2294" t="s">
        <v>3644</v>
      </c>
      <c r="B2294" s="1">
        <v>44012</v>
      </c>
      <c r="C2294" s="1">
        <v>43965</v>
      </c>
      <c r="F2294">
        <v>10</v>
      </c>
      <c r="G2294">
        <v>14</v>
      </c>
    </row>
    <row r="2295" spans="1:42">
      <c r="A2295" t="s">
        <v>10806</v>
      </c>
      <c r="B2295" s="1">
        <v>43969</v>
      </c>
      <c r="C2295" s="1">
        <v>43965</v>
      </c>
      <c r="F2295">
        <v>7</v>
      </c>
      <c r="G2295">
        <v>14</v>
      </c>
      <c r="H2295">
        <v>20</v>
      </c>
      <c r="I2295">
        <v>32</v>
      </c>
      <c r="J2295">
        <v>42</v>
      </c>
    </row>
    <row r="2296" spans="1:42">
      <c r="A2296" t="s">
        <v>12194</v>
      </c>
      <c r="B2296" s="1">
        <v>44005</v>
      </c>
      <c r="C2296" s="1">
        <v>44032</v>
      </c>
      <c r="F2296">
        <v>7</v>
      </c>
      <c r="G2296">
        <v>15</v>
      </c>
      <c r="H2296">
        <v>25</v>
      </c>
    </row>
    <row r="2297" spans="1:42">
      <c r="A2297" t="s">
        <v>9574</v>
      </c>
      <c r="B2297" s="1">
        <v>44034</v>
      </c>
      <c r="C2297" s="1">
        <v>43993</v>
      </c>
      <c r="F2297">
        <v>5</v>
      </c>
    </row>
    <row r="2298" spans="1:42">
      <c r="A2298" t="s">
        <v>6432</v>
      </c>
      <c r="B2298" s="1">
        <v>43900</v>
      </c>
      <c r="C2298" s="1">
        <v>44027</v>
      </c>
      <c r="F2298">
        <v>14</v>
      </c>
      <c r="G2298">
        <v>30</v>
      </c>
      <c r="H2298">
        <v>45</v>
      </c>
      <c r="I2298">
        <v>57</v>
      </c>
      <c r="J2298">
        <v>75</v>
      </c>
      <c r="K2298">
        <v>84</v>
      </c>
      <c r="L2298">
        <v>94</v>
      </c>
    </row>
    <row r="2299" spans="1:42">
      <c r="A2299" t="s">
        <v>2223</v>
      </c>
      <c r="B2299" s="1">
        <v>44001</v>
      </c>
      <c r="C2299" s="1">
        <v>44026</v>
      </c>
      <c r="F2299">
        <v>6</v>
      </c>
      <c r="G2299">
        <v>10</v>
      </c>
      <c r="H2299">
        <v>15</v>
      </c>
      <c r="I2299">
        <v>21</v>
      </c>
      <c r="J2299">
        <v>30</v>
      </c>
    </row>
    <row r="2300" spans="1:42">
      <c r="A2300" t="s">
        <v>565</v>
      </c>
      <c r="B2300" s="1">
        <v>43971</v>
      </c>
      <c r="C2300" s="1">
        <v>43966</v>
      </c>
      <c r="F2300">
        <v>14</v>
      </c>
      <c r="G2300">
        <v>23</v>
      </c>
      <c r="H2300">
        <v>34</v>
      </c>
      <c r="I2300">
        <v>42</v>
      </c>
      <c r="J2300">
        <v>48</v>
      </c>
      <c r="K2300">
        <v>53</v>
      </c>
    </row>
    <row r="2301" spans="1:42">
      <c r="A2301" t="s">
        <v>11895</v>
      </c>
      <c r="B2301" s="1">
        <v>43825</v>
      </c>
      <c r="C2301" s="1">
        <v>43789</v>
      </c>
      <c r="F2301">
        <v>10</v>
      </c>
      <c r="G2301">
        <v>24</v>
      </c>
      <c r="H2301">
        <v>33</v>
      </c>
      <c r="I2301">
        <v>38</v>
      </c>
      <c r="J2301">
        <v>55</v>
      </c>
      <c r="K2301">
        <v>65</v>
      </c>
      <c r="L2301">
        <v>72</v>
      </c>
      <c r="M2301">
        <v>85</v>
      </c>
      <c r="N2301" s="3">
        <v>92</v>
      </c>
      <c r="O2301">
        <v>98</v>
      </c>
      <c r="P2301">
        <v>105</v>
      </c>
      <c r="Q2301">
        <v>116</v>
      </c>
      <c r="R2301">
        <v>129</v>
      </c>
      <c r="S2301">
        <v>133</v>
      </c>
      <c r="T2301">
        <v>144</v>
      </c>
      <c r="U2301">
        <v>148</v>
      </c>
    </row>
    <row r="2302" spans="1:42">
      <c r="A2302" t="s">
        <v>12870</v>
      </c>
      <c r="B2302" s="1">
        <v>43977</v>
      </c>
      <c r="C2302" s="1">
        <v>43893</v>
      </c>
      <c r="F2302">
        <v>10</v>
      </c>
      <c r="G2302">
        <v>15</v>
      </c>
      <c r="H2302">
        <v>20</v>
      </c>
      <c r="I2302">
        <v>28</v>
      </c>
      <c r="J2302">
        <v>48</v>
      </c>
    </row>
    <row r="2303" spans="1:42">
      <c r="A2303" t="s">
        <v>13341</v>
      </c>
      <c r="B2303" s="1">
        <v>44007</v>
      </c>
      <c r="C2303" s="1">
        <v>43782</v>
      </c>
      <c r="F2303">
        <v>17</v>
      </c>
      <c r="G2303">
        <v>21</v>
      </c>
    </row>
    <row r="2304" spans="1:42">
      <c r="A2304" t="s">
        <v>358</v>
      </c>
      <c r="B2304" s="1">
        <v>43941</v>
      </c>
      <c r="C2304" s="1">
        <v>43980</v>
      </c>
      <c r="F2304">
        <v>5</v>
      </c>
      <c r="G2304">
        <v>12</v>
      </c>
      <c r="H2304">
        <v>25</v>
      </c>
      <c r="I2304">
        <v>36</v>
      </c>
      <c r="J2304">
        <v>45</v>
      </c>
      <c r="K2304">
        <v>55</v>
      </c>
    </row>
    <row r="2305" spans="1:18">
      <c r="A2305" t="s">
        <v>10238</v>
      </c>
      <c r="B2305" s="1">
        <v>44012</v>
      </c>
      <c r="C2305" s="1">
        <v>43984</v>
      </c>
      <c r="F2305">
        <v>12</v>
      </c>
      <c r="G2305">
        <v>20</v>
      </c>
    </row>
    <row r="2306" spans="1:18">
      <c r="A2306" t="s">
        <v>10032</v>
      </c>
      <c r="B2306" s="1">
        <v>43963</v>
      </c>
      <c r="C2306" s="1">
        <v>44022</v>
      </c>
      <c r="F2306">
        <v>18</v>
      </c>
      <c r="G2306">
        <v>24</v>
      </c>
      <c r="H2306">
        <v>35</v>
      </c>
      <c r="I2306">
        <v>48</v>
      </c>
    </row>
    <row r="2307" spans="1:18">
      <c r="A2307" t="s">
        <v>9176</v>
      </c>
      <c r="B2307" s="1">
        <v>44004</v>
      </c>
      <c r="C2307" s="1">
        <v>44026</v>
      </c>
      <c r="F2307">
        <v>14</v>
      </c>
      <c r="G2307">
        <v>24</v>
      </c>
    </row>
    <row r="2308" spans="1:18">
      <c r="A2308" t="s">
        <v>11454</v>
      </c>
      <c r="B2308" s="1">
        <v>44014</v>
      </c>
      <c r="C2308" s="1">
        <v>43965</v>
      </c>
      <c r="F2308">
        <v>9</v>
      </c>
      <c r="G2308">
        <v>15</v>
      </c>
    </row>
    <row r="2309" spans="1:18">
      <c r="A2309" t="s">
        <v>5469</v>
      </c>
      <c r="B2309" s="1">
        <v>44008</v>
      </c>
      <c r="C2309" s="1">
        <v>44036</v>
      </c>
      <c r="F2309">
        <v>15</v>
      </c>
    </row>
    <row r="2310" spans="1:18">
      <c r="A2310" t="s">
        <v>37</v>
      </c>
      <c r="B2310" s="1">
        <v>43958</v>
      </c>
      <c r="C2310" s="1">
        <v>44007</v>
      </c>
      <c r="F2310">
        <v>12</v>
      </c>
      <c r="G2310">
        <v>21</v>
      </c>
      <c r="H2310">
        <v>28</v>
      </c>
      <c r="I2310">
        <v>43</v>
      </c>
      <c r="J2310">
        <v>52</v>
      </c>
      <c r="K2310">
        <v>60</v>
      </c>
    </row>
    <row r="2311" spans="1:18">
      <c r="A2311" t="s">
        <v>12980</v>
      </c>
      <c r="B2311" s="1">
        <v>43867</v>
      </c>
      <c r="C2311" s="1">
        <v>43924</v>
      </c>
      <c r="F2311">
        <v>6</v>
      </c>
      <c r="G2311">
        <v>17</v>
      </c>
      <c r="H2311">
        <v>28</v>
      </c>
      <c r="I2311">
        <v>44</v>
      </c>
      <c r="J2311">
        <v>57</v>
      </c>
      <c r="K2311">
        <v>77</v>
      </c>
      <c r="L2311">
        <v>84</v>
      </c>
      <c r="M2311">
        <v>100</v>
      </c>
      <c r="N2311" s="3">
        <v>120</v>
      </c>
    </row>
    <row r="2312" spans="1:18">
      <c r="A2312" t="s">
        <v>8981</v>
      </c>
      <c r="B2312" s="1">
        <v>44012</v>
      </c>
      <c r="C2312" s="1">
        <v>44006</v>
      </c>
      <c r="F2312">
        <v>24</v>
      </c>
    </row>
    <row r="2313" spans="1:18">
      <c r="A2313" t="s">
        <v>11737</v>
      </c>
      <c r="B2313" s="1">
        <v>43817</v>
      </c>
      <c r="C2313" s="1">
        <v>43712</v>
      </c>
      <c r="F2313">
        <v>8</v>
      </c>
      <c r="G2313">
        <v>14</v>
      </c>
      <c r="H2313">
        <v>20</v>
      </c>
      <c r="I2313">
        <v>33</v>
      </c>
      <c r="J2313">
        <v>60</v>
      </c>
      <c r="K2313">
        <v>70</v>
      </c>
      <c r="L2313">
        <v>77</v>
      </c>
      <c r="M2313">
        <v>90</v>
      </c>
      <c r="N2313" s="3">
        <v>110</v>
      </c>
      <c r="O2313">
        <v>117</v>
      </c>
      <c r="P2313">
        <v>133</v>
      </c>
      <c r="Q2313">
        <v>149</v>
      </c>
      <c r="R2313">
        <v>153</v>
      </c>
    </row>
    <row r="2314" spans="1:18">
      <c r="A2314" t="s">
        <v>5060</v>
      </c>
      <c r="B2314" s="1">
        <v>44008</v>
      </c>
      <c r="C2314" s="1">
        <v>43864</v>
      </c>
      <c r="F2314">
        <v>15</v>
      </c>
      <c r="G2314">
        <v>21</v>
      </c>
    </row>
    <row r="2315" spans="1:18">
      <c r="A2315" t="s">
        <v>7136</v>
      </c>
      <c r="B2315" s="1">
        <v>44004</v>
      </c>
      <c r="C2315" s="1">
        <v>44026</v>
      </c>
      <c r="F2315">
        <v>6</v>
      </c>
      <c r="G2315">
        <v>20</v>
      </c>
      <c r="H2315">
        <v>28</v>
      </c>
    </row>
    <row r="2316" spans="1:18">
      <c r="A2316" t="s">
        <v>9758</v>
      </c>
      <c r="B2316" s="1">
        <v>44014</v>
      </c>
      <c r="C2316" s="1">
        <v>44007</v>
      </c>
      <c r="F2316">
        <v>14</v>
      </c>
    </row>
    <row r="2317" spans="1:18">
      <c r="A2317" t="s">
        <v>5343</v>
      </c>
      <c r="B2317" s="1">
        <v>44008</v>
      </c>
      <c r="C2317" s="1">
        <v>44026</v>
      </c>
      <c r="F2317">
        <v>7</v>
      </c>
    </row>
    <row r="2318" spans="1:18">
      <c r="A2318" t="s">
        <v>6941</v>
      </c>
      <c r="B2318" s="1">
        <v>43987</v>
      </c>
      <c r="C2318" s="1">
        <v>44036</v>
      </c>
      <c r="F2318">
        <v>7</v>
      </c>
      <c r="G2318">
        <v>12</v>
      </c>
      <c r="H2318">
        <v>25</v>
      </c>
      <c r="I2318">
        <v>38</v>
      </c>
    </row>
    <row r="2319" spans="1:18">
      <c r="A2319" t="s">
        <v>6313</v>
      </c>
      <c r="B2319" s="1">
        <v>44025</v>
      </c>
      <c r="C2319" s="1">
        <v>43993</v>
      </c>
      <c r="F2319">
        <v>12</v>
      </c>
    </row>
    <row r="2320" spans="1:18">
      <c r="A2320" t="s">
        <v>10865</v>
      </c>
      <c r="B2320" s="1">
        <v>43990</v>
      </c>
      <c r="C2320" s="1">
        <v>43906</v>
      </c>
      <c r="F2320">
        <v>11</v>
      </c>
      <c r="G2320">
        <v>24</v>
      </c>
      <c r="H2320">
        <v>30</v>
      </c>
      <c r="I2320">
        <v>36</v>
      </c>
      <c r="J2320">
        <v>41</v>
      </c>
    </row>
    <row r="2321" spans="1:14">
      <c r="A2321" t="s">
        <v>12020</v>
      </c>
      <c r="B2321" s="1">
        <v>44021</v>
      </c>
      <c r="C2321" s="1">
        <v>43923</v>
      </c>
      <c r="F2321">
        <v>7</v>
      </c>
    </row>
    <row r="2322" spans="1:14">
      <c r="A2322" t="s">
        <v>10773</v>
      </c>
      <c r="B2322" s="1">
        <v>43859</v>
      </c>
      <c r="C2322" s="1">
        <v>44008</v>
      </c>
      <c r="F2322">
        <v>30</v>
      </c>
      <c r="G2322">
        <v>40</v>
      </c>
      <c r="H2322">
        <v>50</v>
      </c>
      <c r="I2322">
        <v>66</v>
      </c>
      <c r="J2322">
        <v>70</v>
      </c>
      <c r="K2322">
        <v>76</v>
      </c>
      <c r="L2322">
        <v>90</v>
      </c>
      <c r="M2322">
        <v>108</v>
      </c>
      <c r="N2322" s="3">
        <v>119</v>
      </c>
    </row>
    <row r="2323" spans="1:14">
      <c r="A2323" t="s">
        <v>1307</v>
      </c>
      <c r="B2323" s="1">
        <v>43990</v>
      </c>
      <c r="C2323" s="1">
        <v>44006</v>
      </c>
      <c r="F2323">
        <v>9</v>
      </c>
      <c r="G2323">
        <v>21</v>
      </c>
      <c r="H2323">
        <v>30</v>
      </c>
      <c r="I2323">
        <v>35</v>
      </c>
    </row>
    <row r="2324" spans="1:14">
      <c r="A2324" t="s">
        <v>13148</v>
      </c>
      <c r="B2324" s="1">
        <v>43959</v>
      </c>
      <c r="C2324" s="1">
        <v>44034</v>
      </c>
      <c r="F2324">
        <v>6</v>
      </c>
      <c r="G2324">
        <v>20</v>
      </c>
      <c r="H2324">
        <v>28</v>
      </c>
      <c r="I2324">
        <v>36</v>
      </c>
      <c r="J2324">
        <v>42</v>
      </c>
    </row>
    <row r="2325" spans="1:14">
      <c r="A2325" t="s">
        <v>10947</v>
      </c>
      <c r="B2325" s="1">
        <v>43998</v>
      </c>
      <c r="C2325" s="1">
        <v>43798</v>
      </c>
      <c r="F2325">
        <v>24</v>
      </c>
      <c r="G2325">
        <v>30</v>
      </c>
    </row>
    <row r="2326" spans="1:14">
      <c r="A2326" t="s">
        <v>203</v>
      </c>
      <c r="B2326" s="1">
        <v>43928</v>
      </c>
      <c r="C2326" s="1">
        <v>44022</v>
      </c>
      <c r="F2326">
        <v>15</v>
      </c>
      <c r="G2326">
        <v>35</v>
      </c>
      <c r="H2326">
        <v>42</v>
      </c>
      <c r="I2326">
        <v>48</v>
      </c>
      <c r="J2326">
        <v>57</v>
      </c>
      <c r="K2326">
        <v>68</v>
      </c>
    </row>
    <row r="2327" spans="1:14">
      <c r="A2327" t="s">
        <v>9578</v>
      </c>
      <c r="B2327" s="1">
        <v>43991</v>
      </c>
      <c r="C2327" s="1">
        <v>44021</v>
      </c>
      <c r="F2327">
        <v>9</v>
      </c>
      <c r="G2327">
        <v>14</v>
      </c>
      <c r="H2327">
        <v>18</v>
      </c>
      <c r="I2327">
        <v>31</v>
      </c>
    </row>
    <row r="2328" spans="1:14">
      <c r="A2328" t="s">
        <v>10397</v>
      </c>
      <c r="B2328" s="1">
        <v>44027</v>
      </c>
      <c r="C2328" s="1">
        <v>44039</v>
      </c>
      <c r="F2328">
        <v>12</v>
      </c>
    </row>
    <row r="2329" spans="1:14">
      <c r="A2329" t="s">
        <v>10675</v>
      </c>
      <c r="B2329" s="1">
        <v>44027</v>
      </c>
      <c r="C2329" s="1">
        <v>43994</v>
      </c>
      <c r="F2329">
        <v>12</v>
      </c>
    </row>
    <row r="2330" spans="1:14">
      <c r="A2330" t="s">
        <v>4183</v>
      </c>
      <c r="B2330" s="1">
        <v>44005</v>
      </c>
      <c r="C2330" s="1">
        <v>43682</v>
      </c>
      <c r="F2330">
        <v>21</v>
      </c>
    </row>
    <row r="2331" spans="1:14">
      <c r="A2331" t="s">
        <v>2476</v>
      </c>
      <c r="B2331" s="1">
        <v>43998</v>
      </c>
      <c r="C2331" s="1">
        <v>44032</v>
      </c>
      <c r="F2331">
        <v>5</v>
      </c>
      <c r="G2331">
        <v>12</v>
      </c>
      <c r="H2331">
        <v>21</v>
      </c>
    </row>
    <row r="2332" spans="1:14">
      <c r="A2332" t="s">
        <v>8386</v>
      </c>
      <c r="B2332" s="1">
        <v>43972</v>
      </c>
      <c r="C2332" s="1">
        <v>43861</v>
      </c>
      <c r="F2332">
        <v>8</v>
      </c>
      <c r="G2332">
        <v>12</v>
      </c>
      <c r="H2332">
        <v>21</v>
      </c>
      <c r="I2332">
        <v>29</v>
      </c>
      <c r="J2332">
        <v>35</v>
      </c>
      <c r="K2332">
        <v>39</v>
      </c>
      <c r="L2332">
        <v>52</v>
      </c>
    </row>
    <row r="2333" spans="1:14">
      <c r="A2333" t="s">
        <v>12997</v>
      </c>
      <c r="B2333" s="1">
        <v>43990</v>
      </c>
      <c r="C2333" s="1">
        <v>44028</v>
      </c>
      <c r="F2333">
        <v>9</v>
      </c>
      <c r="G2333">
        <v>15</v>
      </c>
      <c r="H2333">
        <v>19</v>
      </c>
      <c r="I2333">
        <v>30</v>
      </c>
      <c r="J2333">
        <v>35</v>
      </c>
      <c r="K2333">
        <v>41</v>
      </c>
    </row>
    <row r="2334" spans="1:14">
      <c r="A2334" t="s">
        <v>1033</v>
      </c>
      <c r="B2334" s="1">
        <v>43949</v>
      </c>
      <c r="C2334" s="1">
        <v>43965</v>
      </c>
      <c r="F2334">
        <v>14</v>
      </c>
      <c r="G2334">
        <v>21</v>
      </c>
      <c r="H2334">
        <v>30</v>
      </c>
      <c r="I2334">
        <v>39</v>
      </c>
      <c r="J2334">
        <v>45</v>
      </c>
      <c r="K2334">
        <v>56</v>
      </c>
    </row>
    <row r="2335" spans="1:14">
      <c r="A2335" t="s">
        <v>10889</v>
      </c>
      <c r="B2335" s="1">
        <v>43997</v>
      </c>
      <c r="C2335" s="1">
        <v>43819</v>
      </c>
      <c r="F2335">
        <v>6</v>
      </c>
      <c r="G2335">
        <v>15</v>
      </c>
      <c r="H2335">
        <v>25</v>
      </c>
      <c r="I2335">
        <v>30</v>
      </c>
    </row>
    <row r="2336" spans="1:14">
      <c r="A2336" t="s">
        <v>1032</v>
      </c>
      <c r="B2336" s="1">
        <v>44027</v>
      </c>
      <c r="C2336" s="1">
        <v>44021</v>
      </c>
      <c r="F2336">
        <v>12</v>
      </c>
    </row>
    <row r="2337" spans="1:25">
      <c r="A2337" t="s">
        <v>13426</v>
      </c>
      <c r="B2337" s="1">
        <v>44005</v>
      </c>
      <c r="C2337" s="1">
        <v>43980</v>
      </c>
      <c r="F2337">
        <v>7</v>
      </c>
    </row>
    <row r="2338" spans="1:25">
      <c r="A2338" t="s">
        <v>5105</v>
      </c>
      <c r="B2338" s="1">
        <v>44018</v>
      </c>
      <c r="C2338" s="1">
        <v>43965</v>
      </c>
      <c r="F2338">
        <v>7</v>
      </c>
      <c r="G2338">
        <v>13</v>
      </c>
    </row>
    <row r="2339" spans="1:25">
      <c r="A2339" t="s">
        <v>3576</v>
      </c>
      <c r="B2339" s="1">
        <v>43992</v>
      </c>
      <c r="C2339" s="1">
        <v>44028</v>
      </c>
      <c r="F2339">
        <v>7</v>
      </c>
      <c r="G2339">
        <v>35</v>
      </c>
    </row>
    <row r="2340" spans="1:25">
      <c r="A2340" t="s">
        <v>13401</v>
      </c>
      <c r="B2340" s="1">
        <v>43991</v>
      </c>
      <c r="C2340" s="1">
        <v>43979</v>
      </c>
      <c r="F2340">
        <v>5</v>
      </c>
      <c r="G2340">
        <v>13</v>
      </c>
      <c r="H2340">
        <v>28</v>
      </c>
      <c r="I2340">
        <v>39</v>
      </c>
    </row>
    <row r="2341" spans="1:25">
      <c r="A2341" t="s">
        <v>418</v>
      </c>
      <c r="B2341" s="1">
        <v>44035</v>
      </c>
      <c r="C2341" s="1">
        <v>44019</v>
      </c>
      <c r="F2341">
        <v>7</v>
      </c>
    </row>
    <row r="2342" spans="1:25">
      <c r="A2342" t="s">
        <v>12195</v>
      </c>
      <c r="B2342" s="1">
        <v>44014</v>
      </c>
      <c r="C2342" s="1">
        <v>44007</v>
      </c>
      <c r="F2342">
        <v>14</v>
      </c>
    </row>
    <row r="2343" spans="1:25">
      <c r="A2343" t="s">
        <v>2487</v>
      </c>
      <c r="B2343" s="1">
        <v>43941</v>
      </c>
      <c r="C2343" s="1">
        <v>43923</v>
      </c>
      <c r="F2343">
        <v>7</v>
      </c>
      <c r="G2343">
        <v>14</v>
      </c>
      <c r="H2343">
        <v>27</v>
      </c>
      <c r="I2343">
        <v>34</v>
      </c>
      <c r="J2343">
        <v>40</v>
      </c>
      <c r="K2343">
        <v>51</v>
      </c>
      <c r="L2343">
        <v>60</v>
      </c>
      <c r="M2343">
        <v>70</v>
      </c>
    </row>
    <row r="2344" spans="1:25">
      <c r="A2344" t="s">
        <v>13345</v>
      </c>
      <c r="B2344" s="1">
        <v>43928</v>
      </c>
      <c r="C2344" s="1">
        <v>43965</v>
      </c>
      <c r="F2344">
        <v>7</v>
      </c>
      <c r="G2344">
        <v>15</v>
      </c>
      <c r="H2344">
        <v>22</v>
      </c>
      <c r="I2344">
        <v>28</v>
      </c>
      <c r="J2344">
        <v>35</v>
      </c>
      <c r="K2344">
        <v>41</v>
      </c>
      <c r="L2344">
        <v>48</v>
      </c>
      <c r="M2344">
        <v>73</v>
      </c>
    </row>
    <row r="2345" spans="1:25">
      <c r="A2345" t="s">
        <v>7305</v>
      </c>
      <c r="B2345" s="1">
        <v>43990</v>
      </c>
      <c r="C2345" s="1">
        <v>43956</v>
      </c>
      <c r="F2345">
        <v>6</v>
      </c>
      <c r="G2345">
        <v>17</v>
      </c>
      <c r="H2345">
        <v>28</v>
      </c>
      <c r="I2345">
        <v>39</v>
      </c>
    </row>
    <row r="2346" spans="1:25">
      <c r="A2346" t="s">
        <v>10927</v>
      </c>
      <c r="B2346" s="1">
        <v>44001</v>
      </c>
      <c r="C2346" s="1">
        <v>43965</v>
      </c>
      <c r="F2346">
        <v>7</v>
      </c>
      <c r="G2346">
        <v>21</v>
      </c>
      <c r="H2346">
        <v>27</v>
      </c>
    </row>
    <row r="2347" spans="1:25">
      <c r="A2347" t="s">
        <v>10044</v>
      </c>
      <c r="B2347" s="1">
        <v>43987</v>
      </c>
      <c r="C2347" s="1">
        <v>43740</v>
      </c>
      <c r="F2347">
        <v>7</v>
      </c>
      <c r="G2347">
        <v>12</v>
      </c>
      <c r="H2347">
        <v>21</v>
      </c>
      <c r="I2347">
        <v>27</v>
      </c>
      <c r="J2347">
        <v>37</v>
      </c>
    </row>
    <row r="2348" spans="1:25">
      <c r="A2348" t="s">
        <v>5407</v>
      </c>
      <c r="B2348" s="1">
        <v>44018</v>
      </c>
      <c r="C2348" s="1">
        <v>44021</v>
      </c>
      <c r="F2348">
        <v>7</v>
      </c>
      <c r="G2348">
        <v>13</v>
      </c>
    </row>
    <row r="2349" spans="1:25">
      <c r="A2349" t="s">
        <v>619</v>
      </c>
      <c r="B2349" s="1">
        <v>43651</v>
      </c>
      <c r="C2349" s="1">
        <v>44000</v>
      </c>
      <c r="F2349">
        <v>6</v>
      </c>
      <c r="G2349">
        <v>21</v>
      </c>
      <c r="H2349">
        <v>42</v>
      </c>
      <c r="I2349">
        <v>60</v>
      </c>
      <c r="J2349">
        <v>70</v>
      </c>
      <c r="K2349">
        <v>77</v>
      </c>
      <c r="L2349">
        <v>100</v>
      </c>
      <c r="M2349">
        <v>104</v>
      </c>
      <c r="N2349" s="3">
        <v>108</v>
      </c>
      <c r="O2349">
        <v>124</v>
      </c>
      <c r="P2349">
        <v>133</v>
      </c>
      <c r="Q2349">
        <v>153</v>
      </c>
      <c r="R2349">
        <v>162</v>
      </c>
      <c r="S2349">
        <v>184</v>
      </c>
      <c r="T2349">
        <v>196</v>
      </c>
      <c r="U2349">
        <v>204</v>
      </c>
      <c r="V2349">
        <v>224</v>
      </c>
      <c r="W2349">
        <v>230</v>
      </c>
      <c r="X2349">
        <v>235</v>
      </c>
      <c r="Y2349">
        <v>264</v>
      </c>
    </row>
    <row r="2350" spans="1:25">
      <c r="A2350" t="s">
        <v>2052</v>
      </c>
      <c r="B2350" s="1">
        <v>44014</v>
      </c>
      <c r="C2350" s="1">
        <v>43990</v>
      </c>
      <c r="F2350">
        <v>12</v>
      </c>
      <c r="G2350">
        <v>20</v>
      </c>
    </row>
    <row r="2351" spans="1:25">
      <c r="A2351" t="s">
        <v>11847</v>
      </c>
      <c r="B2351" s="1">
        <v>43979</v>
      </c>
      <c r="C2351" s="1">
        <v>44008</v>
      </c>
      <c r="F2351">
        <v>7</v>
      </c>
      <c r="G2351">
        <v>18</v>
      </c>
      <c r="H2351">
        <v>24</v>
      </c>
      <c r="I2351">
        <v>37</v>
      </c>
    </row>
    <row r="2352" spans="1:25">
      <c r="A2352" t="s">
        <v>8624</v>
      </c>
      <c r="B2352" s="1">
        <v>43962</v>
      </c>
      <c r="C2352" s="1">
        <v>43993</v>
      </c>
      <c r="F2352">
        <v>5</v>
      </c>
      <c r="G2352">
        <v>10</v>
      </c>
      <c r="H2352">
        <v>20</v>
      </c>
      <c r="I2352">
        <v>28</v>
      </c>
      <c r="J2352">
        <v>39</v>
      </c>
      <c r="K2352">
        <v>48</v>
      </c>
    </row>
    <row r="2353" spans="1:19">
      <c r="A2353" t="s">
        <v>6097</v>
      </c>
      <c r="B2353" s="1">
        <v>43987</v>
      </c>
      <c r="C2353" s="1">
        <v>43993</v>
      </c>
      <c r="F2353">
        <v>7</v>
      </c>
      <c r="G2353">
        <v>15</v>
      </c>
      <c r="H2353">
        <v>20</v>
      </c>
      <c r="I2353">
        <v>28</v>
      </c>
      <c r="J2353">
        <v>33</v>
      </c>
    </row>
    <row r="2354" spans="1:19">
      <c r="A2354" t="s">
        <v>13217</v>
      </c>
      <c r="B2354" s="1">
        <v>43985</v>
      </c>
      <c r="C2354" s="1">
        <v>43965</v>
      </c>
      <c r="F2354">
        <v>5</v>
      </c>
      <c r="G2354">
        <v>14</v>
      </c>
      <c r="H2354">
        <v>21</v>
      </c>
      <c r="I2354">
        <v>36</v>
      </c>
    </row>
    <row r="2355" spans="1:19">
      <c r="A2355" t="s">
        <v>12085</v>
      </c>
      <c r="B2355" s="1">
        <v>43977</v>
      </c>
      <c r="C2355" s="1">
        <v>43977</v>
      </c>
      <c r="F2355">
        <v>21</v>
      </c>
      <c r="G2355">
        <v>31</v>
      </c>
      <c r="H2355">
        <v>35</v>
      </c>
    </row>
    <row r="2356" spans="1:19">
      <c r="A2356" t="s">
        <v>3648</v>
      </c>
      <c r="B2356" s="1">
        <v>43938</v>
      </c>
      <c r="C2356" s="1">
        <v>43803</v>
      </c>
      <c r="F2356">
        <v>9</v>
      </c>
      <c r="G2356">
        <v>28</v>
      </c>
      <c r="H2356">
        <v>35</v>
      </c>
      <c r="I2356">
        <v>44</v>
      </c>
      <c r="J2356">
        <v>54</v>
      </c>
      <c r="K2356">
        <v>66</v>
      </c>
      <c r="L2356">
        <v>72</v>
      </c>
      <c r="M2356">
        <v>76</v>
      </c>
    </row>
    <row r="2357" spans="1:19">
      <c r="A2357" t="s">
        <v>3791</v>
      </c>
      <c r="B2357" s="1">
        <v>43805</v>
      </c>
      <c r="C2357" s="1">
        <v>43965</v>
      </c>
      <c r="F2357">
        <v>12</v>
      </c>
      <c r="G2357">
        <v>28</v>
      </c>
      <c r="H2357">
        <v>51</v>
      </c>
      <c r="I2357">
        <v>70</v>
      </c>
      <c r="J2357">
        <v>83</v>
      </c>
      <c r="K2357">
        <v>90</v>
      </c>
      <c r="L2357">
        <v>98</v>
      </c>
      <c r="M2357">
        <v>105</v>
      </c>
      <c r="N2357" s="3">
        <v>112</v>
      </c>
      <c r="O2357">
        <v>118</v>
      </c>
      <c r="P2357">
        <v>125</v>
      </c>
      <c r="Q2357">
        <v>137</v>
      </c>
      <c r="R2357">
        <v>144</v>
      </c>
      <c r="S2357">
        <v>157</v>
      </c>
    </row>
    <row r="2358" spans="1:19">
      <c r="A2358" t="s">
        <v>8733</v>
      </c>
      <c r="B2358" s="1">
        <v>43998</v>
      </c>
      <c r="C2358" s="1">
        <v>43973</v>
      </c>
      <c r="F2358">
        <v>4</v>
      </c>
      <c r="G2358">
        <v>11</v>
      </c>
      <c r="H2358">
        <v>21</v>
      </c>
      <c r="I2358">
        <v>30</v>
      </c>
    </row>
    <row r="2359" spans="1:19">
      <c r="A2359" t="s">
        <v>8131</v>
      </c>
      <c r="B2359" s="1">
        <v>44012</v>
      </c>
      <c r="C2359" s="1">
        <v>44004</v>
      </c>
      <c r="F2359">
        <v>5</v>
      </c>
      <c r="G2359">
        <v>14</v>
      </c>
    </row>
    <row r="2360" spans="1:19">
      <c r="A2360" t="s">
        <v>13190</v>
      </c>
      <c r="B2360" s="1">
        <v>44034</v>
      </c>
      <c r="C2360" s="1">
        <v>44026</v>
      </c>
      <c r="F2360">
        <v>5</v>
      </c>
    </row>
    <row r="2361" spans="1:19">
      <c r="A2361" t="s">
        <v>4718</v>
      </c>
      <c r="B2361" s="1">
        <v>44014</v>
      </c>
      <c r="C2361" s="1">
        <v>44008</v>
      </c>
      <c r="F2361">
        <v>14</v>
      </c>
      <c r="G2361">
        <v>18</v>
      </c>
    </row>
    <row r="2362" spans="1:19">
      <c r="A2362" t="s">
        <v>5377</v>
      </c>
      <c r="B2362" s="1">
        <v>43998</v>
      </c>
      <c r="C2362" s="1">
        <v>43762</v>
      </c>
      <c r="F2362">
        <v>21</v>
      </c>
    </row>
    <row r="2363" spans="1:19">
      <c r="A2363" t="s">
        <v>1098</v>
      </c>
      <c r="B2363" s="1">
        <v>43977</v>
      </c>
      <c r="C2363" s="1">
        <v>44019</v>
      </c>
      <c r="F2363">
        <v>15</v>
      </c>
      <c r="G2363">
        <v>28</v>
      </c>
      <c r="H2363">
        <v>38</v>
      </c>
    </row>
    <row r="2364" spans="1:19">
      <c r="A2364" t="s">
        <v>3335</v>
      </c>
      <c r="B2364" s="1">
        <v>44001</v>
      </c>
      <c r="C2364" s="1">
        <v>43992</v>
      </c>
      <c r="F2364">
        <v>15</v>
      </c>
    </row>
    <row r="2365" spans="1:19">
      <c r="A2365" t="s">
        <v>3450</v>
      </c>
      <c r="B2365" s="1">
        <v>43847</v>
      </c>
      <c r="C2365" s="1">
        <v>44021</v>
      </c>
      <c r="F2365">
        <v>16</v>
      </c>
      <c r="G2365">
        <v>30</v>
      </c>
      <c r="H2365">
        <v>35</v>
      </c>
      <c r="I2365">
        <v>50</v>
      </c>
      <c r="J2365">
        <v>57</v>
      </c>
      <c r="K2365">
        <v>70</v>
      </c>
      <c r="L2365">
        <v>84</v>
      </c>
      <c r="M2365">
        <v>90</v>
      </c>
      <c r="N2365" s="3">
        <v>97</v>
      </c>
      <c r="O2365">
        <v>116</v>
      </c>
      <c r="P2365">
        <v>123</v>
      </c>
      <c r="Q2365">
        <v>127</v>
      </c>
    </row>
    <row r="2366" spans="1:19">
      <c r="A2366" t="s">
        <v>8053</v>
      </c>
      <c r="B2366" s="1">
        <v>44032</v>
      </c>
      <c r="C2366" s="1">
        <v>44026</v>
      </c>
      <c r="F2366">
        <v>12</v>
      </c>
    </row>
    <row r="2367" spans="1:19">
      <c r="A2367" t="s">
        <v>2647</v>
      </c>
      <c r="B2367" s="1">
        <v>44033</v>
      </c>
      <c r="C2367" s="1">
        <v>43965</v>
      </c>
      <c r="F2367">
        <v>7</v>
      </c>
    </row>
    <row r="2368" spans="1:19">
      <c r="A2368" t="s">
        <v>2631</v>
      </c>
      <c r="B2368" s="1">
        <v>43998</v>
      </c>
      <c r="C2368" s="1">
        <v>43972</v>
      </c>
      <c r="F2368">
        <v>12</v>
      </c>
      <c r="G2368">
        <v>24</v>
      </c>
    </row>
    <row r="2369" spans="1:22">
      <c r="A2369" t="s">
        <v>2032</v>
      </c>
      <c r="B2369" s="1">
        <v>43894</v>
      </c>
      <c r="C2369" s="1">
        <v>43889</v>
      </c>
      <c r="F2369">
        <v>5</v>
      </c>
      <c r="G2369">
        <v>14</v>
      </c>
      <c r="H2369">
        <v>21</v>
      </c>
      <c r="I2369">
        <v>37</v>
      </c>
      <c r="J2369">
        <v>43</v>
      </c>
      <c r="K2369">
        <v>51</v>
      </c>
      <c r="L2369">
        <v>57</v>
      </c>
      <c r="M2369">
        <v>62</v>
      </c>
      <c r="N2369" s="3">
        <v>72</v>
      </c>
      <c r="O2369">
        <v>77</v>
      </c>
      <c r="P2369">
        <v>84</v>
      </c>
      <c r="Q2369">
        <v>94</v>
      </c>
    </row>
    <row r="2370" spans="1:22">
      <c r="A2370" t="s">
        <v>2150</v>
      </c>
      <c r="B2370" s="1">
        <v>43760</v>
      </c>
      <c r="C2370" s="1">
        <v>44021</v>
      </c>
      <c r="F2370">
        <v>5</v>
      </c>
      <c r="G2370">
        <v>10</v>
      </c>
      <c r="H2370">
        <v>40</v>
      </c>
      <c r="I2370">
        <v>49</v>
      </c>
      <c r="J2370">
        <v>54</v>
      </c>
      <c r="K2370">
        <v>60</v>
      </c>
      <c r="L2370">
        <v>72</v>
      </c>
      <c r="M2370">
        <v>77</v>
      </c>
      <c r="N2370" s="3">
        <v>110</v>
      </c>
      <c r="O2370">
        <v>117</v>
      </c>
      <c r="P2370">
        <v>123</v>
      </c>
      <c r="Q2370">
        <v>130</v>
      </c>
      <c r="R2370">
        <v>150</v>
      </c>
      <c r="S2370">
        <v>156</v>
      </c>
      <c r="T2370">
        <v>163</v>
      </c>
      <c r="U2370">
        <v>176</v>
      </c>
      <c r="V2370">
        <v>189</v>
      </c>
    </row>
    <row r="2371" spans="1:22">
      <c r="A2371" t="s">
        <v>907</v>
      </c>
      <c r="B2371" s="1">
        <v>43774</v>
      </c>
      <c r="C2371" s="1">
        <v>44021</v>
      </c>
      <c r="F2371">
        <v>14</v>
      </c>
      <c r="G2371">
        <v>28</v>
      </c>
      <c r="H2371">
        <v>38</v>
      </c>
      <c r="I2371">
        <v>49</v>
      </c>
      <c r="J2371">
        <v>68</v>
      </c>
      <c r="K2371">
        <v>75</v>
      </c>
      <c r="L2371">
        <v>97</v>
      </c>
      <c r="M2371">
        <v>108</v>
      </c>
      <c r="N2371" s="3">
        <v>113</v>
      </c>
      <c r="O2371">
        <v>120</v>
      </c>
      <c r="P2371">
        <v>126</v>
      </c>
      <c r="Q2371">
        <v>140</v>
      </c>
      <c r="R2371">
        <v>147</v>
      </c>
      <c r="S2371">
        <v>153</v>
      </c>
      <c r="T2371">
        <v>164</v>
      </c>
      <c r="U2371">
        <v>173</v>
      </c>
      <c r="V2371">
        <v>177</v>
      </c>
    </row>
    <row r="2372" spans="1:22">
      <c r="A2372" t="s">
        <v>12545</v>
      </c>
      <c r="B2372" s="1">
        <v>44005</v>
      </c>
      <c r="C2372" s="1">
        <v>44026</v>
      </c>
      <c r="F2372">
        <v>18</v>
      </c>
    </row>
    <row r="2373" spans="1:22">
      <c r="A2373" t="s">
        <v>1813</v>
      </c>
      <c r="B2373" s="1">
        <v>43999</v>
      </c>
      <c r="C2373" s="1">
        <v>44022</v>
      </c>
      <c r="F2373">
        <v>12</v>
      </c>
    </row>
    <row r="2374" spans="1:22">
      <c r="A2374" t="s">
        <v>9501</v>
      </c>
      <c r="B2374" s="1">
        <v>43970</v>
      </c>
      <c r="C2374" s="1">
        <v>44025</v>
      </c>
      <c r="F2374">
        <v>6</v>
      </c>
      <c r="G2374">
        <v>15</v>
      </c>
      <c r="H2374">
        <v>28</v>
      </c>
      <c r="I2374">
        <v>36</v>
      </c>
      <c r="J2374">
        <v>42</v>
      </c>
    </row>
    <row r="2375" spans="1:22">
      <c r="A2375" t="s">
        <v>3655</v>
      </c>
      <c r="B2375" s="1">
        <v>43950</v>
      </c>
      <c r="C2375" s="1">
        <v>43993</v>
      </c>
      <c r="F2375">
        <v>7</v>
      </c>
      <c r="G2375">
        <v>15</v>
      </c>
      <c r="H2375">
        <v>27</v>
      </c>
      <c r="I2375">
        <v>33</v>
      </c>
      <c r="J2375">
        <v>56</v>
      </c>
      <c r="K2375">
        <v>61</v>
      </c>
    </row>
    <row r="2376" spans="1:22">
      <c r="A2376" t="s">
        <v>3150</v>
      </c>
      <c r="B2376" s="1">
        <v>43962</v>
      </c>
      <c r="C2376" s="1">
        <v>44006</v>
      </c>
      <c r="F2376">
        <v>6</v>
      </c>
      <c r="G2376">
        <v>18</v>
      </c>
      <c r="H2376">
        <v>28</v>
      </c>
      <c r="I2376">
        <v>37</v>
      </c>
      <c r="J2376">
        <v>42</v>
      </c>
      <c r="K2376">
        <v>48</v>
      </c>
    </row>
    <row r="2377" spans="1:22">
      <c r="A2377" t="s">
        <v>6871</v>
      </c>
      <c r="B2377" s="1">
        <v>43998</v>
      </c>
      <c r="C2377" s="1">
        <v>44022</v>
      </c>
      <c r="F2377">
        <v>12</v>
      </c>
      <c r="G2377">
        <v>21</v>
      </c>
      <c r="H2377">
        <v>26</v>
      </c>
    </row>
    <row r="2378" spans="1:22">
      <c r="A2378" t="s">
        <v>10212</v>
      </c>
      <c r="B2378" s="1">
        <v>43951</v>
      </c>
      <c r="C2378" s="1">
        <v>43924</v>
      </c>
      <c r="F2378">
        <v>7</v>
      </c>
      <c r="G2378">
        <v>16</v>
      </c>
      <c r="H2378">
        <v>24</v>
      </c>
      <c r="I2378">
        <v>33</v>
      </c>
      <c r="J2378">
        <v>56</v>
      </c>
    </row>
    <row r="2379" spans="1:22">
      <c r="A2379" t="s">
        <v>11161</v>
      </c>
      <c r="B2379" s="1">
        <v>44005</v>
      </c>
      <c r="C2379" s="1">
        <v>44032</v>
      </c>
      <c r="F2379">
        <v>16</v>
      </c>
      <c r="G2379">
        <v>21</v>
      </c>
      <c r="H2379">
        <v>27</v>
      </c>
    </row>
    <row r="2380" spans="1:22">
      <c r="A2380" t="s">
        <v>6169</v>
      </c>
      <c r="B2380" s="1">
        <v>43990</v>
      </c>
      <c r="C2380" s="1">
        <v>43958</v>
      </c>
      <c r="F2380">
        <v>6</v>
      </c>
      <c r="G2380">
        <v>18</v>
      </c>
      <c r="H2380">
        <v>28</v>
      </c>
      <c r="I2380">
        <v>36</v>
      </c>
    </row>
    <row r="2381" spans="1:22">
      <c r="A2381" t="s">
        <v>5131</v>
      </c>
      <c r="B2381" s="1">
        <v>43990</v>
      </c>
      <c r="C2381" s="1">
        <v>43973</v>
      </c>
      <c r="F2381">
        <v>6</v>
      </c>
      <c r="G2381">
        <v>21</v>
      </c>
      <c r="H2381">
        <v>26</v>
      </c>
    </row>
    <row r="2382" spans="1:22">
      <c r="A2382" t="s">
        <v>2849</v>
      </c>
      <c r="B2382" s="1">
        <v>44025</v>
      </c>
      <c r="C2382" s="1">
        <v>43822</v>
      </c>
      <c r="F2382">
        <v>7</v>
      </c>
    </row>
    <row r="2383" spans="1:22">
      <c r="A2383" t="s">
        <v>11383</v>
      </c>
      <c r="B2383" s="1">
        <v>43998</v>
      </c>
      <c r="C2383" s="1">
        <v>44008</v>
      </c>
      <c r="F2383">
        <v>12</v>
      </c>
      <c r="G2383">
        <v>21</v>
      </c>
      <c r="H2383">
        <v>28</v>
      </c>
      <c r="I2383">
        <v>35</v>
      </c>
    </row>
    <row r="2384" spans="1:22">
      <c r="A2384" t="s">
        <v>6873</v>
      </c>
      <c r="B2384" s="1">
        <v>43998</v>
      </c>
      <c r="C2384" s="1">
        <v>44008</v>
      </c>
      <c r="F2384">
        <v>11</v>
      </c>
      <c r="G2384">
        <v>21</v>
      </c>
      <c r="H2384">
        <v>27</v>
      </c>
    </row>
    <row r="2385" spans="1:22">
      <c r="A2385" t="s">
        <v>4284</v>
      </c>
      <c r="B2385" s="1">
        <v>43963</v>
      </c>
      <c r="C2385" s="1">
        <v>43965</v>
      </c>
      <c r="F2385">
        <v>16</v>
      </c>
      <c r="G2385">
        <v>20</v>
      </c>
      <c r="H2385">
        <v>42</v>
      </c>
      <c r="I2385">
        <v>48</v>
      </c>
      <c r="J2385">
        <v>59</v>
      </c>
    </row>
    <row r="2386" spans="1:22">
      <c r="A2386" t="s">
        <v>7915</v>
      </c>
      <c r="B2386" s="1">
        <v>43934</v>
      </c>
      <c r="C2386" s="1">
        <v>43964</v>
      </c>
      <c r="F2386">
        <v>14</v>
      </c>
      <c r="G2386">
        <v>20</v>
      </c>
      <c r="H2386">
        <v>27</v>
      </c>
      <c r="I2386">
        <v>35</v>
      </c>
      <c r="J2386">
        <v>40</v>
      </c>
      <c r="K2386">
        <v>67</v>
      </c>
      <c r="L2386">
        <v>72</v>
      </c>
    </row>
    <row r="2387" spans="1:22">
      <c r="A2387" t="s">
        <v>10126</v>
      </c>
      <c r="B2387" s="1">
        <v>44013</v>
      </c>
      <c r="C2387" s="1">
        <v>43923</v>
      </c>
      <c r="F2387">
        <v>7</v>
      </c>
      <c r="G2387">
        <v>14</v>
      </c>
      <c r="H2387">
        <v>19</v>
      </c>
      <c r="I2387">
        <v>24</v>
      </c>
    </row>
    <row r="2388" spans="1:22">
      <c r="A2388" t="s">
        <v>13308</v>
      </c>
      <c r="B2388" s="1">
        <v>43978</v>
      </c>
      <c r="C2388" s="1">
        <v>43924</v>
      </c>
      <c r="F2388">
        <v>8</v>
      </c>
      <c r="G2388">
        <v>28</v>
      </c>
      <c r="H2388">
        <v>34</v>
      </c>
      <c r="I2388">
        <v>42</v>
      </c>
      <c r="J2388">
        <v>48</v>
      </c>
    </row>
    <row r="2389" spans="1:22">
      <c r="A2389" t="s">
        <v>8536</v>
      </c>
      <c r="B2389" s="1">
        <v>43804</v>
      </c>
      <c r="C2389" s="1">
        <v>44006</v>
      </c>
      <c r="F2389">
        <v>7</v>
      </c>
      <c r="G2389">
        <v>12</v>
      </c>
      <c r="H2389">
        <v>37</v>
      </c>
      <c r="I2389">
        <v>45</v>
      </c>
      <c r="J2389">
        <v>49</v>
      </c>
      <c r="K2389">
        <v>60</v>
      </c>
      <c r="L2389">
        <v>71</v>
      </c>
      <c r="M2389">
        <v>84</v>
      </c>
      <c r="N2389" s="3">
        <v>99</v>
      </c>
      <c r="O2389">
        <v>106</v>
      </c>
      <c r="P2389">
        <v>115</v>
      </c>
      <c r="Q2389">
        <v>119</v>
      </c>
      <c r="R2389">
        <v>126</v>
      </c>
      <c r="S2389">
        <v>132</v>
      </c>
      <c r="T2389">
        <v>142</v>
      </c>
      <c r="U2389">
        <v>152</v>
      </c>
      <c r="V2389">
        <v>156</v>
      </c>
    </row>
    <row r="2390" spans="1:22">
      <c r="A2390" t="s">
        <v>7625</v>
      </c>
      <c r="B2390" s="1">
        <v>44004</v>
      </c>
      <c r="C2390" s="1">
        <v>43941</v>
      </c>
      <c r="F2390">
        <v>16</v>
      </c>
      <c r="G2390">
        <v>21</v>
      </c>
    </row>
    <row r="2391" spans="1:22">
      <c r="A2391" t="s">
        <v>6531</v>
      </c>
      <c r="B2391" s="1">
        <v>43957</v>
      </c>
      <c r="C2391" s="1">
        <v>43818</v>
      </c>
      <c r="F2391">
        <v>9</v>
      </c>
      <c r="G2391">
        <v>24</v>
      </c>
      <c r="H2391">
        <v>36</v>
      </c>
      <c r="I2391">
        <v>46</v>
      </c>
      <c r="J2391">
        <v>63</v>
      </c>
    </row>
    <row r="2392" spans="1:22">
      <c r="A2392" t="s">
        <v>12431</v>
      </c>
      <c r="B2392" s="1">
        <v>44025</v>
      </c>
      <c r="C2392" s="1">
        <v>43965</v>
      </c>
      <c r="F2392">
        <v>6</v>
      </c>
      <c r="G2392">
        <v>14</v>
      </c>
    </row>
    <row r="2393" spans="1:22">
      <c r="A2393" t="s">
        <v>5165</v>
      </c>
      <c r="B2393" s="1">
        <v>43998</v>
      </c>
      <c r="C2393" s="1">
        <v>43984</v>
      </c>
      <c r="F2393">
        <v>4</v>
      </c>
      <c r="G2393">
        <v>12</v>
      </c>
      <c r="H2393">
        <v>21</v>
      </c>
      <c r="I2393">
        <v>25</v>
      </c>
      <c r="J2393">
        <v>29</v>
      </c>
    </row>
    <row r="2394" spans="1:22">
      <c r="A2394" t="s">
        <v>8649</v>
      </c>
      <c r="B2394" s="1">
        <v>44005</v>
      </c>
      <c r="C2394" s="1">
        <v>44008</v>
      </c>
      <c r="F2394">
        <v>5</v>
      </c>
      <c r="G2394">
        <v>21</v>
      </c>
      <c r="H2394">
        <v>30</v>
      </c>
    </row>
    <row r="2395" spans="1:22">
      <c r="A2395" t="s">
        <v>13145</v>
      </c>
      <c r="B2395" s="1">
        <v>43998</v>
      </c>
      <c r="C2395" s="1">
        <v>43965</v>
      </c>
      <c r="F2395">
        <v>11</v>
      </c>
      <c r="G2395">
        <v>21</v>
      </c>
    </row>
    <row r="2396" spans="1:22">
      <c r="A2396" t="s">
        <v>6867</v>
      </c>
      <c r="B2396" s="1">
        <v>43998</v>
      </c>
      <c r="C2396" s="1">
        <v>44021</v>
      </c>
      <c r="F2396">
        <v>13</v>
      </c>
      <c r="G2396">
        <v>21</v>
      </c>
      <c r="H2396">
        <v>27</v>
      </c>
    </row>
    <row r="2397" spans="1:22">
      <c r="A2397" t="s">
        <v>5454</v>
      </c>
      <c r="B2397" s="1">
        <v>44005</v>
      </c>
      <c r="C2397" s="1">
        <v>44034</v>
      </c>
      <c r="F2397">
        <v>4</v>
      </c>
      <c r="G2397">
        <v>10</v>
      </c>
      <c r="H2397">
        <v>15</v>
      </c>
      <c r="I2397">
        <v>21</v>
      </c>
    </row>
    <row r="2398" spans="1:22">
      <c r="A2398" t="s">
        <v>12209</v>
      </c>
      <c r="B2398" s="1">
        <v>43969</v>
      </c>
      <c r="C2398" s="1">
        <v>43836</v>
      </c>
      <c r="F2398">
        <v>14</v>
      </c>
      <c r="G2398">
        <v>21</v>
      </c>
      <c r="H2398">
        <v>30</v>
      </c>
      <c r="I2398">
        <v>40</v>
      </c>
      <c r="J2398">
        <v>48</v>
      </c>
    </row>
    <row r="2399" spans="1:22">
      <c r="A2399" t="s">
        <v>7524</v>
      </c>
      <c r="B2399" s="1">
        <v>43980</v>
      </c>
      <c r="C2399" s="1">
        <v>43994</v>
      </c>
      <c r="F2399">
        <v>7</v>
      </c>
      <c r="G2399">
        <v>12</v>
      </c>
      <c r="H2399">
        <v>18</v>
      </c>
      <c r="I2399">
        <v>35</v>
      </c>
      <c r="J2399">
        <v>41</v>
      </c>
    </row>
    <row r="2400" spans="1:22">
      <c r="A2400" t="s">
        <v>10354</v>
      </c>
      <c r="B2400" s="1">
        <v>43978</v>
      </c>
      <c r="C2400" s="1">
        <v>44021</v>
      </c>
      <c r="F2400">
        <v>7</v>
      </c>
      <c r="G2400">
        <v>14</v>
      </c>
      <c r="H2400">
        <v>27</v>
      </c>
      <c r="I2400">
        <v>34</v>
      </c>
      <c r="J2400">
        <v>44</v>
      </c>
    </row>
    <row r="2401" spans="1:18">
      <c r="A2401" t="s">
        <v>6490</v>
      </c>
      <c r="B2401" s="1">
        <v>43915</v>
      </c>
      <c r="C2401" s="1">
        <v>43973</v>
      </c>
      <c r="F2401">
        <v>42</v>
      </c>
      <c r="G2401">
        <v>53</v>
      </c>
      <c r="H2401">
        <v>62</v>
      </c>
      <c r="I2401">
        <v>70</v>
      </c>
      <c r="J2401">
        <v>81</v>
      </c>
    </row>
    <row r="2402" spans="1:18">
      <c r="A2402" t="s">
        <v>3921</v>
      </c>
      <c r="B2402" s="1">
        <v>43873</v>
      </c>
      <c r="C2402" s="1">
        <v>43861</v>
      </c>
      <c r="F2402">
        <v>21</v>
      </c>
      <c r="G2402">
        <v>56</v>
      </c>
      <c r="H2402">
        <v>72</v>
      </c>
      <c r="I2402">
        <v>92</v>
      </c>
      <c r="J2402">
        <v>110</v>
      </c>
    </row>
    <row r="2403" spans="1:18">
      <c r="A2403" t="s">
        <v>2655</v>
      </c>
      <c r="B2403" s="1">
        <v>43882</v>
      </c>
      <c r="C2403" s="1">
        <v>43980</v>
      </c>
      <c r="F2403">
        <v>7</v>
      </c>
      <c r="G2403">
        <v>24</v>
      </c>
      <c r="H2403">
        <v>35</v>
      </c>
      <c r="I2403">
        <v>42</v>
      </c>
      <c r="J2403">
        <v>47</v>
      </c>
      <c r="K2403">
        <v>54</v>
      </c>
      <c r="L2403">
        <v>61</v>
      </c>
      <c r="M2403">
        <v>67</v>
      </c>
      <c r="N2403" s="3">
        <v>75</v>
      </c>
      <c r="O2403">
        <v>84</v>
      </c>
      <c r="P2403">
        <v>103</v>
      </c>
      <c r="Q2403">
        <v>108</v>
      </c>
      <c r="R2403">
        <v>112</v>
      </c>
    </row>
    <row r="2404" spans="1:18">
      <c r="A2404" t="s">
        <v>6763</v>
      </c>
      <c r="B2404" s="1">
        <v>44022</v>
      </c>
      <c r="C2404" s="1">
        <v>44026</v>
      </c>
      <c r="F2404">
        <v>7</v>
      </c>
      <c r="G2404">
        <v>14</v>
      </c>
    </row>
    <row r="2405" spans="1:18">
      <c r="A2405" t="s">
        <v>6093</v>
      </c>
      <c r="B2405" s="1">
        <v>43971</v>
      </c>
      <c r="C2405" s="1">
        <v>44014</v>
      </c>
      <c r="F2405">
        <v>9</v>
      </c>
      <c r="G2405">
        <v>21</v>
      </c>
      <c r="H2405">
        <v>34</v>
      </c>
      <c r="I2405">
        <v>42</v>
      </c>
    </row>
    <row r="2406" spans="1:18">
      <c r="A2406" t="s">
        <v>8219</v>
      </c>
      <c r="B2406" s="1">
        <v>43998</v>
      </c>
      <c r="C2406" s="1">
        <v>43781</v>
      </c>
      <c r="F2406">
        <v>11</v>
      </c>
      <c r="G2406">
        <v>21</v>
      </c>
    </row>
    <row r="2407" spans="1:18">
      <c r="A2407" t="s">
        <v>12430</v>
      </c>
      <c r="B2407" s="1">
        <v>44025</v>
      </c>
      <c r="C2407" s="1">
        <v>44021</v>
      </c>
      <c r="F2407">
        <v>14</v>
      </c>
    </row>
    <row r="2408" spans="1:18">
      <c r="A2408" t="s">
        <v>1388</v>
      </c>
      <c r="B2408" s="1">
        <v>43921</v>
      </c>
      <c r="C2408" s="1">
        <v>43984</v>
      </c>
      <c r="F2408">
        <v>7</v>
      </c>
      <c r="G2408">
        <v>15</v>
      </c>
      <c r="H2408">
        <v>20</v>
      </c>
      <c r="I2408">
        <v>30</v>
      </c>
      <c r="J2408">
        <v>35</v>
      </c>
      <c r="K2408">
        <v>46</v>
      </c>
      <c r="L2408">
        <v>56</v>
      </c>
      <c r="M2408">
        <v>75</v>
      </c>
    </row>
    <row r="2409" spans="1:18">
      <c r="A2409" t="s">
        <v>2003</v>
      </c>
      <c r="B2409" s="1">
        <v>44025</v>
      </c>
      <c r="C2409" s="1">
        <v>44011</v>
      </c>
      <c r="F2409">
        <v>7</v>
      </c>
      <c r="G2409">
        <v>15</v>
      </c>
    </row>
    <row r="2410" spans="1:18">
      <c r="A2410" t="s">
        <v>2807</v>
      </c>
      <c r="B2410" s="1">
        <v>43998</v>
      </c>
      <c r="C2410" s="1">
        <v>43986</v>
      </c>
      <c r="F2410">
        <v>10</v>
      </c>
      <c r="G2410">
        <v>14</v>
      </c>
      <c r="H2410">
        <v>20</v>
      </c>
      <c r="I2410">
        <v>24</v>
      </c>
    </row>
    <row r="2411" spans="1:18">
      <c r="A2411" t="s">
        <v>2581</v>
      </c>
      <c r="B2411" s="1">
        <v>43998</v>
      </c>
      <c r="C2411" s="1">
        <v>43980</v>
      </c>
      <c r="F2411">
        <v>7</v>
      </c>
      <c r="G2411">
        <v>25</v>
      </c>
      <c r="H2411">
        <v>30</v>
      </c>
    </row>
    <row r="2412" spans="1:18">
      <c r="A2412" t="s">
        <v>9858</v>
      </c>
      <c r="B2412" s="1">
        <v>43998</v>
      </c>
      <c r="C2412" s="1">
        <v>44006</v>
      </c>
      <c r="F2412">
        <v>14</v>
      </c>
      <c r="G2412">
        <v>24</v>
      </c>
      <c r="H2412">
        <v>30</v>
      </c>
    </row>
    <row r="2413" spans="1:18">
      <c r="A2413" t="s">
        <v>4691</v>
      </c>
      <c r="B2413" s="1">
        <v>44035</v>
      </c>
      <c r="C2413" s="1">
        <v>44007</v>
      </c>
      <c r="F2413">
        <v>7</v>
      </c>
    </row>
    <row r="2414" spans="1:18">
      <c r="A2414" t="s">
        <v>6391</v>
      </c>
      <c r="B2414" s="1">
        <v>44001</v>
      </c>
      <c r="C2414" s="1">
        <v>43966</v>
      </c>
      <c r="F2414">
        <v>21</v>
      </c>
    </row>
    <row r="2415" spans="1:18">
      <c r="A2415" t="s">
        <v>4305</v>
      </c>
      <c r="B2415" s="1">
        <v>44014</v>
      </c>
      <c r="C2415" s="1">
        <v>44013</v>
      </c>
      <c r="F2415">
        <v>7</v>
      </c>
      <c r="G2415">
        <v>17</v>
      </c>
      <c r="H2415">
        <v>21</v>
      </c>
    </row>
    <row r="2416" spans="1:18">
      <c r="A2416" t="s">
        <v>6326</v>
      </c>
      <c r="B2416" s="1">
        <v>43998</v>
      </c>
      <c r="C2416" s="1">
        <v>44034</v>
      </c>
      <c r="F2416">
        <v>12</v>
      </c>
      <c r="G2416">
        <v>24</v>
      </c>
      <c r="H2416">
        <v>30</v>
      </c>
    </row>
    <row r="2417" spans="1:25">
      <c r="A2417" t="s">
        <v>832</v>
      </c>
      <c r="B2417" s="1">
        <v>43963</v>
      </c>
      <c r="C2417" s="1">
        <v>44011</v>
      </c>
      <c r="F2417">
        <v>9</v>
      </c>
      <c r="G2417">
        <v>14</v>
      </c>
      <c r="H2417">
        <v>38</v>
      </c>
      <c r="I2417">
        <v>42</v>
      </c>
      <c r="J2417">
        <v>48</v>
      </c>
    </row>
    <row r="2418" spans="1:25">
      <c r="A2418" t="s">
        <v>678</v>
      </c>
      <c r="B2418" s="1">
        <v>44018</v>
      </c>
      <c r="C2418" s="1">
        <v>43965</v>
      </c>
      <c r="F2418">
        <v>7</v>
      </c>
    </row>
    <row r="2419" spans="1:25">
      <c r="A2419" t="s">
        <v>6822</v>
      </c>
      <c r="B2419" s="1">
        <v>44027</v>
      </c>
      <c r="C2419" s="1">
        <v>43965</v>
      </c>
      <c r="F2419">
        <v>7</v>
      </c>
      <c r="G2419">
        <v>11</v>
      </c>
    </row>
    <row r="2420" spans="1:25">
      <c r="A2420" t="s">
        <v>7834</v>
      </c>
      <c r="B2420" s="1">
        <v>44014</v>
      </c>
      <c r="C2420" s="1">
        <v>43986</v>
      </c>
      <c r="F2420">
        <v>15</v>
      </c>
    </row>
    <row r="2421" spans="1:25">
      <c r="A2421" t="s">
        <v>10726</v>
      </c>
      <c r="B2421" s="1">
        <v>44018</v>
      </c>
      <c r="C2421" s="1">
        <v>44020</v>
      </c>
      <c r="F2421">
        <v>7</v>
      </c>
      <c r="G2421">
        <v>12</v>
      </c>
      <c r="H2421">
        <v>18</v>
      </c>
    </row>
    <row r="2422" spans="1:25">
      <c r="A2422" t="s">
        <v>10965</v>
      </c>
      <c r="B2422" s="1">
        <v>43704</v>
      </c>
      <c r="C2422" s="1">
        <v>43922</v>
      </c>
      <c r="F2422">
        <v>14</v>
      </c>
      <c r="G2422">
        <v>24</v>
      </c>
      <c r="H2422">
        <v>32</v>
      </c>
      <c r="I2422">
        <v>39</v>
      </c>
      <c r="J2422">
        <v>51</v>
      </c>
      <c r="K2422">
        <v>57</v>
      </c>
      <c r="L2422">
        <v>70</v>
      </c>
      <c r="M2422">
        <v>77</v>
      </c>
      <c r="N2422" s="3">
        <v>96</v>
      </c>
      <c r="O2422">
        <v>130</v>
      </c>
      <c r="P2422">
        <v>135</v>
      </c>
      <c r="Q2422">
        <v>147</v>
      </c>
      <c r="R2422">
        <v>156</v>
      </c>
      <c r="S2422">
        <v>173</v>
      </c>
      <c r="T2422">
        <v>189</v>
      </c>
      <c r="U2422">
        <v>196</v>
      </c>
      <c r="V2422">
        <v>202</v>
      </c>
      <c r="W2422">
        <v>210</v>
      </c>
      <c r="X2422">
        <v>215</v>
      </c>
      <c r="Y2422">
        <v>223</v>
      </c>
    </row>
    <row r="2423" spans="1:25">
      <c r="A2423" t="s">
        <v>5633</v>
      </c>
      <c r="B2423" s="1">
        <v>44032</v>
      </c>
      <c r="C2423" s="1">
        <v>43991</v>
      </c>
      <c r="F2423">
        <v>12</v>
      </c>
    </row>
    <row r="2424" spans="1:25">
      <c r="A2424" t="s">
        <v>9795</v>
      </c>
      <c r="B2424" s="1">
        <v>44027</v>
      </c>
      <c r="C2424" s="1">
        <v>43802</v>
      </c>
      <c r="F2424">
        <v>14</v>
      </c>
    </row>
    <row r="2425" spans="1:25">
      <c r="A2425" t="s">
        <v>4836</v>
      </c>
      <c r="B2425" s="1">
        <v>44022</v>
      </c>
      <c r="C2425" s="1">
        <v>43641</v>
      </c>
      <c r="F2425">
        <v>7</v>
      </c>
    </row>
    <row r="2426" spans="1:25">
      <c r="A2426" t="s">
        <v>11615</v>
      </c>
      <c r="B2426" s="1">
        <v>44012</v>
      </c>
      <c r="C2426" s="1">
        <v>44022</v>
      </c>
      <c r="F2426">
        <v>10</v>
      </c>
      <c r="G2426">
        <v>14</v>
      </c>
      <c r="H2426">
        <v>21</v>
      </c>
      <c r="I2426">
        <v>25</v>
      </c>
    </row>
    <row r="2427" spans="1:25">
      <c r="A2427" t="s">
        <v>3715</v>
      </c>
      <c r="B2427" s="1">
        <v>44018</v>
      </c>
      <c r="C2427" s="1">
        <v>44022</v>
      </c>
      <c r="F2427">
        <v>12</v>
      </c>
    </row>
    <row r="2428" spans="1:25">
      <c r="A2428" t="s">
        <v>9433</v>
      </c>
      <c r="B2428" s="1">
        <v>43969</v>
      </c>
      <c r="C2428" s="1">
        <v>44008</v>
      </c>
      <c r="F2428">
        <v>7</v>
      </c>
      <c r="G2428">
        <v>14</v>
      </c>
      <c r="H2428">
        <v>20</v>
      </c>
      <c r="I2428">
        <v>33</v>
      </c>
      <c r="J2428">
        <v>41</v>
      </c>
      <c r="K2428">
        <v>49</v>
      </c>
    </row>
    <row r="2429" spans="1:25">
      <c r="A2429" t="s">
        <v>6143</v>
      </c>
      <c r="B2429" s="1">
        <v>44011</v>
      </c>
      <c r="C2429" s="1">
        <v>43927</v>
      </c>
      <c r="F2429">
        <v>5</v>
      </c>
      <c r="G2429">
        <v>24</v>
      </c>
    </row>
    <row r="2430" spans="1:25">
      <c r="A2430" t="s">
        <v>11386</v>
      </c>
      <c r="B2430" s="1">
        <v>43962</v>
      </c>
      <c r="C2430" s="1">
        <v>43965</v>
      </c>
      <c r="F2430">
        <v>21</v>
      </c>
      <c r="G2430">
        <v>30</v>
      </c>
      <c r="H2430">
        <v>48</v>
      </c>
      <c r="I2430">
        <v>59</v>
      </c>
    </row>
    <row r="2431" spans="1:25">
      <c r="A2431" t="s">
        <v>2462</v>
      </c>
      <c r="B2431" s="1">
        <v>43971</v>
      </c>
      <c r="C2431" s="1">
        <v>43993</v>
      </c>
      <c r="F2431">
        <v>12</v>
      </c>
      <c r="G2431">
        <v>24</v>
      </c>
      <c r="H2431">
        <v>34</v>
      </c>
      <c r="I2431">
        <v>42</v>
      </c>
      <c r="J2431">
        <v>53</v>
      </c>
    </row>
    <row r="2432" spans="1:25">
      <c r="A2432" t="s">
        <v>7652</v>
      </c>
      <c r="B2432" s="1">
        <v>43998</v>
      </c>
      <c r="C2432" s="1">
        <v>44022</v>
      </c>
      <c r="F2432">
        <v>24</v>
      </c>
    </row>
    <row r="2433" spans="1:12">
      <c r="A2433" t="s">
        <v>4152</v>
      </c>
      <c r="B2433" s="1">
        <v>43942</v>
      </c>
      <c r="C2433" s="1">
        <v>44022</v>
      </c>
      <c r="F2433">
        <v>7</v>
      </c>
      <c r="G2433">
        <v>15</v>
      </c>
      <c r="H2433">
        <v>21</v>
      </c>
      <c r="I2433">
        <v>32</v>
      </c>
      <c r="J2433">
        <v>65</v>
      </c>
    </row>
    <row r="2434" spans="1:12">
      <c r="A2434" t="s">
        <v>11464</v>
      </c>
      <c r="B2434" s="1">
        <v>43944</v>
      </c>
      <c r="C2434" s="1">
        <v>43928</v>
      </c>
      <c r="F2434">
        <v>5</v>
      </c>
      <c r="G2434">
        <v>13</v>
      </c>
      <c r="H2434">
        <v>24</v>
      </c>
      <c r="I2434">
        <v>33</v>
      </c>
      <c r="J2434">
        <v>42</v>
      </c>
      <c r="K2434">
        <v>50</v>
      </c>
      <c r="L2434">
        <v>68</v>
      </c>
    </row>
    <row r="2435" spans="1:12">
      <c r="A2435" t="s">
        <v>10758</v>
      </c>
      <c r="B2435" s="1">
        <v>43987</v>
      </c>
      <c r="C2435" s="1">
        <v>44035</v>
      </c>
      <c r="F2435">
        <v>7</v>
      </c>
      <c r="G2435">
        <v>18</v>
      </c>
      <c r="H2435">
        <v>27</v>
      </c>
    </row>
    <row r="2436" spans="1:12">
      <c r="A2436" t="s">
        <v>7899</v>
      </c>
      <c r="B2436" s="1">
        <v>43985</v>
      </c>
      <c r="C2436" s="1">
        <v>44036</v>
      </c>
      <c r="F2436">
        <v>5</v>
      </c>
      <c r="G2436">
        <v>10</v>
      </c>
      <c r="H2436">
        <v>14</v>
      </c>
      <c r="I2436">
        <v>25</v>
      </c>
      <c r="J2436">
        <v>34</v>
      </c>
      <c r="K2436">
        <v>42</v>
      </c>
    </row>
    <row r="2437" spans="1:12">
      <c r="A2437" t="s">
        <v>4294</v>
      </c>
      <c r="B2437" s="1">
        <v>44013</v>
      </c>
      <c r="C2437" s="1">
        <v>44007</v>
      </c>
      <c r="F2437">
        <v>14</v>
      </c>
    </row>
    <row r="2438" spans="1:12">
      <c r="A2438" t="s">
        <v>3238</v>
      </c>
      <c r="B2438" s="1">
        <v>43963</v>
      </c>
      <c r="C2438" s="1">
        <v>43997</v>
      </c>
      <c r="F2438">
        <v>7</v>
      </c>
      <c r="G2438">
        <v>16</v>
      </c>
      <c r="H2438">
        <v>20</v>
      </c>
      <c r="I2438">
        <v>24</v>
      </c>
      <c r="J2438">
        <v>33</v>
      </c>
      <c r="K2438">
        <v>40</v>
      </c>
      <c r="L2438">
        <v>56</v>
      </c>
    </row>
    <row r="2439" spans="1:12">
      <c r="A2439" t="s">
        <v>12100</v>
      </c>
      <c r="B2439" s="1">
        <v>44018</v>
      </c>
      <c r="C2439" s="1">
        <v>44026</v>
      </c>
      <c r="F2439">
        <v>12</v>
      </c>
    </row>
    <row r="2440" spans="1:12">
      <c r="A2440" t="s">
        <v>5968</v>
      </c>
      <c r="B2440" s="1">
        <v>43998</v>
      </c>
      <c r="C2440" s="1">
        <v>43902</v>
      </c>
      <c r="F2440">
        <v>9</v>
      </c>
    </row>
    <row r="2441" spans="1:12">
      <c r="A2441" t="s">
        <v>13089</v>
      </c>
      <c r="B2441" s="1">
        <v>43998</v>
      </c>
      <c r="C2441" s="1">
        <v>44021</v>
      </c>
      <c r="F2441">
        <v>12</v>
      </c>
      <c r="G2441">
        <v>24</v>
      </c>
    </row>
    <row r="2442" spans="1:12">
      <c r="A2442" t="s">
        <v>7279</v>
      </c>
      <c r="B2442" s="1">
        <v>44014</v>
      </c>
      <c r="C2442" s="1">
        <v>44008</v>
      </c>
      <c r="F2442">
        <v>15</v>
      </c>
    </row>
    <row r="2443" spans="1:12">
      <c r="A2443" t="s">
        <v>13337</v>
      </c>
      <c r="B2443" s="1">
        <v>43991</v>
      </c>
      <c r="C2443" s="1">
        <v>43972</v>
      </c>
      <c r="F2443">
        <v>12</v>
      </c>
      <c r="G2443">
        <v>28</v>
      </c>
    </row>
    <row r="2444" spans="1:12">
      <c r="A2444" t="s">
        <v>7612</v>
      </c>
      <c r="B2444" s="1">
        <v>43959</v>
      </c>
      <c r="C2444" s="1">
        <v>43962</v>
      </c>
      <c r="F2444">
        <v>21</v>
      </c>
      <c r="G2444">
        <v>60</v>
      </c>
    </row>
    <row r="2445" spans="1:12">
      <c r="A2445" t="s">
        <v>10098</v>
      </c>
      <c r="B2445" s="1">
        <v>44021</v>
      </c>
      <c r="C2445" s="1">
        <v>43944</v>
      </c>
      <c r="F2445">
        <v>7</v>
      </c>
    </row>
    <row r="2446" spans="1:12">
      <c r="A2446" t="s">
        <v>4064</v>
      </c>
      <c r="B2446" s="1">
        <v>44005</v>
      </c>
      <c r="C2446" s="1">
        <v>43957</v>
      </c>
      <c r="F2446">
        <v>7</v>
      </c>
      <c r="G2446">
        <v>15</v>
      </c>
      <c r="H2446">
        <v>24</v>
      </c>
    </row>
    <row r="2447" spans="1:12">
      <c r="A2447" t="s">
        <v>3987</v>
      </c>
      <c r="B2447" s="1">
        <v>44000</v>
      </c>
      <c r="C2447" s="1">
        <v>44011</v>
      </c>
      <c r="F2447">
        <v>10</v>
      </c>
      <c r="G2447">
        <v>18</v>
      </c>
      <c r="H2447">
        <v>24</v>
      </c>
    </row>
    <row r="2448" spans="1:12">
      <c r="A2448" t="s">
        <v>4581</v>
      </c>
      <c r="B2448" s="1">
        <v>43998</v>
      </c>
      <c r="C2448" s="1">
        <v>43922</v>
      </c>
      <c r="F2448">
        <v>7</v>
      </c>
      <c r="G2448">
        <v>13</v>
      </c>
      <c r="H2448">
        <v>21</v>
      </c>
    </row>
    <row r="2449" spans="1:28">
      <c r="A2449" t="s">
        <v>4870</v>
      </c>
      <c r="B2449" s="1">
        <v>43998</v>
      </c>
      <c r="C2449" s="1">
        <v>43906</v>
      </c>
      <c r="F2449">
        <v>10</v>
      </c>
      <c r="G2449">
        <v>30</v>
      </c>
    </row>
    <row r="2450" spans="1:28">
      <c r="A2450" t="s">
        <v>10908</v>
      </c>
      <c r="B2450" s="1">
        <v>43941</v>
      </c>
      <c r="C2450" s="1">
        <v>43957</v>
      </c>
      <c r="F2450">
        <v>9</v>
      </c>
      <c r="G2450">
        <v>15</v>
      </c>
      <c r="H2450">
        <v>27</v>
      </c>
      <c r="I2450">
        <v>34</v>
      </c>
      <c r="J2450">
        <v>40</v>
      </c>
      <c r="K2450">
        <v>49</v>
      </c>
      <c r="L2450">
        <v>54</v>
      </c>
      <c r="M2450">
        <v>60</v>
      </c>
    </row>
    <row r="2451" spans="1:28">
      <c r="A2451" t="s">
        <v>9484</v>
      </c>
      <c r="B2451" s="1">
        <v>43983</v>
      </c>
      <c r="C2451" s="1">
        <v>44026</v>
      </c>
      <c r="F2451">
        <v>6</v>
      </c>
      <c r="G2451">
        <v>17</v>
      </c>
      <c r="H2451">
        <v>24</v>
      </c>
      <c r="I2451">
        <v>28</v>
      </c>
      <c r="J2451">
        <v>33</v>
      </c>
      <c r="K2451">
        <v>39</v>
      </c>
    </row>
    <row r="2452" spans="1:28">
      <c r="A2452" t="s">
        <v>7914</v>
      </c>
      <c r="B2452" s="1">
        <v>44014</v>
      </c>
      <c r="C2452" s="1">
        <v>44039</v>
      </c>
      <c r="F2452">
        <v>14</v>
      </c>
      <c r="G2452">
        <v>21</v>
      </c>
    </row>
    <row r="2453" spans="1:28">
      <c r="A2453" t="s">
        <v>11926</v>
      </c>
      <c r="B2453" s="1">
        <v>44021</v>
      </c>
      <c r="C2453" s="1">
        <v>44036</v>
      </c>
      <c r="F2453">
        <v>7</v>
      </c>
      <c r="G2453">
        <v>12</v>
      </c>
    </row>
    <row r="2454" spans="1:28">
      <c r="A2454" t="s">
        <v>11080</v>
      </c>
      <c r="B2454" s="1">
        <v>44032</v>
      </c>
      <c r="C2454" s="1">
        <v>43871</v>
      </c>
      <c r="F2454">
        <v>12</v>
      </c>
    </row>
    <row r="2455" spans="1:28">
      <c r="A2455" t="s">
        <v>12688</v>
      </c>
      <c r="B2455" s="1">
        <v>43941</v>
      </c>
      <c r="C2455" s="1">
        <v>44006</v>
      </c>
      <c r="F2455">
        <v>12</v>
      </c>
      <c r="G2455">
        <v>24</v>
      </c>
      <c r="H2455">
        <v>32</v>
      </c>
      <c r="I2455">
        <v>36</v>
      </c>
      <c r="J2455">
        <v>45</v>
      </c>
      <c r="K2455">
        <v>56</v>
      </c>
      <c r="L2455">
        <v>64</v>
      </c>
      <c r="M2455">
        <v>69</v>
      </c>
    </row>
    <row r="2456" spans="1:28">
      <c r="A2456" t="s">
        <v>2055</v>
      </c>
      <c r="B2456" s="1">
        <v>43998</v>
      </c>
      <c r="C2456" s="1">
        <v>43861</v>
      </c>
      <c r="F2456">
        <v>5</v>
      </c>
      <c r="G2456">
        <v>11</v>
      </c>
      <c r="H2456">
        <v>20</v>
      </c>
      <c r="I2456">
        <v>24</v>
      </c>
      <c r="J2456">
        <v>28</v>
      </c>
    </row>
    <row r="2457" spans="1:28">
      <c r="A2457" t="s">
        <v>8520</v>
      </c>
      <c r="B2457" s="1">
        <v>43928</v>
      </c>
      <c r="C2457" s="1">
        <v>43802</v>
      </c>
      <c r="F2457">
        <v>15</v>
      </c>
      <c r="G2457">
        <v>24</v>
      </c>
      <c r="H2457">
        <v>41</v>
      </c>
      <c r="I2457">
        <v>51</v>
      </c>
      <c r="J2457">
        <v>63</v>
      </c>
      <c r="K2457">
        <v>74</v>
      </c>
      <c r="L2457">
        <v>82</v>
      </c>
    </row>
    <row r="2458" spans="1:28">
      <c r="A2458" t="s">
        <v>7718</v>
      </c>
      <c r="B2458" s="1">
        <v>44013</v>
      </c>
      <c r="C2458" s="1">
        <v>44011</v>
      </c>
      <c r="F2458">
        <v>9</v>
      </c>
      <c r="G2458">
        <v>15</v>
      </c>
    </row>
    <row r="2459" spans="1:28">
      <c r="A2459" t="s">
        <v>8858</v>
      </c>
      <c r="B2459" s="1">
        <v>43978</v>
      </c>
      <c r="C2459" s="1">
        <v>43843</v>
      </c>
      <c r="F2459">
        <v>8</v>
      </c>
      <c r="G2459">
        <v>24</v>
      </c>
      <c r="H2459">
        <v>40</v>
      </c>
    </row>
    <row r="2460" spans="1:28">
      <c r="A2460" t="s">
        <v>3504</v>
      </c>
      <c r="B2460" s="1">
        <v>43998</v>
      </c>
      <c r="C2460" s="1">
        <v>44008</v>
      </c>
      <c r="F2460">
        <v>5</v>
      </c>
      <c r="G2460">
        <v>11</v>
      </c>
      <c r="H2460">
        <v>24</v>
      </c>
      <c r="I2460">
        <v>35</v>
      </c>
    </row>
    <row r="2461" spans="1:28">
      <c r="A2461" t="s">
        <v>2508</v>
      </c>
      <c r="B2461" s="1">
        <v>44012</v>
      </c>
      <c r="C2461" s="1">
        <v>44001</v>
      </c>
      <c r="F2461">
        <v>15</v>
      </c>
    </row>
    <row r="2462" spans="1:28">
      <c r="A2462" t="s">
        <v>9338</v>
      </c>
      <c r="B2462" s="1">
        <v>43700</v>
      </c>
      <c r="C2462" s="1">
        <v>43965</v>
      </c>
      <c r="F2462">
        <v>14</v>
      </c>
      <c r="G2462">
        <v>22</v>
      </c>
      <c r="H2462">
        <v>30</v>
      </c>
      <c r="I2462">
        <v>49</v>
      </c>
      <c r="J2462">
        <v>56</v>
      </c>
      <c r="K2462">
        <v>67</v>
      </c>
      <c r="L2462">
        <v>78</v>
      </c>
      <c r="M2462">
        <v>90</v>
      </c>
      <c r="N2462" s="3">
        <v>95</v>
      </c>
      <c r="O2462">
        <v>100</v>
      </c>
      <c r="P2462">
        <v>112</v>
      </c>
      <c r="Q2462">
        <v>120</v>
      </c>
      <c r="R2462">
        <v>131</v>
      </c>
      <c r="S2462">
        <v>151</v>
      </c>
      <c r="T2462">
        <v>171</v>
      </c>
      <c r="U2462">
        <v>180</v>
      </c>
      <c r="V2462">
        <v>186</v>
      </c>
      <c r="W2462">
        <v>191</v>
      </c>
      <c r="X2462">
        <v>197</v>
      </c>
      <c r="Y2462">
        <v>205</v>
      </c>
      <c r="Z2462">
        <v>217</v>
      </c>
      <c r="AA2462">
        <v>222</v>
      </c>
      <c r="AB2462">
        <v>230</v>
      </c>
    </row>
    <row r="2463" spans="1:28">
      <c r="A2463" t="s">
        <v>4529</v>
      </c>
      <c r="B2463" s="1">
        <v>43649</v>
      </c>
      <c r="C2463" s="1">
        <v>43965</v>
      </c>
      <c r="F2463">
        <v>7</v>
      </c>
      <c r="G2463">
        <v>16</v>
      </c>
      <c r="H2463">
        <v>25</v>
      </c>
      <c r="I2463">
        <v>35</v>
      </c>
      <c r="J2463">
        <v>54</v>
      </c>
      <c r="K2463">
        <v>89</v>
      </c>
      <c r="L2463">
        <v>96</v>
      </c>
      <c r="M2463">
        <v>104</v>
      </c>
      <c r="N2463" s="3">
        <v>109</v>
      </c>
      <c r="O2463">
        <v>115</v>
      </c>
      <c r="P2463">
        <v>126</v>
      </c>
      <c r="Q2463">
        <v>137</v>
      </c>
      <c r="R2463">
        <v>154</v>
      </c>
      <c r="S2463">
        <v>168</v>
      </c>
      <c r="T2463">
        <v>186</v>
      </c>
      <c r="U2463">
        <v>199</v>
      </c>
      <c r="V2463">
        <v>207</v>
      </c>
      <c r="W2463">
        <v>215</v>
      </c>
      <c r="X2463">
        <v>234</v>
      </c>
      <c r="Y2463">
        <v>240</v>
      </c>
      <c r="Z2463">
        <v>245</v>
      </c>
      <c r="AA2463">
        <v>262</v>
      </c>
    </row>
    <row r="2464" spans="1:28">
      <c r="A2464" t="s">
        <v>6187</v>
      </c>
      <c r="B2464" s="1">
        <v>43987</v>
      </c>
      <c r="C2464" s="1">
        <v>43965</v>
      </c>
      <c r="F2464">
        <v>7</v>
      </c>
      <c r="G2464">
        <v>27</v>
      </c>
      <c r="H2464">
        <v>42</v>
      </c>
    </row>
    <row r="2465" spans="1:33">
      <c r="A2465" t="s">
        <v>11126</v>
      </c>
      <c r="B2465" s="1">
        <v>43586</v>
      </c>
      <c r="C2465" s="1">
        <v>43802</v>
      </c>
      <c r="F2465">
        <v>11</v>
      </c>
      <c r="G2465">
        <v>28</v>
      </c>
      <c r="H2465">
        <v>35</v>
      </c>
      <c r="I2465">
        <v>51</v>
      </c>
      <c r="J2465">
        <v>60</v>
      </c>
      <c r="K2465">
        <v>72</v>
      </c>
      <c r="L2465">
        <v>80</v>
      </c>
      <c r="M2465">
        <v>88</v>
      </c>
      <c r="N2465" s="3">
        <v>93</v>
      </c>
      <c r="O2465">
        <v>98</v>
      </c>
      <c r="P2465">
        <v>110</v>
      </c>
      <c r="Q2465">
        <v>116</v>
      </c>
      <c r="R2465">
        <v>147</v>
      </c>
      <c r="S2465">
        <v>154</v>
      </c>
      <c r="T2465">
        <v>185</v>
      </c>
      <c r="U2465">
        <v>193</v>
      </c>
      <c r="V2465">
        <v>203</v>
      </c>
      <c r="W2465">
        <v>211</v>
      </c>
      <c r="X2465">
        <v>231</v>
      </c>
      <c r="Y2465">
        <v>244</v>
      </c>
      <c r="Z2465">
        <v>252</v>
      </c>
      <c r="AA2465">
        <v>260</v>
      </c>
      <c r="AB2465">
        <v>275</v>
      </c>
      <c r="AC2465">
        <v>280</v>
      </c>
      <c r="AD2465">
        <v>289</v>
      </c>
      <c r="AE2465">
        <v>300</v>
      </c>
      <c r="AF2465">
        <v>308</v>
      </c>
      <c r="AG2465">
        <v>318</v>
      </c>
    </row>
    <row r="2466" spans="1:33">
      <c r="A2466" t="s">
        <v>6232</v>
      </c>
      <c r="B2466" s="1">
        <v>43950</v>
      </c>
      <c r="C2466" s="1">
        <v>44021</v>
      </c>
      <c r="F2466">
        <v>20</v>
      </c>
      <c r="G2466">
        <v>27</v>
      </c>
      <c r="H2466">
        <v>35</v>
      </c>
      <c r="I2466">
        <v>45</v>
      </c>
      <c r="J2466">
        <v>54</v>
      </c>
      <c r="K2466">
        <v>63</v>
      </c>
    </row>
    <row r="2467" spans="1:33">
      <c r="A2467" t="s">
        <v>12459</v>
      </c>
      <c r="B2467" s="1">
        <v>44028</v>
      </c>
      <c r="C2467" s="1">
        <v>44004</v>
      </c>
      <c r="F2467">
        <v>7</v>
      </c>
      <c r="G2467">
        <v>14</v>
      </c>
    </row>
    <row r="2468" spans="1:33">
      <c r="A2468" t="s">
        <v>3823</v>
      </c>
      <c r="B2468" s="1">
        <v>43985</v>
      </c>
      <c r="C2468" s="1">
        <v>44004</v>
      </c>
      <c r="F2468">
        <v>9</v>
      </c>
      <c r="G2468">
        <v>14</v>
      </c>
      <c r="H2468">
        <v>21</v>
      </c>
      <c r="I2468">
        <v>35</v>
      </c>
      <c r="J2468">
        <v>43</v>
      </c>
    </row>
    <row r="2469" spans="1:33">
      <c r="A2469" t="s">
        <v>11602</v>
      </c>
      <c r="B2469" s="1">
        <v>44005</v>
      </c>
      <c r="C2469" s="1">
        <v>44036</v>
      </c>
      <c r="F2469">
        <v>21</v>
      </c>
    </row>
    <row r="2470" spans="1:33">
      <c r="A2470" t="s">
        <v>4321</v>
      </c>
      <c r="B2470" s="1">
        <v>44014</v>
      </c>
      <c r="C2470" s="1">
        <v>44008</v>
      </c>
      <c r="F2470">
        <v>15</v>
      </c>
    </row>
    <row r="2471" spans="1:33">
      <c r="A2471" t="s">
        <v>4367</v>
      </c>
      <c r="B2471" s="1">
        <v>44027</v>
      </c>
      <c r="C2471" s="1">
        <v>43965</v>
      </c>
      <c r="F2471">
        <v>7</v>
      </c>
    </row>
    <row r="2472" spans="1:33">
      <c r="A2472" t="s">
        <v>5757</v>
      </c>
      <c r="B2472" s="1">
        <v>44005</v>
      </c>
      <c r="C2472" s="1">
        <v>43965</v>
      </c>
      <c r="F2472">
        <v>5</v>
      </c>
      <c r="G2472">
        <v>14</v>
      </c>
    </row>
    <row r="2473" spans="1:33">
      <c r="A2473" t="s">
        <v>1746</v>
      </c>
      <c r="B2473" s="1">
        <v>44018</v>
      </c>
      <c r="C2473" s="1">
        <v>43993</v>
      </c>
      <c r="F2473">
        <v>21</v>
      </c>
    </row>
    <row r="2474" spans="1:33">
      <c r="A2474" t="s">
        <v>8722</v>
      </c>
      <c r="B2474" s="1">
        <v>43998</v>
      </c>
      <c r="C2474" s="1">
        <v>43986</v>
      </c>
      <c r="F2474">
        <v>7</v>
      </c>
      <c r="G2474">
        <v>13</v>
      </c>
      <c r="H2474">
        <v>18</v>
      </c>
      <c r="I2474">
        <v>26</v>
      </c>
      <c r="J2474">
        <v>35</v>
      </c>
    </row>
    <row r="2475" spans="1:33">
      <c r="A2475" t="s">
        <v>10253</v>
      </c>
      <c r="B2475" s="1">
        <v>43951</v>
      </c>
      <c r="C2475" s="1">
        <v>43997</v>
      </c>
      <c r="F2475">
        <v>9</v>
      </c>
      <c r="G2475">
        <v>25</v>
      </c>
      <c r="H2475">
        <v>35</v>
      </c>
      <c r="I2475">
        <v>41</v>
      </c>
      <c r="J2475">
        <v>45</v>
      </c>
      <c r="K2475">
        <v>56</v>
      </c>
      <c r="L2475">
        <v>60</v>
      </c>
    </row>
    <row r="2476" spans="1:33">
      <c r="A2476" t="s">
        <v>11774</v>
      </c>
      <c r="B2476" s="1">
        <v>44005</v>
      </c>
      <c r="C2476" s="1">
        <v>44026</v>
      </c>
      <c r="F2476">
        <v>21</v>
      </c>
      <c r="G2476">
        <v>30</v>
      </c>
    </row>
    <row r="2477" spans="1:33">
      <c r="A2477" t="s">
        <v>5109</v>
      </c>
      <c r="B2477" s="1">
        <v>43818</v>
      </c>
      <c r="C2477" s="1">
        <v>43993</v>
      </c>
      <c r="F2477">
        <v>5</v>
      </c>
      <c r="G2477">
        <v>12</v>
      </c>
      <c r="H2477">
        <v>21</v>
      </c>
      <c r="I2477">
        <v>30</v>
      </c>
      <c r="J2477">
        <v>36</v>
      </c>
      <c r="K2477">
        <v>42</v>
      </c>
      <c r="L2477">
        <v>66</v>
      </c>
      <c r="M2477">
        <v>76</v>
      </c>
      <c r="N2477" s="3">
        <v>81</v>
      </c>
      <c r="O2477">
        <v>89</v>
      </c>
      <c r="P2477">
        <v>96</v>
      </c>
      <c r="Q2477">
        <v>115</v>
      </c>
      <c r="R2477">
        <v>127</v>
      </c>
      <c r="S2477">
        <v>147</v>
      </c>
    </row>
    <row r="2478" spans="1:33">
      <c r="A2478" t="s">
        <v>5689</v>
      </c>
      <c r="B2478" s="1">
        <v>43992</v>
      </c>
      <c r="C2478" s="1">
        <v>43987</v>
      </c>
      <c r="F2478">
        <v>5</v>
      </c>
    </row>
    <row r="2479" spans="1:33">
      <c r="A2479" t="s">
        <v>6547</v>
      </c>
      <c r="B2479" s="1">
        <v>43822</v>
      </c>
      <c r="C2479" s="1">
        <v>43843</v>
      </c>
      <c r="F2479">
        <v>12</v>
      </c>
      <c r="G2479">
        <v>30</v>
      </c>
      <c r="H2479">
        <v>42</v>
      </c>
      <c r="I2479">
        <v>50</v>
      </c>
      <c r="J2479">
        <v>65</v>
      </c>
      <c r="K2479">
        <v>83</v>
      </c>
      <c r="L2479">
        <v>96</v>
      </c>
      <c r="M2479">
        <v>105</v>
      </c>
      <c r="N2479" s="3">
        <v>115</v>
      </c>
      <c r="O2479">
        <v>125</v>
      </c>
      <c r="P2479">
        <v>138</v>
      </c>
      <c r="Q2479">
        <v>144</v>
      </c>
    </row>
    <row r="2480" spans="1:33">
      <c r="A2480" t="s">
        <v>4398</v>
      </c>
      <c r="B2480" s="1">
        <v>43949</v>
      </c>
      <c r="C2480" s="1">
        <v>44006</v>
      </c>
      <c r="F2480">
        <v>10</v>
      </c>
      <c r="G2480">
        <v>28</v>
      </c>
      <c r="H2480">
        <v>47</v>
      </c>
      <c r="I2480">
        <v>51</v>
      </c>
      <c r="J2480">
        <v>56</v>
      </c>
      <c r="K2480">
        <v>60</v>
      </c>
    </row>
    <row r="2481" spans="1:27">
      <c r="A2481" t="s">
        <v>7700</v>
      </c>
      <c r="B2481" s="1">
        <v>43941</v>
      </c>
      <c r="C2481" s="1">
        <v>44011</v>
      </c>
      <c r="F2481">
        <v>7</v>
      </c>
      <c r="G2481">
        <v>22</v>
      </c>
      <c r="H2481">
        <v>36</v>
      </c>
      <c r="I2481">
        <v>45</v>
      </c>
      <c r="J2481">
        <v>56</v>
      </c>
      <c r="K2481">
        <v>64</v>
      </c>
      <c r="L2481">
        <v>75</v>
      </c>
    </row>
    <row r="2482" spans="1:27">
      <c r="A2482" t="s">
        <v>11458</v>
      </c>
      <c r="B2482" s="1">
        <v>43990</v>
      </c>
      <c r="C2482" s="1">
        <v>43973</v>
      </c>
      <c r="F2482">
        <v>7</v>
      </c>
      <c r="G2482">
        <v>18</v>
      </c>
      <c r="H2482">
        <v>36</v>
      </c>
    </row>
    <row r="2483" spans="1:27">
      <c r="A2483" t="s">
        <v>7042</v>
      </c>
      <c r="B2483" s="1">
        <v>43979</v>
      </c>
      <c r="C2483" s="1">
        <v>44005</v>
      </c>
      <c r="F2483">
        <v>9</v>
      </c>
      <c r="G2483">
        <v>15</v>
      </c>
      <c r="H2483">
        <v>20</v>
      </c>
      <c r="I2483">
        <v>28</v>
      </c>
      <c r="J2483">
        <v>38</v>
      </c>
      <c r="K2483">
        <v>42</v>
      </c>
      <c r="L2483">
        <v>47</v>
      </c>
    </row>
    <row r="2484" spans="1:27">
      <c r="A2484" t="s">
        <v>3397</v>
      </c>
      <c r="B2484" s="1">
        <v>44028</v>
      </c>
      <c r="C2484" s="1">
        <v>44000</v>
      </c>
      <c r="F2484">
        <v>7</v>
      </c>
    </row>
    <row r="2485" spans="1:27">
      <c r="A2485" t="s">
        <v>12856</v>
      </c>
      <c r="B2485" s="1">
        <v>43843</v>
      </c>
      <c r="C2485" s="1">
        <v>43732</v>
      </c>
      <c r="F2485">
        <v>6</v>
      </c>
      <c r="G2485">
        <v>23</v>
      </c>
      <c r="H2485">
        <v>30</v>
      </c>
      <c r="I2485">
        <v>50</v>
      </c>
      <c r="J2485">
        <v>54</v>
      </c>
      <c r="K2485">
        <v>63</v>
      </c>
      <c r="L2485">
        <v>72</v>
      </c>
      <c r="M2485">
        <v>85</v>
      </c>
      <c r="N2485" s="3">
        <v>103</v>
      </c>
      <c r="O2485">
        <v>112</v>
      </c>
      <c r="P2485">
        <v>119</v>
      </c>
      <c r="Q2485">
        <v>129</v>
      </c>
    </row>
    <row r="2486" spans="1:27">
      <c r="A2486" t="s">
        <v>860</v>
      </c>
      <c r="B2486" s="1">
        <v>44036</v>
      </c>
      <c r="C2486" s="1">
        <v>44000</v>
      </c>
      <c r="F2486">
        <v>7</v>
      </c>
    </row>
    <row r="2487" spans="1:27">
      <c r="A2487" t="s">
        <v>10090</v>
      </c>
      <c r="B2487" s="1">
        <v>44005</v>
      </c>
      <c r="C2487" s="1">
        <v>43965</v>
      </c>
      <c r="F2487">
        <v>5</v>
      </c>
      <c r="G2487">
        <v>15</v>
      </c>
      <c r="H2487">
        <v>24</v>
      </c>
    </row>
    <row r="2488" spans="1:27">
      <c r="A2488" t="s">
        <v>11300</v>
      </c>
      <c r="B2488" s="1">
        <v>44011</v>
      </c>
      <c r="C2488" s="1">
        <v>43987</v>
      </c>
      <c r="F2488">
        <v>14</v>
      </c>
      <c r="G2488">
        <v>21</v>
      </c>
    </row>
    <row r="2489" spans="1:27">
      <c r="A2489" t="s">
        <v>1721</v>
      </c>
      <c r="B2489" s="1">
        <v>44008</v>
      </c>
      <c r="C2489" s="1">
        <v>43994</v>
      </c>
      <c r="F2489">
        <v>9</v>
      </c>
      <c r="G2489">
        <v>21</v>
      </c>
    </row>
    <row r="2490" spans="1:27">
      <c r="A2490" t="s">
        <v>11748</v>
      </c>
      <c r="B2490" s="1">
        <v>44027</v>
      </c>
      <c r="C2490" s="1">
        <v>44021</v>
      </c>
      <c r="F2490">
        <v>14</v>
      </c>
    </row>
    <row r="2491" spans="1:27">
      <c r="A2491" t="s">
        <v>11630</v>
      </c>
      <c r="B2491" s="1">
        <v>43873</v>
      </c>
      <c r="C2491" s="1">
        <v>44021</v>
      </c>
      <c r="F2491">
        <v>14</v>
      </c>
      <c r="G2491">
        <v>21</v>
      </c>
      <c r="H2491">
        <v>25</v>
      </c>
      <c r="I2491">
        <v>40</v>
      </c>
      <c r="J2491">
        <v>53</v>
      </c>
      <c r="K2491">
        <v>60</v>
      </c>
      <c r="L2491">
        <v>80</v>
      </c>
      <c r="M2491">
        <v>96</v>
      </c>
      <c r="N2491" s="3">
        <v>112</v>
      </c>
      <c r="O2491">
        <v>120</v>
      </c>
    </row>
    <row r="2492" spans="1:27">
      <c r="A2492" t="s">
        <v>12060</v>
      </c>
      <c r="B2492" s="1">
        <v>44014</v>
      </c>
      <c r="C2492" s="1">
        <v>44008</v>
      </c>
      <c r="F2492">
        <v>12</v>
      </c>
    </row>
    <row r="2493" spans="1:27">
      <c r="A2493" t="s">
        <v>6554</v>
      </c>
      <c r="B2493" s="1">
        <v>43987</v>
      </c>
      <c r="C2493" s="1">
        <v>43944</v>
      </c>
      <c r="F2493">
        <v>7</v>
      </c>
      <c r="G2493">
        <v>18</v>
      </c>
      <c r="H2493">
        <v>28</v>
      </c>
    </row>
    <row r="2494" spans="1:27">
      <c r="A2494" t="s">
        <v>7853</v>
      </c>
      <c r="B2494" s="1">
        <v>43977</v>
      </c>
      <c r="C2494" s="1">
        <v>43923</v>
      </c>
      <c r="F2494">
        <v>20</v>
      </c>
      <c r="G2494">
        <v>30</v>
      </c>
      <c r="H2494">
        <v>48</v>
      </c>
    </row>
    <row r="2495" spans="1:27">
      <c r="A2495" t="s">
        <v>8612</v>
      </c>
      <c r="B2495" s="1">
        <v>43928</v>
      </c>
      <c r="C2495" s="1">
        <v>44021</v>
      </c>
      <c r="F2495">
        <v>15</v>
      </c>
      <c r="G2495">
        <v>35</v>
      </c>
      <c r="H2495">
        <v>41</v>
      </c>
      <c r="I2495">
        <v>48</v>
      </c>
      <c r="J2495">
        <v>58</v>
      </c>
      <c r="K2495">
        <v>68</v>
      </c>
      <c r="L2495">
        <v>78</v>
      </c>
    </row>
    <row r="2496" spans="1:27">
      <c r="A2496" t="s">
        <v>6264</v>
      </c>
      <c r="B2496" s="1">
        <v>43696</v>
      </c>
      <c r="C2496" s="1">
        <v>44004</v>
      </c>
      <c r="F2496">
        <v>18</v>
      </c>
      <c r="G2496">
        <v>25</v>
      </c>
      <c r="H2496">
        <v>34</v>
      </c>
      <c r="I2496">
        <v>40</v>
      </c>
      <c r="J2496">
        <v>49</v>
      </c>
      <c r="K2496">
        <v>56</v>
      </c>
      <c r="L2496">
        <v>63</v>
      </c>
      <c r="M2496">
        <v>72</v>
      </c>
      <c r="N2496" s="3">
        <v>83</v>
      </c>
      <c r="O2496">
        <v>90</v>
      </c>
      <c r="P2496">
        <v>102</v>
      </c>
      <c r="Q2496">
        <v>117</v>
      </c>
      <c r="R2496">
        <v>124</v>
      </c>
      <c r="S2496">
        <v>135</v>
      </c>
      <c r="T2496">
        <v>152</v>
      </c>
      <c r="U2496">
        <v>164</v>
      </c>
      <c r="V2496">
        <v>175</v>
      </c>
      <c r="W2496">
        <v>182</v>
      </c>
      <c r="X2496">
        <v>195</v>
      </c>
      <c r="Y2496">
        <v>201</v>
      </c>
      <c r="Z2496">
        <v>226</v>
      </c>
      <c r="AA2496">
        <v>242</v>
      </c>
    </row>
    <row r="2497" spans="1:17">
      <c r="A2497" t="s">
        <v>9908</v>
      </c>
      <c r="B2497" s="1">
        <v>43930</v>
      </c>
      <c r="C2497" s="1">
        <v>43965</v>
      </c>
      <c r="F2497">
        <v>12</v>
      </c>
      <c r="G2497">
        <v>27</v>
      </c>
      <c r="H2497">
        <v>33</v>
      </c>
      <c r="I2497">
        <v>40</v>
      </c>
      <c r="J2497">
        <v>56</v>
      </c>
      <c r="K2497">
        <v>63</v>
      </c>
      <c r="L2497">
        <v>73</v>
      </c>
    </row>
    <row r="2498" spans="1:17">
      <c r="A2498" t="s">
        <v>11964</v>
      </c>
      <c r="B2498" s="1">
        <v>43959</v>
      </c>
      <c r="C2498" s="1">
        <v>44013</v>
      </c>
      <c r="F2498">
        <v>6</v>
      </c>
      <c r="G2498">
        <v>28</v>
      </c>
      <c r="H2498">
        <v>38</v>
      </c>
      <c r="I2498">
        <v>49</v>
      </c>
      <c r="J2498">
        <v>60</v>
      </c>
    </row>
    <row r="2499" spans="1:17">
      <c r="A2499" t="s">
        <v>11084</v>
      </c>
      <c r="B2499" s="1">
        <v>43956</v>
      </c>
      <c r="C2499" s="1">
        <v>44004</v>
      </c>
      <c r="F2499">
        <v>9</v>
      </c>
      <c r="G2499">
        <v>24</v>
      </c>
      <c r="H2499">
        <v>32</v>
      </c>
      <c r="I2499">
        <v>36</v>
      </c>
      <c r="J2499">
        <v>49</v>
      </c>
      <c r="K2499">
        <v>55</v>
      </c>
    </row>
    <row r="2500" spans="1:17">
      <c r="A2500" t="s">
        <v>727</v>
      </c>
      <c r="B2500" s="1">
        <v>44032</v>
      </c>
      <c r="C2500" s="1">
        <v>44004</v>
      </c>
      <c r="F2500">
        <v>12</v>
      </c>
    </row>
    <row r="2501" spans="1:17">
      <c r="A2501" t="s">
        <v>4177</v>
      </c>
      <c r="B2501" s="1">
        <v>43998</v>
      </c>
      <c r="C2501" s="1">
        <v>43906</v>
      </c>
      <c r="F2501">
        <v>13</v>
      </c>
      <c r="G2501">
        <v>21</v>
      </c>
      <c r="H2501">
        <v>27</v>
      </c>
    </row>
    <row r="2502" spans="1:17">
      <c r="A2502" t="s">
        <v>2401</v>
      </c>
      <c r="B2502" s="1">
        <v>43991</v>
      </c>
      <c r="C2502" s="1">
        <v>43682</v>
      </c>
      <c r="F2502">
        <v>10</v>
      </c>
      <c r="G2502">
        <v>28</v>
      </c>
    </row>
    <row r="2503" spans="1:17">
      <c r="A2503" t="s">
        <v>9228</v>
      </c>
      <c r="B2503" s="1">
        <v>43970</v>
      </c>
      <c r="C2503" s="1">
        <v>43682</v>
      </c>
      <c r="F2503">
        <v>12</v>
      </c>
      <c r="G2503">
        <v>19</v>
      </c>
      <c r="H2503">
        <v>32</v>
      </c>
      <c r="I2503">
        <v>45</v>
      </c>
      <c r="J2503">
        <v>49</v>
      </c>
    </row>
    <row r="2504" spans="1:17">
      <c r="A2504" t="s">
        <v>5389</v>
      </c>
      <c r="B2504" s="1">
        <v>43979</v>
      </c>
      <c r="C2504" s="1">
        <v>43973</v>
      </c>
      <c r="F2504">
        <v>6</v>
      </c>
      <c r="G2504">
        <v>13</v>
      </c>
      <c r="H2504">
        <v>24</v>
      </c>
      <c r="I2504">
        <v>35</v>
      </c>
    </row>
    <row r="2505" spans="1:17">
      <c r="A2505" t="s">
        <v>8292</v>
      </c>
      <c r="B2505" s="1">
        <v>44005</v>
      </c>
      <c r="C2505" s="1">
        <v>43973</v>
      </c>
      <c r="F2505">
        <v>8</v>
      </c>
      <c r="G2505">
        <v>21</v>
      </c>
    </row>
    <row r="2506" spans="1:17">
      <c r="A2506" t="s">
        <v>11697</v>
      </c>
      <c r="B2506" s="1">
        <v>44001</v>
      </c>
      <c r="C2506" s="1">
        <v>43964</v>
      </c>
      <c r="F2506">
        <v>12</v>
      </c>
    </row>
    <row r="2507" spans="1:17">
      <c r="A2507" t="s">
        <v>2002</v>
      </c>
      <c r="B2507" s="1">
        <v>44035</v>
      </c>
      <c r="C2507" s="1">
        <v>44008</v>
      </c>
      <c r="F2507">
        <v>7</v>
      </c>
    </row>
    <row r="2508" spans="1:17">
      <c r="A2508" t="s">
        <v>6948</v>
      </c>
      <c r="B2508" s="1">
        <v>44011</v>
      </c>
      <c r="C2508" s="1">
        <v>43984</v>
      </c>
      <c r="F2508">
        <v>14</v>
      </c>
      <c r="G2508">
        <v>21</v>
      </c>
    </row>
    <row r="2509" spans="1:17">
      <c r="A2509" t="s">
        <v>11090</v>
      </c>
      <c r="B2509" s="1">
        <v>44014</v>
      </c>
      <c r="C2509" s="1">
        <v>44019</v>
      </c>
      <c r="F2509">
        <v>8</v>
      </c>
      <c r="G2509">
        <v>12</v>
      </c>
      <c r="H2509">
        <v>21</v>
      </c>
    </row>
    <row r="2510" spans="1:17">
      <c r="A2510" t="s">
        <v>9165</v>
      </c>
      <c r="B2510" s="1">
        <v>43857</v>
      </c>
      <c r="C2510" s="1">
        <v>43972</v>
      </c>
      <c r="F2510">
        <v>11</v>
      </c>
      <c r="G2510">
        <v>21</v>
      </c>
      <c r="H2510">
        <v>42</v>
      </c>
      <c r="I2510">
        <v>54</v>
      </c>
      <c r="J2510">
        <v>63</v>
      </c>
      <c r="K2510">
        <v>73</v>
      </c>
      <c r="L2510">
        <v>84</v>
      </c>
      <c r="M2510">
        <v>92</v>
      </c>
      <c r="N2510" s="3">
        <v>100</v>
      </c>
      <c r="O2510">
        <v>110</v>
      </c>
      <c r="P2510">
        <v>122</v>
      </c>
      <c r="Q2510">
        <v>133</v>
      </c>
    </row>
    <row r="2511" spans="1:17">
      <c r="A2511" t="s">
        <v>2043</v>
      </c>
      <c r="B2511" s="1">
        <v>43979</v>
      </c>
      <c r="C2511" s="1">
        <v>44034</v>
      </c>
      <c r="F2511">
        <v>6</v>
      </c>
      <c r="G2511">
        <v>15</v>
      </c>
      <c r="H2511">
        <v>24</v>
      </c>
      <c r="I2511">
        <v>35</v>
      </c>
      <c r="J2511">
        <v>39</v>
      </c>
      <c r="K2511">
        <v>47</v>
      </c>
    </row>
    <row r="2512" spans="1:17">
      <c r="A2512" t="s">
        <v>10664</v>
      </c>
      <c r="B2512" s="1">
        <v>43979</v>
      </c>
      <c r="C2512" s="1">
        <v>43874</v>
      </c>
      <c r="F2512">
        <v>7</v>
      </c>
      <c r="G2512">
        <v>13</v>
      </c>
      <c r="H2512">
        <v>26</v>
      </c>
      <c r="I2512">
        <v>35</v>
      </c>
      <c r="J2512">
        <v>39</v>
      </c>
    </row>
    <row r="2513" spans="1:26">
      <c r="A2513" t="s">
        <v>12667</v>
      </c>
      <c r="B2513" s="1">
        <v>43950</v>
      </c>
      <c r="C2513" s="1">
        <v>44040</v>
      </c>
      <c r="F2513">
        <v>7</v>
      </c>
      <c r="G2513">
        <v>13</v>
      </c>
      <c r="H2513">
        <v>18</v>
      </c>
      <c r="I2513">
        <v>24</v>
      </c>
      <c r="J2513">
        <v>28</v>
      </c>
      <c r="K2513">
        <v>38</v>
      </c>
      <c r="L2513">
        <v>57</v>
      </c>
      <c r="M2513">
        <v>65</v>
      </c>
    </row>
    <row r="2514" spans="1:26">
      <c r="A2514" t="s">
        <v>9418</v>
      </c>
      <c r="B2514" s="1">
        <v>44005</v>
      </c>
      <c r="C2514" s="1">
        <v>44006</v>
      </c>
      <c r="F2514">
        <v>13</v>
      </c>
      <c r="G2514">
        <v>21</v>
      </c>
    </row>
    <row r="2515" spans="1:26">
      <c r="A2515" t="s">
        <v>828</v>
      </c>
      <c r="B2515" s="1">
        <v>44035</v>
      </c>
      <c r="C2515" s="1">
        <v>43682</v>
      </c>
      <c r="F2515">
        <v>7</v>
      </c>
    </row>
    <row r="2516" spans="1:26">
      <c r="A2516" t="s">
        <v>3859</v>
      </c>
      <c r="B2516" s="1">
        <v>43969</v>
      </c>
      <c r="C2516" s="1">
        <v>44013</v>
      </c>
      <c r="F2516">
        <v>5</v>
      </c>
      <c r="G2516">
        <v>24</v>
      </c>
      <c r="H2516">
        <v>40</v>
      </c>
    </row>
    <row r="2517" spans="1:26">
      <c r="A2517" t="s">
        <v>796</v>
      </c>
      <c r="B2517" s="1">
        <v>43985</v>
      </c>
      <c r="C2517" s="1">
        <v>43923</v>
      </c>
      <c r="F2517">
        <v>14</v>
      </c>
      <c r="G2517">
        <v>21</v>
      </c>
      <c r="H2517">
        <v>35</v>
      </c>
      <c r="I2517">
        <v>40</v>
      </c>
    </row>
    <row r="2518" spans="1:26">
      <c r="A2518" t="s">
        <v>2749</v>
      </c>
      <c r="B2518" s="1">
        <v>43985</v>
      </c>
      <c r="C2518" s="1">
        <v>43966</v>
      </c>
      <c r="F2518">
        <v>5</v>
      </c>
      <c r="G2518">
        <v>14</v>
      </c>
      <c r="H2518">
        <v>27</v>
      </c>
      <c r="I2518">
        <v>33</v>
      </c>
      <c r="J2518">
        <v>42</v>
      </c>
    </row>
    <row r="2519" spans="1:26">
      <c r="A2519" t="s">
        <v>551</v>
      </c>
      <c r="B2519" s="1">
        <v>43969</v>
      </c>
      <c r="C2519" s="1">
        <v>43994</v>
      </c>
      <c r="F2519">
        <v>5</v>
      </c>
      <c r="G2519">
        <v>24</v>
      </c>
      <c r="H2519">
        <v>33</v>
      </c>
    </row>
    <row r="2520" spans="1:26">
      <c r="A2520" t="s">
        <v>5879</v>
      </c>
      <c r="B2520" s="1">
        <v>43992</v>
      </c>
      <c r="C2520" s="1">
        <v>44028</v>
      </c>
      <c r="F2520">
        <v>9</v>
      </c>
      <c r="G2520">
        <v>24</v>
      </c>
      <c r="H2520">
        <v>30</v>
      </c>
      <c r="I2520">
        <v>35</v>
      </c>
    </row>
    <row r="2521" spans="1:26">
      <c r="A2521" t="s">
        <v>10951</v>
      </c>
      <c r="B2521" s="1">
        <v>44026</v>
      </c>
      <c r="C2521" s="1">
        <v>43969</v>
      </c>
      <c r="F2521">
        <v>7</v>
      </c>
    </row>
    <row r="2522" spans="1:26">
      <c r="A2522" t="s">
        <v>8027</v>
      </c>
      <c r="B2522" s="1">
        <v>44019</v>
      </c>
      <c r="C2522" s="1">
        <v>44007</v>
      </c>
      <c r="F2522">
        <v>21</v>
      </c>
    </row>
    <row r="2523" spans="1:26">
      <c r="A2523" t="s">
        <v>1445</v>
      </c>
      <c r="B2523" s="1">
        <v>44018</v>
      </c>
      <c r="C2523" s="1">
        <v>43924</v>
      </c>
      <c r="F2523">
        <v>7</v>
      </c>
    </row>
    <row r="2524" spans="1:26">
      <c r="A2524" t="s">
        <v>2545</v>
      </c>
      <c r="B2524" s="1">
        <v>43881</v>
      </c>
      <c r="C2524" s="1">
        <v>43993</v>
      </c>
      <c r="F2524">
        <v>25</v>
      </c>
      <c r="G2524">
        <v>35</v>
      </c>
      <c r="H2524">
        <v>55</v>
      </c>
      <c r="I2524">
        <v>72</v>
      </c>
      <c r="J2524">
        <v>84</v>
      </c>
      <c r="K2524">
        <v>97</v>
      </c>
    </row>
    <row r="2525" spans="1:26">
      <c r="A2525" t="s">
        <v>6327</v>
      </c>
      <c r="B2525" s="1">
        <v>43756</v>
      </c>
      <c r="C2525" s="1">
        <v>43986</v>
      </c>
      <c r="F2525">
        <v>6</v>
      </c>
      <c r="G2525">
        <v>12</v>
      </c>
      <c r="H2525">
        <v>30</v>
      </c>
      <c r="I2525">
        <v>35</v>
      </c>
      <c r="J2525">
        <v>49</v>
      </c>
      <c r="K2525">
        <v>60</v>
      </c>
      <c r="L2525">
        <v>69</v>
      </c>
      <c r="M2525">
        <v>75</v>
      </c>
      <c r="N2525" s="3">
        <v>83</v>
      </c>
      <c r="O2525">
        <v>95</v>
      </c>
      <c r="P2525">
        <v>108</v>
      </c>
      <c r="Q2525">
        <v>120</v>
      </c>
      <c r="R2525">
        <v>132</v>
      </c>
      <c r="S2525">
        <v>139</v>
      </c>
      <c r="T2525">
        <v>152</v>
      </c>
      <c r="U2525">
        <v>161</v>
      </c>
      <c r="V2525">
        <v>165</v>
      </c>
      <c r="W2525">
        <v>170</v>
      </c>
      <c r="X2525">
        <v>175</v>
      </c>
      <c r="Y2525">
        <v>190</v>
      </c>
      <c r="Z2525">
        <v>198</v>
      </c>
    </row>
    <row r="2526" spans="1:26">
      <c r="A2526" t="s">
        <v>8342</v>
      </c>
      <c r="B2526" s="1">
        <v>43916</v>
      </c>
      <c r="C2526" s="1">
        <v>44007</v>
      </c>
      <c r="F2526">
        <v>10</v>
      </c>
      <c r="G2526">
        <v>24</v>
      </c>
      <c r="H2526">
        <v>42</v>
      </c>
      <c r="I2526">
        <v>50</v>
      </c>
      <c r="J2526">
        <v>56</v>
      </c>
      <c r="K2526">
        <v>67</v>
      </c>
      <c r="L2526">
        <v>76</v>
      </c>
    </row>
    <row r="2527" spans="1:26">
      <c r="A2527" t="s">
        <v>12827</v>
      </c>
      <c r="B2527" s="1">
        <v>43920</v>
      </c>
      <c r="C2527" s="1">
        <v>43965</v>
      </c>
      <c r="F2527">
        <v>8</v>
      </c>
      <c r="G2527">
        <v>21</v>
      </c>
      <c r="H2527">
        <v>28</v>
      </c>
      <c r="I2527">
        <v>34</v>
      </c>
      <c r="J2527">
        <v>41</v>
      </c>
      <c r="K2527">
        <v>48</v>
      </c>
      <c r="L2527">
        <v>54</v>
      </c>
      <c r="M2527">
        <v>67</v>
      </c>
      <c r="N2527" s="3">
        <v>80</v>
      </c>
      <c r="O2527">
        <v>84</v>
      </c>
    </row>
    <row r="2528" spans="1:26">
      <c r="A2528" t="s">
        <v>2207</v>
      </c>
      <c r="B2528" s="1">
        <v>44018</v>
      </c>
      <c r="C2528" s="1">
        <v>43923</v>
      </c>
      <c r="F2528">
        <v>21</v>
      </c>
    </row>
    <row r="2529" spans="1:35">
      <c r="A2529" t="s">
        <v>8874</v>
      </c>
      <c r="B2529" s="1">
        <v>43992</v>
      </c>
      <c r="C2529" s="1">
        <v>44011</v>
      </c>
      <c r="F2529">
        <v>21</v>
      </c>
      <c r="G2529">
        <v>36</v>
      </c>
    </row>
    <row r="2530" spans="1:35">
      <c r="A2530" t="s">
        <v>2745</v>
      </c>
      <c r="B2530" s="1">
        <v>44027</v>
      </c>
      <c r="C2530" s="1">
        <v>43952</v>
      </c>
      <c r="F2530">
        <v>15</v>
      </c>
    </row>
    <row r="2531" spans="1:35">
      <c r="A2531" t="s">
        <v>2642</v>
      </c>
      <c r="B2531" s="1">
        <v>44014</v>
      </c>
      <c r="C2531" s="1">
        <v>44033</v>
      </c>
      <c r="F2531">
        <v>15</v>
      </c>
    </row>
    <row r="2532" spans="1:35">
      <c r="A2532" t="s">
        <v>12455</v>
      </c>
      <c r="B2532" s="1">
        <v>43930</v>
      </c>
      <c r="C2532" s="1">
        <v>44007</v>
      </c>
      <c r="F2532">
        <v>6</v>
      </c>
      <c r="G2532">
        <v>13</v>
      </c>
      <c r="H2532">
        <v>33</v>
      </c>
      <c r="I2532">
        <v>40</v>
      </c>
      <c r="J2532">
        <v>49</v>
      </c>
      <c r="K2532">
        <v>56</v>
      </c>
      <c r="L2532">
        <v>66</v>
      </c>
      <c r="M2532">
        <v>72</v>
      </c>
    </row>
    <row r="2533" spans="1:35">
      <c r="A2533" t="s">
        <v>8208</v>
      </c>
      <c r="B2533" s="1">
        <v>43662</v>
      </c>
      <c r="C2533" s="1">
        <v>43987</v>
      </c>
      <c r="F2533">
        <v>7</v>
      </c>
      <c r="G2533">
        <v>12</v>
      </c>
      <c r="H2533">
        <v>34</v>
      </c>
      <c r="I2533">
        <v>40</v>
      </c>
      <c r="J2533">
        <v>51</v>
      </c>
      <c r="K2533">
        <v>56</v>
      </c>
      <c r="L2533">
        <v>63</v>
      </c>
      <c r="M2533">
        <v>72</v>
      </c>
      <c r="N2533" s="3">
        <v>77</v>
      </c>
      <c r="O2533">
        <v>83</v>
      </c>
      <c r="P2533">
        <v>96</v>
      </c>
      <c r="Q2533">
        <v>111</v>
      </c>
      <c r="R2533">
        <v>126</v>
      </c>
      <c r="S2533">
        <v>133</v>
      </c>
      <c r="T2533">
        <v>142</v>
      </c>
      <c r="U2533">
        <v>151</v>
      </c>
      <c r="V2533">
        <v>159</v>
      </c>
      <c r="W2533">
        <v>179</v>
      </c>
      <c r="X2533">
        <v>186</v>
      </c>
      <c r="Y2533">
        <v>191</v>
      </c>
      <c r="Z2533">
        <v>199</v>
      </c>
      <c r="AA2533">
        <v>208</v>
      </c>
      <c r="AB2533">
        <v>217</v>
      </c>
      <c r="AC2533">
        <v>228</v>
      </c>
      <c r="AD2533">
        <v>240</v>
      </c>
      <c r="AE2533">
        <v>245</v>
      </c>
      <c r="AF2533">
        <v>250</v>
      </c>
      <c r="AG2533">
        <v>255</v>
      </c>
    </row>
    <row r="2534" spans="1:35">
      <c r="A2534" t="s">
        <v>10016</v>
      </c>
      <c r="B2534" s="1">
        <v>44033</v>
      </c>
      <c r="C2534" s="1">
        <v>43997</v>
      </c>
      <c r="F2534">
        <v>6</v>
      </c>
    </row>
    <row r="2535" spans="1:35">
      <c r="A2535" t="s">
        <v>8009</v>
      </c>
      <c r="B2535" s="1">
        <v>43822</v>
      </c>
      <c r="C2535" s="1">
        <v>43994</v>
      </c>
      <c r="F2535">
        <v>9</v>
      </c>
      <c r="G2535">
        <v>17</v>
      </c>
      <c r="H2535">
        <v>36</v>
      </c>
      <c r="I2535">
        <v>56</v>
      </c>
      <c r="J2535">
        <v>67</v>
      </c>
      <c r="K2535">
        <v>75</v>
      </c>
      <c r="L2535">
        <v>85</v>
      </c>
      <c r="M2535">
        <v>100</v>
      </c>
      <c r="N2535" s="3">
        <v>105</v>
      </c>
      <c r="O2535">
        <v>119</v>
      </c>
      <c r="P2535">
        <v>128</v>
      </c>
      <c r="Q2535">
        <v>144</v>
      </c>
      <c r="R2535">
        <v>148</v>
      </c>
    </row>
    <row r="2536" spans="1:35">
      <c r="A2536" t="s">
        <v>6420</v>
      </c>
      <c r="B2536" s="1">
        <v>43992</v>
      </c>
      <c r="C2536" s="1">
        <v>43964</v>
      </c>
      <c r="F2536">
        <v>9</v>
      </c>
      <c r="G2536">
        <v>21</v>
      </c>
      <c r="H2536">
        <v>28</v>
      </c>
      <c r="I2536">
        <v>39</v>
      </c>
    </row>
    <row r="2537" spans="1:35">
      <c r="A2537" t="s">
        <v>2528</v>
      </c>
      <c r="B2537" s="1">
        <v>44032</v>
      </c>
      <c r="C2537" s="1">
        <v>44026</v>
      </c>
      <c r="F2537">
        <v>6</v>
      </c>
    </row>
    <row r="2538" spans="1:35">
      <c r="A2538" t="s">
        <v>11595</v>
      </c>
      <c r="B2538" s="1">
        <v>43599</v>
      </c>
      <c r="C2538" s="1">
        <v>43641</v>
      </c>
      <c r="F2538">
        <v>6</v>
      </c>
      <c r="G2538">
        <v>24</v>
      </c>
      <c r="H2538">
        <v>33</v>
      </c>
      <c r="I2538">
        <v>40</v>
      </c>
      <c r="J2538">
        <v>44</v>
      </c>
      <c r="K2538">
        <v>48</v>
      </c>
      <c r="L2538">
        <v>53</v>
      </c>
      <c r="M2538">
        <v>60</v>
      </c>
      <c r="N2538" s="3">
        <v>80</v>
      </c>
      <c r="O2538">
        <v>89</v>
      </c>
      <c r="P2538">
        <v>105</v>
      </c>
      <c r="Q2538">
        <v>110</v>
      </c>
      <c r="R2538">
        <v>121</v>
      </c>
      <c r="S2538">
        <v>136</v>
      </c>
      <c r="T2538">
        <v>145</v>
      </c>
      <c r="U2538">
        <v>150</v>
      </c>
      <c r="V2538">
        <v>161</v>
      </c>
      <c r="W2538">
        <v>168</v>
      </c>
      <c r="X2538">
        <v>176</v>
      </c>
      <c r="Y2538">
        <v>182</v>
      </c>
      <c r="Z2538">
        <v>193</v>
      </c>
      <c r="AA2538">
        <v>202</v>
      </c>
      <c r="AB2538">
        <v>219</v>
      </c>
      <c r="AC2538">
        <v>229</v>
      </c>
      <c r="AD2538">
        <v>242</v>
      </c>
      <c r="AE2538">
        <v>250</v>
      </c>
      <c r="AF2538">
        <v>261</v>
      </c>
      <c r="AG2538">
        <v>269</v>
      </c>
      <c r="AH2538">
        <v>280</v>
      </c>
      <c r="AI2538">
        <v>291</v>
      </c>
    </row>
    <row r="2539" spans="1:35">
      <c r="A2539" t="s">
        <v>6180</v>
      </c>
      <c r="B2539" s="1">
        <v>43738</v>
      </c>
      <c r="C2539" s="1">
        <v>43873</v>
      </c>
      <c r="F2539">
        <v>9</v>
      </c>
      <c r="G2539">
        <v>30</v>
      </c>
      <c r="H2539">
        <v>36</v>
      </c>
      <c r="I2539">
        <v>54</v>
      </c>
      <c r="J2539">
        <v>72</v>
      </c>
      <c r="K2539">
        <v>86</v>
      </c>
      <c r="L2539">
        <v>90</v>
      </c>
      <c r="M2539">
        <v>100</v>
      </c>
      <c r="N2539" s="3">
        <v>109</v>
      </c>
      <c r="O2539">
        <v>125</v>
      </c>
      <c r="P2539">
        <v>136</v>
      </c>
      <c r="Q2539">
        <v>140</v>
      </c>
      <c r="R2539">
        <v>147</v>
      </c>
      <c r="S2539">
        <v>153</v>
      </c>
      <c r="T2539">
        <v>168</v>
      </c>
      <c r="U2539">
        <v>180</v>
      </c>
      <c r="V2539">
        <v>186</v>
      </c>
      <c r="W2539">
        <v>190</v>
      </c>
    </row>
    <row r="2540" spans="1:35">
      <c r="A2540" t="s">
        <v>558</v>
      </c>
      <c r="B2540" s="1">
        <v>44007</v>
      </c>
      <c r="C2540" s="1">
        <v>43994</v>
      </c>
      <c r="F2540">
        <v>8</v>
      </c>
      <c r="G2540">
        <v>14</v>
      </c>
      <c r="H2540">
        <v>18</v>
      </c>
    </row>
    <row r="2541" spans="1:35">
      <c r="A2541" t="s">
        <v>6292</v>
      </c>
      <c r="B2541" s="1">
        <v>43998</v>
      </c>
      <c r="C2541" s="1">
        <v>44007</v>
      </c>
      <c r="F2541">
        <v>13</v>
      </c>
      <c r="G2541">
        <v>24</v>
      </c>
    </row>
    <row r="2542" spans="1:35">
      <c r="A2542" t="s">
        <v>10186</v>
      </c>
      <c r="B2542" s="1">
        <v>44013</v>
      </c>
      <c r="C2542" s="1">
        <v>43873</v>
      </c>
      <c r="F2542">
        <v>13</v>
      </c>
      <c r="G2542">
        <v>21</v>
      </c>
    </row>
    <row r="2543" spans="1:35">
      <c r="A2543" t="s">
        <v>8609</v>
      </c>
      <c r="B2543" s="1">
        <v>44005</v>
      </c>
      <c r="C2543" s="1">
        <v>43861</v>
      </c>
      <c r="F2543">
        <v>8</v>
      </c>
      <c r="G2543">
        <v>21</v>
      </c>
    </row>
    <row r="2544" spans="1:35">
      <c r="A2544" t="s">
        <v>9117</v>
      </c>
      <c r="B2544" s="1">
        <v>44018</v>
      </c>
      <c r="C2544" s="1">
        <v>43994</v>
      </c>
      <c r="F2544">
        <v>9</v>
      </c>
      <c r="G2544">
        <v>15</v>
      </c>
    </row>
    <row r="2545" spans="1:32">
      <c r="A2545" t="s">
        <v>10897</v>
      </c>
      <c r="B2545" s="1">
        <v>44018</v>
      </c>
      <c r="C2545" s="1">
        <v>44021</v>
      </c>
      <c r="F2545">
        <v>7</v>
      </c>
      <c r="G2545">
        <v>12</v>
      </c>
    </row>
    <row r="2546" spans="1:32">
      <c r="A2546" t="s">
        <v>9656</v>
      </c>
      <c r="B2546" s="1">
        <v>43998</v>
      </c>
      <c r="C2546" s="1">
        <v>44008</v>
      </c>
      <c r="F2546">
        <v>10</v>
      </c>
      <c r="G2546">
        <v>21</v>
      </c>
      <c r="H2546">
        <v>27</v>
      </c>
    </row>
    <row r="2547" spans="1:32">
      <c r="A2547" t="s">
        <v>11974</v>
      </c>
      <c r="B2547" s="1">
        <v>43536</v>
      </c>
      <c r="C2547" s="1">
        <v>43857</v>
      </c>
      <c r="F2547">
        <v>7</v>
      </c>
      <c r="G2547">
        <v>18</v>
      </c>
      <c r="H2547">
        <v>24</v>
      </c>
      <c r="I2547">
        <v>35</v>
      </c>
      <c r="J2547">
        <v>47</v>
      </c>
      <c r="K2547">
        <v>51</v>
      </c>
      <c r="L2547">
        <v>70</v>
      </c>
      <c r="M2547">
        <v>84</v>
      </c>
      <c r="N2547" s="3">
        <v>95</v>
      </c>
      <c r="O2547">
        <v>117</v>
      </c>
      <c r="P2547">
        <v>122</v>
      </c>
      <c r="Q2547">
        <v>149</v>
      </c>
      <c r="R2547">
        <v>162</v>
      </c>
      <c r="S2547">
        <v>180</v>
      </c>
      <c r="T2547">
        <v>194</v>
      </c>
      <c r="U2547">
        <v>198</v>
      </c>
      <c r="V2547">
        <v>210</v>
      </c>
      <c r="W2547">
        <v>228</v>
      </c>
      <c r="X2547">
        <v>238</v>
      </c>
      <c r="Y2547">
        <v>265</v>
      </c>
      <c r="Z2547">
        <v>286</v>
      </c>
      <c r="AA2547">
        <v>295</v>
      </c>
      <c r="AB2547">
        <v>308</v>
      </c>
      <c r="AC2547">
        <v>324</v>
      </c>
      <c r="AD2547">
        <v>336</v>
      </c>
      <c r="AE2547">
        <v>344</v>
      </c>
      <c r="AF2547">
        <v>349</v>
      </c>
    </row>
    <row r="2548" spans="1:32">
      <c r="A2548" t="s">
        <v>12900</v>
      </c>
      <c r="B2548" s="1">
        <v>44012</v>
      </c>
      <c r="C2548" s="1">
        <v>44021</v>
      </c>
      <c r="F2548">
        <v>10</v>
      </c>
      <c r="G2548">
        <v>21</v>
      </c>
    </row>
    <row r="2549" spans="1:32">
      <c r="A2549" t="s">
        <v>8337</v>
      </c>
      <c r="B2549" s="1">
        <v>43706</v>
      </c>
      <c r="C2549" s="1">
        <v>44000</v>
      </c>
      <c r="F2549">
        <v>11</v>
      </c>
      <c r="G2549">
        <v>36</v>
      </c>
      <c r="H2549">
        <v>49</v>
      </c>
      <c r="I2549">
        <v>57</v>
      </c>
      <c r="J2549">
        <v>63</v>
      </c>
      <c r="K2549">
        <v>70</v>
      </c>
      <c r="L2549">
        <v>80</v>
      </c>
      <c r="M2549">
        <v>84</v>
      </c>
      <c r="N2549" s="3">
        <v>97</v>
      </c>
      <c r="O2549">
        <v>105</v>
      </c>
      <c r="P2549">
        <v>110</v>
      </c>
      <c r="Q2549">
        <v>120</v>
      </c>
      <c r="R2549">
        <v>139</v>
      </c>
      <c r="S2549">
        <v>144</v>
      </c>
      <c r="T2549">
        <v>154</v>
      </c>
      <c r="U2549">
        <v>167</v>
      </c>
      <c r="V2549">
        <v>186</v>
      </c>
      <c r="W2549">
        <v>193</v>
      </c>
      <c r="X2549">
        <v>200</v>
      </c>
      <c r="Y2549">
        <v>205</v>
      </c>
      <c r="Z2549">
        <v>210</v>
      </c>
      <c r="AA2549">
        <v>220</v>
      </c>
      <c r="AB2549">
        <v>230</v>
      </c>
    </row>
    <row r="2550" spans="1:32">
      <c r="A2550" t="s">
        <v>5556</v>
      </c>
      <c r="B2550" s="1">
        <v>43980</v>
      </c>
      <c r="C2550" s="1">
        <v>44008</v>
      </c>
      <c r="F2550">
        <v>6</v>
      </c>
      <c r="G2550">
        <v>15</v>
      </c>
      <c r="H2550">
        <v>25</v>
      </c>
      <c r="I2550">
        <v>30</v>
      </c>
      <c r="J2550">
        <v>35</v>
      </c>
    </row>
    <row r="2551" spans="1:32">
      <c r="A2551" t="s">
        <v>8277</v>
      </c>
      <c r="B2551" s="1">
        <v>44033</v>
      </c>
      <c r="C2551" s="1">
        <v>44007</v>
      </c>
      <c r="F2551">
        <v>7</v>
      </c>
    </row>
    <row r="2552" spans="1:32">
      <c r="A2552" t="s">
        <v>6724</v>
      </c>
      <c r="B2552" s="1">
        <v>43920</v>
      </c>
      <c r="C2552" s="1">
        <v>43993</v>
      </c>
      <c r="F2552">
        <v>9</v>
      </c>
      <c r="G2552">
        <v>40</v>
      </c>
      <c r="H2552">
        <v>48</v>
      </c>
      <c r="I2552">
        <v>52</v>
      </c>
      <c r="J2552">
        <v>60</v>
      </c>
      <c r="K2552">
        <v>68</v>
      </c>
      <c r="L2552">
        <v>84</v>
      </c>
    </row>
    <row r="2553" spans="1:32">
      <c r="A2553" t="s">
        <v>4044</v>
      </c>
      <c r="B2553" s="1">
        <v>43805</v>
      </c>
      <c r="C2553" s="1">
        <v>44026</v>
      </c>
      <c r="F2553">
        <v>18</v>
      </c>
      <c r="G2553">
        <v>26</v>
      </c>
      <c r="H2553">
        <v>39</v>
      </c>
      <c r="I2553">
        <v>49</v>
      </c>
      <c r="J2553">
        <v>63</v>
      </c>
      <c r="K2553">
        <v>74</v>
      </c>
      <c r="L2553">
        <v>85</v>
      </c>
      <c r="M2553">
        <v>90</v>
      </c>
      <c r="N2553" s="3">
        <v>98</v>
      </c>
      <c r="O2553">
        <v>105</v>
      </c>
      <c r="P2553">
        <v>111</v>
      </c>
      <c r="Q2553">
        <v>125</v>
      </c>
      <c r="R2553">
        <v>131</v>
      </c>
      <c r="S2553">
        <v>136</v>
      </c>
      <c r="T2553">
        <v>144</v>
      </c>
      <c r="U2553">
        <v>161</v>
      </c>
    </row>
    <row r="2554" spans="1:32">
      <c r="A2554" t="s">
        <v>5434</v>
      </c>
      <c r="B2554" s="1">
        <v>44020</v>
      </c>
      <c r="C2554" s="1">
        <v>43994</v>
      </c>
      <c r="F2554">
        <v>7</v>
      </c>
    </row>
    <row r="2555" spans="1:32">
      <c r="A2555" t="s">
        <v>9786</v>
      </c>
      <c r="B2555" s="1">
        <v>44029</v>
      </c>
      <c r="C2555" s="1">
        <v>44034</v>
      </c>
      <c r="F2555">
        <v>12</v>
      </c>
    </row>
    <row r="2556" spans="1:32">
      <c r="A2556" t="s">
        <v>1667</v>
      </c>
      <c r="B2556" s="1">
        <v>43978</v>
      </c>
      <c r="C2556" s="1">
        <v>43965</v>
      </c>
      <c r="F2556">
        <v>7</v>
      </c>
      <c r="G2556">
        <v>14</v>
      </c>
      <c r="H2556">
        <v>24</v>
      </c>
      <c r="I2556">
        <v>35</v>
      </c>
      <c r="J2556">
        <v>40</v>
      </c>
    </row>
    <row r="2557" spans="1:32">
      <c r="A2557" t="s">
        <v>9736</v>
      </c>
      <c r="B2557" s="1">
        <v>43999</v>
      </c>
      <c r="C2557" s="1">
        <v>43973</v>
      </c>
      <c r="F2557">
        <v>4</v>
      </c>
      <c r="G2557">
        <v>12</v>
      </c>
      <c r="H2557">
        <v>21</v>
      </c>
      <c r="I2557">
        <v>29</v>
      </c>
    </row>
    <row r="2558" spans="1:32">
      <c r="A2558" t="s">
        <v>7926</v>
      </c>
      <c r="B2558" s="1">
        <v>44012</v>
      </c>
      <c r="C2558" s="1">
        <v>43739</v>
      </c>
      <c r="F2558">
        <v>13</v>
      </c>
      <c r="G2558">
        <v>21</v>
      </c>
    </row>
    <row r="2559" spans="1:32">
      <c r="A2559" t="s">
        <v>6519</v>
      </c>
      <c r="B2559" s="1">
        <v>44018</v>
      </c>
      <c r="C2559" s="1">
        <v>44022</v>
      </c>
      <c r="F2559">
        <v>7</v>
      </c>
    </row>
    <row r="2560" spans="1:32">
      <c r="A2560" t="s">
        <v>8658</v>
      </c>
      <c r="B2560" s="1">
        <v>43992</v>
      </c>
      <c r="C2560" s="1">
        <v>44018</v>
      </c>
      <c r="F2560">
        <v>9</v>
      </c>
      <c r="G2560">
        <v>15</v>
      </c>
      <c r="H2560">
        <v>20</v>
      </c>
      <c r="I2560">
        <v>28</v>
      </c>
    </row>
    <row r="2561" spans="1:39">
      <c r="A2561" t="s">
        <v>1267</v>
      </c>
      <c r="B2561" s="1">
        <v>43987</v>
      </c>
      <c r="C2561" s="1">
        <v>44011</v>
      </c>
      <c r="F2561">
        <v>12</v>
      </c>
      <c r="G2561">
        <v>20</v>
      </c>
      <c r="H2561">
        <v>25</v>
      </c>
      <c r="I2561">
        <v>30</v>
      </c>
    </row>
    <row r="2562" spans="1:39">
      <c r="A2562" t="s">
        <v>7553</v>
      </c>
      <c r="B2562" s="1">
        <v>44013</v>
      </c>
      <c r="C2562" s="1">
        <v>44011</v>
      </c>
      <c r="F2562">
        <v>15</v>
      </c>
    </row>
    <row r="2563" spans="1:39">
      <c r="A2563" t="s">
        <v>4754</v>
      </c>
      <c r="B2563" s="1">
        <v>43941</v>
      </c>
      <c r="C2563" s="1">
        <v>44011</v>
      </c>
      <c r="F2563">
        <v>5</v>
      </c>
      <c r="G2563">
        <v>11</v>
      </c>
      <c r="H2563">
        <v>16</v>
      </c>
      <c r="I2563">
        <v>25</v>
      </c>
      <c r="J2563">
        <v>35</v>
      </c>
      <c r="K2563">
        <v>45</v>
      </c>
      <c r="L2563">
        <v>54</v>
      </c>
      <c r="M2563">
        <v>63</v>
      </c>
    </row>
    <row r="2564" spans="1:39">
      <c r="A2564" t="s">
        <v>8238</v>
      </c>
      <c r="B2564" s="1">
        <v>43978</v>
      </c>
      <c r="C2564" s="1">
        <v>44007</v>
      </c>
      <c r="F2564">
        <v>7</v>
      </c>
      <c r="G2564">
        <v>17</v>
      </c>
      <c r="H2564">
        <v>24</v>
      </c>
      <c r="I2564">
        <v>32</v>
      </c>
      <c r="J2564">
        <v>40</v>
      </c>
      <c r="K2564">
        <v>48</v>
      </c>
    </row>
    <row r="2565" spans="1:39">
      <c r="A2565" t="s">
        <v>9274</v>
      </c>
      <c r="B2565" s="1">
        <v>44018</v>
      </c>
      <c r="C2565" s="1">
        <v>43973</v>
      </c>
      <c r="F2565">
        <v>14</v>
      </c>
    </row>
    <row r="2566" spans="1:39">
      <c r="A2566" t="s">
        <v>11017</v>
      </c>
      <c r="B2566" s="1">
        <v>44005</v>
      </c>
      <c r="C2566" s="1">
        <v>44008</v>
      </c>
      <c r="F2566">
        <v>15</v>
      </c>
    </row>
    <row r="2567" spans="1:39">
      <c r="A2567" t="s">
        <v>8446</v>
      </c>
      <c r="B2567" s="1">
        <v>44032</v>
      </c>
      <c r="C2567" s="1">
        <v>43936</v>
      </c>
      <c r="F2567">
        <v>12</v>
      </c>
    </row>
    <row r="2568" spans="1:39">
      <c r="A2568" t="s">
        <v>12412</v>
      </c>
      <c r="B2568" s="1">
        <v>44026</v>
      </c>
      <c r="C2568" s="1">
        <v>44001</v>
      </c>
      <c r="F2568">
        <v>15</v>
      </c>
    </row>
    <row r="2569" spans="1:39">
      <c r="A2569" t="s">
        <v>8565</v>
      </c>
      <c r="B2569" s="1">
        <v>44028</v>
      </c>
      <c r="C2569" s="1">
        <v>44021</v>
      </c>
      <c r="F2569">
        <v>7</v>
      </c>
      <c r="G2569">
        <v>14</v>
      </c>
    </row>
    <row r="2570" spans="1:39">
      <c r="A2570" t="s">
        <v>3435</v>
      </c>
      <c r="B2570" s="1">
        <v>43567</v>
      </c>
      <c r="C2570" s="1">
        <v>43986</v>
      </c>
      <c r="F2570">
        <v>26</v>
      </c>
      <c r="G2570">
        <v>38</v>
      </c>
      <c r="H2570">
        <v>42</v>
      </c>
      <c r="I2570">
        <v>47</v>
      </c>
      <c r="J2570">
        <v>56</v>
      </c>
      <c r="K2570">
        <v>60</v>
      </c>
      <c r="L2570">
        <v>70</v>
      </c>
      <c r="M2570">
        <v>77</v>
      </c>
      <c r="N2570" s="3">
        <v>82</v>
      </c>
      <c r="O2570">
        <v>87</v>
      </c>
      <c r="P2570">
        <v>101</v>
      </c>
      <c r="Q2570">
        <v>110</v>
      </c>
      <c r="R2570">
        <v>120</v>
      </c>
      <c r="S2570">
        <v>133</v>
      </c>
      <c r="T2570">
        <v>140</v>
      </c>
      <c r="U2570">
        <v>153</v>
      </c>
      <c r="V2570">
        <v>165</v>
      </c>
      <c r="W2570">
        <v>175</v>
      </c>
      <c r="X2570">
        <v>180</v>
      </c>
      <c r="Y2570">
        <v>188</v>
      </c>
      <c r="Z2570">
        <v>195</v>
      </c>
      <c r="AA2570">
        <v>204</v>
      </c>
      <c r="AB2570">
        <v>210</v>
      </c>
      <c r="AC2570">
        <v>216</v>
      </c>
      <c r="AD2570">
        <v>243</v>
      </c>
      <c r="AE2570">
        <v>250</v>
      </c>
      <c r="AF2570">
        <v>262</v>
      </c>
      <c r="AG2570">
        <v>271</v>
      </c>
      <c r="AH2570">
        <v>276</v>
      </c>
      <c r="AI2570">
        <v>287</v>
      </c>
      <c r="AJ2570">
        <v>291</v>
      </c>
      <c r="AK2570">
        <v>297</v>
      </c>
      <c r="AL2570">
        <v>308</v>
      </c>
      <c r="AM2570">
        <v>316</v>
      </c>
    </row>
    <row r="2571" spans="1:39">
      <c r="A2571" t="s">
        <v>10597</v>
      </c>
      <c r="B2571" s="1">
        <v>43969</v>
      </c>
      <c r="C2571" s="1">
        <v>43802</v>
      </c>
      <c r="F2571">
        <v>15</v>
      </c>
      <c r="G2571">
        <v>25</v>
      </c>
      <c r="H2571">
        <v>38</v>
      </c>
      <c r="I2571">
        <v>45</v>
      </c>
      <c r="J2571">
        <v>55</v>
      </c>
    </row>
    <row r="2572" spans="1:39">
      <c r="A2572" t="s">
        <v>189</v>
      </c>
      <c r="B2572" s="1">
        <v>44018</v>
      </c>
      <c r="C2572" s="1">
        <v>43966</v>
      </c>
      <c r="F2572">
        <v>5</v>
      </c>
      <c r="G2572">
        <v>11</v>
      </c>
      <c r="H2572">
        <v>21</v>
      </c>
    </row>
    <row r="2573" spans="1:39">
      <c r="A2573" t="s">
        <v>2934</v>
      </c>
      <c r="B2573" s="1">
        <v>44039</v>
      </c>
      <c r="C2573" s="1">
        <v>44026</v>
      </c>
      <c r="F2573">
        <v>7</v>
      </c>
    </row>
    <row r="2574" spans="1:39">
      <c r="A2574" t="s">
        <v>4434</v>
      </c>
      <c r="B2574" s="1">
        <v>43915</v>
      </c>
      <c r="C2574" s="1">
        <v>43761</v>
      </c>
      <c r="F2574">
        <v>15</v>
      </c>
      <c r="G2574">
        <v>25</v>
      </c>
      <c r="H2574">
        <v>33</v>
      </c>
      <c r="I2574">
        <v>39</v>
      </c>
      <c r="J2574">
        <v>52</v>
      </c>
      <c r="K2574">
        <v>70</v>
      </c>
      <c r="L2574">
        <v>75</v>
      </c>
      <c r="M2574">
        <v>84</v>
      </c>
    </row>
    <row r="2575" spans="1:39">
      <c r="A2575" t="s">
        <v>10669</v>
      </c>
      <c r="B2575" s="1">
        <v>43881</v>
      </c>
      <c r="C2575" s="1">
        <v>44034</v>
      </c>
      <c r="F2575">
        <v>25</v>
      </c>
      <c r="G2575">
        <v>35</v>
      </c>
      <c r="H2575">
        <v>40</v>
      </c>
      <c r="I2575">
        <v>48</v>
      </c>
      <c r="J2575">
        <v>55</v>
      </c>
      <c r="K2575">
        <v>63</v>
      </c>
      <c r="L2575">
        <v>68</v>
      </c>
      <c r="M2575">
        <v>74</v>
      </c>
      <c r="N2575" s="3">
        <v>81</v>
      </c>
      <c r="O2575">
        <v>91</v>
      </c>
      <c r="P2575">
        <v>101</v>
      </c>
      <c r="Q2575">
        <v>107</v>
      </c>
      <c r="R2575">
        <v>111</v>
      </c>
    </row>
    <row r="2576" spans="1:39">
      <c r="A2576" t="s">
        <v>9877</v>
      </c>
      <c r="B2576" s="1">
        <v>43978</v>
      </c>
      <c r="C2576" s="1">
        <v>43957</v>
      </c>
      <c r="F2576">
        <v>8</v>
      </c>
      <c r="G2576">
        <v>14</v>
      </c>
      <c r="H2576">
        <v>24</v>
      </c>
    </row>
    <row r="2577" spans="1:19">
      <c r="A2577" t="s">
        <v>12614</v>
      </c>
      <c r="B2577" s="1">
        <v>44014</v>
      </c>
      <c r="C2577" s="1">
        <v>44026</v>
      </c>
      <c r="F2577">
        <v>12</v>
      </c>
    </row>
    <row r="2578" spans="1:19">
      <c r="A2578" t="s">
        <v>1044</v>
      </c>
      <c r="B2578" s="1">
        <v>43921</v>
      </c>
      <c r="C2578" s="1">
        <v>43889</v>
      </c>
      <c r="F2578">
        <v>7</v>
      </c>
      <c r="G2578">
        <v>12</v>
      </c>
      <c r="H2578">
        <v>17</v>
      </c>
      <c r="I2578">
        <v>28</v>
      </c>
      <c r="J2578">
        <v>56</v>
      </c>
      <c r="K2578">
        <v>66</v>
      </c>
      <c r="L2578">
        <v>78</v>
      </c>
      <c r="M2578">
        <v>83</v>
      </c>
    </row>
    <row r="2579" spans="1:19">
      <c r="A2579" t="s">
        <v>11603</v>
      </c>
      <c r="B2579" s="1">
        <v>43977</v>
      </c>
      <c r="C2579" s="1">
        <v>44004</v>
      </c>
      <c r="F2579">
        <v>9</v>
      </c>
      <c r="G2579">
        <v>24</v>
      </c>
      <c r="H2579">
        <v>35</v>
      </c>
    </row>
    <row r="2580" spans="1:19">
      <c r="A2580" t="s">
        <v>584</v>
      </c>
      <c r="B2580" s="1">
        <v>43979</v>
      </c>
      <c r="C2580" s="1">
        <v>43909</v>
      </c>
      <c r="F2580">
        <v>7</v>
      </c>
      <c r="G2580">
        <v>13</v>
      </c>
      <c r="H2580">
        <v>24</v>
      </c>
      <c r="I2580">
        <v>35</v>
      </c>
      <c r="J2580">
        <v>43</v>
      </c>
    </row>
    <row r="2581" spans="1:19">
      <c r="A2581" t="s">
        <v>4662</v>
      </c>
      <c r="B2581" s="1">
        <v>44005</v>
      </c>
      <c r="C2581" s="1">
        <v>43980</v>
      </c>
      <c r="F2581">
        <v>8</v>
      </c>
      <c r="G2581">
        <v>21</v>
      </c>
    </row>
    <row r="2582" spans="1:19">
      <c r="A2582" t="s">
        <v>7398</v>
      </c>
      <c r="B2582" s="1">
        <v>43998</v>
      </c>
      <c r="C2582" s="1">
        <v>43994</v>
      </c>
      <c r="F2582">
        <v>9</v>
      </c>
      <c r="G2582">
        <v>25</v>
      </c>
      <c r="H2582">
        <v>35</v>
      </c>
    </row>
    <row r="2583" spans="1:19">
      <c r="A2583" t="s">
        <v>657</v>
      </c>
      <c r="B2583" s="1">
        <v>44025</v>
      </c>
      <c r="C2583" s="1">
        <v>44018</v>
      </c>
      <c r="F2583">
        <v>6</v>
      </c>
    </row>
    <row r="2584" spans="1:19">
      <c r="A2584" t="s">
        <v>8253</v>
      </c>
      <c r="B2584" s="1">
        <v>44025</v>
      </c>
      <c r="C2584" s="1">
        <v>43889</v>
      </c>
      <c r="F2584">
        <v>5</v>
      </c>
      <c r="G2584">
        <v>12</v>
      </c>
      <c r="H2584">
        <v>16</v>
      </c>
    </row>
    <row r="2585" spans="1:19">
      <c r="A2585" t="s">
        <v>11950</v>
      </c>
      <c r="B2585" s="1">
        <v>43916</v>
      </c>
      <c r="C2585" s="1">
        <v>43972</v>
      </c>
      <c r="F2585">
        <v>15</v>
      </c>
      <c r="G2585">
        <v>24</v>
      </c>
      <c r="H2585">
        <v>30</v>
      </c>
      <c r="I2585">
        <v>43</v>
      </c>
      <c r="J2585">
        <v>49</v>
      </c>
      <c r="K2585">
        <v>56</v>
      </c>
      <c r="L2585">
        <v>65</v>
      </c>
    </row>
    <row r="2586" spans="1:19">
      <c r="A2586" t="s">
        <v>9879</v>
      </c>
      <c r="B2586" s="1">
        <v>43962</v>
      </c>
      <c r="C2586" s="1">
        <v>43923</v>
      </c>
      <c r="F2586">
        <v>12</v>
      </c>
      <c r="G2586">
        <v>19</v>
      </c>
      <c r="H2586">
        <v>25</v>
      </c>
      <c r="I2586">
        <v>35</v>
      </c>
      <c r="J2586">
        <v>45</v>
      </c>
    </row>
    <row r="2587" spans="1:19">
      <c r="A2587" t="s">
        <v>13277</v>
      </c>
      <c r="B2587" s="1">
        <v>43864</v>
      </c>
      <c r="C2587" s="1">
        <v>44029</v>
      </c>
      <c r="F2587">
        <v>12</v>
      </c>
      <c r="G2587">
        <v>21</v>
      </c>
      <c r="H2587">
        <v>36</v>
      </c>
      <c r="I2587">
        <v>47</v>
      </c>
      <c r="J2587">
        <v>52</v>
      </c>
      <c r="K2587">
        <v>60</v>
      </c>
      <c r="L2587">
        <v>70</v>
      </c>
      <c r="M2587">
        <v>78</v>
      </c>
      <c r="N2587" s="3">
        <v>98</v>
      </c>
      <c r="O2587">
        <v>106</v>
      </c>
      <c r="P2587">
        <v>111</v>
      </c>
    </row>
    <row r="2588" spans="1:19">
      <c r="A2588" t="s">
        <v>478</v>
      </c>
      <c r="B2588" s="1">
        <v>44014</v>
      </c>
      <c r="C2588" s="1">
        <v>43994</v>
      </c>
      <c r="F2588">
        <v>12</v>
      </c>
    </row>
    <row r="2589" spans="1:19">
      <c r="A2589" t="s">
        <v>11843</v>
      </c>
      <c r="B2589" s="1">
        <v>43920</v>
      </c>
      <c r="C2589" s="1">
        <v>44004</v>
      </c>
      <c r="F2589">
        <v>6</v>
      </c>
      <c r="G2589">
        <v>14</v>
      </c>
      <c r="H2589">
        <v>19</v>
      </c>
      <c r="I2589">
        <v>35</v>
      </c>
      <c r="J2589">
        <v>40</v>
      </c>
      <c r="K2589">
        <v>60</v>
      </c>
      <c r="L2589">
        <v>80</v>
      </c>
    </row>
    <row r="2590" spans="1:19">
      <c r="A2590" t="s">
        <v>8054</v>
      </c>
      <c r="B2590" s="1">
        <v>43826</v>
      </c>
      <c r="C2590" s="1">
        <v>44036</v>
      </c>
      <c r="F2590">
        <v>12</v>
      </c>
      <c r="G2590">
        <v>20</v>
      </c>
      <c r="H2590">
        <v>28</v>
      </c>
      <c r="I2590">
        <v>37</v>
      </c>
      <c r="J2590">
        <v>45</v>
      </c>
      <c r="K2590">
        <v>57</v>
      </c>
      <c r="L2590">
        <v>63</v>
      </c>
      <c r="M2590">
        <v>69</v>
      </c>
      <c r="N2590" s="3">
        <v>80</v>
      </c>
      <c r="O2590">
        <v>84</v>
      </c>
      <c r="P2590">
        <v>102</v>
      </c>
      <c r="Q2590">
        <v>112</v>
      </c>
      <c r="R2590">
        <v>121</v>
      </c>
      <c r="S2590">
        <v>146</v>
      </c>
    </row>
    <row r="2591" spans="1:19">
      <c r="A2591" t="s">
        <v>2017</v>
      </c>
      <c r="B2591" s="1">
        <v>44004</v>
      </c>
      <c r="C2591" s="1">
        <v>43924</v>
      </c>
      <c r="F2591">
        <v>9</v>
      </c>
      <c r="G2591">
        <v>21</v>
      </c>
      <c r="H2591">
        <v>27</v>
      </c>
    </row>
    <row r="2592" spans="1:19">
      <c r="A2592" t="s">
        <v>11077</v>
      </c>
      <c r="B2592" s="1">
        <v>43998</v>
      </c>
      <c r="C2592" s="1">
        <v>44034</v>
      </c>
      <c r="F2592">
        <v>10</v>
      </c>
      <c r="G2592">
        <v>21</v>
      </c>
      <c r="H2592">
        <v>26</v>
      </c>
      <c r="I2592">
        <v>30</v>
      </c>
    </row>
    <row r="2593" spans="1:20">
      <c r="A2593" t="s">
        <v>10374</v>
      </c>
      <c r="B2593" s="1">
        <v>44000</v>
      </c>
      <c r="C2593" s="1">
        <v>43615</v>
      </c>
      <c r="F2593">
        <v>7</v>
      </c>
      <c r="G2593">
        <v>12</v>
      </c>
      <c r="H2593">
        <v>18</v>
      </c>
    </row>
    <row r="2594" spans="1:20">
      <c r="A2594" t="s">
        <v>793</v>
      </c>
      <c r="B2594" s="1">
        <v>44027</v>
      </c>
      <c r="C2594" s="1">
        <v>44022</v>
      </c>
      <c r="F2594">
        <v>7</v>
      </c>
      <c r="G2594">
        <v>15</v>
      </c>
    </row>
    <row r="2595" spans="1:20">
      <c r="A2595" t="s">
        <v>320</v>
      </c>
      <c r="B2595" s="1">
        <v>43894</v>
      </c>
      <c r="C2595" s="1">
        <v>43966</v>
      </c>
      <c r="F2595">
        <v>21</v>
      </c>
      <c r="G2595">
        <v>38</v>
      </c>
      <c r="H2595">
        <v>48</v>
      </c>
      <c r="I2595">
        <v>57</v>
      </c>
      <c r="J2595">
        <v>63</v>
      </c>
      <c r="K2595">
        <v>88</v>
      </c>
      <c r="L2595">
        <v>96</v>
      </c>
      <c r="M2595">
        <v>107</v>
      </c>
    </row>
    <row r="2596" spans="1:20">
      <c r="A2596" t="s">
        <v>1137</v>
      </c>
      <c r="B2596" s="1">
        <v>43963</v>
      </c>
      <c r="C2596" s="1">
        <v>43692</v>
      </c>
      <c r="F2596">
        <v>18</v>
      </c>
      <c r="G2596">
        <v>37</v>
      </c>
      <c r="H2596">
        <v>42</v>
      </c>
      <c r="I2596">
        <v>48</v>
      </c>
    </row>
    <row r="2597" spans="1:20">
      <c r="A2597" t="s">
        <v>671</v>
      </c>
      <c r="B2597" s="1">
        <v>43893</v>
      </c>
      <c r="C2597" s="1">
        <v>43994</v>
      </c>
      <c r="F2597">
        <v>17</v>
      </c>
      <c r="G2597">
        <v>40</v>
      </c>
      <c r="H2597">
        <v>49</v>
      </c>
      <c r="I2597">
        <v>53</v>
      </c>
      <c r="J2597">
        <v>63</v>
      </c>
      <c r="K2597">
        <v>69</v>
      </c>
      <c r="L2597">
        <v>80</v>
      </c>
      <c r="M2597">
        <v>96</v>
      </c>
      <c r="N2597" s="3">
        <v>105</v>
      </c>
    </row>
    <row r="2598" spans="1:20">
      <c r="A2598" t="s">
        <v>13100</v>
      </c>
      <c r="B2598" s="1">
        <v>44011</v>
      </c>
      <c r="C2598" s="1">
        <v>44013</v>
      </c>
      <c r="F2598">
        <v>20</v>
      </c>
      <c r="G2598">
        <v>24</v>
      </c>
    </row>
    <row r="2599" spans="1:20">
      <c r="A2599" t="s">
        <v>10078</v>
      </c>
      <c r="B2599" s="1">
        <v>43998</v>
      </c>
      <c r="C2599" s="1">
        <v>44026</v>
      </c>
      <c r="F2599">
        <v>12</v>
      </c>
      <c r="G2599">
        <v>24</v>
      </c>
      <c r="H2599">
        <v>30</v>
      </c>
    </row>
    <row r="2600" spans="1:20">
      <c r="A2600" t="s">
        <v>9861</v>
      </c>
      <c r="B2600" s="1">
        <v>44005</v>
      </c>
      <c r="C2600" s="1">
        <v>43965</v>
      </c>
      <c r="F2600">
        <v>8</v>
      </c>
      <c r="G2600">
        <v>15</v>
      </c>
      <c r="H2600">
        <v>21</v>
      </c>
      <c r="I2600">
        <v>25</v>
      </c>
    </row>
    <row r="2601" spans="1:20">
      <c r="A2601" t="s">
        <v>12337</v>
      </c>
      <c r="B2601" s="1">
        <v>43992</v>
      </c>
      <c r="C2601" s="1">
        <v>43994</v>
      </c>
      <c r="F2601">
        <v>7</v>
      </c>
      <c r="G2601">
        <v>16</v>
      </c>
      <c r="H2601">
        <v>29</v>
      </c>
      <c r="I2601">
        <v>35</v>
      </c>
    </row>
    <row r="2602" spans="1:20">
      <c r="A2602" t="s">
        <v>9450</v>
      </c>
      <c r="B2602" s="1">
        <v>43998</v>
      </c>
      <c r="C2602" s="1">
        <v>43986</v>
      </c>
      <c r="F2602">
        <v>5</v>
      </c>
      <c r="G2602">
        <v>20</v>
      </c>
      <c r="H2602">
        <v>24</v>
      </c>
    </row>
    <row r="2603" spans="1:20">
      <c r="A2603" t="s">
        <v>9419</v>
      </c>
      <c r="B2603" s="1">
        <v>44012</v>
      </c>
      <c r="C2603" s="1">
        <v>43965</v>
      </c>
      <c r="F2603">
        <v>14</v>
      </c>
    </row>
    <row r="2604" spans="1:20">
      <c r="A2604" t="s">
        <v>8467</v>
      </c>
      <c r="B2604" s="1">
        <v>43776</v>
      </c>
      <c r="C2604" s="1">
        <v>43965</v>
      </c>
      <c r="F2604">
        <v>30</v>
      </c>
      <c r="G2604">
        <v>39</v>
      </c>
      <c r="H2604">
        <v>48</v>
      </c>
      <c r="I2604">
        <v>61</v>
      </c>
      <c r="J2604">
        <v>71</v>
      </c>
      <c r="K2604">
        <v>94</v>
      </c>
      <c r="L2604">
        <v>105</v>
      </c>
      <c r="M2604">
        <v>119</v>
      </c>
      <c r="N2604" s="3">
        <v>138</v>
      </c>
      <c r="O2604">
        <v>145</v>
      </c>
      <c r="P2604">
        <v>151</v>
      </c>
      <c r="Q2604">
        <v>156</v>
      </c>
      <c r="R2604">
        <v>161</v>
      </c>
      <c r="S2604">
        <v>167</v>
      </c>
      <c r="T2604">
        <v>171</v>
      </c>
    </row>
    <row r="2605" spans="1:20">
      <c r="A2605" t="s">
        <v>9886</v>
      </c>
      <c r="B2605" s="1">
        <v>44005</v>
      </c>
      <c r="C2605" s="1">
        <v>44007</v>
      </c>
      <c r="F2605">
        <v>8</v>
      </c>
      <c r="G2605">
        <v>21</v>
      </c>
    </row>
    <row r="2606" spans="1:20">
      <c r="A2606" t="s">
        <v>1875</v>
      </c>
      <c r="B2606" s="1">
        <v>43987</v>
      </c>
      <c r="C2606" s="1">
        <v>44021</v>
      </c>
      <c r="F2606">
        <v>7</v>
      </c>
      <c r="G2606">
        <v>12</v>
      </c>
      <c r="H2606">
        <v>20</v>
      </c>
      <c r="I2606">
        <v>28</v>
      </c>
      <c r="J2606">
        <v>33</v>
      </c>
    </row>
    <row r="2607" spans="1:20">
      <c r="A2607" t="s">
        <v>10703</v>
      </c>
      <c r="B2607" s="1">
        <v>44005</v>
      </c>
      <c r="C2607" s="1">
        <v>43923</v>
      </c>
      <c r="F2607">
        <v>7</v>
      </c>
      <c r="G2607">
        <v>11</v>
      </c>
      <c r="H2607">
        <v>15</v>
      </c>
      <c r="I2607">
        <v>21</v>
      </c>
    </row>
    <row r="2608" spans="1:20">
      <c r="A2608" t="s">
        <v>11868</v>
      </c>
      <c r="B2608" s="1">
        <v>43998</v>
      </c>
      <c r="C2608" s="1">
        <v>44021</v>
      </c>
      <c r="F2608">
        <v>5</v>
      </c>
      <c r="G2608">
        <v>21</v>
      </c>
      <c r="H2608">
        <v>31</v>
      </c>
    </row>
    <row r="2609" spans="1:33">
      <c r="A2609" t="s">
        <v>9799</v>
      </c>
      <c r="B2609" s="1">
        <v>43647</v>
      </c>
      <c r="C2609" s="1">
        <v>43980</v>
      </c>
      <c r="F2609">
        <v>14</v>
      </c>
      <c r="G2609">
        <v>19</v>
      </c>
      <c r="H2609">
        <v>28</v>
      </c>
      <c r="I2609">
        <v>35</v>
      </c>
      <c r="J2609">
        <v>54</v>
      </c>
      <c r="K2609">
        <v>61</v>
      </c>
      <c r="L2609">
        <v>70</v>
      </c>
      <c r="M2609">
        <v>84</v>
      </c>
      <c r="N2609" s="3">
        <v>96</v>
      </c>
      <c r="O2609">
        <v>102</v>
      </c>
      <c r="P2609">
        <v>108</v>
      </c>
      <c r="Q2609">
        <v>118</v>
      </c>
      <c r="R2609">
        <v>125</v>
      </c>
      <c r="S2609">
        <v>140</v>
      </c>
      <c r="T2609">
        <v>159</v>
      </c>
      <c r="U2609">
        <v>165</v>
      </c>
      <c r="V2609">
        <v>178</v>
      </c>
      <c r="W2609">
        <v>186</v>
      </c>
      <c r="X2609">
        <v>193</v>
      </c>
      <c r="Y2609">
        <v>199</v>
      </c>
      <c r="Z2609">
        <v>210</v>
      </c>
      <c r="AA2609">
        <v>215</v>
      </c>
      <c r="AB2609">
        <v>221</v>
      </c>
      <c r="AC2609">
        <v>225</v>
      </c>
      <c r="AD2609">
        <v>236</v>
      </c>
      <c r="AE2609">
        <v>241</v>
      </c>
      <c r="AF2609">
        <v>248</v>
      </c>
      <c r="AG2609">
        <v>273</v>
      </c>
    </row>
    <row r="2610" spans="1:33">
      <c r="A2610" t="s">
        <v>7672</v>
      </c>
      <c r="B2610" s="1">
        <v>43987</v>
      </c>
      <c r="C2610" s="1">
        <v>44032</v>
      </c>
      <c r="F2610">
        <v>7</v>
      </c>
      <c r="G2610">
        <v>20</v>
      </c>
      <c r="H2610">
        <v>27</v>
      </c>
      <c r="I2610">
        <v>36</v>
      </c>
      <c r="J2610">
        <v>42</v>
      </c>
    </row>
    <row r="2611" spans="1:33">
      <c r="A2611" t="s">
        <v>2985</v>
      </c>
      <c r="B2611" s="1">
        <v>44039</v>
      </c>
      <c r="C2611" s="1">
        <v>44008</v>
      </c>
      <c r="F2611">
        <v>6</v>
      </c>
    </row>
    <row r="2612" spans="1:33">
      <c r="A2612" t="s">
        <v>7088</v>
      </c>
      <c r="B2612" s="1">
        <v>44013</v>
      </c>
      <c r="C2612" s="1">
        <v>43965</v>
      </c>
      <c r="F2612">
        <v>9</v>
      </c>
      <c r="G2612">
        <v>15</v>
      </c>
      <c r="H2612">
        <v>20</v>
      </c>
    </row>
    <row r="2613" spans="1:33">
      <c r="A2613" t="s">
        <v>7018</v>
      </c>
      <c r="B2613" s="1">
        <v>43941</v>
      </c>
      <c r="C2613" s="1">
        <v>43993</v>
      </c>
      <c r="F2613">
        <v>6</v>
      </c>
      <c r="G2613">
        <v>21</v>
      </c>
      <c r="H2613">
        <v>45</v>
      </c>
      <c r="I2613">
        <v>56</v>
      </c>
      <c r="J2613">
        <v>64</v>
      </c>
    </row>
    <row r="2614" spans="1:33">
      <c r="A2614" t="s">
        <v>6103</v>
      </c>
      <c r="B2614" s="1">
        <v>43979</v>
      </c>
      <c r="C2614" s="1">
        <v>44007</v>
      </c>
      <c r="F2614">
        <v>6</v>
      </c>
      <c r="G2614">
        <v>16</v>
      </c>
      <c r="H2614">
        <v>35</v>
      </c>
      <c r="I2614">
        <v>45</v>
      </c>
    </row>
    <row r="2615" spans="1:33">
      <c r="A2615" t="s">
        <v>4344</v>
      </c>
      <c r="B2615" s="1">
        <v>43980</v>
      </c>
      <c r="C2615" s="1">
        <v>44021</v>
      </c>
      <c r="F2615">
        <v>6</v>
      </c>
      <c r="G2615">
        <v>14</v>
      </c>
      <c r="H2615">
        <v>23</v>
      </c>
      <c r="I2615">
        <v>36</v>
      </c>
    </row>
    <row r="2616" spans="1:33">
      <c r="A2616" t="s">
        <v>9066</v>
      </c>
      <c r="B2616" s="1">
        <v>43627</v>
      </c>
      <c r="C2616" s="1">
        <v>43973</v>
      </c>
      <c r="F2616">
        <v>7</v>
      </c>
      <c r="G2616">
        <v>17</v>
      </c>
      <c r="H2616">
        <v>23</v>
      </c>
      <c r="I2616">
        <v>35</v>
      </c>
      <c r="J2616">
        <v>42</v>
      </c>
      <c r="K2616">
        <v>56</v>
      </c>
      <c r="L2616">
        <v>60</v>
      </c>
      <c r="M2616">
        <v>70</v>
      </c>
      <c r="N2616" s="3">
        <v>91</v>
      </c>
      <c r="O2616">
        <v>96</v>
      </c>
      <c r="P2616">
        <v>118</v>
      </c>
      <c r="Q2616">
        <v>131</v>
      </c>
      <c r="R2616">
        <v>135</v>
      </c>
      <c r="S2616">
        <v>144</v>
      </c>
      <c r="T2616">
        <v>169</v>
      </c>
      <c r="U2616">
        <v>210</v>
      </c>
      <c r="V2616">
        <v>215</v>
      </c>
      <c r="W2616">
        <v>223</v>
      </c>
      <c r="X2616">
        <v>230</v>
      </c>
      <c r="Y2616">
        <v>243</v>
      </c>
      <c r="Z2616">
        <v>249</v>
      </c>
      <c r="AA2616">
        <v>269</v>
      </c>
      <c r="AB2616">
        <v>276</v>
      </c>
      <c r="AC2616">
        <v>282</v>
      </c>
    </row>
    <row r="2617" spans="1:33">
      <c r="A2617" t="s">
        <v>1076</v>
      </c>
      <c r="B2617" s="1">
        <v>43978</v>
      </c>
      <c r="C2617" s="1">
        <v>44026</v>
      </c>
      <c r="F2617">
        <v>9</v>
      </c>
      <c r="G2617">
        <v>21</v>
      </c>
      <c r="H2617">
        <v>30</v>
      </c>
      <c r="I2617">
        <v>36</v>
      </c>
      <c r="J2617">
        <v>46</v>
      </c>
    </row>
    <row r="2618" spans="1:33">
      <c r="A2618" t="s">
        <v>3367</v>
      </c>
      <c r="B2618" s="1">
        <v>43997</v>
      </c>
      <c r="C2618" s="1">
        <v>43978</v>
      </c>
      <c r="F2618">
        <v>15</v>
      </c>
      <c r="G2618">
        <v>24</v>
      </c>
      <c r="H2618">
        <v>34</v>
      </c>
    </row>
    <row r="2619" spans="1:33">
      <c r="A2619" t="s">
        <v>12763</v>
      </c>
      <c r="B2619" s="1">
        <v>43889</v>
      </c>
      <c r="C2619" s="1">
        <v>43986</v>
      </c>
      <c r="F2619">
        <v>14</v>
      </c>
      <c r="G2619">
        <v>24</v>
      </c>
      <c r="H2619">
        <v>50</v>
      </c>
      <c r="I2619">
        <v>60</v>
      </c>
      <c r="J2619">
        <v>64</v>
      </c>
      <c r="K2619">
        <v>87</v>
      </c>
      <c r="L2619">
        <v>93</v>
      </c>
      <c r="M2619">
        <v>98</v>
      </c>
    </row>
    <row r="2620" spans="1:33">
      <c r="A2620" t="s">
        <v>2949</v>
      </c>
      <c r="B2620" s="1">
        <v>44012</v>
      </c>
      <c r="C2620" s="1">
        <v>43965</v>
      </c>
      <c r="F2620">
        <v>15</v>
      </c>
      <c r="G2620">
        <v>20</v>
      </c>
    </row>
    <row r="2621" spans="1:33">
      <c r="A2621" t="s">
        <v>9523</v>
      </c>
      <c r="B2621" s="1">
        <v>44001</v>
      </c>
      <c r="C2621" s="1">
        <v>44026</v>
      </c>
      <c r="F2621">
        <v>7</v>
      </c>
      <c r="G2621">
        <v>14</v>
      </c>
      <c r="H2621">
        <v>21</v>
      </c>
    </row>
    <row r="2622" spans="1:33">
      <c r="A2622" t="s">
        <v>3539</v>
      </c>
      <c r="B2622" s="1">
        <v>43959</v>
      </c>
      <c r="C2622" s="1">
        <v>43864</v>
      </c>
      <c r="F2622">
        <v>12</v>
      </c>
      <c r="G2622">
        <v>21</v>
      </c>
      <c r="H2622">
        <v>26</v>
      </c>
    </row>
    <row r="2623" spans="1:33">
      <c r="A2623" t="s">
        <v>12888</v>
      </c>
      <c r="B2623" s="1">
        <v>43990</v>
      </c>
      <c r="C2623" s="1">
        <v>43957</v>
      </c>
      <c r="F2623">
        <v>6</v>
      </c>
      <c r="G2623">
        <v>26</v>
      </c>
      <c r="H2623">
        <v>30</v>
      </c>
      <c r="I2623">
        <v>35</v>
      </c>
    </row>
    <row r="2624" spans="1:33">
      <c r="A2624" t="s">
        <v>10914</v>
      </c>
      <c r="B2624" s="1">
        <v>43804</v>
      </c>
      <c r="C2624" s="1">
        <v>43906</v>
      </c>
      <c r="F2624">
        <v>36</v>
      </c>
      <c r="G2624">
        <v>42</v>
      </c>
      <c r="H2624">
        <v>49</v>
      </c>
      <c r="I2624">
        <v>60</v>
      </c>
      <c r="J2624">
        <v>79</v>
      </c>
      <c r="K2624">
        <v>88</v>
      </c>
      <c r="L2624">
        <v>161</v>
      </c>
    </row>
    <row r="2625" spans="1:27">
      <c r="A2625" t="s">
        <v>2800</v>
      </c>
      <c r="B2625" s="1">
        <v>43734</v>
      </c>
      <c r="C2625" s="1">
        <v>43952</v>
      </c>
      <c r="F2625">
        <v>7</v>
      </c>
      <c r="G2625">
        <v>30</v>
      </c>
      <c r="H2625">
        <v>36</v>
      </c>
      <c r="I2625">
        <v>42</v>
      </c>
      <c r="J2625">
        <v>48</v>
      </c>
      <c r="K2625">
        <v>63</v>
      </c>
      <c r="L2625">
        <v>69</v>
      </c>
      <c r="M2625">
        <v>78</v>
      </c>
      <c r="N2625" s="3">
        <v>87</v>
      </c>
      <c r="O2625">
        <v>91</v>
      </c>
      <c r="P2625">
        <v>110</v>
      </c>
      <c r="Q2625">
        <v>120</v>
      </c>
      <c r="R2625">
        <v>135</v>
      </c>
      <c r="S2625">
        <v>142</v>
      </c>
      <c r="T2625">
        <v>149</v>
      </c>
      <c r="U2625">
        <v>157</v>
      </c>
      <c r="V2625">
        <v>161</v>
      </c>
      <c r="W2625">
        <v>168</v>
      </c>
      <c r="X2625">
        <v>174</v>
      </c>
      <c r="Y2625">
        <v>194</v>
      </c>
      <c r="Z2625">
        <v>201</v>
      </c>
      <c r="AA2625">
        <v>205</v>
      </c>
    </row>
    <row r="2626" spans="1:27">
      <c r="A2626" t="s">
        <v>3381</v>
      </c>
      <c r="B2626" s="1">
        <v>44005</v>
      </c>
      <c r="C2626" s="1">
        <v>43965</v>
      </c>
      <c r="F2626">
        <v>8</v>
      </c>
      <c r="G2626">
        <v>21</v>
      </c>
    </row>
    <row r="2627" spans="1:27">
      <c r="A2627" t="s">
        <v>7849</v>
      </c>
      <c r="B2627" s="1">
        <v>43734</v>
      </c>
      <c r="C2627" s="1">
        <v>44022</v>
      </c>
      <c r="F2627">
        <v>28</v>
      </c>
      <c r="G2627">
        <v>42</v>
      </c>
      <c r="H2627">
        <v>50</v>
      </c>
      <c r="I2627">
        <v>64</v>
      </c>
      <c r="J2627">
        <v>71</v>
      </c>
      <c r="K2627">
        <v>77</v>
      </c>
      <c r="L2627">
        <v>91</v>
      </c>
      <c r="M2627">
        <v>96</v>
      </c>
      <c r="N2627" s="3">
        <v>128</v>
      </c>
      <c r="O2627">
        <v>138</v>
      </c>
      <c r="P2627">
        <v>150</v>
      </c>
      <c r="Q2627">
        <v>156</v>
      </c>
      <c r="R2627">
        <v>161</v>
      </c>
      <c r="S2627">
        <v>168</v>
      </c>
      <c r="T2627">
        <v>175</v>
      </c>
      <c r="U2627">
        <v>181</v>
      </c>
      <c r="V2627">
        <v>192</v>
      </c>
      <c r="W2627">
        <v>203</v>
      </c>
      <c r="X2627">
        <v>207</v>
      </c>
      <c r="Y2627">
        <v>211</v>
      </c>
    </row>
    <row r="2628" spans="1:27">
      <c r="A2628" t="s">
        <v>12107</v>
      </c>
      <c r="B2628" s="1">
        <v>43901</v>
      </c>
      <c r="C2628" s="1">
        <v>43971</v>
      </c>
      <c r="F2628">
        <v>14</v>
      </c>
      <c r="G2628">
        <v>21</v>
      </c>
      <c r="H2628">
        <v>28</v>
      </c>
      <c r="I2628">
        <v>32</v>
      </c>
      <c r="J2628">
        <v>47</v>
      </c>
      <c r="K2628">
        <v>56</v>
      </c>
      <c r="L2628">
        <v>70</v>
      </c>
      <c r="M2628">
        <v>76</v>
      </c>
      <c r="N2628" s="3">
        <v>90</v>
      </c>
      <c r="O2628">
        <v>99</v>
      </c>
    </row>
    <row r="2629" spans="1:27">
      <c r="A2629" t="s">
        <v>11407</v>
      </c>
      <c r="B2629" s="1">
        <v>43987</v>
      </c>
      <c r="C2629" s="1">
        <v>43994</v>
      </c>
      <c r="F2629">
        <v>10</v>
      </c>
      <c r="G2629">
        <v>23</v>
      </c>
      <c r="H2629">
        <v>33</v>
      </c>
      <c r="I2629">
        <v>42</v>
      </c>
    </row>
    <row r="2630" spans="1:27">
      <c r="A2630" t="s">
        <v>10585</v>
      </c>
      <c r="B2630" s="1">
        <v>43636</v>
      </c>
      <c r="C2630" s="1">
        <v>43923</v>
      </c>
      <c r="F2630">
        <v>15</v>
      </c>
      <c r="G2630">
        <v>26</v>
      </c>
      <c r="H2630">
        <v>35</v>
      </c>
      <c r="I2630">
        <v>45</v>
      </c>
      <c r="J2630">
        <v>50</v>
      </c>
      <c r="K2630">
        <v>54</v>
      </c>
      <c r="L2630">
        <v>64</v>
      </c>
      <c r="M2630">
        <v>79</v>
      </c>
      <c r="N2630" s="3">
        <v>93</v>
      </c>
      <c r="O2630">
        <v>118</v>
      </c>
      <c r="P2630">
        <v>126</v>
      </c>
      <c r="Q2630">
        <v>168</v>
      </c>
      <c r="R2630">
        <v>175</v>
      </c>
      <c r="S2630">
        <v>195</v>
      </c>
      <c r="T2630">
        <v>209</v>
      </c>
      <c r="U2630">
        <v>217</v>
      </c>
      <c r="V2630">
        <v>240</v>
      </c>
      <c r="W2630">
        <v>254</v>
      </c>
      <c r="X2630">
        <v>262</v>
      </c>
      <c r="Y2630">
        <v>270</v>
      </c>
      <c r="Z2630">
        <v>281</v>
      </c>
    </row>
    <row r="2631" spans="1:27">
      <c r="A2631" t="s">
        <v>2149</v>
      </c>
      <c r="B2631" s="1">
        <v>44018</v>
      </c>
      <c r="C2631" s="1">
        <v>44026</v>
      </c>
      <c r="F2631">
        <v>7</v>
      </c>
    </row>
    <row r="2632" spans="1:27">
      <c r="A2632" t="s">
        <v>1002</v>
      </c>
      <c r="B2632" s="1">
        <v>44028</v>
      </c>
      <c r="C2632" s="1">
        <v>44000</v>
      </c>
      <c r="F2632">
        <v>12</v>
      </c>
    </row>
    <row r="2633" spans="1:27">
      <c r="A2633" t="s">
        <v>10699</v>
      </c>
      <c r="B2633" s="1">
        <v>44005</v>
      </c>
      <c r="C2633" s="1">
        <v>43984</v>
      </c>
      <c r="F2633">
        <v>5</v>
      </c>
      <c r="G2633">
        <v>15</v>
      </c>
    </row>
    <row r="2634" spans="1:27">
      <c r="A2634" t="s">
        <v>6679</v>
      </c>
      <c r="B2634" s="1">
        <v>43805</v>
      </c>
      <c r="C2634" s="1">
        <v>43733</v>
      </c>
      <c r="F2634">
        <v>5</v>
      </c>
      <c r="G2634">
        <v>14</v>
      </c>
      <c r="H2634">
        <v>24</v>
      </c>
      <c r="I2634">
        <v>28</v>
      </c>
      <c r="J2634">
        <v>38</v>
      </c>
      <c r="K2634">
        <v>45</v>
      </c>
      <c r="L2634">
        <v>51</v>
      </c>
      <c r="M2634">
        <v>84</v>
      </c>
      <c r="N2634" s="3">
        <v>91</v>
      </c>
      <c r="O2634">
        <v>96</v>
      </c>
      <c r="P2634">
        <v>102</v>
      </c>
      <c r="Q2634">
        <v>118</v>
      </c>
      <c r="R2634">
        <v>132</v>
      </c>
      <c r="S2634">
        <v>136</v>
      </c>
      <c r="T2634">
        <v>149</v>
      </c>
    </row>
    <row r="2635" spans="1:27">
      <c r="A2635" t="s">
        <v>9095</v>
      </c>
      <c r="B2635" s="1">
        <v>43962</v>
      </c>
      <c r="C2635" s="1">
        <v>43740</v>
      </c>
      <c r="F2635">
        <v>9</v>
      </c>
      <c r="G2635">
        <v>21</v>
      </c>
      <c r="H2635">
        <v>26</v>
      </c>
      <c r="I2635">
        <v>60</v>
      </c>
    </row>
    <row r="2636" spans="1:27">
      <c r="A2636" t="s">
        <v>6759</v>
      </c>
      <c r="B2636" s="1">
        <v>43949</v>
      </c>
      <c r="C2636" s="1">
        <v>44011</v>
      </c>
      <c r="F2636">
        <v>15</v>
      </c>
      <c r="G2636">
        <v>30</v>
      </c>
      <c r="H2636">
        <v>35</v>
      </c>
      <c r="I2636">
        <v>40</v>
      </c>
      <c r="J2636">
        <v>50</v>
      </c>
      <c r="K2636">
        <v>58</v>
      </c>
      <c r="L2636">
        <v>69</v>
      </c>
    </row>
    <row r="2637" spans="1:27">
      <c r="A2637" t="s">
        <v>1517</v>
      </c>
      <c r="B2637" s="1">
        <v>43983</v>
      </c>
      <c r="C2637" s="1">
        <v>43965</v>
      </c>
      <c r="F2637">
        <v>7</v>
      </c>
      <c r="G2637">
        <v>14</v>
      </c>
      <c r="H2637">
        <v>36</v>
      </c>
      <c r="I2637">
        <v>40</v>
      </c>
    </row>
    <row r="2638" spans="1:27">
      <c r="A2638" t="s">
        <v>9653</v>
      </c>
      <c r="B2638" s="1">
        <v>44021</v>
      </c>
      <c r="C2638" s="1">
        <v>43942</v>
      </c>
      <c r="F2638">
        <v>15</v>
      </c>
    </row>
    <row r="2639" spans="1:27">
      <c r="A2639" t="s">
        <v>12801</v>
      </c>
      <c r="B2639" s="1">
        <v>44039</v>
      </c>
      <c r="C2639" s="1">
        <v>43809</v>
      </c>
      <c r="F2639">
        <v>7</v>
      </c>
    </row>
    <row r="2640" spans="1:27">
      <c r="A2640" t="s">
        <v>5581</v>
      </c>
      <c r="B2640" s="1">
        <v>43998</v>
      </c>
      <c r="C2640" s="1">
        <v>44007</v>
      </c>
      <c r="F2640">
        <v>12</v>
      </c>
      <c r="G2640">
        <v>24</v>
      </c>
    </row>
    <row r="2641" spans="1:19">
      <c r="A2641" t="s">
        <v>13476</v>
      </c>
      <c r="B2641" s="1">
        <v>43956</v>
      </c>
      <c r="C2641" s="1">
        <v>44011</v>
      </c>
      <c r="F2641">
        <v>5</v>
      </c>
      <c r="G2641">
        <v>9</v>
      </c>
      <c r="H2641">
        <v>14</v>
      </c>
      <c r="I2641">
        <v>30</v>
      </c>
      <c r="J2641">
        <v>36</v>
      </c>
      <c r="K2641">
        <v>42</v>
      </c>
      <c r="L2641">
        <v>46</v>
      </c>
    </row>
    <row r="2642" spans="1:19">
      <c r="A2642" t="s">
        <v>12615</v>
      </c>
      <c r="B2642" s="1">
        <v>43941</v>
      </c>
      <c r="C2642" s="1">
        <v>43843</v>
      </c>
      <c r="F2642">
        <v>7</v>
      </c>
      <c r="G2642">
        <v>21</v>
      </c>
      <c r="H2642">
        <v>56</v>
      </c>
      <c r="I2642">
        <v>62</v>
      </c>
    </row>
    <row r="2643" spans="1:19">
      <c r="A2643" t="s">
        <v>7973</v>
      </c>
      <c r="B2643" s="1">
        <v>43822</v>
      </c>
      <c r="C2643" s="1">
        <v>44006</v>
      </c>
      <c r="F2643">
        <v>14</v>
      </c>
      <c r="G2643">
        <v>42</v>
      </c>
      <c r="H2643">
        <v>48</v>
      </c>
      <c r="I2643">
        <v>64</v>
      </c>
      <c r="J2643">
        <v>80</v>
      </c>
      <c r="K2643">
        <v>84</v>
      </c>
      <c r="L2643">
        <v>94</v>
      </c>
      <c r="M2643">
        <v>105</v>
      </c>
      <c r="N2643" s="3">
        <v>113</v>
      </c>
      <c r="O2643">
        <v>120</v>
      </c>
      <c r="P2643">
        <v>125</v>
      </c>
      <c r="Q2643">
        <v>132</v>
      </c>
      <c r="R2643">
        <v>140</v>
      </c>
      <c r="S2643">
        <v>151</v>
      </c>
    </row>
    <row r="2644" spans="1:19">
      <c r="A2644" t="s">
        <v>44</v>
      </c>
      <c r="B2644" s="1">
        <v>44035</v>
      </c>
      <c r="C2644" s="1">
        <v>44008</v>
      </c>
      <c r="F2644">
        <v>7</v>
      </c>
    </row>
    <row r="2645" spans="1:19">
      <c r="A2645" t="s">
        <v>9394</v>
      </c>
      <c r="B2645" s="1">
        <v>43920</v>
      </c>
      <c r="C2645" s="1">
        <v>44022</v>
      </c>
      <c r="F2645">
        <v>10</v>
      </c>
      <c r="G2645">
        <v>20</v>
      </c>
      <c r="H2645">
        <v>34</v>
      </c>
      <c r="I2645">
        <v>45</v>
      </c>
      <c r="J2645">
        <v>50</v>
      </c>
      <c r="K2645">
        <v>57</v>
      </c>
      <c r="L2645">
        <v>72</v>
      </c>
      <c r="M2645">
        <v>84</v>
      </c>
      <c r="N2645" s="3">
        <v>89</v>
      </c>
    </row>
    <row r="2646" spans="1:19">
      <c r="A2646" t="s">
        <v>6745</v>
      </c>
      <c r="B2646" s="1">
        <v>43998</v>
      </c>
      <c r="C2646" s="1">
        <v>43986</v>
      </c>
      <c r="F2646">
        <v>12</v>
      </c>
      <c r="G2646">
        <v>20</v>
      </c>
      <c r="H2646">
        <v>24</v>
      </c>
      <c r="I2646">
        <v>30</v>
      </c>
      <c r="J2646">
        <v>35</v>
      </c>
    </row>
    <row r="2647" spans="1:19">
      <c r="A2647" t="s">
        <v>11507</v>
      </c>
      <c r="B2647" s="1">
        <v>43999</v>
      </c>
      <c r="C2647" s="1">
        <v>43973</v>
      </c>
      <c r="F2647">
        <v>13</v>
      </c>
      <c r="G2647">
        <v>24</v>
      </c>
      <c r="H2647">
        <v>33</v>
      </c>
    </row>
    <row r="2648" spans="1:19">
      <c r="A2648" t="s">
        <v>3753</v>
      </c>
      <c r="B2648" s="1">
        <v>44033</v>
      </c>
      <c r="C2648" s="1">
        <v>44004</v>
      </c>
      <c r="F2648">
        <v>7</v>
      </c>
    </row>
    <row r="2649" spans="1:19">
      <c r="A2649" t="s">
        <v>13289</v>
      </c>
      <c r="B2649" s="1">
        <v>44027</v>
      </c>
      <c r="C2649" s="1">
        <v>44007</v>
      </c>
      <c r="F2649">
        <v>14</v>
      </c>
    </row>
    <row r="2650" spans="1:19">
      <c r="A2650" t="s">
        <v>13390</v>
      </c>
      <c r="B2650" s="1">
        <v>44032</v>
      </c>
      <c r="C2650" s="1">
        <v>43973</v>
      </c>
      <c r="F2650">
        <v>7</v>
      </c>
    </row>
    <row r="2651" spans="1:19">
      <c r="A2651" t="s">
        <v>11758</v>
      </c>
      <c r="B2651" s="1">
        <v>43985</v>
      </c>
      <c r="C2651" s="1">
        <v>43936</v>
      </c>
      <c r="F2651">
        <v>12</v>
      </c>
      <c r="G2651">
        <v>22</v>
      </c>
      <c r="H2651">
        <v>35</v>
      </c>
    </row>
    <row r="2652" spans="1:19">
      <c r="A2652" t="s">
        <v>2211</v>
      </c>
      <c r="B2652" s="1">
        <v>43872</v>
      </c>
      <c r="C2652" s="1">
        <v>43682</v>
      </c>
      <c r="F2652">
        <v>14</v>
      </c>
      <c r="G2652">
        <v>34</v>
      </c>
      <c r="H2652">
        <v>39</v>
      </c>
      <c r="I2652">
        <v>43</v>
      </c>
      <c r="J2652">
        <v>54</v>
      </c>
      <c r="K2652">
        <v>63</v>
      </c>
      <c r="L2652">
        <v>72</v>
      </c>
      <c r="M2652">
        <v>80</v>
      </c>
      <c r="N2652" s="3">
        <v>105</v>
      </c>
      <c r="O2652">
        <v>113</v>
      </c>
    </row>
    <row r="2653" spans="1:19">
      <c r="A2653" t="s">
        <v>4734</v>
      </c>
      <c r="B2653" s="1">
        <v>43998</v>
      </c>
      <c r="C2653" s="1">
        <v>44026</v>
      </c>
      <c r="F2653">
        <v>13</v>
      </c>
      <c r="G2653">
        <v>24</v>
      </c>
    </row>
    <row r="2654" spans="1:19">
      <c r="A2654" t="s">
        <v>8224</v>
      </c>
      <c r="B2654" s="1">
        <v>43963</v>
      </c>
      <c r="C2654" s="1">
        <v>43966</v>
      </c>
      <c r="F2654">
        <v>9</v>
      </c>
      <c r="G2654">
        <v>17</v>
      </c>
      <c r="H2654">
        <v>24</v>
      </c>
      <c r="I2654">
        <v>29</v>
      </c>
      <c r="J2654">
        <v>42</v>
      </c>
      <c r="K2654">
        <v>48</v>
      </c>
      <c r="L2654">
        <v>56</v>
      </c>
    </row>
    <row r="2655" spans="1:19">
      <c r="A2655" t="s">
        <v>7257</v>
      </c>
      <c r="B2655" s="1">
        <v>44001</v>
      </c>
      <c r="C2655" s="1">
        <v>43965</v>
      </c>
      <c r="F2655">
        <v>7</v>
      </c>
      <c r="G2655">
        <v>21</v>
      </c>
      <c r="H2655">
        <v>25</v>
      </c>
    </row>
    <row r="2656" spans="1:19">
      <c r="A2656" t="s">
        <v>2791</v>
      </c>
      <c r="B2656" s="1">
        <v>43990</v>
      </c>
      <c r="C2656" s="1">
        <v>43986</v>
      </c>
      <c r="F2656">
        <v>17</v>
      </c>
      <c r="G2656">
        <v>35</v>
      </c>
    </row>
    <row r="2657" spans="1:32">
      <c r="A2657" t="s">
        <v>4478</v>
      </c>
      <c r="B2657" s="1">
        <v>43949</v>
      </c>
      <c r="C2657" s="1">
        <v>43980</v>
      </c>
      <c r="F2657">
        <v>10</v>
      </c>
      <c r="G2657">
        <v>21</v>
      </c>
      <c r="H2657">
        <v>27</v>
      </c>
      <c r="I2657">
        <v>35</v>
      </c>
      <c r="J2657">
        <v>39</v>
      </c>
      <c r="K2657">
        <v>45</v>
      </c>
      <c r="L2657">
        <v>54</v>
      </c>
      <c r="M2657">
        <v>65</v>
      </c>
    </row>
    <row r="2658" spans="1:32">
      <c r="A2658" t="s">
        <v>7161</v>
      </c>
      <c r="B2658" s="1">
        <v>44013</v>
      </c>
      <c r="C2658" s="1">
        <v>43993</v>
      </c>
      <c r="F2658">
        <v>5</v>
      </c>
      <c r="G2658">
        <v>15</v>
      </c>
      <c r="H2658">
        <v>21</v>
      </c>
    </row>
    <row r="2659" spans="1:32">
      <c r="A2659" t="s">
        <v>3839</v>
      </c>
      <c r="B2659" s="1">
        <v>43881</v>
      </c>
      <c r="C2659" s="1">
        <v>43993</v>
      </c>
      <c r="F2659">
        <v>7</v>
      </c>
      <c r="G2659">
        <v>28</v>
      </c>
      <c r="H2659">
        <v>48</v>
      </c>
      <c r="I2659">
        <v>56</v>
      </c>
      <c r="J2659">
        <v>70</v>
      </c>
      <c r="K2659">
        <v>75</v>
      </c>
      <c r="L2659">
        <v>81</v>
      </c>
      <c r="M2659">
        <v>88</v>
      </c>
      <c r="N2659" s="3">
        <v>99</v>
      </c>
      <c r="O2659">
        <v>105</v>
      </c>
      <c r="P2659">
        <v>114</v>
      </c>
    </row>
    <row r="2660" spans="1:32">
      <c r="A2660" t="s">
        <v>11888</v>
      </c>
      <c r="B2660" s="1">
        <v>44013</v>
      </c>
      <c r="C2660" s="1">
        <v>43972</v>
      </c>
      <c r="F2660">
        <v>24</v>
      </c>
    </row>
    <row r="2661" spans="1:32">
      <c r="A2661" t="s">
        <v>1240</v>
      </c>
      <c r="B2661" s="1">
        <v>44011</v>
      </c>
      <c r="C2661" s="1">
        <v>44026</v>
      </c>
      <c r="F2661">
        <v>14</v>
      </c>
    </row>
    <row r="2662" spans="1:32">
      <c r="A2662" t="s">
        <v>1274</v>
      </c>
      <c r="B2662" s="1">
        <v>43528</v>
      </c>
      <c r="C2662" s="1">
        <v>43682</v>
      </c>
      <c r="F2662">
        <v>8</v>
      </c>
      <c r="G2662">
        <v>14</v>
      </c>
      <c r="H2662">
        <v>24</v>
      </c>
      <c r="I2662">
        <v>48</v>
      </c>
      <c r="J2662">
        <v>60</v>
      </c>
      <c r="K2662">
        <v>68</v>
      </c>
      <c r="L2662">
        <v>77</v>
      </c>
      <c r="M2662">
        <v>81</v>
      </c>
      <c r="N2662" s="3">
        <v>97</v>
      </c>
      <c r="O2662">
        <v>105</v>
      </c>
      <c r="P2662">
        <v>119</v>
      </c>
      <c r="Q2662">
        <v>126</v>
      </c>
      <c r="R2662">
        <v>136</v>
      </c>
      <c r="S2662">
        <v>163</v>
      </c>
      <c r="T2662">
        <v>171</v>
      </c>
      <c r="U2662">
        <v>182</v>
      </c>
      <c r="V2662">
        <v>189</v>
      </c>
      <c r="W2662">
        <v>196</v>
      </c>
      <c r="X2662">
        <v>203</v>
      </c>
      <c r="Y2662">
        <v>235</v>
      </c>
      <c r="Z2662">
        <v>269</v>
      </c>
      <c r="AA2662">
        <v>281</v>
      </c>
      <c r="AB2662">
        <v>285</v>
      </c>
      <c r="AC2662">
        <v>291</v>
      </c>
      <c r="AD2662">
        <v>301</v>
      </c>
      <c r="AE2662">
        <v>320</v>
      </c>
      <c r="AF2662">
        <v>349</v>
      </c>
    </row>
    <row r="2663" spans="1:32">
      <c r="A2663" t="s">
        <v>10710</v>
      </c>
      <c r="B2663" s="1">
        <v>44004</v>
      </c>
      <c r="C2663" s="1">
        <v>43844</v>
      </c>
      <c r="F2663">
        <v>24</v>
      </c>
      <c r="G2663">
        <v>30</v>
      </c>
    </row>
    <row r="2664" spans="1:32">
      <c r="A2664" t="s">
        <v>12531</v>
      </c>
      <c r="B2664" s="1">
        <v>44005</v>
      </c>
      <c r="C2664" s="1">
        <v>43965</v>
      </c>
      <c r="F2664">
        <v>8</v>
      </c>
      <c r="G2664">
        <v>21</v>
      </c>
    </row>
    <row r="2665" spans="1:32">
      <c r="A2665" t="s">
        <v>6920</v>
      </c>
      <c r="B2665" s="1">
        <v>44018</v>
      </c>
      <c r="C2665" s="1">
        <v>44036</v>
      </c>
      <c r="F2665">
        <v>7</v>
      </c>
    </row>
    <row r="2666" spans="1:32">
      <c r="A2666" t="s">
        <v>12917</v>
      </c>
      <c r="B2666" s="1">
        <v>43998</v>
      </c>
      <c r="C2666" s="1">
        <v>43965</v>
      </c>
      <c r="F2666">
        <v>5</v>
      </c>
      <c r="G2666">
        <v>13</v>
      </c>
      <c r="H2666">
        <v>24</v>
      </c>
    </row>
    <row r="2667" spans="1:32">
      <c r="A2667" t="s">
        <v>10804</v>
      </c>
      <c r="B2667" s="1">
        <v>44018</v>
      </c>
      <c r="C2667" s="1">
        <v>44026</v>
      </c>
      <c r="F2667">
        <v>7</v>
      </c>
      <c r="G2667">
        <v>12</v>
      </c>
      <c r="H2667">
        <v>17</v>
      </c>
    </row>
    <row r="2668" spans="1:32">
      <c r="A2668" t="s">
        <v>4817</v>
      </c>
      <c r="B2668" s="1">
        <v>44018</v>
      </c>
      <c r="C2668" s="1">
        <v>43859</v>
      </c>
      <c r="F2668">
        <v>7</v>
      </c>
      <c r="G2668">
        <v>12</v>
      </c>
    </row>
    <row r="2669" spans="1:32">
      <c r="A2669" t="s">
        <v>10608</v>
      </c>
      <c r="B2669" s="1">
        <v>43969</v>
      </c>
      <c r="C2669" s="1">
        <v>43964</v>
      </c>
      <c r="F2669">
        <v>7</v>
      </c>
      <c r="G2669">
        <v>23</v>
      </c>
      <c r="H2669">
        <v>28</v>
      </c>
      <c r="I2669">
        <v>40</v>
      </c>
      <c r="J2669">
        <v>48</v>
      </c>
    </row>
    <row r="2670" spans="1:32">
      <c r="A2670" t="s">
        <v>5890</v>
      </c>
      <c r="B2670" s="1">
        <v>43992</v>
      </c>
      <c r="C2670" s="1">
        <v>43581</v>
      </c>
      <c r="F2670">
        <v>7</v>
      </c>
      <c r="G2670">
        <v>15</v>
      </c>
      <c r="H2670">
        <v>20</v>
      </c>
    </row>
    <row r="2671" spans="1:32">
      <c r="A2671" t="s">
        <v>4337</v>
      </c>
      <c r="B2671" s="1">
        <v>43923</v>
      </c>
      <c r="C2671" s="1">
        <v>44028</v>
      </c>
      <c r="F2671">
        <v>15</v>
      </c>
      <c r="G2671">
        <v>24</v>
      </c>
      <c r="H2671">
        <v>45</v>
      </c>
      <c r="I2671">
        <v>53</v>
      </c>
      <c r="J2671">
        <v>67</v>
      </c>
      <c r="K2671">
        <v>76</v>
      </c>
      <c r="L2671">
        <v>80</v>
      </c>
      <c r="M2671">
        <v>84</v>
      </c>
    </row>
    <row r="2672" spans="1:32">
      <c r="A2672" t="s">
        <v>2821</v>
      </c>
      <c r="B2672" s="1">
        <v>43686</v>
      </c>
      <c r="C2672" s="1">
        <v>43986</v>
      </c>
      <c r="F2672">
        <v>9</v>
      </c>
      <c r="G2672">
        <v>15</v>
      </c>
      <c r="H2672">
        <v>23</v>
      </c>
      <c r="I2672">
        <v>36</v>
      </c>
      <c r="J2672">
        <v>49</v>
      </c>
      <c r="K2672">
        <v>54</v>
      </c>
      <c r="L2672">
        <v>70</v>
      </c>
      <c r="M2672">
        <v>77</v>
      </c>
      <c r="N2672" s="3">
        <v>89</v>
      </c>
      <c r="O2672">
        <v>94</v>
      </c>
      <c r="P2672">
        <v>105</v>
      </c>
      <c r="Q2672">
        <v>113</v>
      </c>
      <c r="R2672">
        <v>123</v>
      </c>
      <c r="S2672">
        <v>127</v>
      </c>
      <c r="T2672">
        <v>141</v>
      </c>
      <c r="U2672">
        <v>161</v>
      </c>
      <c r="V2672">
        <v>180</v>
      </c>
      <c r="W2672">
        <v>189</v>
      </c>
      <c r="X2672">
        <v>195</v>
      </c>
      <c r="Y2672">
        <v>208</v>
      </c>
      <c r="Z2672">
        <v>217</v>
      </c>
      <c r="AA2672">
        <v>227</v>
      </c>
      <c r="AB2672">
        <v>234</v>
      </c>
      <c r="AC2672">
        <v>240</v>
      </c>
      <c r="AD2672">
        <v>244</v>
      </c>
    </row>
    <row r="2673" spans="1:10">
      <c r="A2673" t="s">
        <v>8865</v>
      </c>
      <c r="B2673" s="1">
        <v>43985</v>
      </c>
      <c r="C2673" s="1">
        <v>43740</v>
      </c>
      <c r="F2673">
        <v>10</v>
      </c>
      <c r="G2673">
        <v>21</v>
      </c>
      <c r="H2673">
        <v>29</v>
      </c>
      <c r="I2673">
        <v>40</v>
      </c>
    </row>
    <row r="2674" spans="1:10">
      <c r="A2674" t="s">
        <v>10068</v>
      </c>
      <c r="B2674" s="1">
        <v>44034</v>
      </c>
      <c r="C2674" s="1">
        <v>44021</v>
      </c>
    </row>
    <row r="2675" spans="1:10">
      <c r="A2675" t="s">
        <v>4745</v>
      </c>
      <c r="B2675" s="1">
        <v>44012</v>
      </c>
      <c r="C2675" s="1">
        <v>43965</v>
      </c>
      <c r="F2675">
        <v>14</v>
      </c>
      <c r="G2675">
        <v>24</v>
      </c>
    </row>
    <row r="2676" spans="1:10">
      <c r="A2676" t="s">
        <v>3112</v>
      </c>
      <c r="B2676" s="1">
        <v>43990</v>
      </c>
      <c r="C2676" s="1">
        <v>43802</v>
      </c>
      <c r="F2676">
        <v>6</v>
      </c>
      <c r="G2676">
        <v>35</v>
      </c>
    </row>
    <row r="2677" spans="1:10">
      <c r="A2677" t="s">
        <v>8028</v>
      </c>
      <c r="B2677" s="1">
        <v>44005</v>
      </c>
      <c r="C2677" s="1">
        <v>43964</v>
      </c>
      <c r="F2677">
        <v>15</v>
      </c>
    </row>
    <row r="2678" spans="1:10">
      <c r="A2678" t="s">
        <v>12493</v>
      </c>
      <c r="B2678" s="1">
        <v>43998</v>
      </c>
      <c r="C2678" s="1">
        <v>44008</v>
      </c>
      <c r="F2678">
        <v>10</v>
      </c>
      <c r="G2678">
        <v>21</v>
      </c>
      <c r="H2678">
        <v>30</v>
      </c>
    </row>
    <row r="2679" spans="1:10">
      <c r="A2679" t="s">
        <v>2896</v>
      </c>
      <c r="B2679" s="1">
        <v>43979</v>
      </c>
      <c r="C2679" s="1">
        <v>43994</v>
      </c>
      <c r="F2679">
        <v>7</v>
      </c>
      <c r="G2679">
        <v>20</v>
      </c>
      <c r="H2679">
        <v>24</v>
      </c>
      <c r="I2679">
        <v>31</v>
      </c>
      <c r="J2679">
        <v>42</v>
      </c>
    </row>
    <row r="2680" spans="1:10">
      <c r="A2680" t="s">
        <v>8956</v>
      </c>
      <c r="B2680" s="1">
        <v>44005</v>
      </c>
      <c r="C2680" s="1">
        <v>43908</v>
      </c>
      <c r="F2680">
        <v>7</v>
      </c>
      <c r="G2680">
        <v>15</v>
      </c>
      <c r="H2680">
        <v>26</v>
      </c>
    </row>
    <row r="2681" spans="1:10">
      <c r="A2681" t="s">
        <v>10635</v>
      </c>
      <c r="B2681" s="1">
        <v>44005</v>
      </c>
      <c r="C2681" s="1">
        <v>43923</v>
      </c>
      <c r="F2681">
        <v>13</v>
      </c>
      <c r="G2681">
        <v>21</v>
      </c>
    </row>
    <row r="2682" spans="1:10">
      <c r="A2682" t="s">
        <v>1767</v>
      </c>
      <c r="B2682" s="1">
        <v>44018</v>
      </c>
      <c r="C2682" s="1">
        <v>44008</v>
      </c>
      <c r="F2682">
        <v>9</v>
      </c>
      <c r="G2682">
        <v>15</v>
      </c>
    </row>
    <row r="2683" spans="1:10">
      <c r="A2683" t="s">
        <v>9405</v>
      </c>
      <c r="B2683" s="1">
        <v>43999</v>
      </c>
      <c r="C2683" s="1">
        <v>43861</v>
      </c>
      <c r="F2683">
        <v>12</v>
      </c>
      <c r="G2683">
        <v>21</v>
      </c>
      <c r="H2683">
        <v>25</v>
      </c>
    </row>
    <row r="2684" spans="1:10">
      <c r="A2684" t="s">
        <v>345</v>
      </c>
      <c r="B2684" s="1">
        <v>44039</v>
      </c>
      <c r="C2684" s="1">
        <v>44018</v>
      </c>
    </row>
    <row r="2685" spans="1:10">
      <c r="A2685" t="s">
        <v>12884</v>
      </c>
      <c r="B2685" s="1">
        <v>44027</v>
      </c>
      <c r="C2685" s="1">
        <v>44021</v>
      </c>
      <c r="F2685">
        <v>6</v>
      </c>
      <c r="G2685">
        <v>12</v>
      </c>
    </row>
    <row r="2686" spans="1:10">
      <c r="A2686" t="s">
        <v>6448</v>
      </c>
      <c r="B2686" s="1">
        <v>44027</v>
      </c>
      <c r="C2686" s="1">
        <v>43965</v>
      </c>
      <c r="F2686">
        <v>7</v>
      </c>
    </row>
    <row r="2687" spans="1:10">
      <c r="A2687" t="s">
        <v>11473</v>
      </c>
      <c r="B2687" s="1">
        <v>43991</v>
      </c>
      <c r="C2687" s="1">
        <v>43986</v>
      </c>
      <c r="F2687">
        <v>12</v>
      </c>
      <c r="G2687">
        <v>22</v>
      </c>
      <c r="H2687">
        <v>28</v>
      </c>
    </row>
    <row r="2688" spans="1:10">
      <c r="A2688" t="s">
        <v>6741</v>
      </c>
      <c r="B2688" s="1">
        <v>43999</v>
      </c>
      <c r="C2688" s="1">
        <v>43984</v>
      </c>
      <c r="F2688">
        <v>21</v>
      </c>
    </row>
    <row r="2689" spans="1:25">
      <c r="A2689" t="s">
        <v>5352</v>
      </c>
      <c r="B2689" s="1">
        <v>43928</v>
      </c>
      <c r="C2689" s="1">
        <v>43942</v>
      </c>
      <c r="F2689">
        <v>7</v>
      </c>
      <c r="G2689">
        <v>11</v>
      </c>
      <c r="H2689">
        <v>16</v>
      </c>
      <c r="I2689">
        <v>30</v>
      </c>
      <c r="J2689">
        <v>39</v>
      </c>
      <c r="K2689">
        <v>43</v>
      </c>
      <c r="L2689">
        <v>56</v>
      </c>
      <c r="M2689">
        <v>63</v>
      </c>
      <c r="N2689" s="3">
        <v>72</v>
      </c>
    </row>
    <row r="2690" spans="1:25">
      <c r="A2690" t="s">
        <v>13159</v>
      </c>
      <c r="B2690" s="1">
        <v>44018</v>
      </c>
      <c r="C2690" s="1">
        <v>44021</v>
      </c>
      <c r="F2690">
        <v>14</v>
      </c>
    </row>
    <row r="2691" spans="1:25">
      <c r="A2691" t="s">
        <v>6804</v>
      </c>
      <c r="B2691" s="1">
        <v>43971</v>
      </c>
      <c r="C2691" s="1">
        <v>44020</v>
      </c>
      <c r="F2691">
        <v>9</v>
      </c>
      <c r="G2691">
        <v>21</v>
      </c>
      <c r="H2691">
        <v>28</v>
      </c>
      <c r="I2691">
        <v>36</v>
      </c>
      <c r="J2691">
        <v>42</v>
      </c>
      <c r="K2691">
        <v>48</v>
      </c>
    </row>
    <row r="2692" spans="1:25">
      <c r="A2692" t="s">
        <v>648</v>
      </c>
      <c r="B2692" s="1">
        <v>44039</v>
      </c>
      <c r="C2692" s="1">
        <v>43993</v>
      </c>
      <c r="F2692">
        <v>7</v>
      </c>
    </row>
    <row r="2693" spans="1:25">
      <c r="A2693" t="s">
        <v>10007</v>
      </c>
      <c r="B2693" s="1">
        <v>44025</v>
      </c>
      <c r="C2693" s="1">
        <v>43965</v>
      </c>
      <c r="F2693">
        <v>7</v>
      </c>
    </row>
    <row r="2694" spans="1:25">
      <c r="A2694" t="s">
        <v>8382</v>
      </c>
      <c r="B2694" s="1">
        <v>43941</v>
      </c>
      <c r="C2694" s="1">
        <v>44004</v>
      </c>
      <c r="F2694">
        <v>7</v>
      </c>
      <c r="G2694">
        <v>15</v>
      </c>
      <c r="H2694">
        <v>21</v>
      </c>
      <c r="I2694">
        <v>27</v>
      </c>
      <c r="J2694">
        <v>33</v>
      </c>
      <c r="K2694">
        <v>40</v>
      </c>
      <c r="L2694">
        <v>53</v>
      </c>
      <c r="M2694">
        <v>60</v>
      </c>
      <c r="N2694" s="3">
        <v>64</v>
      </c>
    </row>
    <row r="2695" spans="1:25">
      <c r="A2695" t="s">
        <v>10269</v>
      </c>
      <c r="B2695" s="1">
        <v>43917</v>
      </c>
      <c r="C2695" s="1">
        <v>44021</v>
      </c>
      <c r="F2695">
        <v>7</v>
      </c>
      <c r="G2695">
        <v>11</v>
      </c>
      <c r="H2695">
        <v>23</v>
      </c>
      <c r="I2695">
        <v>35</v>
      </c>
      <c r="J2695">
        <v>42</v>
      </c>
      <c r="K2695">
        <v>48</v>
      </c>
      <c r="L2695">
        <v>55</v>
      </c>
      <c r="M2695">
        <v>65</v>
      </c>
      <c r="N2695" s="3">
        <v>75</v>
      </c>
      <c r="O2695">
        <v>85</v>
      </c>
    </row>
    <row r="2696" spans="1:25">
      <c r="A2696" t="s">
        <v>6994</v>
      </c>
      <c r="B2696" s="1">
        <v>43998</v>
      </c>
      <c r="C2696" s="1">
        <v>43965</v>
      </c>
      <c r="F2696">
        <v>12</v>
      </c>
      <c r="G2696">
        <v>20</v>
      </c>
      <c r="H2696">
        <v>24</v>
      </c>
      <c r="I2696">
        <v>28</v>
      </c>
    </row>
    <row r="2697" spans="1:25">
      <c r="A2697" t="s">
        <v>4016</v>
      </c>
      <c r="B2697" s="1">
        <v>43846</v>
      </c>
      <c r="C2697" s="1">
        <v>43965</v>
      </c>
      <c r="F2697">
        <v>12</v>
      </c>
      <c r="G2697">
        <v>24</v>
      </c>
      <c r="H2697">
        <v>36</v>
      </c>
      <c r="I2697">
        <v>45</v>
      </c>
      <c r="J2697">
        <v>58</v>
      </c>
      <c r="K2697">
        <v>62</v>
      </c>
      <c r="L2697">
        <v>70</v>
      </c>
      <c r="M2697">
        <v>78</v>
      </c>
      <c r="N2697" s="3">
        <v>91</v>
      </c>
      <c r="O2697">
        <v>107</v>
      </c>
      <c r="P2697">
        <v>112</v>
      </c>
      <c r="Q2697">
        <v>117</v>
      </c>
      <c r="R2697">
        <v>125</v>
      </c>
    </row>
    <row r="2698" spans="1:25">
      <c r="A2698" t="s">
        <v>8362</v>
      </c>
      <c r="B2698" s="1">
        <v>44014</v>
      </c>
      <c r="C2698" s="1">
        <v>43987</v>
      </c>
      <c r="F2698">
        <v>14</v>
      </c>
      <c r="G2698">
        <v>21</v>
      </c>
    </row>
    <row r="2699" spans="1:25">
      <c r="A2699" t="s">
        <v>3695</v>
      </c>
      <c r="B2699" s="1">
        <v>43756</v>
      </c>
      <c r="C2699" s="1">
        <v>43994</v>
      </c>
      <c r="F2699">
        <v>9</v>
      </c>
      <c r="G2699">
        <v>20</v>
      </c>
      <c r="H2699">
        <v>34</v>
      </c>
      <c r="I2699">
        <v>39</v>
      </c>
      <c r="J2699">
        <v>48</v>
      </c>
      <c r="K2699">
        <v>54</v>
      </c>
      <c r="L2699">
        <v>61</v>
      </c>
      <c r="M2699">
        <v>72</v>
      </c>
      <c r="N2699" s="3">
        <v>84</v>
      </c>
      <c r="O2699">
        <v>98</v>
      </c>
      <c r="P2699">
        <v>105</v>
      </c>
      <c r="Q2699">
        <v>110</v>
      </c>
      <c r="R2699">
        <v>118</v>
      </c>
      <c r="S2699">
        <v>124</v>
      </c>
      <c r="T2699">
        <v>133</v>
      </c>
      <c r="U2699">
        <v>141</v>
      </c>
      <c r="V2699">
        <v>150</v>
      </c>
      <c r="W2699">
        <v>168</v>
      </c>
      <c r="X2699">
        <v>181</v>
      </c>
      <c r="Y2699">
        <v>186</v>
      </c>
    </row>
    <row r="2700" spans="1:25">
      <c r="A2700" t="s">
        <v>12376</v>
      </c>
      <c r="B2700" s="1">
        <v>44005</v>
      </c>
      <c r="C2700" s="1">
        <v>44021</v>
      </c>
      <c r="F2700">
        <v>5</v>
      </c>
      <c r="G2700">
        <v>15</v>
      </c>
    </row>
    <row r="2701" spans="1:25">
      <c r="A2701" t="s">
        <v>6236</v>
      </c>
      <c r="B2701" s="1">
        <v>43963</v>
      </c>
      <c r="C2701" s="1">
        <v>43802</v>
      </c>
      <c r="F2701">
        <v>9</v>
      </c>
      <c r="G2701">
        <v>17</v>
      </c>
      <c r="H2701">
        <v>29</v>
      </c>
      <c r="I2701">
        <v>42</v>
      </c>
      <c r="J2701">
        <v>48</v>
      </c>
    </row>
    <row r="2702" spans="1:25">
      <c r="A2702" t="s">
        <v>4381</v>
      </c>
      <c r="B2702" s="1">
        <v>43970</v>
      </c>
      <c r="C2702" s="1">
        <v>43952</v>
      </c>
      <c r="F2702">
        <v>14</v>
      </c>
      <c r="G2702">
        <v>24</v>
      </c>
      <c r="H2702">
        <v>33</v>
      </c>
      <c r="I2702">
        <v>43</v>
      </c>
    </row>
    <row r="2703" spans="1:25">
      <c r="A2703" t="s">
        <v>2529</v>
      </c>
      <c r="B2703" s="1">
        <v>43950</v>
      </c>
      <c r="C2703" s="1">
        <v>43732</v>
      </c>
      <c r="F2703">
        <v>7</v>
      </c>
      <c r="G2703">
        <v>27</v>
      </c>
      <c r="H2703">
        <v>33</v>
      </c>
      <c r="I2703">
        <v>45</v>
      </c>
      <c r="J2703">
        <v>49</v>
      </c>
      <c r="K2703">
        <v>53</v>
      </c>
      <c r="L2703">
        <v>63</v>
      </c>
    </row>
    <row r="2704" spans="1:25">
      <c r="A2704" t="s">
        <v>7301</v>
      </c>
      <c r="B2704" s="1">
        <v>43998</v>
      </c>
      <c r="C2704" s="1">
        <v>43971</v>
      </c>
      <c r="F2704">
        <v>15</v>
      </c>
      <c r="G2704">
        <v>25</v>
      </c>
      <c r="H2704">
        <v>35</v>
      </c>
    </row>
    <row r="2705" spans="1:16">
      <c r="A2705" t="s">
        <v>12748</v>
      </c>
      <c r="B2705" s="1">
        <v>43991</v>
      </c>
      <c r="C2705" s="1">
        <v>43964</v>
      </c>
      <c r="F2705">
        <v>12</v>
      </c>
      <c r="G2705">
        <v>28</v>
      </c>
    </row>
    <row r="2706" spans="1:16">
      <c r="A2706" t="s">
        <v>2635</v>
      </c>
      <c r="B2706" s="1">
        <v>43941</v>
      </c>
      <c r="C2706" s="1">
        <v>43952</v>
      </c>
      <c r="F2706">
        <v>15</v>
      </c>
      <c r="G2706">
        <v>21</v>
      </c>
      <c r="H2706">
        <v>28</v>
      </c>
      <c r="I2706">
        <v>32</v>
      </c>
      <c r="J2706">
        <v>41</v>
      </c>
      <c r="K2706">
        <v>48</v>
      </c>
      <c r="L2706">
        <v>56</v>
      </c>
      <c r="M2706">
        <v>64</v>
      </c>
      <c r="N2706" s="3">
        <v>75</v>
      </c>
    </row>
    <row r="2707" spans="1:16">
      <c r="A2707" t="s">
        <v>6462</v>
      </c>
      <c r="B2707" s="1">
        <v>44019</v>
      </c>
      <c r="C2707" s="1">
        <v>43922</v>
      </c>
      <c r="F2707">
        <v>6</v>
      </c>
      <c r="G2707">
        <v>17</v>
      </c>
      <c r="H2707">
        <v>21</v>
      </c>
    </row>
    <row r="2708" spans="1:16">
      <c r="A2708" t="s">
        <v>10292</v>
      </c>
      <c r="B2708" s="1">
        <v>43987</v>
      </c>
      <c r="C2708" s="1">
        <v>43872</v>
      </c>
      <c r="F2708">
        <v>20</v>
      </c>
      <c r="G2708">
        <v>35</v>
      </c>
      <c r="H2708">
        <v>39</v>
      </c>
    </row>
    <row r="2709" spans="1:16">
      <c r="A2709" t="s">
        <v>2706</v>
      </c>
      <c r="B2709" s="1">
        <v>44021</v>
      </c>
      <c r="C2709" s="1">
        <v>43889</v>
      </c>
      <c r="F2709">
        <v>15</v>
      </c>
    </row>
    <row r="2710" spans="1:16">
      <c r="A2710" t="s">
        <v>3002</v>
      </c>
      <c r="B2710" s="1">
        <v>44018</v>
      </c>
      <c r="C2710" s="1">
        <v>44022</v>
      </c>
      <c r="F2710">
        <v>10</v>
      </c>
      <c r="G2710">
        <v>15</v>
      </c>
    </row>
    <row r="2711" spans="1:16">
      <c r="A2711" t="s">
        <v>8950</v>
      </c>
      <c r="B2711" s="1">
        <v>43871</v>
      </c>
      <c r="C2711" s="1">
        <v>43986</v>
      </c>
      <c r="F2711">
        <v>6</v>
      </c>
      <c r="G2711">
        <v>21</v>
      </c>
      <c r="H2711">
        <v>30</v>
      </c>
      <c r="I2711">
        <v>40</v>
      </c>
      <c r="J2711">
        <v>48</v>
      </c>
      <c r="K2711">
        <v>55</v>
      </c>
      <c r="L2711">
        <v>70</v>
      </c>
      <c r="M2711">
        <v>77</v>
      </c>
      <c r="N2711" s="3">
        <v>92</v>
      </c>
      <c r="O2711">
        <v>106</v>
      </c>
      <c r="P2711">
        <v>123</v>
      </c>
    </row>
    <row r="2712" spans="1:16">
      <c r="A2712" t="s">
        <v>6053</v>
      </c>
      <c r="B2712" s="1">
        <v>44018</v>
      </c>
      <c r="C2712" s="1">
        <v>44011</v>
      </c>
      <c r="F2712">
        <v>7</v>
      </c>
    </row>
    <row r="2713" spans="1:16">
      <c r="A2713" t="s">
        <v>12943</v>
      </c>
      <c r="B2713" s="1">
        <v>44014</v>
      </c>
      <c r="C2713" s="1">
        <v>44021</v>
      </c>
      <c r="F2713">
        <v>14</v>
      </c>
      <c r="G2713">
        <v>18</v>
      </c>
    </row>
    <row r="2714" spans="1:16">
      <c r="A2714" t="s">
        <v>9033</v>
      </c>
      <c r="B2714" s="1">
        <v>43986</v>
      </c>
      <c r="C2714" s="1">
        <v>44004</v>
      </c>
      <c r="F2714">
        <v>9</v>
      </c>
      <c r="G2714">
        <v>15</v>
      </c>
      <c r="H2714">
        <v>32</v>
      </c>
    </row>
    <row r="2715" spans="1:16">
      <c r="A2715" t="s">
        <v>11123</v>
      </c>
      <c r="B2715" s="1">
        <v>43979</v>
      </c>
      <c r="C2715" s="1">
        <v>44022</v>
      </c>
      <c r="F2715">
        <v>7</v>
      </c>
      <c r="G2715">
        <v>13</v>
      </c>
      <c r="H2715">
        <v>24</v>
      </c>
      <c r="I2715">
        <v>33</v>
      </c>
    </row>
    <row r="2716" spans="1:16">
      <c r="A2716" t="s">
        <v>10926</v>
      </c>
      <c r="B2716" s="1">
        <v>44020</v>
      </c>
      <c r="C2716" s="1">
        <v>44008</v>
      </c>
      <c r="F2716">
        <v>15</v>
      </c>
    </row>
    <row r="2717" spans="1:16">
      <c r="A2717" t="s">
        <v>12822</v>
      </c>
      <c r="B2717" s="1">
        <v>44005</v>
      </c>
      <c r="C2717" s="1">
        <v>43942</v>
      </c>
      <c r="F2717">
        <v>13</v>
      </c>
      <c r="G2717">
        <v>21</v>
      </c>
    </row>
    <row r="2718" spans="1:16">
      <c r="A2718" t="s">
        <v>1734</v>
      </c>
      <c r="B2718" s="1">
        <v>43979</v>
      </c>
      <c r="C2718" s="1">
        <v>44008</v>
      </c>
      <c r="F2718">
        <v>7</v>
      </c>
      <c r="G2718">
        <v>21</v>
      </c>
      <c r="H2718">
        <v>25</v>
      </c>
      <c r="I2718">
        <v>33</v>
      </c>
    </row>
    <row r="2719" spans="1:16">
      <c r="A2719" t="s">
        <v>6947</v>
      </c>
      <c r="B2719" s="1">
        <v>44018</v>
      </c>
      <c r="C2719" s="1">
        <v>44006</v>
      </c>
      <c r="F2719">
        <v>5</v>
      </c>
      <c r="G2719">
        <v>12</v>
      </c>
      <c r="H2719">
        <v>18</v>
      </c>
    </row>
    <row r="2720" spans="1:16">
      <c r="A2720" t="s">
        <v>2047</v>
      </c>
      <c r="B2720" s="1">
        <v>43990</v>
      </c>
      <c r="C2720" s="1">
        <v>43993</v>
      </c>
      <c r="F2720">
        <v>28</v>
      </c>
      <c r="G2720">
        <v>36</v>
      </c>
    </row>
    <row r="2721" spans="1:12">
      <c r="A2721" t="s">
        <v>6973</v>
      </c>
      <c r="B2721" s="1">
        <v>44013</v>
      </c>
      <c r="C2721" s="1">
        <v>43822</v>
      </c>
      <c r="F2721">
        <v>7</v>
      </c>
      <c r="G2721">
        <v>15</v>
      </c>
    </row>
    <row r="2722" spans="1:12">
      <c r="A2722" t="s">
        <v>11625</v>
      </c>
      <c r="B2722" s="1">
        <v>43913</v>
      </c>
      <c r="C2722" s="1">
        <v>44013</v>
      </c>
      <c r="F2722">
        <v>6</v>
      </c>
      <c r="G2722">
        <v>15</v>
      </c>
      <c r="H2722">
        <v>25</v>
      </c>
      <c r="I2722">
        <v>31</v>
      </c>
      <c r="J2722">
        <v>42</v>
      </c>
      <c r="K2722">
        <v>64</v>
      </c>
      <c r="L2722">
        <v>80</v>
      </c>
    </row>
    <row r="2723" spans="1:12">
      <c r="A2723" t="s">
        <v>10357</v>
      </c>
      <c r="B2723" s="1">
        <v>43963</v>
      </c>
      <c r="C2723" s="1">
        <v>43965</v>
      </c>
      <c r="F2723">
        <v>11</v>
      </c>
      <c r="G2723">
        <v>18</v>
      </c>
      <c r="H2723">
        <v>24</v>
      </c>
      <c r="I2723">
        <v>35</v>
      </c>
      <c r="J2723">
        <v>40</v>
      </c>
    </row>
    <row r="2724" spans="1:12">
      <c r="A2724" t="s">
        <v>390</v>
      </c>
      <c r="B2724" s="1">
        <v>43987</v>
      </c>
      <c r="C2724" s="1">
        <v>44008</v>
      </c>
      <c r="F2724">
        <v>7</v>
      </c>
      <c r="G2724">
        <v>27</v>
      </c>
      <c r="H2724">
        <v>33</v>
      </c>
    </row>
    <row r="2725" spans="1:12">
      <c r="A2725" t="s">
        <v>1911</v>
      </c>
      <c r="B2725" s="1">
        <v>44001</v>
      </c>
      <c r="C2725" s="1">
        <v>43993</v>
      </c>
      <c r="F2725">
        <v>10</v>
      </c>
      <c r="G2725">
        <v>21</v>
      </c>
      <c r="H2725">
        <v>30</v>
      </c>
    </row>
    <row r="2726" spans="1:12">
      <c r="A2726" t="s">
        <v>11428</v>
      </c>
      <c r="B2726" s="1">
        <v>43978</v>
      </c>
      <c r="C2726" s="1">
        <v>44039</v>
      </c>
      <c r="F2726">
        <v>9</v>
      </c>
      <c r="G2726">
        <v>14</v>
      </c>
      <c r="H2726">
        <v>30</v>
      </c>
      <c r="I2726">
        <v>35</v>
      </c>
      <c r="J2726">
        <v>43</v>
      </c>
    </row>
    <row r="2727" spans="1:12">
      <c r="A2727" t="s">
        <v>4446</v>
      </c>
      <c r="B2727" s="1">
        <v>44005</v>
      </c>
      <c r="C2727" s="1">
        <v>43682</v>
      </c>
      <c r="F2727">
        <v>7</v>
      </c>
      <c r="G2727">
        <v>15</v>
      </c>
      <c r="H2727">
        <v>20</v>
      </c>
    </row>
    <row r="2728" spans="1:12">
      <c r="A2728" t="s">
        <v>9585</v>
      </c>
      <c r="B2728" s="1">
        <v>43979</v>
      </c>
      <c r="C2728" s="1">
        <v>43993</v>
      </c>
      <c r="F2728">
        <v>7</v>
      </c>
      <c r="G2728">
        <v>24</v>
      </c>
      <c r="H2728">
        <v>33</v>
      </c>
    </row>
    <row r="2729" spans="1:12">
      <c r="A2729" t="s">
        <v>12942</v>
      </c>
      <c r="B2729" s="1">
        <v>44005</v>
      </c>
      <c r="C2729" s="1">
        <v>43965</v>
      </c>
      <c r="F2729">
        <v>8</v>
      </c>
      <c r="G2729">
        <v>15</v>
      </c>
      <c r="H2729">
        <v>21</v>
      </c>
    </row>
    <row r="2730" spans="1:12">
      <c r="A2730" t="s">
        <v>8716</v>
      </c>
      <c r="B2730" s="1">
        <v>44018</v>
      </c>
      <c r="C2730" s="1">
        <v>44021</v>
      </c>
      <c r="F2730">
        <v>7</v>
      </c>
    </row>
    <row r="2731" spans="1:12">
      <c r="A2731" t="s">
        <v>3393</v>
      </c>
      <c r="B2731" s="1">
        <v>44014</v>
      </c>
      <c r="C2731" s="1">
        <v>43966</v>
      </c>
      <c r="F2731">
        <v>14</v>
      </c>
      <c r="G2731">
        <v>21</v>
      </c>
    </row>
    <row r="2732" spans="1:12">
      <c r="A2732" t="s">
        <v>6023</v>
      </c>
      <c r="B2732" s="1">
        <v>44005</v>
      </c>
      <c r="C2732" s="1">
        <v>44011</v>
      </c>
      <c r="F2732">
        <v>8</v>
      </c>
      <c r="G2732">
        <v>21</v>
      </c>
      <c r="H2732">
        <v>30</v>
      </c>
    </row>
    <row r="2733" spans="1:12">
      <c r="A2733" t="s">
        <v>3708</v>
      </c>
      <c r="B2733" s="1">
        <v>43971</v>
      </c>
      <c r="C2733" s="1">
        <v>43906</v>
      </c>
      <c r="F2733">
        <v>5</v>
      </c>
      <c r="G2733">
        <v>12</v>
      </c>
      <c r="H2733">
        <v>31</v>
      </c>
      <c r="I2733">
        <v>38</v>
      </c>
      <c r="J2733">
        <v>42</v>
      </c>
    </row>
    <row r="2734" spans="1:12">
      <c r="A2734" t="s">
        <v>12354</v>
      </c>
      <c r="B2734" s="1">
        <v>43991</v>
      </c>
      <c r="C2734" s="1">
        <v>43997</v>
      </c>
      <c r="F2734">
        <v>10</v>
      </c>
      <c r="G2734">
        <v>21</v>
      </c>
      <c r="H2734">
        <v>29</v>
      </c>
      <c r="I2734">
        <v>40</v>
      </c>
    </row>
    <row r="2735" spans="1:12">
      <c r="A2735" t="s">
        <v>7863</v>
      </c>
      <c r="B2735" s="1">
        <v>43979</v>
      </c>
      <c r="C2735" s="1">
        <v>44021</v>
      </c>
      <c r="F2735">
        <v>7</v>
      </c>
      <c r="G2735">
        <v>24</v>
      </c>
      <c r="H2735">
        <v>33</v>
      </c>
      <c r="I2735">
        <v>44</v>
      </c>
    </row>
    <row r="2736" spans="1:12">
      <c r="A2736" t="s">
        <v>9208</v>
      </c>
      <c r="B2736" s="1">
        <v>43977</v>
      </c>
      <c r="C2736" s="1">
        <v>43993</v>
      </c>
      <c r="F2736">
        <v>7</v>
      </c>
      <c r="G2736">
        <v>21</v>
      </c>
    </row>
    <row r="2737" spans="1:35">
      <c r="A2737" t="s">
        <v>7234</v>
      </c>
      <c r="B2737" s="1">
        <v>44005</v>
      </c>
      <c r="C2737" s="1">
        <v>44011</v>
      </c>
      <c r="F2737">
        <v>9</v>
      </c>
      <c r="G2737">
        <v>21</v>
      </c>
    </row>
    <row r="2738" spans="1:35">
      <c r="A2738" t="s">
        <v>9601</v>
      </c>
      <c r="B2738" s="1">
        <v>44012</v>
      </c>
      <c r="C2738" s="1">
        <v>44027</v>
      </c>
      <c r="F2738">
        <v>14</v>
      </c>
    </row>
    <row r="2739" spans="1:35">
      <c r="A2739" t="s">
        <v>13045</v>
      </c>
      <c r="B2739" s="1">
        <v>44028</v>
      </c>
      <c r="C2739" s="1">
        <v>43892</v>
      </c>
      <c r="F2739">
        <v>7</v>
      </c>
      <c r="G2739">
        <v>14</v>
      </c>
    </row>
    <row r="2740" spans="1:35">
      <c r="A2740" t="s">
        <v>1144</v>
      </c>
      <c r="B2740" s="1">
        <v>44011</v>
      </c>
      <c r="C2740" s="1">
        <v>43875</v>
      </c>
      <c r="F2740">
        <v>12</v>
      </c>
    </row>
    <row r="2741" spans="1:35">
      <c r="A2741" t="s">
        <v>10607</v>
      </c>
      <c r="B2741" s="1">
        <v>44033</v>
      </c>
      <c r="C2741" s="1">
        <v>44028</v>
      </c>
      <c r="F2741">
        <v>7</v>
      </c>
    </row>
    <row r="2742" spans="1:35">
      <c r="A2742" t="s">
        <v>7121</v>
      </c>
      <c r="B2742" s="1">
        <v>44001</v>
      </c>
      <c r="C2742" s="1">
        <v>43966</v>
      </c>
      <c r="F2742">
        <v>5</v>
      </c>
      <c r="G2742">
        <v>14</v>
      </c>
      <c r="H2742">
        <v>18</v>
      </c>
      <c r="I2742">
        <v>28</v>
      </c>
    </row>
    <row r="2743" spans="1:35">
      <c r="A2743" t="s">
        <v>12967</v>
      </c>
      <c r="B2743" s="1">
        <v>44019</v>
      </c>
      <c r="C2743" s="1">
        <v>43978</v>
      </c>
      <c r="F2743">
        <v>5</v>
      </c>
      <c r="G2743">
        <v>21</v>
      </c>
    </row>
    <row r="2744" spans="1:35">
      <c r="A2744" t="s">
        <v>4551</v>
      </c>
      <c r="B2744" s="1">
        <v>43605</v>
      </c>
      <c r="C2744" s="1">
        <v>43906</v>
      </c>
      <c r="F2744">
        <v>5</v>
      </c>
      <c r="G2744">
        <v>14</v>
      </c>
      <c r="H2744">
        <v>20</v>
      </c>
      <c r="I2744">
        <v>35</v>
      </c>
      <c r="J2744">
        <v>56</v>
      </c>
      <c r="K2744">
        <v>66</v>
      </c>
      <c r="L2744">
        <v>73</v>
      </c>
      <c r="M2744">
        <v>81</v>
      </c>
      <c r="N2744" s="3">
        <v>91</v>
      </c>
      <c r="O2744">
        <v>96</v>
      </c>
      <c r="P2744">
        <v>105</v>
      </c>
      <c r="Q2744">
        <v>112</v>
      </c>
      <c r="R2744">
        <v>123</v>
      </c>
      <c r="S2744">
        <v>132</v>
      </c>
      <c r="T2744">
        <v>139</v>
      </c>
      <c r="U2744">
        <v>160</v>
      </c>
      <c r="V2744">
        <v>167</v>
      </c>
      <c r="W2744">
        <v>186</v>
      </c>
      <c r="X2744">
        <v>199</v>
      </c>
      <c r="Y2744">
        <v>211</v>
      </c>
      <c r="Z2744">
        <v>215</v>
      </c>
      <c r="AA2744">
        <v>225</v>
      </c>
      <c r="AB2744">
        <v>233</v>
      </c>
      <c r="AC2744">
        <v>238</v>
      </c>
      <c r="AD2744">
        <v>247</v>
      </c>
      <c r="AE2744">
        <v>267</v>
      </c>
      <c r="AF2744">
        <v>276</v>
      </c>
      <c r="AG2744">
        <v>282</v>
      </c>
      <c r="AH2744">
        <v>287</v>
      </c>
      <c r="AI2744">
        <v>304</v>
      </c>
    </row>
    <row r="2745" spans="1:35">
      <c r="A2745" t="s">
        <v>1252</v>
      </c>
      <c r="B2745" s="1">
        <v>44029</v>
      </c>
      <c r="C2745" s="1">
        <v>43994</v>
      </c>
      <c r="F2745">
        <v>7</v>
      </c>
    </row>
    <row r="2746" spans="1:35">
      <c r="A2746" t="s">
        <v>1474</v>
      </c>
      <c r="B2746" s="1">
        <v>44005</v>
      </c>
      <c r="C2746" s="1">
        <v>44006</v>
      </c>
      <c r="F2746">
        <v>13</v>
      </c>
      <c r="G2746">
        <v>21</v>
      </c>
    </row>
    <row r="2747" spans="1:35">
      <c r="A2747" t="s">
        <v>5216</v>
      </c>
      <c r="B2747" s="1">
        <v>44005</v>
      </c>
      <c r="C2747" s="1">
        <v>43957</v>
      </c>
      <c r="F2747">
        <v>6</v>
      </c>
      <c r="G2747">
        <v>15</v>
      </c>
      <c r="H2747">
        <v>24</v>
      </c>
    </row>
    <row r="2748" spans="1:35">
      <c r="A2748" t="s">
        <v>4585</v>
      </c>
      <c r="B2748" s="1">
        <v>43941</v>
      </c>
      <c r="C2748" s="1">
        <v>44012</v>
      </c>
      <c r="F2748">
        <v>4</v>
      </c>
      <c r="G2748">
        <v>14</v>
      </c>
      <c r="H2748">
        <v>20</v>
      </c>
      <c r="I2748">
        <v>27</v>
      </c>
      <c r="J2748">
        <v>36</v>
      </c>
      <c r="K2748">
        <v>40</v>
      </c>
      <c r="L2748">
        <v>54</v>
      </c>
      <c r="M2748">
        <v>63</v>
      </c>
    </row>
    <row r="2749" spans="1:35">
      <c r="A2749" t="s">
        <v>803</v>
      </c>
      <c r="B2749" s="1">
        <v>43971</v>
      </c>
      <c r="C2749" s="1">
        <v>43836</v>
      </c>
      <c r="F2749">
        <v>7</v>
      </c>
      <c r="G2749">
        <v>12</v>
      </c>
      <c r="H2749">
        <v>22</v>
      </c>
      <c r="I2749">
        <v>30</v>
      </c>
      <c r="J2749">
        <v>38</v>
      </c>
      <c r="K2749">
        <v>49</v>
      </c>
      <c r="L2749">
        <v>53</v>
      </c>
    </row>
    <row r="2750" spans="1:35">
      <c r="A2750" t="s">
        <v>7578</v>
      </c>
      <c r="B2750" s="1">
        <v>43962</v>
      </c>
      <c r="C2750" s="1">
        <v>44007</v>
      </c>
      <c r="F2750">
        <v>6</v>
      </c>
      <c r="G2750">
        <v>12</v>
      </c>
      <c r="H2750">
        <v>18</v>
      </c>
      <c r="I2750">
        <v>25</v>
      </c>
      <c r="J2750">
        <v>45</v>
      </c>
      <c r="K2750">
        <v>56</v>
      </c>
    </row>
    <row r="2751" spans="1:35">
      <c r="A2751" t="s">
        <v>4077</v>
      </c>
      <c r="B2751" s="1">
        <v>43837</v>
      </c>
      <c r="C2751" s="1">
        <v>43991</v>
      </c>
      <c r="F2751">
        <v>13</v>
      </c>
      <c r="G2751">
        <v>87</v>
      </c>
      <c r="H2751">
        <v>105</v>
      </c>
      <c r="I2751">
        <v>113</v>
      </c>
      <c r="J2751">
        <v>120</v>
      </c>
      <c r="K2751">
        <v>136</v>
      </c>
      <c r="L2751">
        <v>145</v>
      </c>
    </row>
    <row r="2752" spans="1:35">
      <c r="A2752" t="s">
        <v>7476</v>
      </c>
      <c r="B2752" s="1">
        <v>43985</v>
      </c>
      <c r="C2752" s="1">
        <v>43965</v>
      </c>
      <c r="F2752">
        <v>9</v>
      </c>
      <c r="G2752">
        <v>25</v>
      </c>
      <c r="H2752">
        <v>35</v>
      </c>
      <c r="I2752">
        <v>39</v>
      </c>
    </row>
    <row r="2753" spans="1:16">
      <c r="A2753" t="s">
        <v>7909</v>
      </c>
      <c r="B2753" s="1">
        <v>43987</v>
      </c>
      <c r="C2753" s="1">
        <v>43872</v>
      </c>
      <c r="F2753">
        <v>7</v>
      </c>
      <c r="G2753">
        <v>14</v>
      </c>
    </row>
    <row r="2754" spans="1:16">
      <c r="A2754" t="s">
        <v>688</v>
      </c>
      <c r="B2754" s="1">
        <v>44021</v>
      </c>
      <c r="C2754" s="1">
        <v>44011</v>
      </c>
      <c r="F2754">
        <v>7</v>
      </c>
      <c r="G2754">
        <v>12</v>
      </c>
    </row>
    <row r="2755" spans="1:16">
      <c r="A2755" t="s">
        <v>12435</v>
      </c>
      <c r="B2755" s="1">
        <v>43987</v>
      </c>
      <c r="C2755" s="1">
        <v>43941</v>
      </c>
      <c r="F2755">
        <v>7</v>
      </c>
      <c r="G2755">
        <v>12</v>
      </c>
      <c r="H2755">
        <v>20</v>
      </c>
      <c r="I2755">
        <v>29</v>
      </c>
    </row>
    <row r="2756" spans="1:16">
      <c r="A2756" t="s">
        <v>6752</v>
      </c>
      <c r="B2756" s="1">
        <v>43990</v>
      </c>
      <c r="C2756" s="1">
        <v>44026</v>
      </c>
      <c r="F2756">
        <v>30</v>
      </c>
    </row>
    <row r="2757" spans="1:16">
      <c r="A2757" t="s">
        <v>9944</v>
      </c>
      <c r="B2757" s="1">
        <v>43880</v>
      </c>
      <c r="C2757" s="1">
        <v>44036</v>
      </c>
      <c r="F2757">
        <v>6</v>
      </c>
      <c r="G2757">
        <v>11</v>
      </c>
      <c r="H2757">
        <v>42</v>
      </c>
      <c r="I2757">
        <v>48</v>
      </c>
      <c r="J2757">
        <v>67</v>
      </c>
      <c r="K2757">
        <v>73</v>
      </c>
      <c r="L2757">
        <v>89</v>
      </c>
      <c r="M2757">
        <v>98</v>
      </c>
      <c r="N2757" s="3">
        <v>105</v>
      </c>
      <c r="O2757">
        <v>111</v>
      </c>
    </row>
    <row r="2758" spans="1:16">
      <c r="A2758" t="s">
        <v>2117</v>
      </c>
      <c r="B2758" s="1">
        <v>43978</v>
      </c>
      <c r="C2758" s="1">
        <v>43965</v>
      </c>
      <c r="F2758">
        <v>8</v>
      </c>
      <c r="G2758">
        <v>15</v>
      </c>
      <c r="H2758">
        <v>25</v>
      </c>
      <c r="I2758">
        <v>35</v>
      </c>
      <c r="J2758">
        <v>40</v>
      </c>
    </row>
    <row r="2759" spans="1:16">
      <c r="A2759" t="s">
        <v>4684</v>
      </c>
      <c r="B2759" s="1">
        <v>43854</v>
      </c>
      <c r="C2759" s="1">
        <v>43952</v>
      </c>
      <c r="F2759">
        <v>9</v>
      </c>
      <c r="G2759">
        <v>14</v>
      </c>
      <c r="H2759">
        <v>34</v>
      </c>
      <c r="I2759">
        <v>42</v>
      </c>
      <c r="J2759">
        <v>66</v>
      </c>
      <c r="K2759">
        <v>70</v>
      </c>
      <c r="L2759">
        <v>92</v>
      </c>
      <c r="M2759">
        <v>108</v>
      </c>
      <c r="N2759" s="3">
        <v>112</v>
      </c>
      <c r="O2759">
        <v>116</v>
      </c>
      <c r="P2759">
        <v>125</v>
      </c>
    </row>
    <row r="2760" spans="1:16">
      <c r="A2760" t="s">
        <v>1201</v>
      </c>
      <c r="B2760" s="1">
        <v>44001</v>
      </c>
      <c r="C2760" s="1">
        <v>44026</v>
      </c>
      <c r="F2760">
        <v>12</v>
      </c>
      <c r="G2760">
        <v>21</v>
      </c>
    </row>
    <row r="2761" spans="1:16">
      <c r="A2761" t="s">
        <v>1655</v>
      </c>
      <c r="B2761" s="1">
        <v>43979</v>
      </c>
      <c r="C2761" s="1">
        <v>43965</v>
      </c>
      <c r="F2761">
        <v>7</v>
      </c>
      <c r="G2761">
        <v>13</v>
      </c>
      <c r="H2761">
        <v>24</v>
      </c>
      <c r="I2761">
        <v>35</v>
      </c>
      <c r="J2761">
        <v>39</v>
      </c>
      <c r="K2761">
        <v>44</v>
      </c>
    </row>
    <row r="2762" spans="1:16">
      <c r="A2762" t="s">
        <v>11494</v>
      </c>
      <c r="B2762" s="1">
        <v>44014</v>
      </c>
      <c r="C2762" s="1">
        <v>44021</v>
      </c>
      <c r="F2762">
        <v>15</v>
      </c>
    </row>
    <row r="2763" spans="1:16">
      <c r="A2763" t="s">
        <v>1599</v>
      </c>
      <c r="B2763" s="1">
        <v>43990</v>
      </c>
      <c r="C2763" s="1">
        <v>43923</v>
      </c>
      <c r="F2763">
        <v>7</v>
      </c>
      <c r="G2763">
        <v>24</v>
      </c>
      <c r="H2763">
        <v>35</v>
      </c>
    </row>
    <row r="2764" spans="1:16">
      <c r="A2764" t="s">
        <v>13083</v>
      </c>
      <c r="B2764" s="1">
        <v>43915</v>
      </c>
      <c r="C2764" s="1">
        <v>43980</v>
      </c>
      <c r="F2764">
        <v>28</v>
      </c>
      <c r="G2764">
        <v>42</v>
      </c>
      <c r="H2764">
        <v>69</v>
      </c>
      <c r="I2764">
        <v>91</v>
      </c>
    </row>
    <row r="2765" spans="1:16">
      <c r="A2765" t="s">
        <v>5972</v>
      </c>
      <c r="B2765" s="1">
        <v>44035</v>
      </c>
      <c r="C2765" s="1">
        <v>43802</v>
      </c>
      <c r="F2765">
        <v>7</v>
      </c>
    </row>
    <row r="2766" spans="1:16">
      <c r="A2766" t="s">
        <v>6120</v>
      </c>
      <c r="B2766" s="1">
        <v>44013</v>
      </c>
      <c r="C2766" s="1">
        <v>44020</v>
      </c>
      <c r="F2766">
        <v>9</v>
      </c>
      <c r="G2766">
        <v>13</v>
      </c>
      <c r="H2766">
        <v>21</v>
      </c>
    </row>
    <row r="2767" spans="1:16">
      <c r="A2767" t="s">
        <v>9937</v>
      </c>
      <c r="B2767" s="1">
        <v>43987</v>
      </c>
      <c r="C2767" s="1">
        <v>43923</v>
      </c>
      <c r="F2767">
        <v>7</v>
      </c>
      <c r="G2767">
        <v>12</v>
      </c>
      <c r="H2767">
        <v>23</v>
      </c>
      <c r="I2767">
        <v>33</v>
      </c>
      <c r="J2767">
        <v>42</v>
      </c>
    </row>
    <row r="2768" spans="1:16">
      <c r="A2768" t="s">
        <v>3373</v>
      </c>
      <c r="B2768" s="1">
        <v>44005</v>
      </c>
      <c r="C2768" s="1">
        <v>43942</v>
      </c>
      <c r="F2768">
        <v>6</v>
      </c>
      <c r="G2768">
        <v>21</v>
      </c>
    </row>
    <row r="2769" spans="1:36">
      <c r="A2769" t="s">
        <v>2550</v>
      </c>
      <c r="B2769" s="1">
        <v>44012</v>
      </c>
      <c r="C2769" s="1">
        <v>44026</v>
      </c>
      <c r="F2769">
        <v>15</v>
      </c>
    </row>
    <row r="2770" spans="1:36">
      <c r="A2770" t="s">
        <v>9759</v>
      </c>
      <c r="B2770" s="1">
        <v>43567</v>
      </c>
      <c r="C2770" s="1">
        <v>43965</v>
      </c>
      <c r="F2770">
        <v>10</v>
      </c>
      <c r="G2770">
        <v>15</v>
      </c>
      <c r="H2770">
        <v>23</v>
      </c>
      <c r="I2770">
        <v>40</v>
      </c>
      <c r="J2770">
        <v>47</v>
      </c>
      <c r="K2770">
        <v>54</v>
      </c>
      <c r="L2770">
        <v>63</v>
      </c>
      <c r="M2770">
        <v>70</v>
      </c>
      <c r="N2770" s="3">
        <v>75</v>
      </c>
      <c r="O2770">
        <v>81</v>
      </c>
      <c r="P2770">
        <v>91</v>
      </c>
      <c r="Q2770">
        <v>106</v>
      </c>
      <c r="R2770">
        <v>122</v>
      </c>
      <c r="S2770">
        <v>143</v>
      </c>
      <c r="T2770">
        <v>159</v>
      </c>
      <c r="U2770">
        <v>165</v>
      </c>
      <c r="V2770">
        <v>175</v>
      </c>
      <c r="W2770">
        <v>182</v>
      </c>
      <c r="X2770">
        <v>186</v>
      </c>
      <c r="Y2770">
        <v>193</v>
      </c>
      <c r="Z2770">
        <v>206</v>
      </c>
      <c r="AA2770">
        <v>215</v>
      </c>
      <c r="AB2770">
        <v>240</v>
      </c>
      <c r="AC2770">
        <v>252</v>
      </c>
      <c r="AD2770">
        <v>263</v>
      </c>
      <c r="AE2770">
        <v>270</v>
      </c>
      <c r="AF2770">
        <v>283</v>
      </c>
      <c r="AG2770">
        <v>290</v>
      </c>
      <c r="AH2770">
        <v>296</v>
      </c>
      <c r="AI2770">
        <v>309</v>
      </c>
      <c r="AJ2770">
        <v>322</v>
      </c>
    </row>
    <row r="2771" spans="1:36">
      <c r="A2771" t="s">
        <v>8808</v>
      </c>
      <c r="B2771" s="1">
        <v>43980</v>
      </c>
      <c r="C2771" s="1">
        <v>43997</v>
      </c>
      <c r="F2771">
        <v>8</v>
      </c>
      <c r="G2771">
        <v>21</v>
      </c>
      <c r="H2771">
        <v>27</v>
      </c>
      <c r="I2771">
        <v>32</v>
      </c>
      <c r="J2771">
        <v>36</v>
      </c>
      <c r="K2771">
        <v>45</v>
      </c>
    </row>
    <row r="2772" spans="1:36">
      <c r="A2772" t="s">
        <v>6508</v>
      </c>
      <c r="B2772" s="1">
        <v>44013</v>
      </c>
      <c r="C2772" s="1">
        <v>43549</v>
      </c>
      <c r="F2772">
        <v>7</v>
      </c>
      <c r="G2772">
        <v>13</v>
      </c>
      <c r="H2772">
        <v>24</v>
      </c>
    </row>
    <row r="2773" spans="1:36">
      <c r="A2773" t="s">
        <v>11254</v>
      </c>
      <c r="B2773" s="1">
        <v>43787</v>
      </c>
      <c r="C2773" s="1">
        <v>43993</v>
      </c>
      <c r="F2773">
        <v>6</v>
      </c>
      <c r="G2773">
        <v>17</v>
      </c>
      <c r="H2773">
        <v>28</v>
      </c>
      <c r="I2773">
        <v>45</v>
      </c>
      <c r="J2773">
        <v>54</v>
      </c>
      <c r="K2773">
        <v>59</v>
      </c>
      <c r="L2773">
        <v>63</v>
      </c>
      <c r="M2773">
        <v>72</v>
      </c>
      <c r="N2773" s="3">
        <v>88</v>
      </c>
      <c r="O2773">
        <v>98</v>
      </c>
      <c r="P2773">
        <v>110</v>
      </c>
      <c r="Q2773">
        <v>120</v>
      </c>
      <c r="R2773">
        <v>124</v>
      </c>
      <c r="S2773">
        <v>130</v>
      </c>
      <c r="T2773">
        <v>139</v>
      </c>
      <c r="U2773">
        <v>147</v>
      </c>
      <c r="V2773">
        <v>153</v>
      </c>
      <c r="W2773">
        <v>164</v>
      </c>
    </row>
    <row r="2774" spans="1:36">
      <c r="A2774" t="s">
        <v>2385</v>
      </c>
      <c r="B2774" s="1">
        <v>43962</v>
      </c>
      <c r="C2774" s="1">
        <v>44008</v>
      </c>
      <c r="F2774">
        <v>5</v>
      </c>
      <c r="G2774">
        <v>12</v>
      </c>
      <c r="H2774">
        <v>21</v>
      </c>
      <c r="I2774">
        <v>25</v>
      </c>
      <c r="J2774">
        <v>30</v>
      </c>
      <c r="K2774">
        <v>39</v>
      </c>
      <c r="L2774">
        <v>47</v>
      </c>
    </row>
    <row r="2775" spans="1:36">
      <c r="A2775" t="s">
        <v>10219</v>
      </c>
      <c r="B2775" s="1">
        <v>44014</v>
      </c>
      <c r="C2775" s="1">
        <v>43942</v>
      </c>
      <c r="F2775">
        <v>7</v>
      </c>
      <c r="G2775">
        <v>12</v>
      </c>
    </row>
    <row r="2776" spans="1:36">
      <c r="A2776" t="s">
        <v>7405</v>
      </c>
      <c r="B2776" s="1">
        <v>43805</v>
      </c>
      <c r="C2776" s="1">
        <v>44021</v>
      </c>
      <c r="F2776">
        <v>28</v>
      </c>
      <c r="G2776">
        <v>36</v>
      </c>
      <c r="H2776">
        <v>45</v>
      </c>
      <c r="I2776">
        <v>50</v>
      </c>
      <c r="J2776">
        <v>75</v>
      </c>
      <c r="K2776">
        <v>85</v>
      </c>
      <c r="L2776">
        <v>90</v>
      </c>
      <c r="M2776">
        <v>100</v>
      </c>
      <c r="N2776" s="3">
        <v>105</v>
      </c>
      <c r="O2776">
        <v>117</v>
      </c>
      <c r="P2776">
        <v>126</v>
      </c>
      <c r="Q2776">
        <v>131</v>
      </c>
      <c r="R2776">
        <v>142</v>
      </c>
      <c r="S2776">
        <v>151</v>
      </c>
      <c r="T2776">
        <v>161</v>
      </c>
    </row>
    <row r="2777" spans="1:36">
      <c r="A2777" t="s">
        <v>8161</v>
      </c>
      <c r="B2777" s="1">
        <v>43957</v>
      </c>
      <c r="C2777" s="1">
        <v>44008</v>
      </c>
      <c r="F2777">
        <v>8</v>
      </c>
      <c r="G2777">
        <v>15</v>
      </c>
      <c r="H2777">
        <v>21</v>
      </c>
      <c r="I2777">
        <v>28</v>
      </c>
      <c r="J2777">
        <v>39</v>
      </c>
      <c r="K2777">
        <v>54</v>
      </c>
      <c r="L2777">
        <v>58</v>
      </c>
    </row>
    <row r="2778" spans="1:36">
      <c r="A2778" t="s">
        <v>4147</v>
      </c>
      <c r="B2778" s="1">
        <v>43937</v>
      </c>
      <c r="C2778" s="1">
        <v>44013</v>
      </c>
      <c r="F2778">
        <v>14</v>
      </c>
      <c r="G2778">
        <v>24</v>
      </c>
      <c r="H2778">
        <v>30</v>
      </c>
      <c r="I2778">
        <v>46</v>
      </c>
      <c r="J2778">
        <v>54</v>
      </c>
      <c r="K2778">
        <v>60</v>
      </c>
      <c r="L2778">
        <v>68</v>
      </c>
      <c r="M2778">
        <v>73</v>
      </c>
    </row>
    <row r="2779" spans="1:36">
      <c r="A2779" t="s">
        <v>8918</v>
      </c>
      <c r="B2779" s="1">
        <v>43962</v>
      </c>
      <c r="C2779" s="1">
        <v>44012</v>
      </c>
      <c r="F2779">
        <v>5</v>
      </c>
      <c r="G2779">
        <v>10</v>
      </c>
      <c r="H2779">
        <v>21</v>
      </c>
      <c r="I2779">
        <v>38</v>
      </c>
      <c r="J2779">
        <v>49</v>
      </c>
    </row>
    <row r="2780" spans="1:36">
      <c r="A2780" t="s">
        <v>11720</v>
      </c>
      <c r="B2780" s="1">
        <v>43983</v>
      </c>
      <c r="C2780" s="1">
        <v>43978</v>
      </c>
      <c r="F2780">
        <v>7</v>
      </c>
      <c r="G2780">
        <v>14</v>
      </c>
      <c r="H2780">
        <v>23</v>
      </c>
      <c r="I2780">
        <v>42</v>
      </c>
    </row>
    <row r="2781" spans="1:36">
      <c r="A2781" t="s">
        <v>1848</v>
      </c>
      <c r="B2781" s="1">
        <v>44005</v>
      </c>
      <c r="C2781" s="1">
        <v>44021</v>
      </c>
      <c r="F2781">
        <v>7</v>
      </c>
      <c r="G2781">
        <v>18</v>
      </c>
    </row>
    <row r="2782" spans="1:36">
      <c r="A2782" t="s">
        <v>7487</v>
      </c>
      <c r="B2782" s="1">
        <v>43998</v>
      </c>
      <c r="C2782" s="1">
        <v>44025</v>
      </c>
      <c r="F2782">
        <v>8</v>
      </c>
      <c r="G2782">
        <v>21</v>
      </c>
      <c r="H2782">
        <v>25</v>
      </c>
    </row>
    <row r="2783" spans="1:36">
      <c r="A2783" t="s">
        <v>3495</v>
      </c>
      <c r="B2783" s="1">
        <v>44019</v>
      </c>
      <c r="C2783" s="1">
        <v>43965</v>
      </c>
      <c r="F2783">
        <v>12</v>
      </c>
    </row>
    <row r="2784" spans="1:36">
      <c r="A2784" t="s">
        <v>9871</v>
      </c>
      <c r="B2784" s="1">
        <v>43998</v>
      </c>
      <c r="C2784" s="1">
        <v>43802</v>
      </c>
      <c r="F2784">
        <v>5</v>
      </c>
      <c r="G2784">
        <v>13</v>
      </c>
      <c r="H2784">
        <v>20</v>
      </c>
      <c r="I2784">
        <v>24</v>
      </c>
    </row>
    <row r="2785" spans="1:15">
      <c r="A2785" t="s">
        <v>4330</v>
      </c>
      <c r="B2785" s="1">
        <v>44021</v>
      </c>
      <c r="C2785" s="1">
        <v>43993</v>
      </c>
      <c r="F2785">
        <v>8</v>
      </c>
      <c r="G2785">
        <v>12</v>
      </c>
    </row>
    <row r="2786" spans="1:15">
      <c r="A2786" t="s">
        <v>11618</v>
      </c>
      <c r="B2786" s="1">
        <v>43881</v>
      </c>
      <c r="C2786" s="1">
        <v>43977</v>
      </c>
      <c r="F2786">
        <v>24</v>
      </c>
      <c r="G2786">
        <v>30</v>
      </c>
      <c r="H2786">
        <v>36</v>
      </c>
      <c r="I2786">
        <v>48</v>
      </c>
      <c r="J2786">
        <v>55</v>
      </c>
      <c r="K2786">
        <v>77</v>
      </c>
      <c r="L2786">
        <v>84</v>
      </c>
      <c r="M2786">
        <v>98</v>
      </c>
      <c r="N2786" s="3">
        <v>109</v>
      </c>
    </row>
    <row r="2787" spans="1:15">
      <c r="A2787" t="s">
        <v>1798</v>
      </c>
      <c r="B2787" s="1">
        <v>43935</v>
      </c>
      <c r="C2787" s="1">
        <v>43937</v>
      </c>
      <c r="F2787">
        <v>9</v>
      </c>
      <c r="G2787">
        <v>21</v>
      </c>
      <c r="H2787">
        <v>29</v>
      </c>
      <c r="I2787">
        <v>35</v>
      </c>
      <c r="J2787">
        <v>49</v>
      </c>
      <c r="K2787">
        <v>60</v>
      </c>
    </row>
    <row r="2788" spans="1:15">
      <c r="A2788" t="s">
        <v>6468</v>
      </c>
      <c r="B2788" s="1">
        <v>44026</v>
      </c>
      <c r="C2788" s="1">
        <v>43914</v>
      </c>
      <c r="F2788">
        <v>5</v>
      </c>
      <c r="G2788">
        <v>14</v>
      </c>
    </row>
    <row r="2789" spans="1:15">
      <c r="A2789" t="s">
        <v>10079</v>
      </c>
      <c r="B2789" s="1">
        <v>43998</v>
      </c>
      <c r="C2789" s="1">
        <v>43990</v>
      </c>
      <c r="F2789">
        <v>7</v>
      </c>
      <c r="G2789">
        <v>24</v>
      </c>
      <c r="H2789">
        <v>32</v>
      </c>
    </row>
    <row r="2790" spans="1:15">
      <c r="A2790" t="s">
        <v>4996</v>
      </c>
      <c r="B2790" s="1">
        <v>44021</v>
      </c>
      <c r="C2790" s="1">
        <v>43986</v>
      </c>
      <c r="F2790">
        <v>6</v>
      </c>
      <c r="G2790">
        <v>15</v>
      </c>
    </row>
    <row r="2791" spans="1:15">
      <c r="A2791" t="s">
        <v>9495</v>
      </c>
      <c r="B2791" s="1">
        <v>43958</v>
      </c>
      <c r="C2791" s="1">
        <v>43910</v>
      </c>
      <c r="F2791">
        <v>7</v>
      </c>
      <c r="G2791">
        <v>12</v>
      </c>
      <c r="H2791">
        <v>21</v>
      </c>
      <c r="I2791">
        <v>31</v>
      </c>
      <c r="J2791">
        <v>47</v>
      </c>
      <c r="K2791">
        <v>51</v>
      </c>
    </row>
    <row r="2792" spans="1:15">
      <c r="A2792" t="s">
        <v>949</v>
      </c>
      <c r="B2792" s="1">
        <v>43963</v>
      </c>
      <c r="C2792" s="1">
        <v>43997</v>
      </c>
      <c r="F2792">
        <v>9</v>
      </c>
      <c r="G2792">
        <v>24</v>
      </c>
      <c r="H2792">
        <v>34</v>
      </c>
      <c r="I2792">
        <v>44</v>
      </c>
      <c r="J2792">
        <v>48</v>
      </c>
      <c r="K2792">
        <v>56</v>
      </c>
    </row>
    <row r="2793" spans="1:15">
      <c r="A2793" t="s">
        <v>4376</v>
      </c>
      <c r="B2793" s="1">
        <v>43985</v>
      </c>
      <c r="C2793" s="1">
        <v>44004</v>
      </c>
      <c r="F2793">
        <v>14</v>
      </c>
      <c r="G2793">
        <v>21</v>
      </c>
      <c r="H2793">
        <v>31</v>
      </c>
    </row>
    <row r="2794" spans="1:15">
      <c r="A2794" t="s">
        <v>10686</v>
      </c>
      <c r="B2794" s="1">
        <v>44027</v>
      </c>
      <c r="C2794" s="1">
        <v>44021</v>
      </c>
      <c r="F2794">
        <v>9</v>
      </c>
    </row>
    <row r="2795" spans="1:15">
      <c r="A2795" t="s">
        <v>6175</v>
      </c>
      <c r="B2795" s="1">
        <v>44019</v>
      </c>
      <c r="C2795" s="1">
        <v>44036</v>
      </c>
      <c r="F2795">
        <v>9</v>
      </c>
      <c r="G2795">
        <v>21</v>
      </c>
    </row>
    <row r="2796" spans="1:15">
      <c r="A2796" t="s">
        <v>12292</v>
      </c>
      <c r="B2796" s="1">
        <v>44001</v>
      </c>
      <c r="C2796" s="1">
        <v>44007</v>
      </c>
      <c r="F2796">
        <v>10</v>
      </c>
      <c r="G2796">
        <v>28</v>
      </c>
    </row>
    <row r="2797" spans="1:15">
      <c r="A2797" t="s">
        <v>3998</v>
      </c>
      <c r="B2797" s="1">
        <v>43916</v>
      </c>
      <c r="C2797" s="1">
        <v>43902</v>
      </c>
      <c r="F2797">
        <v>21</v>
      </c>
      <c r="G2797">
        <v>36</v>
      </c>
      <c r="H2797">
        <v>46</v>
      </c>
      <c r="I2797">
        <v>60</v>
      </c>
      <c r="J2797">
        <v>72</v>
      </c>
      <c r="K2797">
        <v>80</v>
      </c>
    </row>
    <row r="2798" spans="1:15">
      <c r="A2798" t="s">
        <v>11335</v>
      </c>
      <c r="B2798" s="1">
        <v>43868</v>
      </c>
      <c r="C2798" s="1">
        <v>43980</v>
      </c>
      <c r="F2798">
        <v>7</v>
      </c>
      <c r="G2798">
        <v>33</v>
      </c>
      <c r="H2798">
        <v>43</v>
      </c>
      <c r="I2798">
        <v>48</v>
      </c>
      <c r="J2798">
        <v>56</v>
      </c>
      <c r="K2798">
        <v>63</v>
      </c>
      <c r="L2798">
        <v>83</v>
      </c>
      <c r="M2798">
        <v>94</v>
      </c>
      <c r="N2798" s="3">
        <v>105</v>
      </c>
      <c r="O2798">
        <v>113</v>
      </c>
    </row>
    <row r="2799" spans="1:15">
      <c r="A2799" t="s">
        <v>624</v>
      </c>
      <c r="B2799" s="1">
        <v>43962</v>
      </c>
      <c r="C2799" s="1">
        <v>43978</v>
      </c>
      <c r="F2799">
        <v>14</v>
      </c>
      <c r="G2799">
        <v>21</v>
      </c>
      <c r="H2799">
        <v>38</v>
      </c>
      <c r="I2799">
        <v>42</v>
      </c>
      <c r="J2799">
        <v>48</v>
      </c>
      <c r="K2799">
        <v>58</v>
      </c>
    </row>
    <row r="2800" spans="1:15">
      <c r="A2800" t="s">
        <v>2574</v>
      </c>
      <c r="B2800" s="1">
        <v>44011</v>
      </c>
      <c r="C2800" s="1">
        <v>44021</v>
      </c>
      <c r="F2800">
        <v>11</v>
      </c>
      <c r="G2800">
        <v>15</v>
      </c>
      <c r="H2800">
        <v>21</v>
      </c>
    </row>
    <row r="2801" spans="1:44">
      <c r="A2801" t="s">
        <v>1281</v>
      </c>
      <c r="B2801" s="1">
        <v>43770</v>
      </c>
      <c r="C2801" s="1">
        <v>43936</v>
      </c>
      <c r="F2801">
        <v>7</v>
      </c>
      <c r="G2801">
        <v>42</v>
      </c>
      <c r="H2801">
        <v>75</v>
      </c>
      <c r="I2801">
        <v>80</v>
      </c>
      <c r="J2801">
        <v>86</v>
      </c>
      <c r="K2801">
        <v>98</v>
      </c>
      <c r="L2801">
        <v>117</v>
      </c>
      <c r="M2801">
        <v>135</v>
      </c>
      <c r="N2801" s="3">
        <v>144</v>
      </c>
      <c r="O2801">
        <v>150</v>
      </c>
      <c r="P2801">
        <v>154</v>
      </c>
      <c r="Q2801">
        <v>159</v>
      </c>
    </row>
    <row r="2802" spans="1:44">
      <c r="A2802" t="s">
        <v>7152</v>
      </c>
      <c r="B2802" s="1">
        <v>44028</v>
      </c>
      <c r="C2802" s="1">
        <v>43861</v>
      </c>
      <c r="F2802">
        <v>7</v>
      </c>
    </row>
    <row r="2803" spans="1:44">
      <c r="A2803" t="s">
        <v>6441</v>
      </c>
      <c r="B2803" s="1">
        <v>43640</v>
      </c>
      <c r="C2803" s="1">
        <v>43959</v>
      </c>
      <c r="F2803">
        <v>8</v>
      </c>
      <c r="G2803">
        <v>19</v>
      </c>
      <c r="H2803">
        <v>27</v>
      </c>
      <c r="I2803">
        <v>35</v>
      </c>
      <c r="J2803">
        <v>42</v>
      </c>
      <c r="K2803">
        <v>63</v>
      </c>
      <c r="L2803">
        <v>72</v>
      </c>
      <c r="M2803">
        <v>84</v>
      </c>
      <c r="N2803" s="3">
        <v>119</v>
      </c>
      <c r="O2803">
        <v>142</v>
      </c>
      <c r="P2803">
        <v>150</v>
      </c>
      <c r="Q2803">
        <v>156</v>
      </c>
      <c r="R2803">
        <v>166</v>
      </c>
      <c r="S2803">
        <v>175</v>
      </c>
      <c r="T2803">
        <v>184</v>
      </c>
      <c r="U2803">
        <v>212</v>
      </c>
      <c r="V2803">
        <v>217</v>
      </c>
      <c r="W2803">
        <v>223</v>
      </c>
      <c r="X2803">
        <v>234</v>
      </c>
      <c r="Y2803">
        <v>252</v>
      </c>
      <c r="Z2803">
        <v>261</v>
      </c>
      <c r="AA2803">
        <v>270</v>
      </c>
      <c r="AB2803">
        <v>280</v>
      </c>
    </row>
    <row r="2804" spans="1:44">
      <c r="A2804" t="s">
        <v>1101</v>
      </c>
      <c r="B2804" s="1">
        <v>43921</v>
      </c>
      <c r="C2804" s="1">
        <v>43994</v>
      </c>
      <c r="F2804">
        <v>7</v>
      </c>
      <c r="G2804">
        <v>18</v>
      </c>
      <c r="H2804">
        <v>28</v>
      </c>
      <c r="I2804">
        <v>38</v>
      </c>
      <c r="J2804">
        <v>48</v>
      </c>
      <c r="K2804">
        <v>57</v>
      </c>
    </row>
    <row r="2805" spans="1:44">
      <c r="A2805" t="s">
        <v>12215</v>
      </c>
      <c r="B2805" s="1">
        <v>43474</v>
      </c>
      <c r="C2805" s="1">
        <v>44021</v>
      </c>
      <c r="F2805">
        <v>7</v>
      </c>
      <c r="G2805">
        <v>18</v>
      </c>
      <c r="H2805">
        <v>24</v>
      </c>
      <c r="I2805">
        <v>35</v>
      </c>
      <c r="J2805">
        <v>47</v>
      </c>
      <c r="K2805">
        <v>72</v>
      </c>
      <c r="L2805">
        <v>84</v>
      </c>
      <c r="M2805">
        <v>89</v>
      </c>
      <c r="N2805" s="3">
        <v>105</v>
      </c>
      <c r="O2805">
        <v>112</v>
      </c>
      <c r="P2805">
        <v>119</v>
      </c>
      <c r="Q2805">
        <v>125</v>
      </c>
      <c r="R2805">
        <v>129</v>
      </c>
      <c r="S2805">
        <v>138</v>
      </c>
      <c r="T2805">
        <v>146</v>
      </c>
      <c r="U2805">
        <v>153</v>
      </c>
      <c r="V2805">
        <v>170</v>
      </c>
      <c r="W2805">
        <v>182</v>
      </c>
      <c r="X2805">
        <v>193</v>
      </c>
      <c r="Y2805">
        <v>203</v>
      </c>
      <c r="Z2805">
        <v>218</v>
      </c>
      <c r="AA2805">
        <v>225</v>
      </c>
      <c r="AB2805">
        <v>234</v>
      </c>
      <c r="AC2805">
        <v>240</v>
      </c>
      <c r="AD2805">
        <v>265</v>
      </c>
      <c r="AE2805">
        <v>274</v>
      </c>
      <c r="AF2805">
        <v>279</v>
      </c>
      <c r="AG2805">
        <v>289</v>
      </c>
      <c r="AH2805">
        <v>299</v>
      </c>
      <c r="AI2805">
        <v>305</v>
      </c>
      <c r="AJ2805">
        <v>315</v>
      </c>
      <c r="AK2805">
        <v>328</v>
      </c>
      <c r="AL2805">
        <v>337</v>
      </c>
      <c r="AM2805">
        <v>341</v>
      </c>
      <c r="AN2805">
        <v>347</v>
      </c>
      <c r="AO2805">
        <v>354</v>
      </c>
      <c r="AP2805">
        <v>364</v>
      </c>
      <c r="AQ2805">
        <v>374</v>
      </c>
      <c r="AR2805">
        <v>387</v>
      </c>
    </row>
    <row r="2806" spans="1:44">
      <c r="A2806" t="s">
        <v>12359</v>
      </c>
      <c r="B2806" s="1">
        <v>44005</v>
      </c>
      <c r="C2806" s="1">
        <v>43923</v>
      </c>
      <c r="F2806">
        <v>8</v>
      </c>
      <c r="G2806">
        <v>12</v>
      </c>
      <c r="H2806">
        <v>20</v>
      </c>
      <c r="I2806">
        <v>28</v>
      </c>
    </row>
    <row r="2807" spans="1:44">
      <c r="A2807" t="s">
        <v>6538</v>
      </c>
      <c r="B2807" s="1">
        <v>43957</v>
      </c>
      <c r="C2807" s="1">
        <v>44032</v>
      </c>
      <c r="F2807">
        <v>15</v>
      </c>
      <c r="G2807">
        <v>21</v>
      </c>
      <c r="H2807">
        <v>28</v>
      </c>
      <c r="I2807">
        <v>40</v>
      </c>
      <c r="J2807">
        <v>48</v>
      </c>
    </row>
    <row r="2808" spans="1:44">
      <c r="A2808" t="s">
        <v>2007</v>
      </c>
      <c r="B2808" s="1">
        <v>44033</v>
      </c>
      <c r="C2808" s="1">
        <v>43837</v>
      </c>
      <c r="F2808">
        <v>7</v>
      </c>
    </row>
    <row r="2809" spans="1:44">
      <c r="A2809" t="s">
        <v>12291</v>
      </c>
      <c r="B2809" s="1">
        <v>44005</v>
      </c>
      <c r="C2809" s="1">
        <v>43965</v>
      </c>
      <c r="F2809">
        <v>7</v>
      </c>
      <c r="G2809">
        <v>20</v>
      </c>
    </row>
    <row r="2810" spans="1:44">
      <c r="A2810" t="s">
        <v>3830</v>
      </c>
      <c r="B2810" s="1">
        <v>43992</v>
      </c>
      <c r="C2810" s="1">
        <v>43993</v>
      </c>
      <c r="F2810">
        <v>9</v>
      </c>
      <c r="G2810">
        <v>20</v>
      </c>
      <c r="H2810">
        <v>28</v>
      </c>
      <c r="I2810">
        <v>39</v>
      </c>
    </row>
    <row r="2811" spans="1:44">
      <c r="A2811" t="s">
        <v>10004</v>
      </c>
      <c r="B2811" s="1">
        <v>43937</v>
      </c>
      <c r="C2811" s="1">
        <v>43990</v>
      </c>
      <c r="F2811">
        <v>7</v>
      </c>
      <c r="G2811">
        <v>21</v>
      </c>
      <c r="H2811">
        <v>26</v>
      </c>
      <c r="I2811">
        <v>32</v>
      </c>
      <c r="J2811">
        <v>60</v>
      </c>
      <c r="K2811">
        <v>66</v>
      </c>
      <c r="L2811">
        <v>75</v>
      </c>
    </row>
    <row r="2812" spans="1:44">
      <c r="A2812" t="s">
        <v>5462</v>
      </c>
      <c r="B2812" s="1">
        <v>44006</v>
      </c>
      <c r="C2812" s="1">
        <v>43888</v>
      </c>
      <c r="F2812">
        <v>6</v>
      </c>
      <c r="G2812">
        <v>12</v>
      </c>
      <c r="H2812">
        <v>18</v>
      </c>
      <c r="I2812">
        <v>24</v>
      </c>
    </row>
    <row r="2813" spans="1:44">
      <c r="A2813" t="s">
        <v>4431</v>
      </c>
      <c r="B2813" s="1">
        <v>44018</v>
      </c>
      <c r="C2813" s="1">
        <v>43965</v>
      </c>
      <c r="F2813">
        <v>12</v>
      </c>
    </row>
    <row r="2814" spans="1:44">
      <c r="A2814" t="s">
        <v>13018</v>
      </c>
      <c r="B2814" s="1">
        <v>43978</v>
      </c>
      <c r="C2814" s="1">
        <v>44026</v>
      </c>
      <c r="F2814">
        <v>7</v>
      </c>
      <c r="G2814">
        <v>14</v>
      </c>
      <c r="H2814">
        <v>18</v>
      </c>
      <c r="I2814">
        <v>24</v>
      </c>
      <c r="J2814">
        <v>40</v>
      </c>
      <c r="K2814">
        <v>49</v>
      </c>
    </row>
    <row r="2815" spans="1:44">
      <c r="A2815" t="s">
        <v>3599</v>
      </c>
      <c r="B2815" s="1">
        <v>43998</v>
      </c>
      <c r="C2815" s="1">
        <v>44036</v>
      </c>
      <c r="F2815">
        <v>20</v>
      </c>
      <c r="G2815">
        <v>24</v>
      </c>
      <c r="H2815">
        <v>34</v>
      </c>
    </row>
    <row r="2816" spans="1:44">
      <c r="A2816" t="s">
        <v>4273</v>
      </c>
      <c r="B2816" s="1">
        <v>43937</v>
      </c>
      <c r="C2816" s="1">
        <v>43957</v>
      </c>
      <c r="F2816">
        <v>7</v>
      </c>
      <c r="G2816">
        <v>13</v>
      </c>
      <c r="H2816">
        <v>18</v>
      </c>
      <c r="I2816">
        <v>24</v>
      </c>
      <c r="J2816">
        <v>31</v>
      </c>
      <c r="K2816">
        <v>47</v>
      </c>
      <c r="L2816">
        <v>60</v>
      </c>
      <c r="M2816">
        <v>65</v>
      </c>
    </row>
    <row r="2817" spans="1:24">
      <c r="A2817" t="s">
        <v>13078</v>
      </c>
      <c r="B2817" s="1">
        <v>44006</v>
      </c>
      <c r="C2817" s="1">
        <v>43963</v>
      </c>
      <c r="F2817">
        <v>6</v>
      </c>
      <c r="G2817">
        <v>14</v>
      </c>
      <c r="H2817">
        <v>21</v>
      </c>
    </row>
    <row r="2818" spans="1:24">
      <c r="A2818" t="s">
        <v>9410</v>
      </c>
      <c r="B2818" s="1">
        <v>43991</v>
      </c>
      <c r="C2818" s="1">
        <v>44026</v>
      </c>
      <c r="F2818">
        <v>5</v>
      </c>
      <c r="G2818">
        <v>10</v>
      </c>
      <c r="H2818">
        <v>21</v>
      </c>
      <c r="I2818">
        <v>27</v>
      </c>
      <c r="J2818">
        <v>38</v>
      </c>
    </row>
    <row r="2819" spans="1:24">
      <c r="A2819" t="s">
        <v>8693</v>
      </c>
      <c r="B2819" s="1">
        <v>43998</v>
      </c>
      <c r="C2819" s="1">
        <v>43683</v>
      </c>
      <c r="F2819">
        <v>5</v>
      </c>
      <c r="G2819">
        <v>12</v>
      </c>
      <c r="H2819">
        <v>24</v>
      </c>
      <c r="I2819">
        <v>30</v>
      </c>
    </row>
    <row r="2820" spans="1:24">
      <c r="A2820" t="s">
        <v>5798</v>
      </c>
      <c r="B2820" s="1">
        <v>43979</v>
      </c>
      <c r="C2820" s="1">
        <v>43924</v>
      </c>
      <c r="F2820">
        <v>7</v>
      </c>
      <c r="G2820">
        <v>13</v>
      </c>
      <c r="H2820">
        <v>24</v>
      </c>
    </row>
    <row r="2821" spans="1:24">
      <c r="A2821" t="s">
        <v>278</v>
      </c>
      <c r="B2821" s="1">
        <v>43987</v>
      </c>
      <c r="C2821" s="1">
        <v>43923</v>
      </c>
      <c r="F2821">
        <v>12</v>
      </c>
      <c r="G2821">
        <v>24</v>
      </c>
      <c r="H2821">
        <v>37</v>
      </c>
      <c r="I2821">
        <v>41</v>
      </c>
    </row>
    <row r="2822" spans="1:24">
      <c r="A2822" t="s">
        <v>1805</v>
      </c>
      <c r="B2822" s="1">
        <v>44027</v>
      </c>
      <c r="C2822" s="1">
        <v>44008</v>
      </c>
      <c r="F2822">
        <v>12</v>
      </c>
    </row>
    <row r="2823" spans="1:24">
      <c r="A2823" t="s">
        <v>9290</v>
      </c>
      <c r="B2823" s="1">
        <v>43872</v>
      </c>
      <c r="C2823" s="1">
        <v>44008</v>
      </c>
      <c r="F2823">
        <v>5</v>
      </c>
      <c r="G2823">
        <v>27</v>
      </c>
      <c r="H2823">
        <v>54</v>
      </c>
      <c r="I2823">
        <v>63</v>
      </c>
      <c r="J2823">
        <v>72</v>
      </c>
      <c r="K2823">
        <v>80</v>
      </c>
      <c r="L2823">
        <v>88</v>
      </c>
      <c r="M2823">
        <v>92</v>
      </c>
      <c r="N2823" s="3">
        <v>105</v>
      </c>
    </row>
    <row r="2824" spans="1:24">
      <c r="A2824" t="s">
        <v>10479</v>
      </c>
      <c r="B2824" s="1">
        <v>43991</v>
      </c>
      <c r="C2824" s="1">
        <v>44019</v>
      </c>
      <c r="F2824">
        <v>6</v>
      </c>
      <c r="G2824">
        <v>12</v>
      </c>
      <c r="H2824">
        <v>21</v>
      </c>
      <c r="I2824">
        <v>28</v>
      </c>
    </row>
    <row r="2825" spans="1:24">
      <c r="A2825" t="s">
        <v>55</v>
      </c>
      <c r="B2825" s="1">
        <v>43987</v>
      </c>
      <c r="C2825" s="1">
        <v>43979</v>
      </c>
      <c r="F2825">
        <v>7</v>
      </c>
      <c r="G2825">
        <v>12</v>
      </c>
      <c r="H2825">
        <v>30</v>
      </c>
    </row>
    <row r="2826" spans="1:24">
      <c r="A2826" t="s">
        <v>9742</v>
      </c>
      <c r="B2826" s="1">
        <v>43851</v>
      </c>
      <c r="C2826" s="1">
        <v>44006</v>
      </c>
      <c r="F2826">
        <v>22</v>
      </c>
      <c r="G2826">
        <v>30</v>
      </c>
      <c r="H2826">
        <v>49</v>
      </c>
      <c r="I2826">
        <v>56</v>
      </c>
      <c r="J2826">
        <v>65</v>
      </c>
      <c r="K2826">
        <v>70</v>
      </c>
      <c r="L2826">
        <v>77</v>
      </c>
      <c r="M2826">
        <v>95</v>
      </c>
      <c r="N2826" s="3">
        <v>115</v>
      </c>
      <c r="O2826">
        <v>132</v>
      </c>
    </row>
    <row r="2827" spans="1:24">
      <c r="A2827" t="s">
        <v>1819</v>
      </c>
      <c r="B2827" s="1">
        <v>44012</v>
      </c>
      <c r="C2827" s="1">
        <v>43985</v>
      </c>
      <c r="F2827">
        <v>10</v>
      </c>
      <c r="G2827">
        <v>21</v>
      </c>
    </row>
    <row r="2828" spans="1:24">
      <c r="A2828" t="s">
        <v>7217</v>
      </c>
      <c r="B2828" s="1">
        <v>44035</v>
      </c>
      <c r="C2828" s="1">
        <v>43966</v>
      </c>
      <c r="F2828">
        <v>7</v>
      </c>
    </row>
    <row r="2829" spans="1:24">
      <c r="A2829" t="s">
        <v>9628</v>
      </c>
      <c r="B2829" s="1">
        <v>43962</v>
      </c>
      <c r="C2829" s="1">
        <v>44004</v>
      </c>
      <c r="F2829">
        <v>12</v>
      </c>
      <c r="G2829">
        <v>18</v>
      </c>
      <c r="H2829">
        <v>25</v>
      </c>
      <c r="I2829">
        <v>35</v>
      </c>
      <c r="J2829">
        <v>51</v>
      </c>
    </row>
    <row r="2830" spans="1:24">
      <c r="A2830" t="s">
        <v>6686</v>
      </c>
      <c r="B2830" s="1">
        <v>44035</v>
      </c>
      <c r="C2830" s="1">
        <v>43965</v>
      </c>
      <c r="F2830">
        <v>7</v>
      </c>
    </row>
    <row r="2831" spans="1:24">
      <c r="A2831" t="s">
        <v>11531</v>
      </c>
      <c r="B2831" s="1">
        <v>43881</v>
      </c>
      <c r="C2831" s="1">
        <v>43965</v>
      </c>
      <c r="F2831">
        <v>13</v>
      </c>
      <c r="G2831">
        <v>21</v>
      </c>
      <c r="H2831">
        <v>25</v>
      </c>
      <c r="I2831">
        <v>35</v>
      </c>
      <c r="J2831">
        <v>41</v>
      </c>
      <c r="K2831">
        <v>48</v>
      </c>
      <c r="L2831">
        <v>54</v>
      </c>
      <c r="M2831">
        <v>61</v>
      </c>
      <c r="N2831" s="3">
        <v>70</v>
      </c>
      <c r="O2831">
        <v>75</v>
      </c>
      <c r="P2831">
        <v>86</v>
      </c>
      <c r="Q2831">
        <v>92</v>
      </c>
      <c r="R2831">
        <v>98</v>
      </c>
      <c r="S2831">
        <v>105</v>
      </c>
      <c r="T2831">
        <v>111</v>
      </c>
    </row>
    <row r="2832" spans="1:24">
      <c r="A2832" t="s">
        <v>1892</v>
      </c>
      <c r="B2832" s="1">
        <v>43773</v>
      </c>
      <c r="C2832" s="1">
        <v>44036</v>
      </c>
      <c r="F2832">
        <v>24</v>
      </c>
      <c r="G2832">
        <v>28</v>
      </c>
      <c r="H2832">
        <v>36</v>
      </c>
      <c r="I2832">
        <v>50</v>
      </c>
      <c r="J2832">
        <v>63</v>
      </c>
      <c r="K2832">
        <v>67</v>
      </c>
      <c r="L2832">
        <v>72</v>
      </c>
      <c r="M2832">
        <v>83</v>
      </c>
      <c r="N2832" s="3">
        <v>101</v>
      </c>
      <c r="O2832">
        <v>114</v>
      </c>
      <c r="P2832">
        <v>120</v>
      </c>
      <c r="Q2832">
        <v>130</v>
      </c>
      <c r="R2832">
        <v>134</v>
      </c>
      <c r="S2832">
        <v>139</v>
      </c>
      <c r="T2832">
        <v>150</v>
      </c>
      <c r="U2832">
        <v>159</v>
      </c>
      <c r="V2832">
        <v>168</v>
      </c>
      <c r="W2832">
        <v>177</v>
      </c>
      <c r="X2832">
        <v>188</v>
      </c>
    </row>
    <row r="2833" spans="1:21">
      <c r="A2833" t="s">
        <v>3418</v>
      </c>
      <c r="B2833" s="1">
        <v>43998</v>
      </c>
      <c r="C2833" s="1">
        <v>43936</v>
      </c>
      <c r="F2833">
        <v>6</v>
      </c>
      <c r="G2833">
        <v>12</v>
      </c>
      <c r="H2833">
        <v>21</v>
      </c>
      <c r="I2833">
        <v>26</v>
      </c>
      <c r="J2833">
        <v>30</v>
      </c>
    </row>
    <row r="2834" spans="1:21">
      <c r="A2834" t="s">
        <v>10660</v>
      </c>
      <c r="B2834" s="1">
        <v>43881</v>
      </c>
      <c r="C2834" s="1">
        <v>44008</v>
      </c>
      <c r="F2834">
        <v>10</v>
      </c>
      <c r="G2834">
        <v>24</v>
      </c>
      <c r="H2834">
        <v>35</v>
      </c>
      <c r="I2834">
        <v>48</v>
      </c>
      <c r="J2834">
        <v>55</v>
      </c>
      <c r="K2834">
        <v>75</v>
      </c>
      <c r="L2834">
        <v>84</v>
      </c>
      <c r="M2834">
        <v>109</v>
      </c>
    </row>
    <row r="2835" spans="1:21">
      <c r="A2835" t="s">
        <v>8021</v>
      </c>
      <c r="B2835" s="1">
        <v>43998</v>
      </c>
      <c r="C2835" s="1">
        <v>43997</v>
      </c>
      <c r="F2835">
        <v>12</v>
      </c>
      <c r="G2835">
        <v>20</v>
      </c>
      <c r="H2835">
        <v>30</v>
      </c>
      <c r="I2835">
        <v>35</v>
      </c>
    </row>
    <row r="2836" spans="1:21">
      <c r="A2836" t="s">
        <v>10584</v>
      </c>
      <c r="B2836" s="1">
        <v>44025</v>
      </c>
      <c r="C2836" s="1">
        <v>44026</v>
      </c>
      <c r="F2836">
        <v>7</v>
      </c>
      <c r="G2836">
        <v>14</v>
      </c>
    </row>
    <row r="2837" spans="1:21">
      <c r="A2837" t="s">
        <v>13247</v>
      </c>
      <c r="B2837" s="1">
        <v>44018</v>
      </c>
      <c r="C2837" s="1">
        <v>43944</v>
      </c>
      <c r="F2837">
        <v>5</v>
      </c>
      <c r="G2837">
        <v>18</v>
      </c>
    </row>
    <row r="2838" spans="1:21">
      <c r="A2838" t="s">
        <v>1638</v>
      </c>
      <c r="B2838" s="1">
        <v>44005</v>
      </c>
      <c r="C2838" s="1">
        <v>44007</v>
      </c>
      <c r="F2838">
        <v>7</v>
      </c>
      <c r="G2838">
        <v>21</v>
      </c>
      <c r="H2838">
        <v>30</v>
      </c>
    </row>
    <row r="2839" spans="1:21">
      <c r="A2839" t="s">
        <v>9809</v>
      </c>
      <c r="B2839" s="1">
        <v>43979</v>
      </c>
      <c r="C2839" s="1">
        <v>44008</v>
      </c>
      <c r="F2839">
        <v>9</v>
      </c>
      <c r="G2839">
        <v>14</v>
      </c>
      <c r="H2839">
        <v>35</v>
      </c>
      <c r="I2839">
        <v>39</v>
      </c>
      <c r="J2839">
        <v>43</v>
      </c>
    </row>
    <row r="2840" spans="1:21">
      <c r="A2840" t="s">
        <v>12728</v>
      </c>
      <c r="B2840" s="1">
        <v>44001</v>
      </c>
      <c r="C2840" s="1">
        <v>43682</v>
      </c>
      <c r="F2840">
        <v>15</v>
      </c>
      <c r="G2840">
        <v>21</v>
      </c>
    </row>
    <row r="2841" spans="1:21">
      <c r="A2841" t="s">
        <v>13435</v>
      </c>
      <c r="B2841" s="1">
        <v>43970</v>
      </c>
      <c r="C2841" s="1">
        <v>43952</v>
      </c>
      <c r="F2841">
        <v>9</v>
      </c>
      <c r="G2841">
        <v>15</v>
      </c>
      <c r="H2841">
        <v>27</v>
      </c>
      <c r="I2841">
        <v>35</v>
      </c>
      <c r="J2841">
        <v>53</v>
      </c>
    </row>
    <row r="2842" spans="1:21">
      <c r="A2842" t="s">
        <v>11402</v>
      </c>
      <c r="B2842" s="1">
        <v>43929</v>
      </c>
      <c r="C2842" s="1">
        <v>43994</v>
      </c>
      <c r="F2842">
        <v>7</v>
      </c>
      <c r="G2842">
        <v>21</v>
      </c>
      <c r="H2842">
        <v>40</v>
      </c>
      <c r="I2842">
        <v>52</v>
      </c>
      <c r="J2842">
        <v>59</v>
      </c>
      <c r="K2842">
        <v>72</v>
      </c>
    </row>
    <row r="2843" spans="1:21">
      <c r="A2843" t="s">
        <v>4093</v>
      </c>
      <c r="B2843" s="1">
        <v>43958</v>
      </c>
      <c r="C2843" s="1">
        <v>43924</v>
      </c>
      <c r="F2843">
        <v>24</v>
      </c>
      <c r="G2843">
        <v>30</v>
      </c>
      <c r="H2843">
        <v>41</v>
      </c>
      <c r="I2843">
        <v>45</v>
      </c>
      <c r="J2843">
        <v>55</v>
      </c>
    </row>
    <row r="2844" spans="1:21">
      <c r="A2844" t="s">
        <v>10416</v>
      </c>
      <c r="B2844" s="1">
        <v>44039</v>
      </c>
      <c r="C2844" s="1">
        <v>44026</v>
      </c>
      <c r="F2844">
        <v>7</v>
      </c>
    </row>
    <row r="2845" spans="1:21">
      <c r="A2845" t="s">
        <v>8763</v>
      </c>
      <c r="B2845" s="1">
        <v>44005</v>
      </c>
      <c r="C2845" s="1">
        <v>44025</v>
      </c>
      <c r="F2845">
        <v>21</v>
      </c>
    </row>
    <row r="2846" spans="1:21">
      <c r="A2846" t="s">
        <v>9959</v>
      </c>
      <c r="B2846" s="1">
        <v>43798</v>
      </c>
      <c r="C2846" s="1">
        <v>43682</v>
      </c>
      <c r="F2846">
        <v>6</v>
      </c>
      <c r="G2846">
        <v>19</v>
      </c>
      <c r="H2846">
        <v>37</v>
      </c>
      <c r="I2846">
        <v>45</v>
      </c>
      <c r="J2846">
        <v>55</v>
      </c>
      <c r="K2846">
        <v>63</v>
      </c>
      <c r="L2846">
        <v>80</v>
      </c>
      <c r="M2846">
        <v>96</v>
      </c>
      <c r="N2846" s="3">
        <v>102</v>
      </c>
      <c r="O2846">
        <v>112</v>
      </c>
      <c r="P2846">
        <v>126</v>
      </c>
      <c r="Q2846">
        <v>132</v>
      </c>
      <c r="R2846">
        <v>141</v>
      </c>
      <c r="S2846">
        <v>152</v>
      </c>
      <c r="T2846">
        <v>160</v>
      </c>
      <c r="U2846">
        <v>170</v>
      </c>
    </row>
    <row r="2847" spans="1:21">
      <c r="A2847" t="s">
        <v>3025</v>
      </c>
      <c r="B2847" s="1">
        <v>43990</v>
      </c>
      <c r="C2847" s="1">
        <v>43984</v>
      </c>
      <c r="F2847">
        <v>12</v>
      </c>
      <c r="G2847">
        <v>28</v>
      </c>
      <c r="H2847">
        <v>36</v>
      </c>
    </row>
    <row r="2848" spans="1:21">
      <c r="A2848" t="s">
        <v>12638</v>
      </c>
      <c r="B2848" s="1">
        <v>43987</v>
      </c>
      <c r="C2848" s="1">
        <v>44022</v>
      </c>
      <c r="F2848">
        <v>7</v>
      </c>
      <c r="G2848">
        <v>12</v>
      </c>
      <c r="H2848">
        <v>20</v>
      </c>
      <c r="I2848">
        <v>27</v>
      </c>
      <c r="J2848">
        <v>36</v>
      </c>
    </row>
    <row r="2849" spans="1:20">
      <c r="A2849" t="s">
        <v>3869</v>
      </c>
      <c r="B2849" s="1">
        <v>44033</v>
      </c>
      <c r="C2849" s="1">
        <v>44011</v>
      </c>
      <c r="F2849">
        <v>7</v>
      </c>
    </row>
    <row r="2850" spans="1:20">
      <c r="A2850" t="s">
        <v>6472</v>
      </c>
      <c r="B2850" s="1">
        <v>44019</v>
      </c>
      <c r="C2850" s="1">
        <v>44028</v>
      </c>
      <c r="F2850">
        <v>4</v>
      </c>
      <c r="G2850">
        <v>10</v>
      </c>
      <c r="H2850">
        <v>21</v>
      </c>
    </row>
    <row r="2851" spans="1:20">
      <c r="A2851" t="s">
        <v>4341</v>
      </c>
      <c r="B2851" s="1">
        <v>44021</v>
      </c>
      <c r="C2851" s="1">
        <v>43943</v>
      </c>
      <c r="F2851">
        <v>5</v>
      </c>
      <c r="G2851">
        <v>15</v>
      </c>
    </row>
    <row r="2852" spans="1:20">
      <c r="A2852" t="s">
        <v>6847</v>
      </c>
      <c r="B2852" s="1">
        <v>44012</v>
      </c>
      <c r="C2852" s="1">
        <v>44008</v>
      </c>
      <c r="F2852">
        <v>15</v>
      </c>
    </row>
    <row r="2853" spans="1:20">
      <c r="A2853" t="s">
        <v>6793</v>
      </c>
      <c r="B2853" s="1">
        <v>43950</v>
      </c>
      <c r="C2853" s="1">
        <v>43965</v>
      </c>
      <c r="F2853">
        <v>7</v>
      </c>
      <c r="G2853">
        <v>27</v>
      </c>
      <c r="H2853">
        <v>33</v>
      </c>
      <c r="I2853">
        <v>46</v>
      </c>
      <c r="J2853">
        <v>59</v>
      </c>
      <c r="K2853">
        <v>63</v>
      </c>
    </row>
    <row r="2854" spans="1:20">
      <c r="A2854" t="s">
        <v>11133</v>
      </c>
      <c r="B2854" s="1">
        <v>43990</v>
      </c>
      <c r="C2854" s="1">
        <v>43965</v>
      </c>
      <c r="F2854">
        <v>7</v>
      </c>
      <c r="G2854">
        <v>11</v>
      </c>
      <c r="H2854">
        <v>24</v>
      </c>
      <c r="I2854">
        <v>30</v>
      </c>
      <c r="J2854">
        <v>36</v>
      </c>
    </row>
    <row r="2855" spans="1:20">
      <c r="A2855" t="s">
        <v>8419</v>
      </c>
      <c r="B2855" s="1">
        <v>44039</v>
      </c>
      <c r="C2855" s="1">
        <v>44006</v>
      </c>
      <c r="F2855">
        <v>7</v>
      </c>
    </row>
    <row r="2856" spans="1:20">
      <c r="A2856" t="s">
        <v>12372</v>
      </c>
      <c r="B2856" s="1">
        <v>43971</v>
      </c>
      <c r="C2856" s="1">
        <v>43973</v>
      </c>
      <c r="F2856">
        <v>11</v>
      </c>
      <c r="G2856">
        <v>36</v>
      </c>
      <c r="H2856">
        <v>42</v>
      </c>
    </row>
    <row r="2857" spans="1:20">
      <c r="A2857" t="s">
        <v>2761</v>
      </c>
      <c r="B2857" s="1">
        <v>44035</v>
      </c>
      <c r="C2857" s="1">
        <v>44021</v>
      </c>
      <c r="F2857">
        <v>9</v>
      </c>
    </row>
    <row r="2858" spans="1:20">
      <c r="A2858" t="s">
        <v>5250</v>
      </c>
      <c r="B2858" s="1">
        <v>43825</v>
      </c>
      <c r="C2858" s="1">
        <v>43936</v>
      </c>
      <c r="F2858">
        <v>17</v>
      </c>
      <c r="G2858">
        <v>21</v>
      </c>
      <c r="H2858">
        <v>28</v>
      </c>
      <c r="I2858">
        <v>35</v>
      </c>
      <c r="J2858">
        <v>47</v>
      </c>
      <c r="K2858">
        <v>61</v>
      </c>
      <c r="L2858">
        <v>72</v>
      </c>
      <c r="M2858">
        <v>78</v>
      </c>
      <c r="N2858" s="3">
        <v>84</v>
      </c>
      <c r="O2858">
        <v>92</v>
      </c>
      <c r="P2858">
        <v>104</v>
      </c>
      <c r="Q2858">
        <v>111</v>
      </c>
      <c r="R2858">
        <v>121</v>
      </c>
      <c r="S2858">
        <v>130</v>
      </c>
      <c r="T2858">
        <v>138</v>
      </c>
    </row>
    <row r="2859" spans="1:20">
      <c r="A2859" t="s">
        <v>6717</v>
      </c>
      <c r="B2859" s="1">
        <v>43998</v>
      </c>
      <c r="C2859" s="1">
        <v>43994</v>
      </c>
      <c r="F2859">
        <v>14</v>
      </c>
      <c r="G2859">
        <v>20</v>
      </c>
      <c r="H2859">
        <v>30</v>
      </c>
    </row>
    <row r="2860" spans="1:20">
      <c r="A2860" t="s">
        <v>8856</v>
      </c>
      <c r="B2860" s="1">
        <v>44004</v>
      </c>
      <c r="C2860" s="1">
        <v>44007</v>
      </c>
      <c r="F2860">
        <v>10</v>
      </c>
      <c r="G2860">
        <v>21</v>
      </c>
    </row>
    <row r="2861" spans="1:20">
      <c r="A2861" t="s">
        <v>10073</v>
      </c>
      <c r="B2861" s="1">
        <v>44005</v>
      </c>
      <c r="C2861" s="1">
        <v>43908</v>
      </c>
      <c r="F2861">
        <v>21</v>
      </c>
    </row>
    <row r="2862" spans="1:20">
      <c r="A2862" t="s">
        <v>1709</v>
      </c>
      <c r="B2862" s="1">
        <v>43949</v>
      </c>
      <c r="C2862" s="1">
        <v>43923</v>
      </c>
      <c r="F2862">
        <v>10</v>
      </c>
      <c r="G2862">
        <v>14</v>
      </c>
      <c r="H2862">
        <v>25</v>
      </c>
      <c r="I2862">
        <v>30</v>
      </c>
      <c r="J2862">
        <v>39</v>
      </c>
      <c r="K2862">
        <v>48</v>
      </c>
      <c r="L2862">
        <v>57</v>
      </c>
      <c r="M2862">
        <v>68</v>
      </c>
    </row>
    <row r="2863" spans="1:20">
      <c r="A2863" t="s">
        <v>6791</v>
      </c>
      <c r="B2863" s="1">
        <v>44035</v>
      </c>
      <c r="C2863" s="1">
        <v>43990</v>
      </c>
      <c r="F2863">
        <v>7</v>
      </c>
    </row>
    <row r="2864" spans="1:20">
      <c r="A2864" t="s">
        <v>11984</v>
      </c>
      <c r="B2864" s="1">
        <v>44005</v>
      </c>
      <c r="C2864" s="1">
        <v>43641</v>
      </c>
      <c r="F2864">
        <v>8</v>
      </c>
      <c r="G2864">
        <v>13</v>
      </c>
      <c r="H2864">
        <v>21</v>
      </c>
    </row>
    <row r="2865" spans="1:37">
      <c r="A2865" t="s">
        <v>4960</v>
      </c>
      <c r="B2865" s="1">
        <v>44014</v>
      </c>
      <c r="C2865" s="1">
        <v>43874</v>
      </c>
      <c r="F2865">
        <v>14</v>
      </c>
    </row>
    <row r="2866" spans="1:37">
      <c r="A2866" t="s">
        <v>8313</v>
      </c>
      <c r="B2866" s="1">
        <v>43991</v>
      </c>
      <c r="C2866" s="1">
        <v>43994</v>
      </c>
      <c r="F2866">
        <v>10</v>
      </c>
      <c r="G2866">
        <v>21</v>
      </c>
      <c r="H2866">
        <v>28</v>
      </c>
      <c r="I2866">
        <v>39</v>
      </c>
    </row>
    <row r="2867" spans="1:37">
      <c r="A2867" t="s">
        <v>8106</v>
      </c>
      <c r="B2867" s="1">
        <v>44014</v>
      </c>
      <c r="C2867" s="1">
        <v>44007</v>
      </c>
      <c r="F2867">
        <v>14</v>
      </c>
    </row>
    <row r="2868" spans="1:37">
      <c r="A2868" t="s">
        <v>12401</v>
      </c>
      <c r="B2868" s="1">
        <v>43515</v>
      </c>
      <c r="C2868" s="1">
        <v>44035</v>
      </c>
      <c r="F2868">
        <v>5</v>
      </c>
      <c r="G2868">
        <v>33</v>
      </c>
      <c r="H2868">
        <v>42</v>
      </c>
      <c r="I2868">
        <v>49</v>
      </c>
      <c r="J2868">
        <v>76</v>
      </c>
      <c r="K2868">
        <v>85</v>
      </c>
      <c r="L2868">
        <v>96</v>
      </c>
      <c r="M2868">
        <v>105</v>
      </c>
      <c r="N2868" s="3">
        <v>129</v>
      </c>
      <c r="O2868">
        <v>144</v>
      </c>
      <c r="P2868">
        <v>154</v>
      </c>
      <c r="Q2868">
        <v>175</v>
      </c>
      <c r="R2868">
        <v>183</v>
      </c>
      <c r="S2868">
        <v>191</v>
      </c>
      <c r="T2868">
        <v>197</v>
      </c>
      <c r="U2868">
        <v>210</v>
      </c>
      <c r="V2868">
        <v>214</v>
      </c>
      <c r="W2868">
        <v>220</v>
      </c>
      <c r="X2868">
        <v>231</v>
      </c>
      <c r="Y2868">
        <v>244</v>
      </c>
      <c r="Z2868">
        <v>248</v>
      </c>
      <c r="AA2868">
        <v>253</v>
      </c>
      <c r="AB2868">
        <v>278</v>
      </c>
      <c r="AC2868">
        <v>288</v>
      </c>
      <c r="AD2868">
        <v>301</v>
      </c>
      <c r="AE2868">
        <v>320</v>
      </c>
      <c r="AF2868">
        <v>327</v>
      </c>
      <c r="AG2868">
        <v>334</v>
      </c>
      <c r="AH2868">
        <v>345</v>
      </c>
      <c r="AI2868">
        <v>354</v>
      </c>
      <c r="AJ2868">
        <v>360</v>
      </c>
      <c r="AK2868">
        <v>364</v>
      </c>
    </row>
    <row r="2869" spans="1:37">
      <c r="A2869" t="s">
        <v>351</v>
      </c>
      <c r="B2869" s="1">
        <v>43985</v>
      </c>
      <c r="C2869" s="1">
        <v>43944</v>
      </c>
      <c r="F2869">
        <v>9</v>
      </c>
      <c r="G2869">
        <v>21</v>
      </c>
      <c r="H2869">
        <v>29</v>
      </c>
      <c r="I2869">
        <v>42</v>
      </c>
    </row>
    <row r="2870" spans="1:37">
      <c r="A2870" t="s">
        <v>8596</v>
      </c>
      <c r="B2870" s="1">
        <v>44005</v>
      </c>
      <c r="C2870" s="1">
        <v>44004</v>
      </c>
      <c r="F2870">
        <v>8</v>
      </c>
      <c r="G2870">
        <v>15</v>
      </c>
      <c r="H2870">
        <v>21</v>
      </c>
    </row>
    <row r="2871" spans="1:37">
      <c r="A2871" t="s">
        <v>8291</v>
      </c>
      <c r="B2871" s="1">
        <v>44018</v>
      </c>
      <c r="C2871" s="1">
        <v>44022</v>
      </c>
      <c r="F2871">
        <v>7</v>
      </c>
    </row>
    <row r="2872" spans="1:37">
      <c r="A2872" t="s">
        <v>12877</v>
      </c>
      <c r="B2872" s="1">
        <v>44025</v>
      </c>
      <c r="C2872" s="1">
        <v>43973</v>
      </c>
      <c r="F2872">
        <v>15</v>
      </c>
    </row>
    <row r="2873" spans="1:37">
      <c r="A2873" t="s">
        <v>11542</v>
      </c>
      <c r="B2873" s="1">
        <v>43987</v>
      </c>
      <c r="C2873" s="1">
        <v>44018</v>
      </c>
      <c r="F2873">
        <v>12</v>
      </c>
      <c r="G2873">
        <v>20</v>
      </c>
      <c r="H2873">
        <v>25</v>
      </c>
      <c r="I2873">
        <v>31</v>
      </c>
      <c r="J2873">
        <v>42</v>
      </c>
    </row>
    <row r="2874" spans="1:37">
      <c r="A2874" t="s">
        <v>7939</v>
      </c>
      <c r="B2874" s="1">
        <v>44018</v>
      </c>
      <c r="C2874" s="1">
        <v>43965</v>
      </c>
      <c r="F2874">
        <v>13</v>
      </c>
      <c r="G2874">
        <v>21</v>
      </c>
    </row>
    <row r="2875" spans="1:37">
      <c r="A2875" t="s">
        <v>3089</v>
      </c>
      <c r="B2875" s="1">
        <v>43627</v>
      </c>
      <c r="C2875" s="1">
        <v>44026</v>
      </c>
      <c r="F2875">
        <v>7</v>
      </c>
      <c r="G2875">
        <v>14</v>
      </c>
      <c r="H2875">
        <v>18</v>
      </c>
      <c r="I2875">
        <v>33</v>
      </c>
      <c r="J2875">
        <v>38</v>
      </c>
      <c r="K2875">
        <v>72</v>
      </c>
      <c r="L2875">
        <v>77</v>
      </c>
      <c r="M2875">
        <v>90</v>
      </c>
      <c r="N2875" s="3">
        <v>119</v>
      </c>
      <c r="O2875">
        <v>125</v>
      </c>
      <c r="P2875">
        <v>140</v>
      </c>
      <c r="Q2875">
        <v>153</v>
      </c>
      <c r="R2875">
        <v>159</v>
      </c>
      <c r="S2875">
        <v>166</v>
      </c>
      <c r="T2875">
        <v>172</v>
      </c>
      <c r="U2875">
        <v>199</v>
      </c>
      <c r="V2875">
        <v>210</v>
      </c>
      <c r="W2875">
        <v>222</v>
      </c>
      <c r="X2875">
        <v>236</v>
      </c>
      <c r="Y2875">
        <v>256</v>
      </c>
      <c r="Z2875">
        <v>269</v>
      </c>
      <c r="AA2875">
        <v>276</v>
      </c>
      <c r="AB2875">
        <v>280</v>
      </c>
      <c r="AC2875">
        <v>288</v>
      </c>
    </row>
    <row r="2876" spans="1:37">
      <c r="A2876" t="s">
        <v>10674</v>
      </c>
      <c r="B2876" s="1">
        <v>44013</v>
      </c>
      <c r="C2876" s="1">
        <v>43993</v>
      </c>
      <c r="F2876">
        <v>7</v>
      </c>
      <c r="G2876">
        <v>14</v>
      </c>
      <c r="H2876">
        <v>21</v>
      </c>
    </row>
    <row r="2877" spans="1:37">
      <c r="A2877" t="s">
        <v>2093</v>
      </c>
      <c r="B2877" s="1">
        <v>44029</v>
      </c>
      <c r="C2877" s="1">
        <v>44011</v>
      </c>
      <c r="F2877">
        <v>7</v>
      </c>
    </row>
    <row r="2878" spans="1:37">
      <c r="A2878" t="s">
        <v>12823</v>
      </c>
      <c r="B2878" s="1">
        <v>43963</v>
      </c>
      <c r="C2878" s="1">
        <v>43741</v>
      </c>
      <c r="F2878">
        <v>20</v>
      </c>
      <c r="G2878">
        <v>29</v>
      </c>
      <c r="H2878">
        <v>42</v>
      </c>
      <c r="I2878">
        <v>48</v>
      </c>
    </row>
    <row r="2879" spans="1:37">
      <c r="A2879" t="s">
        <v>1489</v>
      </c>
      <c r="B2879" s="1">
        <v>44018</v>
      </c>
      <c r="C2879" s="1">
        <v>43936</v>
      </c>
      <c r="F2879">
        <v>15</v>
      </c>
    </row>
    <row r="2880" spans="1:37">
      <c r="A2880" t="s">
        <v>8758</v>
      </c>
      <c r="B2880" s="1">
        <v>44001</v>
      </c>
      <c r="C2880" s="1">
        <v>43682</v>
      </c>
      <c r="F2880">
        <v>21</v>
      </c>
    </row>
    <row r="2881" spans="1:35">
      <c r="A2881" t="s">
        <v>2039</v>
      </c>
      <c r="B2881" s="1">
        <v>44021</v>
      </c>
      <c r="C2881" s="1">
        <v>43965</v>
      </c>
      <c r="F2881">
        <v>7</v>
      </c>
    </row>
    <row r="2882" spans="1:35">
      <c r="A2882" t="s">
        <v>6176</v>
      </c>
      <c r="B2882" s="1">
        <v>43867</v>
      </c>
      <c r="C2882" s="1">
        <v>43965</v>
      </c>
      <c r="F2882">
        <v>4</v>
      </c>
      <c r="G2882">
        <v>34</v>
      </c>
      <c r="H2882">
        <v>44</v>
      </c>
      <c r="I2882">
        <v>57</v>
      </c>
      <c r="J2882">
        <v>77</v>
      </c>
      <c r="K2882">
        <v>84</v>
      </c>
      <c r="L2882">
        <v>90</v>
      </c>
      <c r="M2882">
        <v>95</v>
      </c>
    </row>
    <row r="2883" spans="1:35">
      <c r="A2883" t="s">
        <v>1505</v>
      </c>
      <c r="B2883" s="1">
        <v>43910</v>
      </c>
      <c r="C2883" s="1">
        <v>43993</v>
      </c>
      <c r="F2883">
        <v>7</v>
      </c>
      <c r="G2883">
        <v>12</v>
      </c>
      <c r="H2883">
        <v>16</v>
      </c>
      <c r="I2883">
        <v>27</v>
      </c>
      <c r="J2883">
        <v>36</v>
      </c>
      <c r="K2883">
        <v>40</v>
      </c>
      <c r="L2883">
        <v>54</v>
      </c>
      <c r="M2883">
        <v>60</v>
      </c>
      <c r="N2883" s="3">
        <v>70</v>
      </c>
      <c r="O2883">
        <v>86</v>
      </c>
      <c r="P2883">
        <v>90</v>
      </c>
    </row>
    <row r="2884" spans="1:35">
      <c r="A2884" t="s">
        <v>1797</v>
      </c>
      <c r="B2884" s="1">
        <v>44033</v>
      </c>
      <c r="C2884" s="1">
        <v>43993</v>
      </c>
      <c r="F2884">
        <v>5</v>
      </c>
    </row>
    <row r="2885" spans="1:35">
      <c r="A2885" t="s">
        <v>7572</v>
      </c>
      <c r="B2885" s="1">
        <v>43559</v>
      </c>
      <c r="C2885" s="1">
        <v>43965</v>
      </c>
      <c r="F2885">
        <v>21</v>
      </c>
      <c r="G2885">
        <v>29</v>
      </c>
      <c r="H2885">
        <v>36</v>
      </c>
      <c r="I2885">
        <v>48</v>
      </c>
      <c r="J2885">
        <v>53</v>
      </c>
      <c r="K2885">
        <v>62</v>
      </c>
      <c r="L2885">
        <v>70</v>
      </c>
      <c r="M2885">
        <v>78</v>
      </c>
      <c r="N2885" s="3">
        <v>90</v>
      </c>
      <c r="O2885">
        <v>96</v>
      </c>
      <c r="P2885">
        <v>111</v>
      </c>
      <c r="Q2885">
        <v>119</v>
      </c>
      <c r="R2885">
        <v>132</v>
      </c>
      <c r="S2885">
        <v>145</v>
      </c>
      <c r="T2885">
        <v>166</v>
      </c>
      <c r="U2885">
        <v>206</v>
      </c>
      <c r="V2885">
        <v>210</v>
      </c>
      <c r="W2885">
        <v>220</v>
      </c>
      <c r="X2885">
        <v>246</v>
      </c>
      <c r="Y2885">
        <v>258</v>
      </c>
      <c r="Z2885">
        <v>270</v>
      </c>
      <c r="AA2885">
        <v>276</v>
      </c>
      <c r="AB2885">
        <v>291</v>
      </c>
      <c r="AC2885">
        <v>296</v>
      </c>
      <c r="AD2885">
        <v>302</v>
      </c>
      <c r="AE2885">
        <v>307</v>
      </c>
      <c r="AF2885">
        <v>315</v>
      </c>
      <c r="AG2885">
        <v>319</v>
      </c>
      <c r="AH2885">
        <v>329</v>
      </c>
      <c r="AI2885">
        <v>337</v>
      </c>
    </row>
    <row r="2886" spans="1:35">
      <c r="A2886" t="s">
        <v>11906</v>
      </c>
      <c r="B2886" s="1">
        <v>44035</v>
      </c>
      <c r="C2886" s="1">
        <v>44004</v>
      </c>
      <c r="F2886">
        <v>7</v>
      </c>
    </row>
    <row r="2887" spans="1:35">
      <c r="A2887" t="s">
        <v>11213</v>
      </c>
      <c r="B2887" s="1">
        <v>43987</v>
      </c>
      <c r="C2887" s="1">
        <v>43641</v>
      </c>
      <c r="F2887">
        <v>12</v>
      </c>
      <c r="G2887">
        <v>25</v>
      </c>
      <c r="H2887">
        <v>31</v>
      </c>
      <c r="I2887">
        <v>42</v>
      </c>
    </row>
    <row r="2888" spans="1:35">
      <c r="A2888" t="s">
        <v>4326</v>
      </c>
      <c r="B2888" s="1">
        <v>43998</v>
      </c>
      <c r="C2888" s="1">
        <v>44022</v>
      </c>
      <c r="F2888">
        <v>13</v>
      </c>
      <c r="G2888">
        <v>21</v>
      </c>
    </row>
    <row r="2889" spans="1:35">
      <c r="A2889" t="s">
        <v>114</v>
      </c>
      <c r="B2889" s="1">
        <v>43941</v>
      </c>
      <c r="C2889" s="1">
        <v>44034</v>
      </c>
      <c r="F2889">
        <v>5</v>
      </c>
      <c r="G2889">
        <v>14</v>
      </c>
      <c r="H2889">
        <v>21</v>
      </c>
      <c r="I2889">
        <v>25</v>
      </c>
      <c r="J2889">
        <v>36</v>
      </c>
      <c r="K2889">
        <v>46</v>
      </c>
      <c r="L2889">
        <v>54</v>
      </c>
      <c r="M2889">
        <v>63</v>
      </c>
    </row>
    <row r="2890" spans="1:35">
      <c r="A2890" t="s">
        <v>7113</v>
      </c>
      <c r="B2890" s="1">
        <v>43985</v>
      </c>
      <c r="C2890" s="1">
        <v>44012</v>
      </c>
      <c r="F2890">
        <v>21</v>
      </c>
      <c r="G2890">
        <v>33</v>
      </c>
    </row>
    <row r="2891" spans="1:35">
      <c r="A2891" t="s">
        <v>12173</v>
      </c>
      <c r="B2891" s="1">
        <v>43894</v>
      </c>
      <c r="C2891" s="1">
        <v>43986</v>
      </c>
      <c r="F2891">
        <v>16</v>
      </c>
      <c r="G2891">
        <v>28</v>
      </c>
      <c r="H2891">
        <v>39</v>
      </c>
      <c r="I2891">
        <v>52</v>
      </c>
      <c r="J2891">
        <v>63</v>
      </c>
      <c r="K2891">
        <v>72</v>
      </c>
      <c r="L2891">
        <v>77</v>
      </c>
      <c r="M2891">
        <v>85</v>
      </c>
      <c r="N2891" s="3">
        <v>96</v>
      </c>
    </row>
    <row r="2892" spans="1:35">
      <c r="A2892" t="s">
        <v>6063</v>
      </c>
      <c r="B2892" s="1">
        <v>44014</v>
      </c>
      <c r="C2892" s="1">
        <v>44007</v>
      </c>
      <c r="F2892">
        <v>12</v>
      </c>
      <c r="G2892">
        <v>21</v>
      </c>
    </row>
    <row r="2893" spans="1:35">
      <c r="A2893" t="s">
        <v>13021</v>
      </c>
      <c r="B2893" s="1">
        <v>43990</v>
      </c>
      <c r="C2893" s="1">
        <v>44022</v>
      </c>
      <c r="F2893">
        <v>7</v>
      </c>
      <c r="G2893">
        <v>15</v>
      </c>
      <c r="H2893">
        <v>21</v>
      </c>
      <c r="I2893">
        <v>28</v>
      </c>
    </row>
    <row r="2894" spans="1:35">
      <c r="A2894" t="s">
        <v>10523</v>
      </c>
      <c r="B2894" s="1">
        <v>44020</v>
      </c>
      <c r="C2894" s="1">
        <v>44013</v>
      </c>
      <c r="F2894">
        <v>14</v>
      </c>
    </row>
    <row r="2895" spans="1:35">
      <c r="A2895" t="s">
        <v>11805</v>
      </c>
      <c r="B2895" s="1">
        <v>44007</v>
      </c>
      <c r="C2895" s="1">
        <v>43914</v>
      </c>
      <c r="F2895">
        <v>24</v>
      </c>
    </row>
    <row r="2896" spans="1:35">
      <c r="A2896" t="s">
        <v>8374</v>
      </c>
      <c r="B2896" s="1">
        <v>43930</v>
      </c>
      <c r="C2896" s="1">
        <v>43973</v>
      </c>
      <c r="F2896">
        <v>12</v>
      </c>
      <c r="G2896">
        <v>22</v>
      </c>
      <c r="H2896">
        <v>40</v>
      </c>
      <c r="I2896">
        <v>46</v>
      </c>
      <c r="J2896">
        <v>56</v>
      </c>
      <c r="K2896">
        <v>66</v>
      </c>
      <c r="L2896">
        <v>72</v>
      </c>
    </row>
    <row r="2897" spans="1:27">
      <c r="A2897" t="s">
        <v>9613</v>
      </c>
      <c r="B2897" s="1">
        <v>44012</v>
      </c>
      <c r="C2897" s="1">
        <v>43986</v>
      </c>
      <c r="F2897">
        <v>14</v>
      </c>
    </row>
    <row r="2898" spans="1:27">
      <c r="A2898" t="s">
        <v>8915</v>
      </c>
      <c r="B2898" s="1">
        <v>44001</v>
      </c>
      <c r="C2898" s="1">
        <v>44026</v>
      </c>
      <c r="F2898">
        <v>8</v>
      </c>
      <c r="G2898">
        <v>21</v>
      </c>
      <c r="H2898">
        <v>27</v>
      </c>
    </row>
    <row r="2899" spans="1:27">
      <c r="A2899" t="s">
        <v>4978</v>
      </c>
      <c r="B2899" s="1">
        <v>43963</v>
      </c>
      <c r="C2899" s="1">
        <v>43944</v>
      </c>
      <c r="F2899">
        <v>11</v>
      </c>
      <c r="G2899">
        <v>20</v>
      </c>
      <c r="H2899">
        <v>24</v>
      </c>
      <c r="I2899">
        <v>35</v>
      </c>
      <c r="J2899">
        <v>50</v>
      </c>
      <c r="K2899">
        <v>54</v>
      </c>
    </row>
    <row r="2900" spans="1:27">
      <c r="A2900" t="s">
        <v>1415</v>
      </c>
      <c r="B2900" s="1">
        <v>43746</v>
      </c>
      <c r="C2900" s="1">
        <v>43682</v>
      </c>
      <c r="F2900">
        <v>12</v>
      </c>
      <c r="G2900">
        <v>20</v>
      </c>
      <c r="H2900">
        <v>42</v>
      </c>
      <c r="I2900">
        <v>48</v>
      </c>
      <c r="J2900">
        <v>52</v>
      </c>
      <c r="K2900">
        <v>64</v>
      </c>
      <c r="L2900">
        <v>72</v>
      </c>
      <c r="M2900">
        <v>76</v>
      </c>
      <c r="N2900" s="3">
        <v>92</v>
      </c>
      <c r="O2900">
        <v>101</v>
      </c>
      <c r="P2900">
        <v>110</v>
      </c>
      <c r="Q2900">
        <v>119</v>
      </c>
      <c r="R2900">
        <v>128</v>
      </c>
      <c r="S2900">
        <v>140</v>
      </c>
      <c r="T2900">
        <v>147</v>
      </c>
      <c r="U2900">
        <v>153</v>
      </c>
      <c r="V2900">
        <v>160</v>
      </c>
      <c r="W2900">
        <v>168</v>
      </c>
      <c r="X2900">
        <v>173</v>
      </c>
      <c r="Y2900">
        <v>185</v>
      </c>
      <c r="Z2900">
        <v>193</v>
      </c>
      <c r="AA2900">
        <v>204</v>
      </c>
    </row>
    <row r="2901" spans="1:27">
      <c r="A2901" t="s">
        <v>8663</v>
      </c>
      <c r="B2901" s="1">
        <v>43969</v>
      </c>
      <c r="C2901" s="1">
        <v>43922</v>
      </c>
      <c r="F2901">
        <v>6</v>
      </c>
      <c r="G2901">
        <v>15</v>
      </c>
      <c r="H2901">
        <v>20</v>
      </c>
      <c r="I2901">
        <v>40</v>
      </c>
      <c r="J2901">
        <v>45</v>
      </c>
    </row>
    <row r="2902" spans="1:27">
      <c r="A2902" t="s">
        <v>10203</v>
      </c>
      <c r="B2902" s="1">
        <v>43808</v>
      </c>
      <c r="C2902" s="1">
        <v>44026</v>
      </c>
      <c r="F2902">
        <v>5</v>
      </c>
      <c r="G2902">
        <v>12</v>
      </c>
      <c r="H2902">
        <v>22</v>
      </c>
      <c r="I2902">
        <v>39</v>
      </c>
      <c r="J2902">
        <v>48</v>
      </c>
      <c r="K2902">
        <v>57</v>
      </c>
      <c r="L2902">
        <v>69</v>
      </c>
      <c r="M2902">
        <v>77</v>
      </c>
      <c r="N2902" s="3">
        <v>84</v>
      </c>
      <c r="O2902">
        <v>90</v>
      </c>
      <c r="P2902">
        <v>97</v>
      </c>
      <c r="Q2902">
        <v>106</v>
      </c>
      <c r="R2902">
        <v>115</v>
      </c>
      <c r="S2902">
        <v>135</v>
      </c>
      <c r="T2902">
        <v>147</v>
      </c>
      <c r="U2902">
        <v>164</v>
      </c>
    </row>
    <row r="2903" spans="1:27">
      <c r="A2903" t="s">
        <v>3312</v>
      </c>
      <c r="B2903" s="1">
        <v>44004</v>
      </c>
      <c r="C2903" s="1">
        <v>44008</v>
      </c>
      <c r="F2903">
        <v>6</v>
      </c>
      <c r="G2903">
        <v>16</v>
      </c>
      <c r="H2903">
        <v>21</v>
      </c>
    </row>
    <row r="2904" spans="1:27">
      <c r="A2904" t="s">
        <v>991</v>
      </c>
      <c r="B2904" s="1">
        <v>43977</v>
      </c>
      <c r="C2904" s="1">
        <v>44026</v>
      </c>
      <c r="F2904">
        <v>9</v>
      </c>
      <c r="G2904">
        <v>15</v>
      </c>
      <c r="H2904">
        <v>20</v>
      </c>
      <c r="I2904">
        <v>26</v>
      </c>
      <c r="J2904">
        <v>30</v>
      </c>
      <c r="K2904">
        <v>35</v>
      </c>
    </row>
    <row r="2905" spans="1:27">
      <c r="A2905" t="s">
        <v>167</v>
      </c>
      <c r="B2905" s="1">
        <v>44034</v>
      </c>
      <c r="C2905" s="1">
        <v>43964</v>
      </c>
      <c r="F2905">
        <v>7</v>
      </c>
    </row>
    <row r="2906" spans="1:27">
      <c r="A2906" t="s">
        <v>13090</v>
      </c>
      <c r="B2906" s="1">
        <v>43998</v>
      </c>
      <c r="C2906" s="1">
        <v>43662</v>
      </c>
      <c r="F2906">
        <v>9</v>
      </c>
      <c r="G2906">
        <v>18</v>
      </c>
      <c r="H2906">
        <v>35</v>
      </c>
    </row>
    <row r="2907" spans="1:27">
      <c r="A2907" t="s">
        <v>9379</v>
      </c>
      <c r="B2907" s="1">
        <v>44035</v>
      </c>
      <c r="C2907" s="1">
        <v>43906</v>
      </c>
      <c r="F2907">
        <v>7</v>
      </c>
    </row>
    <row r="2908" spans="1:27">
      <c r="A2908" t="s">
        <v>2062</v>
      </c>
      <c r="B2908" s="1">
        <v>44001</v>
      </c>
      <c r="C2908" s="1">
        <v>43972</v>
      </c>
      <c r="F2908">
        <v>11</v>
      </c>
      <c r="G2908">
        <v>15</v>
      </c>
      <c r="H2908">
        <v>21</v>
      </c>
      <c r="I2908">
        <v>32</v>
      </c>
    </row>
    <row r="2909" spans="1:27">
      <c r="A2909" t="s">
        <v>9597</v>
      </c>
      <c r="B2909" s="1">
        <v>43969</v>
      </c>
      <c r="C2909" s="1">
        <v>44008</v>
      </c>
      <c r="F2909">
        <v>6</v>
      </c>
      <c r="G2909">
        <v>13</v>
      </c>
      <c r="H2909">
        <v>21</v>
      </c>
      <c r="I2909">
        <v>31</v>
      </c>
      <c r="J2909">
        <v>42</v>
      </c>
      <c r="K2909">
        <v>50</v>
      </c>
    </row>
    <row r="2910" spans="1:27">
      <c r="A2910" t="s">
        <v>7052</v>
      </c>
      <c r="B2910" s="1">
        <v>44018</v>
      </c>
      <c r="C2910" s="1">
        <v>44021</v>
      </c>
      <c r="F2910">
        <v>7</v>
      </c>
      <c r="G2910">
        <v>14</v>
      </c>
    </row>
    <row r="2911" spans="1:27">
      <c r="A2911" t="s">
        <v>8717</v>
      </c>
      <c r="B2911" s="1">
        <v>43998</v>
      </c>
      <c r="C2911" s="1">
        <v>44007</v>
      </c>
      <c r="F2911">
        <v>9</v>
      </c>
      <c r="G2911">
        <v>13</v>
      </c>
      <c r="H2911">
        <v>24</v>
      </c>
    </row>
    <row r="2912" spans="1:27">
      <c r="A2912" t="s">
        <v>13191</v>
      </c>
      <c r="B2912" s="1">
        <v>43998</v>
      </c>
      <c r="C2912" s="1">
        <v>43802</v>
      </c>
      <c r="F2912">
        <v>12</v>
      </c>
      <c r="G2912">
        <v>20</v>
      </c>
      <c r="H2912">
        <v>28</v>
      </c>
    </row>
    <row r="2913" spans="1:20">
      <c r="A2913" t="s">
        <v>3593</v>
      </c>
      <c r="B2913" s="1">
        <v>43950</v>
      </c>
      <c r="C2913" s="1">
        <v>43923</v>
      </c>
      <c r="F2913">
        <v>7</v>
      </c>
      <c r="G2913">
        <v>18</v>
      </c>
      <c r="H2913">
        <v>24</v>
      </c>
      <c r="I2913">
        <v>51</v>
      </c>
      <c r="J2913">
        <v>55</v>
      </c>
      <c r="K2913">
        <v>66</v>
      </c>
    </row>
    <row r="2914" spans="1:20">
      <c r="A2914" t="s">
        <v>7048</v>
      </c>
      <c r="B2914" s="1">
        <v>43998</v>
      </c>
      <c r="C2914" s="1">
        <v>44008</v>
      </c>
      <c r="F2914">
        <v>12</v>
      </c>
      <c r="G2914">
        <v>20</v>
      </c>
      <c r="H2914">
        <v>25</v>
      </c>
      <c r="I2914">
        <v>30</v>
      </c>
      <c r="J2914">
        <v>35</v>
      </c>
    </row>
    <row r="2915" spans="1:20">
      <c r="A2915" t="s">
        <v>6880</v>
      </c>
      <c r="B2915" s="1">
        <v>44021</v>
      </c>
      <c r="C2915" s="1">
        <v>44011</v>
      </c>
      <c r="F2915">
        <v>7</v>
      </c>
      <c r="G2915">
        <v>18</v>
      </c>
    </row>
    <row r="2916" spans="1:20">
      <c r="A2916" t="s">
        <v>11714</v>
      </c>
      <c r="B2916" s="1">
        <v>43998</v>
      </c>
      <c r="C2916" s="1">
        <v>43641</v>
      </c>
      <c r="F2916">
        <v>14</v>
      </c>
      <c r="G2916">
        <v>18</v>
      </c>
      <c r="H2916">
        <v>24</v>
      </c>
      <c r="I2916">
        <v>33</v>
      </c>
    </row>
    <row r="2917" spans="1:20">
      <c r="A2917" t="s">
        <v>9213</v>
      </c>
      <c r="B2917" s="1">
        <v>43998</v>
      </c>
      <c r="C2917" s="1">
        <v>43965</v>
      </c>
      <c r="F2917">
        <v>5</v>
      </c>
      <c r="G2917">
        <v>11</v>
      </c>
      <c r="H2917">
        <v>21</v>
      </c>
      <c r="I2917">
        <v>30</v>
      </c>
    </row>
    <row r="2918" spans="1:20">
      <c r="A2918" t="s">
        <v>6260</v>
      </c>
      <c r="B2918" s="1">
        <v>43979</v>
      </c>
      <c r="C2918" s="1">
        <v>44021</v>
      </c>
      <c r="F2918">
        <v>6</v>
      </c>
      <c r="G2918">
        <v>13</v>
      </c>
      <c r="H2918">
        <v>18</v>
      </c>
      <c r="I2918">
        <v>24</v>
      </c>
      <c r="J2918">
        <v>35</v>
      </c>
      <c r="K2918">
        <v>39</v>
      </c>
      <c r="L2918">
        <v>48</v>
      </c>
    </row>
    <row r="2919" spans="1:20">
      <c r="A2919" t="s">
        <v>6953</v>
      </c>
      <c r="B2919" s="1">
        <v>44021</v>
      </c>
      <c r="C2919" s="1">
        <v>44014</v>
      </c>
      <c r="F2919">
        <v>15</v>
      </c>
    </row>
    <row r="2920" spans="1:20">
      <c r="A2920" t="s">
        <v>5717</v>
      </c>
      <c r="B2920" s="1">
        <v>43920</v>
      </c>
      <c r="C2920" s="1">
        <v>44007</v>
      </c>
      <c r="F2920">
        <v>13</v>
      </c>
      <c r="G2920">
        <v>21</v>
      </c>
      <c r="H2920">
        <v>48</v>
      </c>
      <c r="I2920">
        <v>59</v>
      </c>
      <c r="J2920">
        <v>68</v>
      </c>
      <c r="K2920">
        <v>75</v>
      </c>
      <c r="L2920">
        <v>80</v>
      </c>
      <c r="M2920">
        <v>84</v>
      </c>
    </row>
    <row r="2921" spans="1:20">
      <c r="A2921" t="s">
        <v>9970</v>
      </c>
      <c r="B2921" s="1">
        <v>43963</v>
      </c>
      <c r="C2921" s="1">
        <v>43740</v>
      </c>
      <c r="F2921">
        <v>4</v>
      </c>
      <c r="G2921">
        <v>9</v>
      </c>
      <c r="H2921">
        <v>14</v>
      </c>
      <c r="I2921">
        <v>30</v>
      </c>
      <c r="J2921">
        <v>42</v>
      </c>
      <c r="K2921">
        <v>48</v>
      </c>
      <c r="L2921">
        <v>59</v>
      </c>
    </row>
    <row r="2922" spans="1:20">
      <c r="A2922" t="s">
        <v>12939</v>
      </c>
      <c r="B2922" s="1">
        <v>44005</v>
      </c>
      <c r="C2922" s="1">
        <v>43965</v>
      </c>
      <c r="F2922">
        <v>8</v>
      </c>
      <c r="G2922">
        <v>15</v>
      </c>
      <c r="H2922">
        <v>21</v>
      </c>
    </row>
    <row r="2923" spans="1:20">
      <c r="A2923" t="s">
        <v>10223</v>
      </c>
      <c r="B2923" s="1">
        <v>43773</v>
      </c>
      <c r="C2923" s="1">
        <v>44012</v>
      </c>
      <c r="F2923">
        <v>24</v>
      </c>
      <c r="G2923">
        <v>31</v>
      </c>
      <c r="H2923">
        <v>36</v>
      </c>
      <c r="I2923">
        <v>49</v>
      </c>
      <c r="J2923">
        <v>70</v>
      </c>
      <c r="K2923">
        <v>81</v>
      </c>
      <c r="L2923">
        <v>98</v>
      </c>
      <c r="M2923">
        <v>119</v>
      </c>
      <c r="N2923" s="3">
        <v>134</v>
      </c>
      <c r="O2923">
        <v>139</v>
      </c>
      <c r="P2923">
        <v>144</v>
      </c>
      <c r="Q2923">
        <v>150</v>
      </c>
      <c r="R2923">
        <v>159</v>
      </c>
      <c r="S2923">
        <v>169</v>
      </c>
      <c r="T2923">
        <v>177</v>
      </c>
    </row>
    <row r="2924" spans="1:20">
      <c r="A2924" t="s">
        <v>4648</v>
      </c>
      <c r="B2924" s="1">
        <v>43930</v>
      </c>
      <c r="C2924" s="1">
        <v>44019</v>
      </c>
      <c r="F2924">
        <v>6</v>
      </c>
      <c r="G2924">
        <v>14</v>
      </c>
      <c r="H2924">
        <v>26</v>
      </c>
      <c r="I2924">
        <v>42</v>
      </c>
      <c r="J2924">
        <v>46</v>
      </c>
      <c r="K2924">
        <v>72</v>
      </c>
      <c r="L2924">
        <v>77</v>
      </c>
    </row>
    <row r="2925" spans="1:20">
      <c r="A2925" t="s">
        <v>10604</v>
      </c>
      <c r="B2925" s="1">
        <v>44033</v>
      </c>
      <c r="C2925" s="1">
        <v>44019</v>
      </c>
      <c r="F2925">
        <v>10</v>
      </c>
    </row>
    <row r="2926" spans="1:20">
      <c r="A2926" t="s">
        <v>7112</v>
      </c>
      <c r="B2926" s="1">
        <v>44001</v>
      </c>
      <c r="C2926" s="1">
        <v>44012</v>
      </c>
      <c r="F2926">
        <v>9</v>
      </c>
      <c r="G2926">
        <v>21</v>
      </c>
    </row>
    <row r="2927" spans="1:20">
      <c r="A2927" t="s">
        <v>721</v>
      </c>
      <c r="B2927" s="1">
        <v>44001</v>
      </c>
      <c r="C2927" s="1">
        <v>43923</v>
      </c>
      <c r="F2927">
        <v>21</v>
      </c>
      <c r="G2927">
        <v>26</v>
      </c>
    </row>
    <row r="2928" spans="1:20">
      <c r="A2928" t="s">
        <v>12272</v>
      </c>
      <c r="B2928" s="1">
        <v>43873</v>
      </c>
      <c r="C2928" s="1">
        <v>43965</v>
      </c>
      <c r="F2928">
        <v>6</v>
      </c>
      <c r="G2928">
        <v>14</v>
      </c>
      <c r="H2928">
        <v>66</v>
      </c>
      <c r="I2928">
        <v>75</v>
      </c>
      <c r="J2928">
        <v>79</v>
      </c>
      <c r="K2928">
        <v>112</v>
      </c>
    </row>
    <row r="2929" spans="1:40">
      <c r="A2929" t="s">
        <v>12732</v>
      </c>
      <c r="B2929" s="1">
        <v>44021</v>
      </c>
      <c r="C2929" s="1">
        <v>43952</v>
      </c>
      <c r="F2929">
        <v>7</v>
      </c>
      <c r="G2929">
        <v>14</v>
      </c>
    </row>
    <row r="2930" spans="1:40">
      <c r="A2930" t="s">
        <v>1900</v>
      </c>
      <c r="B2930" s="1">
        <v>43941</v>
      </c>
      <c r="C2930" s="1">
        <v>43993</v>
      </c>
      <c r="F2930">
        <v>8</v>
      </c>
      <c r="G2930">
        <v>14</v>
      </c>
      <c r="H2930">
        <v>21</v>
      </c>
      <c r="I2930">
        <v>36</v>
      </c>
      <c r="J2930">
        <v>40</v>
      </c>
      <c r="K2930">
        <v>48</v>
      </c>
      <c r="L2930">
        <v>56</v>
      </c>
      <c r="M2930">
        <v>64</v>
      </c>
    </row>
    <row r="2931" spans="1:40">
      <c r="A2931" t="s">
        <v>4827</v>
      </c>
      <c r="B2931" s="1">
        <v>43978</v>
      </c>
      <c r="C2931" s="1">
        <v>43944</v>
      </c>
      <c r="F2931">
        <v>7</v>
      </c>
      <c r="G2931">
        <v>36</v>
      </c>
      <c r="H2931">
        <v>42</v>
      </c>
    </row>
    <row r="2932" spans="1:40">
      <c r="A2932" t="s">
        <v>12129</v>
      </c>
      <c r="B2932" s="1">
        <v>43796</v>
      </c>
      <c r="C2932" s="1">
        <v>43952</v>
      </c>
      <c r="F2932">
        <v>16</v>
      </c>
      <c r="G2932">
        <v>28</v>
      </c>
      <c r="H2932">
        <v>36</v>
      </c>
      <c r="I2932">
        <v>55</v>
      </c>
      <c r="J2932">
        <v>65</v>
      </c>
      <c r="K2932">
        <v>80</v>
      </c>
      <c r="L2932">
        <v>86</v>
      </c>
      <c r="M2932">
        <v>96</v>
      </c>
      <c r="N2932" s="3">
        <v>100</v>
      </c>
      <c r="O2932">
        <v>111</v>
      </c>
      <c r="P2932">
        <v>117</v>
      </c>
      <c r="Q2932">
        <v>133</v>
      </c>
      <c r="R2932">
        <v>144</v>
      </c>
      <c r="S2932">
        <v>150</v>
      </c>
      <c r="T2932">
        <v>155</v>
      </c>
      <c r="U2932">
        <v>161</v>
      </c>
    </row>
    <row r="2933" spans="1:40">
      <c r="A2933" t="s">
        <v>4797</v>
      </c>
      <c r="B2933" s="1">
        <v>44004</v>
      </c>
      <c r="C2933" s="1">
        <v>44008</v>
      </c>
      <c r="F2933">
        <v>9</v>
      </c>
    </row>
    <row r="2934" spans="1:40">
      <c r="A2934" t="s">
        <v>12355</v>
      </c>
      <c r="B2934" s="1">
        <v>43941</v>
      </c>
      <c r="C2934" s="1">
        <v>43993</v>
      </c>
      <c r="F2934">
        <v>6</v>
      </c>
      <c r="G2934">
        <v>14</v>
      </c>
      <c r="H2934">
        <v>21</v>
      </c>
      <c r="I2934">
        <v>30</v>
      </c>
      <c r="J2934">
        <v>36</v>
      </c>
      <c r="K2934">
        <v>46</v>
      </c>
      <c r="L2934">
        <v>56</v>
      </c>
      <c r="M2934">
        <v>60</v>
      </c>
    </row>
    <row r="2935" spans="1:40">
      <c r="A2935" t="s">
        <v>9390</v>
      </c>
      <c r="B2935" s="1">
        <v>43962</v>
      </c>
      <c r="C2935" s="1">
        <v>44026</v>
      </c>
      <c r="F2935">
        <v>12</v>
      </c>
      <c r="G2935">
        <v>18</v>
      </c>
      <c r="H2935">
        <v>25</v>
      </c>
      <c r="I2935">
        <v>30</v>
      </c>
      <c r="J2935">
        <v>36</v>
      </c>
      <c r="K2935">
        <v>50</v>
      </c>
      <c r="L2935">
        <v>55</v>
      </c>
    </row>
    <row r="2936" spans="1:40">
      <c r="A2936" t="s">
        <v>6586</v>
      </c>
      <c r="B2936" s="1">
        <v>43987</v>
      </c>
      <c r="C2936" s="1">
        <v>43994</v>
      </c>
      <c r="F2936">
        <v>6</v>
      </c>
      <c r="G2936">
        <v>12</v>
      </c>
      <c r="H2936">
        <v>21</v>
      </c>
      <c r="I2936">
        <v>30</v>
      </c>
    </row>
    <row r="2937" spans="1:40">
      <c r="A2937" t="s">
        <v>1130</v>
      </c>
      <c r="B2937" s="1">
        <v>43985</v>
      </c>
      <c r="C2937" s="1">
        <v>44007</v>
      </c>
      <c r="F2937">
        <v>12</v>
      </c>
      <c r="G2937">
        <v>22</v>
      </c>
      <c r="H2937">
        <v>35</v>
      </c>
    </row>
    <row r="2938" spans="1:40">
      <c r="A2938" t="s">
        <v>8708</v>
      </c>
      <c r="B2938" s="1">
        <v>43515</v>
      </c>
      <c r="C2938" s="1">
        <v>44007</v>
      </c>
      <c r="F2938">
        <v>9</v>
      </c>
      <c r="G2938">
        <v>18</v>
      </c>
      <c r="H2938">
        <v>31</v>
      </c>
      <c r="I2938">
        <v>36</v>
      </c>
      <c r="J2938">
        <v>45</v>
      </c>
      <c r="K2938">
        <v>57</v>
      </c>
      <c r="L2938">
        <v>68</v>
      </c>
      <c r="M2938">
        <v>76</v>
      </c>
      <c r="N2938" s="3">
        <v>85</v>
      </c>
      <c r="O2938">
        <v>95</v>
      </c>
      <c r="P2938">
        <v>105</v>
      </c>
      <c r="Q2938">
        <v>114</v>
      </c>
      <c r="R2938">
        <v>128</v>
      </c>
      <c r="S2938">
        <v>147</v>
      </c>
      <c r="T2938">
        <v>160</v>
      </c>
      <c r="U2938">
        <v>166</v>
      </c>
      <c r="V2938">
        <v>180</v>
      </c>
      <c r="W2938">
        <v>195</v>
      </c>
      <c r="X2938">
        <v>216</v>
      </c>
      <c r="Y2938">
        <v>226</v>
      </c>
      <c r="Z2938">
        <v>233</v>
      </c>
      <c r="AA2938">
        <v>243</v>
      </c>
      <c r="AB2938">
        <v>252</v>
      </c>
      <c r="AC2938">
        <v>266</v>
      </c>
      <c r="AD2938">
        <v>274</v>
      </c>
      <c r="AE2938">
        <v>280</v>
      </c>
      <c r="AF2938">
        <v>286</v>
      </c>
      <c r="AG2938">
        <v>294</v>
      </c>
      <c r="AH2938">
        <v>302</v>
      </c>
      <c r="AI2938">
        <v>306</v>
      </c>
      <c r="AJ2938">
        <v>314</v>
      </c>
      <c r="AK2938">
        <v>319</v>
      </c>
      <c r="AL2938">
        <v>328</v>
      </c>
      <c r="AM2938">
        <v>347</v>
      </c>
      <c r="AN2938">
        <v>360</v>
      </c>
    </row>
    <row r="2939" spans="1:40">
      <c r="A2939" t="s">
        <v>12187</v>
      </c>
      <c r="B2939" s="1">
        <v>44025</v>
      </c>
      <c r="C2939" s="1">
        <v>43964</v>
      </c>
      <c r="F2939">
        <v>5</v>
      </c>
      <c r="G2939">
        <v>14</v>
      </c>
    </row>
    <row r="2940" spans="1:40">
      <c r="A2940" t="s">
        <v>5741</v>
      </c>
      <c r="B2940" s="1">
        <v>43867</v>
      </c>
      <c r="C2940" s="1">
        <v>43936</v>
      </c>
      <c r="F2940">
        <v>7</v>
      </c>
      <c r="G2940">
        <v>35</v>
      </c>
      <c r="H2940">
        <v>44</v>
      </c>
      <c r="I2940">
        <v>57</v>
      </c>
      <c r="J2940">
        <v>84</v>
      </c>
      <c r="K2940">
        <v>91</v>
      </c>
      <c r="L2940">
        <v>111</v>
      </c>
    </row>
    <row r="2941" spans="1:40">
      <c r="A2941" t="s">
        <v>1485</v>
      </c>
      <c r="B2941" s="1">
        <v>44007</v>
      </c>
      <c r="C2941" s="1">
        <v>44027</v>
      </c>
      <c r="F2941">
        <v>8</v>
      </c>
      <c r="G2941">
        <v>18</v>
      </c>
      <c r="H2941">
        <v>24</v>
      </c>
    </row>
    <row r="2942" spans="1:40">
      <c r="A2942" t="s">
        <v>6980</v>
      </c>
      <c r="B2942" s="1">
        <v>43978</v>
      </c>
      <c r="C2942" s="1">
        <v>43950</v>
      </c>
      <c r="F2942">
        <v>5</v>
      </c>
      <c r="G2942">
        <v>9</v>
      </c>
      <c r="H2942">
        <v>13</v>
      </c>
      <c r="I2942">
        <v>21</v>
      </c>
      <c r="J2942">
        <v>30</v>
      </c>
      <c r="K2942">
        <v>49</v>
      </c>
    </row>
    <row r="2943" spans="1:40">
      <c r="A2943" t="s">
        <v>4677</v>
      </c>
      <c r="B2943" s="1">
        <v>43812</v>
      </c>
      <c r="C2943" s="1">
        <v>43980</v>
      </c>
      <c r="F2943">
        <v>12</v>
      </c>
      <c r="G2943">
        <v>27</v>
      </c>
      <c r="H2943">
        <v>36</v>
      </c>
      <c r="I2943">
        <v>42</v>
      </c>
      <c r="J2943">
        <v>69</v>
      </c>
      <c r="K2943">
        <v>80</v>
      </c>
      <c r="L2943">
        <v>93</v>
      </c>
      <c r="M2943">
        <v>100</v>
      </c>
      <c r="N2943" s="3">
        <v>112</v>
      </c>
      <c r="O2943">
        <v>120</v>
      </c>
      <c r="P2943">
        <v>126</v>
      </c>
      <c r="Q2943">
        <v>131</v>
      </c>
      <c r="R2943">
        <v>139</v>
      </c>
      <c r="S2943">
        <v>146</v>
      </c>
      <c r="T2943">
        <v>150</v>
      </c>
      <c r="U2943">
        <v>156</v>
      </c>
    </row>
    <row r="2944" spans="1:40">
      <c r="A2944" t="s">
        <v>5476</v>
      </c>
      <c r="B2944" s="1">
        <v>43970</v>
      </c>
      <c r="C2944" s="1">
        <v>43955</v>
      </c>
      <c r="F2944">
        <v>27</v>
      </c>
      <c r="G2944">
        <v>35</v>
      </c>
      <c r="H2944">
        <v>43</v>
      </c>
    </row>
    <row r="2945" spans="1:17">
      <c r="A2945" t="s">
        <v>2979</v>
      </c>
      <c r="B2945" s="1">
        <v>44025</v>
      </c>
      <c r="C2945" s="1">
        <v>44026</v>
      </c>
      <c r="F2945">
        <v>7</v>
      </c>
    </row>
    <row r="2946" spans="1:17">
      <c r="A2946" t="s">
        <v>6403</v>
      </c>
      <c r="B2946" s="1">
        <v>44001</v>
      </c>
      <c r="C2946" s="1">
        <v>44018</v>
      </c>
      <c r="F2946">
        <v>15</v>
      </c>
      <c r="G2946">
        <v>30</v>
      </c>
    </row>
    <row r="2947" spans="1:17">
      <c r="A2947" t="s">
        <v>761</v>
      </c>
      <c r="B2947" s="1">
        <v>43979</v>
      </c>
      <c r="C2947" s="1">
        <v>43994</v>
      </c>
      <c r="F2947">
        <v>7</v>
      </c>
      <c r="G2947">
        <v>31</v>
      </c>
      <c r="H2947">
        <v>39</v>
      </c>
      <c r="I2947">
        <v>45</v>
      </c>
    </row>
    <row r="2948" spans="1:17">
      <c r="A2948" t="s">
        <v>12599</v>
      </c>
      <c r="B2948" s="1">
        <v>43991</v>
      </c>
      <c r="C2948" s="1">
        <v>44004</v>
      </c>
      <c r="F2948">
        <v>12</v>
      </c>
      <c r="G2948">
        <v>25</v>
      </c>
      <c r="H2948">
        <v>35</v>
      </c>
    </row>
    <row r="2949" spans="1:17">
      <c r="A2949" t="s">
        <v>11927</v>
      </c>
      <c r="B2949" s="1">
        <v>44001</v>
      </c>
      <c r="C2949" s="1">
        <v>43936</v>
      </c>
      <c r="F2949">
        <v>10</v>
      </c>
      <c r="G2949">
        <v>21</v>
      </c>
    </row>
    <row r="2950" spans="1:17">
      <c r="A2950" t="s">
        <v>6395</v>
      </c>
      <c r="B2950" s="1">
        <v>44018</v>
      </c>
      <c r="C2950" s="1">
        <v>43965</v>
      </c>
      <c r="F2950">
        <v>7</v>
      </c>
      <c r="G2950">
        <v>13</v>
      </c>
    </row>
    <row r="2951" spans="1:17">
      <c r="A2951" t="s">
        <v>8173</v>
      </c>
      <c r="B2951" s="1">
        <v>44019</v>
      </c>
      <c r="C2951" s="1">
        <v>43874</v>
      </c>
      <c r="F2951">
        <v>6</v>
      </c>
      <c r="G2951">
        <v>12</v>
      </c>
      <c r="H2951">
        <v>16</v>
      </c>
      <c r="I2951">
        <v>21</v>
      </c>
    </row>
    <row r="2952" spans="1:17">
      <c r="A2952" t="s">
        <v>3337</v>
      </c>
      <c r="B2952" s="1">
        <v>43860</v>
      </c>
      <c r="C2952" s="1">
        <v>43965</v>
      </c>
      <c r="F2952">
        <v>6</v>
      </c>
      <c r="G2952">
        <v>39</v>
      </c>
      <c r="H2952">
        <v>50</v>
      </c>
      <c r="I2952">
        <v>63</v>
      </c>
      <c r="J2952">
        <v>70</v>
      </c>
      <c r="K2952">
        <v>80</v>
      </c>
      <c r="L2952">
        <v>88</v>
      </c>
      <c r="M2952">
        <v>95</v>
      </c>
      <c r="N2952" s="3">
        <v>108</v>
      </c>
      <c r="O2952">
        <v>115</v>
      </c>
      <c r="P2952">
        <v>121</v>
      </c>
      <c r="Q2952">
        <v>126</v>
      </c>
    </row>
    <row r="2953" spans="1:17">
      <c r="A2953" t="s">
        <v>11302</v>
      </c>
      <c r="B2953" s="1">
        <v>44035</v>
      </c>
      <c r="C2953" s="1">
        <v>43966</v>
      </c>
      <c r="F2953">
        <v>7</v>
      </c>
    </row>
    <row r="2954" spans="1:17">
      <c r="A2954" t="s">
        <v>10872</v>
      </c>
      <c r="B2954" s="1">
        <v>44022</v>
      </c>
      <c r="C2954" s="1">
        <v>44028</v>
      </c>
      <c r="F2954">
        <v>7</v>
      </c>
    </row>
    <row r="2955" spans="1:17">
      <c r="A2955" t="s">
        <v>7186</v>
      </c>
      <c r="B2955" s="1">
        <v>44005</v>
      </c>
      <c r="C2955" s="1">
        <v>43993</v>
      </c>
      <c r="F2955">
        <v>21</v>
      </c>
      <c r="G2955">
        <v>29</v>
      </c>
    </row>
    <row r="2956" spans="1:17">
      <c r="A2956" t="s">
        <v>3562</v>
      </c>
      <c r="B2956" s="1">
        <v>43973</v>
      </c>
      <c r="C2956" s="1">
        <v>43945</v>
      </c>
      <c r="F2956">
        <v>12</v>
      </c>
      <c r="G2956">
        <v>20</v>
      </c>
      <c r="H2956">
        <v>29</v>
      </c>
      <c r="I2956">
        <v>42</v>
      </c>
      <c r="J2956">
        <v>51</v>
      </c>
    </row>
    <row r="2957" spans="1:17">
      <c r="A2957" t="s">
        <v>313</v>
      </c>
      <c r="B2957" s="1">
        <v>44001</v>
      </c>
      <c r="C2957" s="1">
        <v>43973</v>
      </c>
      <c r="F2957">
        <v>10</v>
      </c>
      <c r="G2957">
        <v>17</v>
      </c>
      <c r="H2957">
        <v>21</v>
      </c>
    </row>
    <row r="2958" spans="1:17">
      <c r="A2958" t="s">
        <v>13060</v>
      </c>
      <c r="B2958" s="1">
        <v>43992</v>
      </c>
      <c r="C2958" s="1">
        <v>44004</v>
      </c>
      <c r="F2958">
        <v>9</v>
      </c>
      <c r="G2958">
        <v>22</v>
      </c>
    </row>
    <row r="2959" spans="1:17">
      <c r="A2959" t="s">
        <v>5207</v>
      </c>
      <c r="B2959" s="1">
        <v>44018</v>
      </c>
      <c r="C2959" s="1">
        <v>43956</v>
      </c>
      <c r="F2959">
        <v>10</v>
      </c>
      <c r="G2959">
        <v>21</v>
      </c>
    </row>
    <row r="2960" spans="1:17">
      <c r="A2960" t="s">
        <v>4347</v>
      </c>
      <c r="B2960" s="1">
        <v>43998</v>
      </c>
      <c r="C2960" s="1">
        <v>44008</v>
      </c>
      <c r="F2960">
        <v>13</v>
      </c>
      <c r="G2960">
        <v>20</v>
      </c>
      <c r="H2960">
        <v>25</v>
      </c>
      <c r="I2960">
        <v>30</v>
      </c>
      <c r="J2960">
        <v>35</v>
      </c>
    </row>
    <row r="2961" spans="1:40">
      <c r="A2961" t="s">
        <v>10789</v>
      </c>
      <c r="B2961" s="1">
        <v>44014</v>
      </c>
      <c r="C2961" s="1">
        <v>44021</v>
      </c>
      <c r="F2961">
        <v>14</v>
      </c>
    </row>
    <row r="2962" spans="1:40">
      <c r="A2962" t="s">
        <v>7703</v>
      </c>
      <c r="B2962" s="1">
        <v>44001</v>
      </c>
      <c r="C2962" s="1">
        <v>44007</v>
      </c>
      <c r="F2962">
        <v>15</v>
      </c>
      <c r="G2962">
        <v>21</v>
      </c>
      <c r="H2962">
        <v>31</v>
      </c>
    </row>
    <row r="2963" spans="1:40">
      <c r="A2963" t="s">
        <v>13125</v>
      </c>
      <c r="B2963" s="1">
        <v>43958</v>
      </c>
      <c r="C2963" s="1">
        <v>43936</v>
      </c>
      <c r="F2963">
        <v>14</v>
      </c>
      <c r="G2963">
        <v>21</v>
      </c>
      <c r="H2963">
        <v>27</v>
      </c>
      <c r="I2963">
        <v>39</v>
      </c>
      <c r="J2963">
        <v>47</v>
      </c>
      <c r="K2963">
        <v>58</v>
      </c>
    </row>
    <row r="2964" spans="1:40">
      <c r="A2964" t="s">
        <v>9596</v>
      </c>
      <c r="B2964" s="1">
        <v>44005</v>
      </c>
      <c r="C2964" s="1">
        <v>44001</v>
      </c>
      <c r="F2964">
        <v>8</v>
      </c>
      <c r="G2964">
        <v>13</v>
      </c>
      <c r="H2964">
        <v>21</v>
      </c>
    </row>
    <row r="2965" spans="1:40">
      <c r="A2965" t="s">
        <v>983</v>
      </c>
      <c r="B2965" s="1">
        <v>44034</v>
      </c>
      <c r="C2965" s="1">
        <v>44033</v>
      </c>
      <c r="F2965">
        <v>7</v>
      </c>
    </row>
    <row r="2966" spans="1:40">
      <c r="A2966" t="s">
        <v>1318</v>
      </c>
      <c r="B2966" s="1">
        <v>43920</v>
      </c>
      <c r="C2966" s="1">
        <v>43994</v>
      </c>
      <c r="F2966">
        <v>6</v>
      </c>
      <c r="G2966">
        <v>14</v>
      </c>
      <c r="H2966">
        <v>21</v>
      </c>
      <c r="I2966">
        <v>30</v>
      </c>
      <c r="J2966">
        <v>36</v>
      </c>
      <c r="K2966">
        <v>59</v>
      </c>
      <c r="L2966">
        <v>67</v>
      </c>
      <c r="M2966">
        <v>77</v>
      </c>
    </row>
    <row r="2967" spans="1:40">
      <c r="A2967" t="s">
        <v>6815</v>
      </c>
      <c r="B2967" s="1">
        <v>44027</v>
      </c>
      <c r="C2967" s="1">
        <v>44026</v>
      </c>
      <c r="F2967">
        <v>14</v>
      </c>
    </row>
    <row r="2968" spans="1:40">
      <c r="A2968" t="s">
        <v>3982</v>
      </c>
      <c r="B2968" s="1">
        <v>44028</v>
      </c>
      <c r="C2968" s="1">
        <v>43993</v>
      </c>
      <c r="F2968">
        <v>7</v>
      </c>
      <c r="G2968">
        <v>12</v>
      </c>
    </row>
    <row r="2969" spans="1:40">
      <c r="A2969" t="s">
        <v>5963</v>
      </c>
      <c r="B2969" s="1">
        <v>43971</v>
      </c>
      <c r="C2969" s="1">
        <v>43992</v>
      </c>
      <c r="F2969">
        <v>14</v>
      </c>
      <c r="G2969">
        <v>23</v>
      </c>
      <c r="H2969">
        <v>36</v>
      </c>
      <c r="I2969">
        <v>42</v>
      </c>
    </row>
    <row r="2970" spans="1:40">
      <c r="A2970" t="s">
        <v>7415</v>
      </c>
      <c r="B2970" s="1">
        <v>43766</v>
      </c>
      <c r="C2970" s="1">
        <v>43986</v>
      </c>
      <c r="F2970">
        <v>5</v>
      </c>
      <c r="G2970">
        <v>15</v>
      </c>
      <c r="H2970">
        <v>24</v>
      </c>
      <c r="I2970">
        <v>28</v>
      </c>
      <c r="J2970">
        <v>38</v>
      </c>
      <c r="K2970">
        <v>58</v>
      </c>
      <c r="L2970">
        <v>68</v>
      </c>
      <c r="M2970">
        <v>72</v>
      </c>
      <c r="N2970" s="3">
        <v>105</v>
      </c>
      <c r="O2970">
        <v>113</v>
      </c>
      <c r="P2970">
        <v>119</v>
      </c>
      <c r="Q2970">
        <v>126</v>
      </c>
      <c r="R2970">
        <v>139</v>
      </c>
      <c r="S2970">
        <v>144</v>
      </c>
      <c r="T2970">
        <v>155</v>
      </c>
      <c r="U2970">
        <v>171</v>
      </c>
      <c r="V2970">
        <v>175</v>
      </c>
      <c r="W2970">
        <v>185</v>
      </c>
    </row>
    <row r="2971" spans="1:40">
      <c r="A2971" t="s">
        <v>12139</v>
      </c>
      <c r="B2971" s="1">
        <v>44000</v>
      </c>
      <c r="C2971" s="1">
        <v>44007</v>
      </c>
      <c r="F2971">
        <v>11</v>
      </c>
      <c r="G2971">
        <v>24</v>
      </c>
      <c r="H2971">
        <v>30</v>
      </c>
    </row>
    <row r="2972" spans="1:40">
      <c r="A2972" t="s">
        <v>1977</v>
      </c>
      <c r="B2972" s="1">
        <v>43545</v>
      </c>
      <c r="C2972" s="1">
        <v>43965</v>
      </c>
      <c r="F2972">
        <v>7</v>
      </c>
      <c r="G2972">
        <v>18</v>
      </c>
      <c r="H2972">
        <v>29</v>
      </c>
      <c r="I2972">
        <v>35</v>
      </c>
      <c r="J2972">
        <v>46</v>
      </c>
      <c r="K2972">
        <v>55</v>
      </c>
      <c r="L2972">
        <v>64</v>
      </c>
      <c r="M2972">
        <v>70</v>
      </c>
      <c r="N2972" s="3">
        <v>76</v>
      </c>
      <c r="O2972">
        <v>80</v>
      </c>
      <c r="P2972">
        <v>93</v>
      </c>
      <c r="Q2972">
        <v>106</v>
      </c>
      <c r="R2972">
        <v>117</v>
      </c>
      <c r="S2972">
        <v>126</v>
      </c>
      <c r="T2972">
        <v>132</v>
      </c>
      <c r="U2972">
        <v>137</v>
      </c>
      <c r="V2972">
        <v>144</v>
      </c>
      <c r="W2972">
        <v>153</v>
      </c>
      <c r="X2972">
        <v>161</v>
      </c>
      <c r="Y2972">
        <v>173</v>
      </c>
      <c r="Z2972">
        <v>181</v>
      </c>
      <c r="AA2972">
        <v>194</v>
      </c>
      <c r="AB2972">
        <v>209</v>
      </c>
      <c r="AC2972">
        <v>221</v>
      </c>
      <c r="AD2972">
        <v>228</v>
      </c>
      <c r="AE2972">
        <v>240</v>
      </c>
      <c r="AF2972">
        <v>254</v>
      </c>
      <c r="AG2972">
        <v>259</v>
      </c>
      <c r="AH2972">
        <v>288</v>
      </c>
      <c r="AI2972">
        <v>304</v>
      </c>
      <c r="AJ2972">
        <v>308</v>
      </c>
      <c r="AK2972">
        <v>325</v>
      </c>
      <c r="AL2972">
        <v>330</v>
      </c>
      <c r="AM2972">
        <v>336</v>
      </c>
      <c r="AN2972">
        <v>347</v>
      </c>
    </row>
    <row r="2973" spans="1:40">
      <c r="A2973" t="s">
        <v>2572</v>
      </c>
      <c r="B2973" s="1">
        <v>44036</v>
      </c>
      <c r="C2973" s="1">
        <v>44008</v>
      </c>
      <c r="F2973">
        <v>7</v>
      </c>
    </row>
    <row r="2974" spans="1:40">
      <c r="A2974" t="s">
        <v>12604</v>
      </c>
      <c r="B2974" s="1">
        <v>44014</v>
      </c>
      <c r="C2974" s="1">
        <v>43965</v>
      </c>
      <c r="F2974">
        <v>12</v>
      </c>
    </row>
    <row r="2975" spans="1:40">
      <c r="A2975" t="s">
        <v>12880</v>
      </c>
      <c r="B2975" s="1">
        <v>44019</v>
      </c>
      <c r="C2975" s="1">
        <v>44007</v>
      </c>
      <c r="F2975">
        <v>13</v>
      </c>
      <c r="G2975">
        <v>21</v>
      </c>
    </row>
    <row r="2976" spans="1:40">
      <c r="A2976" t="s">
        <v>1606</v>
      </c>
      <c r="B2976" s="1">
        <v>43959</v>
      </c>
      <c r="C2976" s="1">
        <v>43994</v>
      </c>
      <c r="F2976">
        <v>21</v>
      </c>
      <c r="G2976">
        <v>30</v>
      </c>
      <c r="H2976">
        <v>34</v>
      </c>
      <c r="I2976">
        <v>42</v>
      </c>
      <c r="J2976">
        <v>50</v>
      </c>
    </row>
    <row r="2977" spans="1:25">
      <c r="A2977" t="s">
        <v>7582</v>
      </c>
      <c r="B2977" s="1">
        <v>43970</v>
      </c>
      <c r="C2977" s="1">
        <v>44011</v>
      </c>
      <c r="F2977">
        <v>5</v>
      </c>
      <c r="G2977">
        <v>12</v>
      </c>
      <c r="H2977">
        <v>30</v>
      </c>
      <c r="I2977">
        <v>39</v>
      </c>
    </row>
    <row r="2978" spans="1:25">
      <c r="A2978" t="s">
        <v>8272</v>
      </c>
      <c r="B2978" s="1">
        <v>44005</v>
      </c>
      <c r="C2978" s="1">
        <v>43986</v>
      </c>
      <c r="F2978">
        <v>11</v>
      </c>
      <c r="G2978">
        <v>15</v>
      </c>
      <c r="H2978">
        <v>21</v>
      </c>
    </row>
    <row r="2979" spans="1:25">
      <c r="A2979" t="s">
        <v>9666</v>
      </c>
      <c r="B2979" s="1">
        <v>43963</v>
      </c>
      <c r="C2979" s="1">
        <v>43682</v>
      </c>
      <c r="F2979">
        <v>9</v>
      </c>
      <c r="G2979">
        <v>20</v>
      </c>
      <c r="H2979">
        <v>29</v>
      </c>
      <c r="I2979">
        <v>42</v>
      </c>
      <c r="J2979">
        <v>48</v>
      </c>
    </row>
    <row r="2980" spans="1:25">
      <c r="A2980" t="s">
        <v>9466</v>
      </c>
      <c r="B2980" s="1">
        <v>43992</v>
      </c>
      <c r="C2980" s="1">
        <v>43978</v>
      </c>
      <c r="F2980">
        <v>5</v>
      </c>
      <c r="G2980">
        <v>22</v>
      </c>
      <c r="H2980">
        <v>30</v>
      </c>
      <c r="I2980">
        <v>35</v>
      </c>
    </row>
    <row r="2981" spans="1:25">
      <c r="A2981" t="s">
        <v>5224</v>
      </c>
      <c r="B2981" s="1">
        <v>43990</v>
      </c>
      <c r="C2981" s="1">
        <v>44021</v>
      </c>
      <c r="F2981">
        <v>24</v>
      </c>
      <c r="G2981">
        <v>28</v>
      </c>
    </row>
    <row r="2982" spans="1:25">
      <c r="A2982" t="s">
        <v>5226</v>
      </c>
      <c r="B2982" s="1">
        <v>43950</v>
      </c>
      <c r="C2982" s="1">
        <v>43965</v>
      </c>
      <c r="F2982">
        <v>7</v>
      </c>
      <c r="G2982">
        <v>27</v>
      </c>
      <c r="H2982">
        <v>33</v>
      </c>
      <c r="I2982">
        <v>38</v>
      </c>
      <c r="J2982">
        <v>56</v>
      </c>
    </row>
    <row r="2983" spans="1:25">
      <c r="A2983" t="s">
        <v>1359</v>
      </c>
      <c r="B2983" s="1">
        <v>43979</v>
      </c>
      <c r="C2983" s="1">
        <v>43965</v>
      </c>
      <c r="F2983">
        <v>7</v>
      </c>
      <c r="G2983">
        <v>13</v>
      </c>
      <c r="H2983">
        <v>24</v>
      </c>
      <c r="I2983">
        <v>33</v>
      </c>
      <c r="J2983">
        <v>42</v>
      </c>
      <c r="K2983">
        <v>48</v>
      </c>
    </row>
    <row r="2984" spans="1:25">
      <c r="A2984" t="s">
        <v>3289</v>
      </c>
      <c r="B2984" s="1">
        <v>43794</v>
      </c>
      <c r="C2984" s="1">
        <v>43997</v>
      </c>
      <c r="F2984">
        <v>8</v>
      </c>
      <c r="G2984">
        <v>14</v>
      </c>
      <c r="H2984">
        <v>18</v>
      </c>
      <c r="I2984">
        <v>30</v>
      </c>
      <c r="J2984">
        <v>45</v>
      </c>
      <c r="K2984">
        <v>57</v>
      </c>
      <c r="L2984">
        <v>63</v>
      </c>
      <c r="M2984">
        <v>67</v>
      </c>
      <c r="N2984" s="3">
        <v>84</v>
      </c>
      <c r="O2984">
        <v>93</v>
      </c>
      <c r="P2984">
        <v>99</v>
      </c>
      <c r="Q2984">
        <v>105</v>
      </c>
      <c r="R2984">
        <v>115</v>
      </c>
      <c r="S2984">
        <v>119</v>
      </c>
      <c r="T2984">
        <v>125</v>
      </c>
      <c r="U2984">
        <v>132</v>
      </c>
      <c r="V2984">
        <v>142</v>
      </c>
      <c r="W2984">
        <v>151</v>
      </c>
      <c r="X2984">
        <v>159</v>
      </c>
      <c r="Y2984">
        <v>165</v>
      </c>
    </row>
    <row r="2985" spans="1:25">
      <c r="A2985" t="s">
        <v>13374</v>
      </c>
      <c r="B2985" s="1">
        <v>44019</v>
      </c>
      <c r="C2985" s="1">
        <v>43955</v>
      </c>
      <c r="F2985">
        <v>12</v>
      </c>
    </row>
    <row r="2986" spans="1:25">
      <c r="A2986" t="s">
        <v>10148</v>
      </c>
      <c r="B2986" s="1">
        <v>43963</v>
      </c>
      <c r="C2986" s="1">
        <v>43641</v>
      </c>
      <c r="F2986">
        <v>20</v>
      </c>
      <c r="G2986">
        <v>29</v>
      </c>
      <c r="H2986">
        <v>42</v>
      </c>
      <c r="I2986">
        <v>48</v>
      </c>
    </row>
    <row r="2987" spans="1:25">
      <c r="A2987" t="s">
        <v>13455</v>
      </c>
      <c r="B2987" s="1">
        <v>43950</v>
      </c>
      <c r="C2987" s="1">
        <v>44026</v>
      </c>
      <c r="F2987">
        <v>15</v>
      </c>
      <c r="G2987">
        <v>21</v>
      </c>
      <c r="H2987">
        <v>25</v>
      </c>
      <c r="I2987">
        <v>36</v>
      </c>
      <c r="J2987">
        <v>40</v>
      </c>
      <c r="K2987">
        <v>56</v>
      </c>
    </row>
    <row r="2988" spans="1:25">
      <c r="A2988" t="s">
        <v>9303</v>
      </c>
      <c r="B2988" s="1">
        <v>44008</v>
      </c>
      <c r="C2988" s="1">
        <v>44005</v>
      </c>
      <c r="F2988">
        <v>18</v>
      </c>
    </row>
    <row r="2989" spans="1:25">
      <c r="A2989" t="s">
        <v>9699</v>
      </c>
      <c r="B2989" s="1">
        <v>44025</v>
      </c>
      <c r="C2989" s="1">
        <v>43923</v>
      </c>
      <c r="F2989">
        <v>6</v>
      </c>
      <c r="G2989">
        <v>14</v>
      </c>
    </row>
    <row r="2990" spans="1:25">
      <c r="A2990" t="s">
        <v>10709</v>
      </c>
      <c r="B2990" s="1">
        <v>43999</v>
      </c>
      <c r="C2990" s="1">
        <v>43965</v>
      </c>
      <c r="F2990">
        <v>21</v>
      </c>
    </row>
    <row r="2991" spans="1:25">
      <c r="A2991" t="s">
        <v>13251</v>
      </c>
      <c r="B2991" s="1">
        <v>44019</v>
      </c>
      <c r="C2991" s="1">
        <v>43627</v>
      </c>
      <c r="F2991">
        <v>12</v>
      </c>
      <c r="G2991">
        <v>21</v>
      </c>
    </row>
    <row r="2992" spans="1:25">
      <c r="A2992" t="s">
        <v>13397</v>
      </c>
      <c r="B2992" s="1">
        <v>44019</v>
      </c>
      <c r="C2992" s="1">
        <v>43923</v>
      </c>
      <c r="F2992">
        <v>12</v>
      </c>
    </row>
    <row r="2993" spans="1:33">
      <c r="A2993" t="s">
        <v>12863</v>
      </c>
      <c r="B2993" s="1">
        <v>43585</v>
      </c>
      <c r="C2993" s="1">
        <v>43761</v>
      </c>
      <c r="F2993">
        <v>12</v>
      </c>
      <c r="G2993">
        <v>28</v>
      </c>
      <c r="H2993">
        <v>34</v>
      </c>
      <c r="I2993">
        <v>63</v>
      </c>
      <c r="J2993">
        <v>73</v>
      </c>
      <c r="K2993">
        <v>81</v>
      </c>
      <c r="L2993">
        <v>89</v>
      </c>
      <c r="M2993">
        <v>102</v>
      </c>
      <c r="N2993" s="3">
        <v>115</v>
      </c>
      <c r="O2993">
        <v>119</v>
      </c>
      <c r="P2993">
        <v>128</v>
      </c>
      <c r="Q2993">
        <v>149</v>
      </c>
      <c r="R2993">
        <v>154</v>
      </c>
      <c r="S2993">
        <v>168</v>
      </c>
      <c r="T2993">
        <v>180</v>
      </c>
      <c r="U2993">
        <v>189</v>
      </c>
      <c r="V2993">
        <v>200</v>
      </c>
      <c r="W2993">
        <v>212</v>
      </c>
      <c r="X2993">
        <v>230</v>
      </c>
      <c r="Y2993">
        <v>241</v>
      </c>
      <c r="Z2993">
        <v>245</v>
      </c>
      <c r="AA2993">
        <v>252</v>
      </c>
      <c r="AB2993">
        <v>260</v>
      </c>
      <c r="AC2993">
        <v>276</v>
      </c>
      <c r="AD2993">
        <v>286</v>
      </c>
      <c r="AE2993">
        <v>290</v>
      </c>
      <c r="AF2993">
        <v>309</v>
      </c>
      <c r="AG2993">
        <v>315</v>
      </c>
    </row>
    <row r="2994" spans="1:33">
      <c r="A2994" t="s">
        <v>10131</v>
      </c>
      <c r="B2994" s="1">
        <v>43812</v>
      </c>
      <c r="C2994" s="1">
        <v>43959</v>
      </c>
      <c r="F2994">
        <v>8</v>
      </c>
      <c r="G2994">
        <v>15</v>
      </c>
      <c r="H2994">
        <v>21</v>
      </c>
      <c r="I2994">
        <v>30</v>
      </c>
      <c r="J2994">
        <v>45</v>
      </c>
      <c r="K2994">
        <v>53</v>
      </c>
      <c r="L2994">
        <v>72</v>
      </c>
      <c r="M2994">
        <v>86</v>
      </c>
      <c r="N2994" s="3">
        <v>91</v>
      </c>
      <c r="O2994">
        <v>99</v>
      </c>
      <c r="P2994">
        <v>111</v>
      </c>
      <c r="Q2994">
        <v>115</v>
      </c>
      <c r="R2994">
        <v>132</v>
      </c>
      <c r="S2994">
        <v>150</v>
      </c>
      <c r="T2994">
        <v>161</v>
      </c>
    </row>
    <row r="2995" spans="1:33">
      <c r="A2995" t="s">
        <v>9299</v>
      </c>
      <c r="B2995" s="1">
        <v>44001</v>
      </c>
      <c r="C2995" s="1">
        <v>43802</v>
      </c>
      <c r="F2995">
        <v>9</v>
      </c>
      <c r="G2995">
        <v>21</v>
      </c>
    </row>
    <row r="2996" spans="1:33">
      <c r="A2996" t="s">
        <v>2693</v>
      </c>
      <c r="B2996" s="1">
        <v>43958</v>
      </c>
      <c r="C2996" s="1">
        <v>43973</v>
      </c>
      <c r="F2996">
        <v>7</v>
      </c>
      <c r="G2996">
        <v>14</v>
      </c>
      <c r="H2996">
        <v>23</v>
      </c>
      <c r="I2996">
        <v>28</v>
      </c>
      <c r="J2996">
        <v>38</v>
      </c>
      <c r="K2996">
        <v>51</v>
      </c>
      <c r="L2996">
        <v>60</v>
      </c>
    </row>
    <row r="2997" spans="1:33">
      <c r="A2997" t="s">
        <v>6165</v>
      </c>
      <c r="B2997" s="1">
        <v>44001</v>
      </c>
      <c r="C2997" s="1">
        <v>43923</v>
      </c>
      <c r="F2997">
        <v>21</v>
      </c>
    </row>
    <row r="2998" spans="1:33">
      <c r="A2998" t="s">
        <v>9322</v>
      </c>
      <c r="B2998" s="1">
        <v>44001</v>
      </c>
      <c r="C2998" s="1">
        <v>43641</v>
      </c>
      <c r="F2998">
        <v>10</v>
      </c>
      <c r="G2998">
        <v>15</v>
      </c>
      <c r="H2998">
        <v>21</v>
      </c>
      <c r="I2998">
        <v>32</v>
      </c>
    </row>
    <row r="2999" spans="1:33">
      <c r="A2999" t="s">
        <v>10089</v>
      </c>
      <c r="B2999" s="1">
        <v>44025</v>
      </c>
      <c r="C2999" s="1">
        <v>43966</v>
      </c>
      <c r="F2999">
        <v>6</v>
      </c>
      <c r="G2999">
        <v>15</v>
      </c>
    </row>
    <row r="3000" spans="1:33">
      <c r="A3000" t="s">
        <v>11477</v>
      </c>
      <c r="B3000" s="1">
        <v>44005</v>
      </c>
      <c r="C3000" s="1">
        <v>44012</v>
      </c>
      <c r="F3000">
        <v>12</v>
      </c>
      <c r="G3000">
        <v>18</v>
      </c>
    </row>
    <row r="3001" spans="1:33">
      <c r="A3001" t="s">
        <v>4605</v>
      </c>
      <c r="B3001" s="1">
        <v>44025</v>
      </c>
      <c r="C3001" s="1">
        <v>43994</v>
      </c>
      <c r="F3001">
        <v>15</v>
      </c>
    </row>
    <row r="3002" spans="1:33">
      <c r="A3002" t="s">
        <v>8914</v>
      </c>
      <c r="B3002" s="1">
        <v>44025</v>
      </c>
      <c r="C3002" s="1">
        <v>44028</v>
      </c>
      <c r="F3002">
        <v>7</v>
      </c>
    </row>
    <row r="3003" spans="1:33">
      <c r="A3003" t="s">
        <v>4466</v>
      </c>
      <c r="B3003" s="1">
        <v>44025</v>
      </c>
      <c r="C3003" s="1">
        <v>43924</v>
      </c>
      <c r="F3003">
        <v>7</v>
      </c>
    </row>
    <row r="3004" spans="1:33">
      <c r="A3004" t="s">
        <v>13095</v>
      </c>
      <c r="B3004" s="1">
        <v>43979</v>
      </c>
      <c r="C3004" s="1">
        <v>43965</v>
      </c>
      <c r="F3004">
        <v>6</v>
      </c>
      <c r="G3004">
        <v>15</v>
      </c>
      <c r="H3004">
        <v>21</v>
      </c>
      <c r="I3004">
        <v>40</v>
      </c>
    </row>
    <row r="3005" spans="1:33">
      <c r="A3005" t="s">
        <v>3454</v>
      </c>
      <c r="B3005" s="1">
        <v>43962</v>
      </c>
      <c r="C3005" s="1">
        <v>43997</v>
      </c>
      <c r="F3005">
        <v>6</v>
      </c>
      <c r="G3005">
        <v>12</v>
      </c>
      <c r="H3005">
        <v>17</v>
      </c>
      <c r="I3005">
        <v>30</v>
      </c>
      <c r="J3005">
        <v>45</v>
      </c>
      <c r="K3005">
        <v>49</v>
      </c>
    </row>
    <row r="3006" spans="1:33">
      <c r="A3006" t="s">
        <v>8136</v>
      </c>
      <c r="B3006" s="1">
        <v>43948</v>
      </c>
      <c r="C3006" s="1">
        <v>44011</v>
      </c>
      <c r="F3006">
        <v>11</v>
      </c>
      <c r="G3006">
        <v>15</v>
      </c>
      <c r="H3006">
        <v>20</v>
      </c>
      <c r="I3006">
        <v>30</v>
      </c>
      <c r="J3006">
        <v>42</v>
      </c>
      <c r="K3006">
        <v>48</v>
      </c>
      <c r="L3006">
        <v>59</v>
      </c>
    </row>
    <row r="3007" spans="1:33">
      <c r="A3007" t="s">
        <v>10695</v>
      </c>
      <c r="B3007" s="1">
        <v>44029</v>
      </c>
      <c r="C3007" s="1">
        <v>43706</v>
      </c>
      <c r="F3007">
        <v>12</v>
      </c>
    </row>
    <row r="3008" spans="1:33">
      <c r="A3008" t="s">
        <v>786</v>
      </c>
      <c r="B3008" s="1">
        <v>43956</v>
      </c>
      <c r="C3008" s="1">
        <v>43816</v>
      </c>
      <c r="F3008">
        <v>7</v>
      </c>
      <c r="G3008">
        <v>14</v>
      </c>
      <c r="H3008">
        <v>18</v>
      </c>
      <c r="I3008">
        <v>29</v>
      </c>
      <c r="J3008">
        <v>38</v>
      </c>
      <c r="K3008">
        <v>48</v>
      </c>
      <c r="L3008">
        <v>52</v>
      </c>
      <c r="M3008">
        <v>63</v>
      </c>
    </row>
    <row r="3009" spans="1:18">
      <c r="A3009" t="s">
        <v>3559</v>
      </c>
      <c r="B3009" s="1">
        <v>44018</v>
      </c>
      <c r="C3009" s="1">
        <v>44008</v>
      </c>
      <c r="F3009">
        <v>7</v>
      </c>
      <c r="G3009">
        <v>13</v>
      </c>
    </row>
    <row r="3010" spans="1:18">
      <c r="A3010" t="s">
        <v>744</v>
      </c>
      <c r="B3010" s="1">
        <v>43984</v>
      </c>
      <c r="C3010" s="1">
        <v>44036</v>
      </c>
      <c r="F3010">
        <v>18</v>
      </c>
      <c r="G3010">
        <v>24</v>
      </c>
      <c r="H3010">
        <v>28</v>
      </c>
      <c r="I3010">
        <v>33</v>
      </c>
      <c r="J3010">
        <v>44</v>
      </c>
    </row>
    <row r="3011" spans="1:18">
      <c r="A3011" t="s">
        <v>1939</v>
      </c>
      <c r="B3011" s="1">
        <v>44005</v>
      </c>
      <c r="C3011" s="1">
        <v>43963</v>
      </c>
      <c r="F3011">
        <v>21</v>
      </c>
      <c r="G3011">
        <v>27</v>
      </c>
    </row>
    <row r="3012" spans="1:18">
      <c r="A3012" t="s">
        <v>8878</v>
      </c>
      <c r="B3012" s="1">
        <v>43985</v>
      </c>
      <c r="C3012" s="1">
        <v>44008</v>
      </c>
      <c r="F3012">
        <v>12</v>
      </c>
      <c r="G3012">
        <v>16</v>
      </c>
      <c r="H3012">
        <v>29</v>
      </c>
      <c r="I3012">
        <v>42</v>
      </c>
    </row>
    <row r="3013" spans="1:18">
      <c r="A3013" t="s">
        <v>2396</v>
      </c>
      <c r="B3013" s="1">
        <v>43956</v>
      </c>
      <c r="C3013" s="1">
        <v>43994</v>
      </c>
      <c r="F3013">
        <v>10</v>
      </c>
      <c r="G3013">
        <v>21</v>
      </c>
      <c r="H3013">
        <v>35</v>
      </c>
      <c r="I3013">
        <v>47</v>
      </c>
      <c r="J3013">
        <v>52</v>
      </c>
    </row>
    <row r="3014" spans="1:18">
      <c r="A3014" t="s">
        <v>12315</v>
      </c>
      <c r="B3014" s="1">
        <v>43942</v>
      </c>
      <c r="C3014" s="1">
        <v>43682</v>
      </c>
      <c r="F3014">
        <v>4</v>
      </c>
      <c r="G3014">
        <v>15</v>
      </c>
      <c r="H3014">
        <v>21</v>
      </c>
      <c r="I3014">
        <v>35</v>
      </c>
      <c r="J3014">
        <v>44</v>
      </c>
      <c r="K3014">
        <v>57</v>
      </c>
      <c r="L3014">
        <v>73</v>
      </c>
    </row>
    <row r="3015" spans="1:18">
      <c r="A3015" t="s">
        <v>13369</v>
      </c>
      <c r="B3015" s="1">
        <v>43971</v>
      </c>
      <c r="C3015" s="1">
        <v>43993</v>
      </c>
      <c r="F3015">
        <v>12</v>
      </c>
      <c r="G3015">
        <v>21</v>
      </c>
      <c r="H3015">
        <v>31</v>
      </c>
      <c r="I3015">
        <v>42</v>
      </c>
    </row>
    <row r="3016" spans="1:18">
      <c r="A3016" t="s">
        <v>11168</v>
      </c>
      <c r="B3016" s="1">
        <v>44035</v>
      </c>
      <c r="C3016" s="1">
        <v>43986</v>
      </c>
      <c r="F3016">
        <v>7</v>
      </c>
    </row>
    <row r="3017" spans="1:18">
      <c r="A3017" t="s">
        <v>12581</v>
      </c>
      <c r="B3017" s="1">
        <v>44033</v>
      </c>
      <c r="C3017" s="1">
        <v>44021</v>
      </c>
      <c r="F3017">
        <v>7</v>
      </c>
    </row>
    <row r="3018" spans="1:18">
      <c r="A3018" t="s">
        <v>6672</v>
      </c>
      <c r="B3018" s="1">
        <v>43979</v>
      </c>
      <c r="C3018" s="1">
        <v>43952</v>
      </c>
      <c r="F3018">
        <v>6</v>
      </c>
      <c r="G3018">
        <v>18</v>
      </c>
      <c r="H3018">
        <v>24</v>
      </c>
      <c r="I3018">
        <v>37</v>
      </c>
    </row>
    <row r="3019" spans="1:18">
      <c r="A3019" t="s">
        <v>3585</v>
      </c>
      <c r="B3019" s="1">
        <v>43941</v>
      </c>
      <c r="C3019" s="1">
        <v>44025</v>
      </c>
      <c r="F3019">
        <v>5</v>
      </c>
      <c r="G3019">
        <v>16</v>
      </c>
      <c r="H3019">
        <v>25</v>
      </c>
      <c r="I3019">
        <v>30</v>
      </c>
      <c r="J3019">
        <v>36</v>
      </c>
      <c r="K3019">
        <v>45</v>
      </c>
      <c r="L3019">
        <v>55</v>
      </c>
      <c r="M3019">
        <v>63</v>
      </c>
    </row>
    <row r="3020" spans="1:18">
      <c r="A3020" t="s">
        <v>7386</v>
      </c>
      <c r="B3020" s="1">
        <v>43837</v>
      </c>
      <c r="C3020" s="1">
        <v>43965</v>
      </c>
      <c r="F3020">
        <v>10</v>
      </c>
      <c r="G3020">
        <v>21</v>
      </c>
      <c r="H3020">
        <v>28</v>
      </c>
      <c r="I3020">
        <v>41</v>
      </c>
      <c r="J3020">
        <v>58</v>
      </c>
      <c r="K3020">
        <v>70</v>
      </c>
      <c r="L3020">
        <v>78</v>
      </c>
      <c r="M3020">
        <v>91</v>
      </c>
      <c r="N3020" s="3">
        <v>96</v>
      </c>
      <c r="O3020">
        <v>104</v>
      </c>
      <c r="P3020">
        <v>123</v>
      </c>
      <c r="Q3020">
        <v>135</v>
      </c>
      <c r="R3020">
        <v>146</v>
      </c>
    </row>
    <row r="3021" spans="1:18">
      <c r="A3021" t="s">
        <v>864</v>
      </c>
      <c r="B3021" s="1">
        <v>43971</v>
      </c>
      <c r="C3021" s="1">
        <v>43964</v>
      </c>
      <c r="F3021">
        <v>7</v>
      </c>
      <c r="G3021">
        <v>14</v>
      </c>
      <c r="H3021">
        <v>36</v>
      </c>
    </row>
    <row r="3022" spans="1:18">
      <c r="A3022" t="s">
        <v>11749</v>
      </c>
      <c r="B3022" s="1">
        <v>43928</v>
      </c>
      <c r="C3022" s="1">
        <v>43997</v>
      </c>
      <c r="F3022">
        <v>7</v>
      </c>
      <c r="G3022">
        <v>15</v>
      </c>
      <c r="H3022">
        <v>21</v>
      </c>
      <c r="I3022">
        <v>33</v>
      </c>
      <c r="J3022">
        <v>41</v>
      </c>
      <c r="K3022">
        <v>63</v>
      </c>
      <c r="L3022">
        <v>72</v>
      </c>
    </row>
    <row r="3023" spans="1:18">
      <c r="A3023" t="s">
        <v>11105</v>
      </c>
      <c r="B3023" s="1">
        <v>43972</v>
      </c>
      <c r="C3023" s="1">
        <v>43993</v>
      </c>
      <c r="F3023">
        <v>12</v>
      </c>
      <c r="G3023">
        <v>18</v>
      </c>
      <c r="H3023">
        <v>22</v>
      </c>
      <c r="I3023">
        <v>30</v>
      </c>
      <c r="J3023">
        <v>41</v>
      </c>
    </row>
    <row r="3024" spans="1:18">
      <c r="A3024" t="s">
        <v>7887</v>
      </c>
      <c r="B3024" s="1">
        <v>43978</v>
      </c>
      <c r="C3024" s="1">
        <v>43973</v>
      </c>
      <c r="F3024">
        <v>7</v>
      </c>
      <c r="G3024">
        <v>14</v>
      </c>
      <c r="H3024">
        <v>24</v>
      </c>
      <c r="I3024">
        <v>40</v>
      </c>
      <c r="J3024">
        <v>44</v>
      </c>
    </row>
    <row r="3025" spans="1:31">
      <c r="A3025" t="s">
        <v>10175</v>
      </c>
      <c r="B3025" s="1">
        <v>43670</v>
      </c>
      <c r="C3025" s="1">
        <v>43966</v>
      </c>
      <c r="F3025">
        <v>5</v>
      </c>
      <c r="G3025">
        <v>14</v>
      </c>
      <c r="H3025">
        <v>21</v>
      </c>
      <c r="I3025">
        <v>36</v>
      </c>
      <c r="J3025">
        <v>43</v>
      </c>
      <c r="K3025">
        <v>60</v>
      </c>
      <c r="L3025">
        <v>76</v>
      </c>
      <c r="M3025">
        <v>81</v>
      </c>
      <c r="N3025" s="3">
        <v>89</v>
      </c>
      <c r="O3025">
        <v>105</v>
      </c>
      <c r="P3025">
        <v>109</v>
      </c>
      <c r="Q3025">
        <v>119</v>
      </c>
      <c r="R3025">
        <v>126</v>
      </c>
      <c r="S3025">
        <v>131</v>
      </c>
      <c r="T3025">
        <v>136</v>
      </c>
      <c r="U3025">
        <v>140</v>
      </c>
      <c r="V3025">
        <v>153</v>
      </c>
      <c r="W3025">
        <v>173</v>
      </c>
      <c r="X3025">
        <v>182</v>
      </c>
      <c r="Y3025">
        <v>193</v>
      </c>
      <c r="Z3025">
        <v>200</v>
      </c>
      <c r="AA3025">
        <v>220</v>
      </c>
      <c r="AB3025">
        <v>226</v>
      </c>
      <c r="AC3025">
        <v>240</v>
      </c>
      <c r="AD3025">
        <v>244</v>
      </c>
      <c r="AE3025">
        <v>252</v>
      </c>
    </row>
    <row r="3026" spans="1:31">
      <c r="A3026" t="s">
        <v>4424</v>
      </c>
      <c r="B3026" s="1">
        <v>43963</v>
      </c>
      <c r="C3026" s="1">
        <v>43986</v>
      </c>
      <c r="F3026">
        <v>5</v>
      </c>
      <c r="G3026">
        <v>13</v>
      </c>
      <c r="H3026">
        <v>24</v>
      </c>
      <c r="I3026">
        <v>50</v>
      </c>
    </row>
    <row r="3027" spans="1:31">
      <c r="A3027" t="s">
        <v>8165</v>
      </c>
      <c r="B3027" s="1">
        <v>43796</v>
      </c>
      <c r="C3027" s="1">
        <v>43682</v>
      </c>
      <c r="F3027">
        <v>12</v>
      </c>
      <c r="G3027">
        <v>23</v>
      </c>
      <c r="H3027">
        <v>35</v>
      </c>
      <c r="I3027">
        <v>50</v>
      </c>
      <c r="J3027">
        <v>55</v>
      </c>
      <c r="K3027">
        <v>64</v>
      </c>
      <c r="L3027">
        <v>72</v>
      </c>
      <c r="M3027">
        <v>76</v>
      </c>
      <c r="N3027" s="3">
        <v>84</v>
      </c>
      <c r="O3027">
        <v>89</v>
      </c>
      <c r="P3027">
        <v>96</v>
      </c>
      <c r="Q3027">
        <v>112</v>
      </c>
      <c r="R3027">
        <v>116</v>
      </c>
      <c r="S3027">
        <v>120</v>
      </c>
      <c r="T3027">
        <v>133</v>
      </c>
      <c r="U3027">
        <v>142</v>
      </c>
      <c r="V3027">
        <v>153</v>
      </c>
      <c r="W3027">
        <v>161</v>
      </c>
      <c r="X3027">
        <v>170</v>
      </c>
    </row>
    <row r="3028" spans="1:31">
      <c r="A3028" t="s">
        <v>11813</v>
      </c>
      <c r="B3028" s="1">
        <v>44014</v>
      </c>
      <c r="C3028" s="1">
        <v>43942</v>
      </c>
      <c r="F3028">
        <v>8</v>
      </c>
      <c r="G3028">
        <v>12</v>
      </c>
    </row>
    <row r="3029" spans="1:31">
      <c r="A3029" t="s">
        <v>13458</v>
      </c>
      <c r="B3029" s="1">
        <v>43963</v>
      </c>
      <c r="C3029" s="1">
        <v>43998</v>
      </c>
      <c r="F3029">
        <v>13</v>
      </c>
      <c r="G3029">
        <v>21</v>
      </c>
      <c r="H3029">
        <v>26</v>
      </c>
      <c r="I3029">
        <v>42</v>
      </c>
      <c r="J3029">
        <v>50</v>
      </c>
    </row>
    <row r="3030" spans="1:31">
      <c r="A3030" t="s">
        <v>8762</v>
      </c>
      <c r="B3030" s="1">
        <v>44027</v>
      </c>
      <c r="C3030" s="1">
        <v>44011</v>
      </c>
      <c r="F3030">
        <v>15</v>
      </c>
    </row>
    <row r="3031" spans="1:31">
      <c r="A3031" t="s">
        <v>69</v>
      </c>
      <c r="B3031" s="1">
        <v>43962</v>
      </c>
      <c r="C3031" s="1">
        <v>43993</v>
      </c>
      <c r="F3031">
        <v>15</v>
      </c>
      <c r="G3031">
        <v>21</v>
      </c>
      <c r="H3031">
        <v>25</v>
      </c>
      <c r="I3031">
        <v>30</v>
      </c>
      <c r="J3031">
        <v>38</v>
      </c>
      <c r="K3031">
        <v>49</v>
      </c>
    </row>
    <row r="3032" spans="1:31">
      <c r="A3032" t="s">
        <v>6788</v>
      </c>
      <c r="B3032" s="1">
        <v>44027</v>
      </c>
      <c r="C3032" s="1">
        <v>44008</v>
      </c>
      <c r="F3032">
        <v>7</v>
      </c>
    </row>
    <row r="3033" spans="1:31">
      <c r="A3033" t="s">
        <v>10972</v>
      </c>
      <c r="B3033" s="1">
        <v>44021</v>
      </c>
      <c r="C3033" s="1">
        <v>43959</v>
      </c>
      <c r="F3033">
        <v>7</v>
      </c>
    </row>
    <row r="3034" spans="1:31">
      <c r="A3034" t="s">
        <v>5753</v>
      </c>
      <c r="B3034" s="1">
        <v>43819</v>
      </c>
      <c r="C3034" s="1">
        <v>44036</v>
      </c>
      <c r="F3034">
        <v>6</v>
      </c>
      <c r="G3034">
        <v>18</v>
      </c>
      <c r="H3034">
        <v>35</v>
      </c>
      <c r="I3034">
        <v>44</v>
      </c>
      <c r="J3034">
        <v>56</v>
      </c>
      <c r="K3034">
        <v>68</v>
      </c>
      <c r="L3034">
        <v>87</v>
      </c>
      <c r="M3034">
        <v>96</v>
      </c>
      <c r="N3034" s="3">
        <v>105</v>
      </c>
      <c r="O3034">
        <v>115</v>
      </c>
      <c r="P3034">
        <v>126</v>
      </c>
      <c r="Q3034">
        <v>134</v>
      </c>
      <c r="R3034">
        <v>139</v>
      </c>
    </row>
    <row r="3035" spans="1:31">
      <c r="A3035" t="s">
        <v>1203</v>
      </c>
      <c r="B3035" s="1">
        <v>44008</v>
      </c>
      <c r="C3035" s="1">
        <v>44022</v>
      </c>
      <c r="F3035">
        <v>12</v>
      </c>
      <c r="G3035">
        <v>20</v>
      </c>
    </row>
    <row r="3036" spans="1:31">
      <c r="A3036" t="s">
        <v>7733</v>
      </c>
      <c r="B3036" s="1">
        <v>44005</v>
      </c>
      <c r="C3036" s="1">
        <v>43923</v>
      </c>
      <c r="F3036">
        <v>6</v>
      </c>
      <c r="G3036">
        <v>21</v>
      </c>
    </row>
    <row r="3037" spans="1:31">
      <c r="A3037" t="s">
        <v>13201</v>
      </c>
      <c r="B3037" s="1">
        <v>44018</v>
      </c>
      <c r="C3037" s="1">
        <v>43980</v>
      </c>
      <c r="F3037">
        <v>7</v>
      </c>
      <c r="G3037">
        <v>18</v>
      </c>
    </row>
    <row r="3038" spans="1:31">
      <c r="A3038" t="s">
        <v>4985</v>
      </c>
      <c r="B3038" s="1">
        <v>43973</v>
      </c>
      <c r="C3038" s="1">
        <v>43956</v>
      </c>
      <c r="F3038">
        <v>6</v>
      </c>
      <c r="G3038">
        <v>21</v>
      </c>
      <c r="H3038">
        <v>32</v>
      </c>
      <c r="I3038">
        <v>40</v>
      </c>
      <c r="J3038">
        <v>51</v>
      </c>
    </row>
    <row r="3039" spans="1:31">
      <c r="A3039" t="s">
        <v>4918</v>
      </c>
      <c r="B3039" s="1">
        <v>43949</v>
      </c>
      <c r="C3039" s="1">
        <v>43965</v>
      </c>
      <c r="F3039">
        <v>10</v>
      </c>
      <c r="G3039">
        <v>14</v>
      </c>
      <c r="H3039">
        <v>30</v>
      </c>
      <c r="I3039">
        <v>34</v>
      </c>
      <c r="J3039">
        <v>42</v>
      </c>
      <c r="K3039">
        <v>50</v>
      </c>
      <c r="L3039">
        <v>60</v>
      </c>
    </row>
    <row r="3040" spans="1:31">
      <c r="A3040" t="s">
        <v>6285</v>
      </c>
      <c r="B3040" s="1">
        <v>43609</v>
      </c>
      <c r="C3040" s="1">
        <v>43966</v>
      </c>
      <c r="F3040">
        <v>7</v>
      </c>
      <c r="G3040">
        <v>16</v>
      </c>
      <c r="H3040">
        <v>24</v>
      </c>
      <c r="I3040">
        <v>30</v>
      </c>
      <c r="J3040">
        <v>38</v>
      </c>
      <c r="K3040">
        <v>53</v>
      </c>
      <c r="L3040">
        <v>78</v>
      </c>
      <c r="M3040">
        <v>89</v>
      </c>
      <c r="N3040" s="3">
        <v>120</v>
      </c>
      <c r="O3040">
        <v>136</v>
      </c>
      <c r="P3040">
        <v>140</v>
      </c>
      <c r="Q3040">
        <v>159</v>
      </c>
      <c r="R3040">
        <v>176</v>
      </c>
      <c r="S3040">
        <v>180</v>
      </c>
      <c r="T3040">
        <v>185</v>
      </c>
      <c r="U3040">
        <v>196</v>
      </c>
      <c r="V3040">
        <v>211</v>
      </c>
      <c r="W3040">
        <v>227</v>
      </c>
      <c r="X3040">
        <v>233</v>
      </c>
      <c r="Y3040">
        <v>243</v>
      </c>
      <c r="Z3040">
        <v>250</v>
      </c>
      <c r="AA3040">
        <v>261</v>
      </c>
      <c r="AB3040">
        <v>267</v>
      </c>
      <c r="AC3040">
        <v>272</v>
      </c>
      <c r="AD3040">
        <v>280</v>
      </c>
      <c r="AE3040">
        <v>290</v>
      </c>
    </row>
    <row r="3041" spans="1:11">
      <c r="A3041" t="s">
        <v>3607</v>
      </c>
      <c r="B3041" s="1">
        <v>43963</v>
      </c>
      <c r="C3041" s="1">
        <v>44011</v>
      </c>
      <c r="F3041">
        <v>15</v>
      </c>
      <c r="G3041">
        <v>31</v>
      </c>
      <c r="H3041">
        <v>42</v>
      </c>
      <c r="I3041">
        <v>48</v>
      </c>
    </row>
    <row r="3042" spans="1:11">
      <c r="A3042" t="s">
        <v>1051</v>
      </c>
      <c r="B3042" s="1">
        <v>44001</v>
      </c>
      <c r="C3042" s="1">
        <v>43986</v>
      </c>
      <c r="F3042">
        <v>13</v>
      </c>
      <c r="G3042">
        <v>21</v>
      </c>
    </row>
    <row r="3043" spans="1:11">
      <c r="A3043" t="s">
        <v>13409</v>
      </c>
      <c r="B3043" s="1">
        <v>43992</v>
      </c>
      <c r="C3043" s="1">
        <v>44036</v>
      </c>
      <c r="F3043">
        <v>12</v>
      </c>
      <c r="G3043">
        <v>28</v>
      </c>
      <c r="H3043">
        <v>33</v>
      </c>
    </row>
    <row r="3044" spans="1:11">
      <c r="A3044" t="s">
        <v>10412</v>
      </c>
      <c r="B3044" s="1">
        <v>43985</v>
      </c>
      <c r="C3044" s="1">
        <v>44007</v>
      </c>
      <c r="F3044">
        <v>14</v>
      </c>
      <c r="G3044">
        <v>25</v>
      </c>
      <c r="H3044">
        <v>35</v>
      </c>
      <c r="I3044">
        <v>42</v>
      </c>
    </row>
    <row r="3045" spans="1:11">
      <c r="A3045" t="s">
        <v>6808</v>
      </c>
      <c r="B3045" s="1">
        <v>43985</v>
      </c>
      <c r="C3045" s="1">
        <v>43993</v>
      </c>
      <c r="F3045">
        <v>9</v>
      </c>
      <c r="G3045">
        <v>14</v>
      </c>
      <c r="H3045">
        <v>22</v>
      </c>
      <c r="I3045">
        <v>31</v>
      </c>
      <c r="J3045">
        <v>35</v>
      </c>
      <c r="K3045">
        <v>39</v>
      </c>
    </row>
    <row r="3046" spans="1:11">
      <c r="A3046" t="s">
        <v>10576</v>
      </c>
      <c r="B3046" s="1">
        <v>44005</v>
      </c>
      <c r="C3046" s="1">
        <v>44008</v>
      </c>
      <c r="F3046">
        <v>6</v>
      </c>
      <c r="G3046">
        <v>15</v>
      </c>
      <c r="H3046">
        <v>21</v>
      </c>
    </row>
    <row r="3047" spans="1:11">
      <c r="A3047" t="s">
        <v>6987</v>
      </c>
      <c r="B3047" s="1">
        <v>43958</v>
      </c>
      <c r="C3047" s="1">
        <v>43994</v>
      </c>
      <c r="F3047">
        <v>7</v>
      </c>
      <c r="G3047">
        <v>23</v>
      </c>
      <c r="H3047">
        <v>34</v>
      </c>
      <c r="I3047">
        <v>51</v>
      </c>
      <c r="J3047">
        <v>60</v>
      </c>
    </row>
    <row r="3048" spans="1:11">
      <c r="A3048" t="s">
        <v>11358</v>
      </c>
      <c r="B3048" s="1">
        <v>43987</v>
      </c>
      <c r="C3048" s="1">
        <v>43923</v>
      </c>
      <c r="F3048">
        <v>12</v>
      </c>
      <c r="G3048">
        <v>25</v>
      </c>
      <c r="H3048">
        <v>31</v>
      </c>
      <c r="I3048">
        <v>42</v>
      </c>
    </row>
    <row r="3049" spans="1:11">
      <c r="A3049" t="s">
        <v>8058</v>
      </c>
      <c r="B3049" s="1">
        <v>43983</v>
      </c>
      <c r="C3049" s="1">
        <v>44012</v>
      </c>
      <c r="F3049">
        <v>6</v>
      </c>
      <c r="G3049">
        <v>12</v>
      </c>
      <c r="H3049">
        <v>37</v>
      </c>
      <c r="I3049">
        <v>42</v>
      </c>
    </row>
    <row r="3050" spans="1:11">
      <c r="A3050" t="s">
        <v>6161</v>
      </c>
      <c r="B3050" s="1">
        <v>43991</v>
      </c>
      <c r="C3050" s="1">
        <v>43986</v>
      </c>
      <c r="F3050">
        <v>12</v>
      </c>
      <c r="G3050">
        <v>21</v>
      </c>
      <c r="H3050">
        <v>30</v>
      </c>
    </row>
    <row r="3051" spans="1:11">
      <c r="A3051" t="s">
        <v>6734</v>
      </c>
      <c r="B3051" s="1">
        <v>43987</v>
      </c>
      <c r="C3051" s="1">
        <v>43965</v>
      </c>
      <c r="F3051">
        <v>7</v>
      </c>
      <c r="G3051">
        <v>12</v>
      </c>
      <c r="H3051">
        <v>20</v>
      </c>
      <c r="I3051">
        <v>27</v>
      </c>
      <c r="J3051">
        <v>37</v>
      </c>
    </row>
    <row r="3052" spans="1:11">
      <c r="A3052" t="s">
        <v>6770</v>
      </c>
      <c r="B3052" s="1">
        <v>43704</v>
      </c>
      <c r="C3052" s="1">
        <v>43777</v>
      </c>
      <c r="F3052">
        <v>4</v>
      </c>
      <c r="G3052">
        <v>12</v>
      </c>
      <c r="H3052">
        <v>91</v>
      </c>
      <c r="I3052">
        <v>225</v>
      </c>
      <c r="J3052">
        <v>234</v>
      </c>
    </row>
    <row r="3053" spans="1:11">
      <c r="A3053" t="s">
        <v>5072</v>
      </c>
      <c r="B3053" s="1">
        <v>44007</v>
      </c>
      <c r="C3053" s="1">
        <v>44019</v>
      </c>
      <c r="F3053">
        <v>6</v>
      </c>
      <c r="G3053">
        <v>10</v>
      </c>
      <c r="H3053">
        <v>26</v>
      </c>
    </row>
    <row r="3054" spans="1:11">
      <c r="A3054" t="s">
        <v>1532</v>
      </c>
      <c r="B3054" s="1">
        <v>43950</v>
      </c>
      <c r="C3054" s="1">
        <v>44007</v>
      </c>
      <c r="F3054">
        <v>9</v>
      </c>
      <c r="G3054">
        <v>26</v>
      </c>
      <c r="H3054">
        <v>35</v>
      </c>
      <c r="I3054">
        <v>49</v>
      </c>
      <c r="J3054">
        <v>57</v>
      </c>
      <c r="K3054">
        <v>68</v>
      </c>
    </row>
    <row r="3055" spans="1:11">
      <c r="A3055" t="s">
        <v>6277</v>
      </c>
      <c r="B3055" s="1">
        <v>44005</v>
      </c>
      <c r="C3055" s="1">
        <v>43833</v>
      </c>
      <c r="F3055">
        <v>21</v>
      </c>
      <c r="G3055">
        <v>28</v>
      </c>
    </row>
    <row r="3056" spans="1:11">
      <c r="A3056" t="s">
        <v>10069</v>
      </c>
      <c r="B3056" s="1">
        <v>44005</v>
      </c>
      <c r="C3056" s="1">
        <v>43964</v>
      </c>
      <c r="F3056">
        <v>11</v>
      </c>
      <c r="G3056">
        <v>21</v>
      </c>
      <c r="H3056">
        <v>30</v>
      </c>
    </row>
    <row r="3057" spans="1:24">
      <c r="A3057" t="s">
        <v>12178</v>
      </c>
      <c r="B3057" s="1">
        <v>43963</v>
      </c>
      <c r="C3057" s="1">
        <v>44026</v>
      </c>
      <c r="F3057">
        <v>20</v>
      </c>
      <c r="G3057">
        <v>29</v>
      </c>
      <c r="H3057">
        <v>42</v>
      </c>
      <c r="I3057">
        <v>48</v>
      </c>
    </row>
    <row r="3058" spans="1:24">
      <c r="A3058" t="s">
        <v>2439</v>
      </c>
      <c r="B3058" s="1">
        <v>43951</v>
      </c>
      <c r="C3058" s="1">
        <v>43776</v>
      </c>
      <c r="F3058">
        <v>6</v>
      </c>
      <c r="G3058">
        <v>12</v>
      </c>
      <c r="H3058">
        <v>24</v>
      </c>
      <c r="I3058">
        <v>35</v>
      </c>
      <c r="J3058">
        <v>42</v>
      </c>
      <c r="K3058">
        <v>50</v>
      </c>
      <c r="L3058">
        <v>55</v>
      </c>
      <c r="M3058">
        <v>64</v>
      </c>
    </row>
    <row r="3059" spans="1:24">
      <c r="A3059" t="s">
        <v>12881</v>
      </c>
      <c r="B3059" s="1">
        <v>43987</v>
      </c>
      <c r="C3059" s="1">
        <v>44008</v>
      </c>
      <c r="F3059">
        <v>7</v>
      </c>
      <c r="G3059">
        <v>21</v>
      </c>
      <c r="H3059">
        <v>34</v>
      </c>
    </row>
    <row r="3060" spans="1:24">
      <c r="A3060" t="s">
        <v>7190</v>
      </c>
      <c r="B3060" s="1">
        <v>44035</v>
      </c>
      <c r="C3060" s="1">
        <v>44020</v>
      </c>
      <c r="F3060">
        <v>5</v>
      </c>
    </row>
    <row r="3061" spans="1:24">
      <c r="A3061" t="s">
        <v>11381</v>
      </c>
      <c r="B3061" s="1">
        <v>43992</v>
      </c>
      <c r="C3061" s="1">
        <v>43965</v>
      </c>
      <c r="F3061">
        <v>15</v>
      </c>
      <c r="G3061">
        <v>21</v>
      </c>
      <c r="H3061">
        <v>28</v>
      </c>
      <c r="I3061">
        <v>39</v>
      </c>
    </row>
    <row r="3062" spans="1:24">
      <c r="A3062" t="s">
        <v>2419</v>
      </c>
      <c r="B3062" s="1">
        <v>43731</v>
      </c>
      <c r="C3062" s="1">
        <v>43889</v>
      </c>
      <c r="F3062">
        <v>4</v>
      </c>
      <c r="G3062">
        <v>14</v>
      </c>
      <c r="H3062">
        <v>35</v>
      </c>
      <c r="I3062">
        <v>49</v>
      </c>
      <c r="J3062">
        <v>58</v>
      </c>
      <c r="K3062">
        <v>70</v>
      </c>
      <c r="L3062">
        <v>78</v>
      </c>
      <c r="M3062">
        <v>89</v>
      </c>
      <c r="N3062" s="3">
        <v>105</v>
      </c>
      <c r="O3062">
        <v>111</v>
      </c>
      <c r="P3062">
        <v>126</v>
      </c>
      <c r="Q3062">
        <v>140</v>
      </c>
      <c r="R3062">
        <v>144</v>
      </c>
      <c r="S3062">
        <v>152</v>
      </c>
      <c r="T3062">
        <v>157</v>
      </c>
      <c r="U3062">
        <v>168</v>
      </c>
      <c r="V3062">
        <v>202</v>
      </c>
      <c r="W3062">
        <v>208</v>
      </c>
      <c r="X3062">
        <v>218</v>
      </c>
    </row>
    <row r="3063" spans="1:24">
      <c r="A3063" t="s">
        <v>3760</v>
      </c>
      <c r="B3063" s="1">
        <v>44025</v>
      </c>
      <c r="C3063" s="1">
        <v>44026</v>
      </c>
      <c r="F3063">
        <v>7</v>
      </c>
      <c r="G3063">
        <v>14</v>
      </c>
    </row>
    <row r="3064" spans="1:24">
      <c r="A3064" t="s">
        <v>13017</v>
      </c>
      <c r="B3064" s="1">
        <v>44032</v>
      </c>
      <c r="C3064" s="1">
        <v>43994</v>
      </c>
      <c r="F3064">
        <v>12</v>
      </c>
    </row>
    <row r="3065" spans="1:24">
      <c r="A3065" t="s">
        <v>4535</v>
      </c>
      <c r="B3065" s="1">
        <v>44001</v>
      </c>
      <c r="C3065" s="1">
        <v>44008</v>
      </c>
      <c r="F3065">
        <v>21</v>
      </c>
    </row>
    <row r="3066" spans="1:24">
      <c r="A3066" t="s">
        <v>11817</v>
      </c>
      <c r="B3066" s="1">
        <v>44020</v>
      </c>
      <c r="C3066" s="1">
        <v>44011</v>
      </c>
      <c r="F3066">
        <v>7</v>
      </c>
      <c r="G3066">
        <v>14</v>
      </c>
    </row>
    <row r="3067" spans="1:24">
      <c r="A3067" t="s">
        <v>6068</v>
      </c>
      <c r="B3067" s="1">
        <v>43962</v>
      </c>
      <c r="C3067" s="1">
        <v>44004</v>
      </c>
      <c r="F3067">
        <v>6</v>
      </c>
      <c r="G3067">
        <v>12</v>
      </c>
      <c r="H3067">
        <v>20</v>
      </c>
      <c r="I3067">
        <v>28</v>
      </c>
      <c r="J3067">
        <v>36</v>
      </c>
      <c r="K3067">
        <v>52</v>
      </c>
      <c r="L3067">
        <v>60</v>
      </c>
    </row>
    <row r="3068" spans="1:24">
      <c r="A3068" t="s">
        <v>882</v>
      </c>
      <c r="B3068" s="1">
        <v>43980</v>
      </c>
      <c r="C3068" s="1">
        <v>43952</v>
      </c>
      <c r="F3068">
        <v>9</v>
      </c>
      <c r="G3068">
        <v>17</v>
      </c>
      <c r="H3068">
        <v>25</v>
      </c>
      <c r="I3068">
        <v>30</v>
      </c>
      <c r="J3068">
        <v>35</v>
      </c>
    </row>
    <row r="3069" spans="1:24">
      <c r="A3069" t="s">
        <v>3897</v>
      </c>
      <c r="B3069" s="1">
        <v>43843</v>
      </c>
      <c r="C3069" s="1">
        <v>43942</v>
      </c>
      <c r="F3069">
        <v>16</v>
      </c>
      <c r="G3069">
        <v>21</v>
      </c>
      <c r="H3069">
        <v>31</v>
      </c>
      <c r="I3069">
        <v>36</v>
      </c>
      <c r="J3069">
        <v>50</v>
      </c>
      <c r="K3069">
        <v>55</v>
      </c>
      <c r="L3069">
        <v>67</v>
      </c>
      <c r="M3069">
        <v>84</v>
      </c>
      <c r="N3069" s="3">
        <v>92</v>
      </c>
      <c r="O3069">
        <v>112</v>
      </c>
      <c r="P3069">
        <v>123</v>
      </c>
      <c r="Q3069">
        <v>130</v>
      </c>
      <c r="R3069">
        <v>140</v>
      </c>
    </row>
    <row r="3070" spans="1:24">
      <c r="A3070" t="s">
        <v>5137</v>
      </c>
      <c r="B3070" s="1">
        <v>43984</v>
      </c>
      <c r="C3070" s="1">
        <v>43984</v>
      </c>
      <c r="F3070">
        <v>6</v>
      </c>
      <c r="G3070">
        <v>12</v>
      </c>
      <c r="H3070">
        <v>35</v>
      </c>
      <c r="I3070">
        <v>45</v>
      </c>
    </row>
    <row r="3071" spans="1:24">
      <c r="A3071" t="s">
        <v>12236</v>
      </c>
      <c r="B3071" s="1">
        <v>43978</v>
      </c>
      <c r="C3071" s="1">
        <v>43945</v>
      </c>
      <c r="F3071">
        <v>25</v>
      </c>
      <c r="G3071">
        <v>42</v>
      </c>
    </row>
    <row r="3072" spans="1:24">
      <c r="A3072" t="s">
        <v>7178</v>
      </c>
      <c r="B3072" s="1">
        <v>43991</v>
      </c>
      <c r="C3072" s="1">
        <v>44013</v>
      </c>
      <c r="F3072">
        <v>5</v>
      </c>
      <c r="G3072">
        <v>15</v>
      </c>
      <c r="H3072">
        <v>35</v>
      </c>
    </row>
    <row r="3073" spans="1:39">
      <c r="A3073" t="s">
        <v>2681</v>
      </c>
      <c r="B3073" s="1">
        <v>44018</v>
      </c>
      <c r="C3073" s="1">
        <v>43965</v>
      </c>
      <c r="F3073">
        <v>5</v>
      </c>
      <c r="G3073">
        <v>15</v>
      </c>
    </row>
    <row r="3074" spans="1:39">
      <c r="A3074" t="s">
        <v>337</v>
      </c>
      <c r="B3074" s="1">
        <v>43656</v>
      </c>
      <c r="C3074" s="1">
        <v>43489</v>
      </c>
      <c r="F3074">
        <v>24</v>
      </c>
      <c r="G3074">
        <v>30</v>
      </c>
      <c r="H3074">
        <v>34</v>
      </c>
      <c r="I3074">
        <v>45</v>
      </c>
      <c r="J3074">
        <v>51</v>
      </c>
      <c r="K3074">
        <v>66</v>
      </c>
      <c r="L3074">
        <v>100</v>
      </c>
      <c r="M3074">
        <v>106</v>
      </c>
      <c r="N3074" s="3">
        <v>115</v>
      </c>
      <c r="O3074">
        <v>128</v>
      </c>
      <c r="P3074">
        <v>140</v>
      </c>
      <c r="Q3074">
        <v>147</v>
      </c>
      <c r="R3074">
        <v>155</v>
      </c>
      <c r="S3074">
        <v>165</v>
      </c>
      <c r="T3074">
        <v>180</v>
      </c>
      <c r="U3074">
        <v>195</v>
      </c>
      <c r="V3074">
        <v>203</v>
      </c>
      <c r="W3074">
        <v>210</v>
      </c>
      <c r="X3074">
        <v>232</v>
      </c>
      <c r="Y3074">
        <v>237</v>
      </c>
      <c r="Z3074">
        <v>241</v>
      </c>
      <c r="AA3074">
        <v>252</v>
      </c>
      <c r="AB3074">
        <v>260</v>
      </c>
      <c r="AC3074">
        <v>271</v>
      </c>
    </row>
    <row r="3075" spans="1:39">
      <c r="A3075" t="s">
        <v>6520</v>
      </c>
      <c r="B3075" s="1">
        <v>44033</v>
      </c>
      <c r="C3075" s="1">
        <v>43923</v>
      </c>
      <c r="F3075">
        <v>9</v>
      </c>
    </row>
    <row r="3076" spans="1:39">
      <c r="A3076" t="s">
        <v>2586</v>
      </c>
      <c r="B3076" s="1">
        <v>43663</v>
      </c>
      <c r="C3076" s="1">
        <v>44026</v>
      </c>
      <c r="F3076">
        <v>10</v>
      </c>
      <c r="G3076">
        <v>19</v>
      </c>
      <c r="H3076">
        <v>48</v>
      </c>
      <c r="I3076">
        <v>57</v>
      </c>
      <c r="J3076">
        <v>75</v>
      </c>
      <c r="K3076">
        <v>89</v>
      </c>
      <c r="L3076">
        <v>102</v>
      </c>
      <c r="M3076">
        <v>114</v>
      </c>
      <c r="N3076" s="3">
        <v>129</v>
      </c>
      <c r="O3076">
        <v>140</v>
      </c>
      <c r="P3076">
        <v>150</v>
      </c>
      <c r="Q3076">
        <v>160</v>
      </c>
      <c r="R3076">
        <v>168</v>
      </c>
      <c r="S3076">
        <v>175</v>
      </c>
      <c r="T3076">
        <v>192</v>
      </c>
      <c r="U3076">
        <v>221</v>
      </c>
      <c r="V3076">
        <v>225</v>
      </c>
      <c r="W3076">
        <v>234</v>
      </c>
      <c r="X3076">
        <v>245</v>
      </c>
      <c r="Y3076">
        <v>261</v>
      </c>
    </row>
    <row r="3077" spans="1:39">
      <c r="A3077" t="s">
        <v>6567</v>
      </c>
      <c r="B3077" s="1">
        <v>43971</v>
      </c>
      <c r="C3077" s="1">
        <v>44036</v>
      </c>
      <c r="F3077">
        <v>11</v>
      </c>
      <c r="G3077">
        <v>21</v>
      </c>
      <c r="H3077">
        <v>31</v>
      </c>
      <c r="I3077">
        <v>42</v>
      </c>
      <c r="J3077">
        <v>48</v>
      </c>
    </row>
    <row r="3078" spans="1:39">
      <c r="A3078" t="s">
        <v>7711</v>
      </c>
      <c r="B3078" s="1">
        <v>43962</v>
      </c>
      <c r="C3078" s="1">
        <v>43489</v>
      </c>
      <c r="F3078">
        <v>10</v>
      </c>
      <c r="G3078">
        <v>28</v>
      </c>
      <c r="H3078">
        <v>40</v>
      </c>
      <c r="I3078">
        <v>48</v>
      </c>
    </row>
    <row r="3079" spans="1:39">
      <c r="A3079" t="s">
        <v>5922</v>
      </c>
      <c r="B3079" s="1">
        <v>44005</v>
      </c>
      <c r="C3079" s="1">
        <v>43965</v>
      </c>
      <c r="F3079">
        <v>11</v>
      </c>
      <c r="G3079">
        <v>15</v>
      </c>
      <c r="H3079">
        <v>21</v>
      </c>
    </row>
    <row r="3080" spans="1:39">
      <c r="A3080" t="s">
        <v>95</v>
      </c>
      <c r="B3080" s="1">
        <v>43545</v>
      </c>
      <c r="C3080" s="1">
        <v>43913</v>
      </c>
      <c r="F3080">
        <v>7</v>
      </c>
      <c r="G3080">
        <v>28</v>
      </c>
      <c r="H3080">
        <v>39</v>
      </c>
      <c r="I3080">
        <v>46</v>
      </c>
      <c r="J3080">
        <v>56</v>
      </c>
      <c r="K3080">
        <v>61</v>
      </c>
      <c r="L3080">
        <v>70</v>
      </c>
      <c r="M3080">
        <v>77</v>
      </c>
      <c r="N3080" s="3">
        <v>91</v>
      </c>
      <c r="O3080">
        <v>100</v>
      </c>
      <c r="P3080">
        <v>105</v>
      </c>
      <c r="Q3080">
        <v>112</v>
      </c>
      <c r="R3080">
        <v>121</v>
      </c>
      <c r="S3080">
        <v>127</v>
      </c>
      <c r="T3080">
        <v>145</v>
      </c>
      <c r="U3080">
        <v>164</v>
      </c>
      <c r="V3080">
        <v>175</v>
      </c>
      <c r="W3080">
        <v>194</v>
      </c>
      <c r="X3080">
        <v>204</v>
      </c>
      <c r="Y3080">
        <v>210</v>
      </c>
      <c r="Z3080">
        <v>216</v>
      </c>
      <c r="AA3080">
        <v>222</v>
      </c>
      <c r="AB3080">
        <v>230</v>
      </c>
      <c r="AC3080">
        <v>244</v>
      </c>
      <c r="AD3080">
        <v>256</v>
      </c>
      <c r="AE3080">
        <v>264</v>
      </c>
      <c r="AF3080">
        <v>276</v>
      </c>
      <c r="AG3080">
        <v>280</v>
      </c>
      <c r="AH3080">
        <v>288</v>
      </c>
      <c r="AI3080">
        <v>306</v>
      </c>
      <c r="AJ3080">
        <v>315</v>
      </c>
      <c r="AK3080">
        <v>325</v>
      </c>
      <c r="AL3080">
        <v>338</v>
      </c>
      <c r="AM3080">
        <v>347</v>
      </c>
    </row>
    <row r="3081" spans="1:39">
      <c r="A3081" t="s">
        <v>6936</v>
      </c>
      <c r="B3081" s="1">
        <v>44035</v>
      </c>
      <c r="C3081" s="1">
        <v>44006</v>
      </c>
      <c r="F3081">
        <v>7</v>
      </c>
    </row>
    <row r="3082" spans="1:39">
      <c r="A3082" t="s">
        <v>8086</v>
      </c>
      <c r="B3082" s="1">
        <v>43963</v>
      </c>
      <c r="C3082" s="1">
        <v>43994</v>
      </c>
      <c r="F3082">
        <v>17</v>
      </c>
      <c r="G3082">
        <v>24</v>
      </c>
      <c r="H3082">
        <v>29</v>
      </c>
      <c r="I3082">
        <v>42</v>
      </c>
      <c r="J3082">
        <v>48</v>
      </c>
    </row>
    <row r="3083" spans="1:39">
      <c r="A3083" t="s">
        <v>699</v>
      </c>
      <c r="B3083" s="1">
        <v>44005</v>
      </c>
      <c r="C3083" s="1">
        <v>44021</v>
      </c>
      <c r="F3083">
        <v>6</v>
      </c>
      <c r="G3083">
        <v>15</v>
      </c>
      <c r="H3083">
        <v>21</v>
      </c>
    </row>
    <row r="3084" spans="1:39">
      <c r="A3084" t="s">
        <v>2733</v>
      </c>
      <c r="B3084" s="1">
        <v>44001</v>
      </c>
      <c r="C3084" s="1">
        <v>43997</v>
      </c>
      <c r="F3084">
        <v>15</v>
      </c>
      <c r="G3084">
        <v>21</v>
      </c>
      <c r="H3084">
        <v>31</v>
      </c>
    </row>
    <row r="3085" spans="1:39">
      <c r="A3085" t="s">
        <v>1648</v>
      </c>
      <c r="B3085" s="1">
        <v>43882</v>
      </c>
      <c r="C3085" s="1">
        <v>43937</v>
      </c>
      <c r="F3085">
        <v>10</v>
      </c>
      <c r="G3085">
        <v>24</v>
      </c>
      <c r="H3085">
        <v>42</v>
      </c>
      <c r="I3085">
        <v>55</v>
      </c>
      <c r="J3085">
        <v>59</v>
      </c>
      <c r="K3085">
        <v>65</v>
      </c>
      <c r="L3085">
        <v>84</v>
      </c>
      <c r="M3085">
        <v>96</v>
      </c>
      <c r="N3085" s="3">
        <v>113</v>
      </c>
    </row>
    <row r="3086" spans="1:39">
      <c r="A3086" t="s">
        <v>7292</v>
      </c>
      <c r="B3086" s="1">
        <v>44007</v>
      </c>
      <c r="C3086" s="1">
        <v>43937</v>
      </c>
      <c r="F3086">
        <v>4</v>
      </c>
      <c r="G3086">
        <v>14</v>
      </c>
      <c r="H3086">
        <v>24</v>
      </c>
    </row>
    <row r="3087" spans="1:39">
      <c r="A3087" t="s">
        <v>12740</v>
      </c>
      <c r="B3087" s="1">
        <v>43994</v>
      </c>
      <c r="C3087" s="1">
        <v>44005</v>
      </c>
      <c r="F3087">
        <v>9</v>
      </c>
    </row>
    <row r="3088" spans="1:39">
      <c r="A3088" t="s">
        <v>5304</v>
      </c>
      <c r="B3088" s="1">
        <v>44035</v>
      </c>
      <c r="C3088" s="1">
        <v>44027</v>
      </c>
      <c r="F3088">
        <v>7</v>
      </c>
    </row>
    <row r="3089" spans="1:36">
      <c r="A3089" t="s">
        <v>13381</v>
      </c>
      <c r="B3089" s="1">
        <v>43998</v>
      </c>
      <c r="C3089" s="1">
        <v>43923</v>
      </c>
      <c r="F3089">
        <v>24</v>
      </c>
      <c r="G3089">
        <v>29</v>
      </c>
      <c r="H3089">
        <v>35</v>
      </c>
    </row>
    <row r="3090" spans="1:36">
      <c r="A3090" t="s">
        <v>8196</v>
      </c>
      <c r="B3090" s="1">
        <v>44022</v>
      </c>
      <c r="C3090" s="1">
        <v>44020</v>
      </c>
      <c r="F3090">
        <v>18</v>
      </c>
    </row>
    <row r="3091" spans="1:36">
      <c r="A3091" t="s">
        <v>1126</v>
      </c>
      <c r="B3091" s="1">
        <v>44014</v>
      </c>
      <c r="C3091" s="1">
        <v>43956</v>
      </c>
      <c r="F3091">
        <v>12</v>
      </c>
    </row>
    <row r="3092" spans="1:36">
      <c r="A3092" t="s">
        <v>12852</v>
      </c>
      <c r="B3092" s="1">
        <v>44008</v>
      </c>
      <c r="C3092" s="1">
        <v>44007</v>
      </c>
      <c r="F3092">
        <v>5</v>
      </c>
    </row>
    <row r="3093" spans="1:36">
      <c r="A3093" t="s">
        <v>365</v>
      </c>
      <c r="B3093" s="1">
        <v>43959</v>
      </c>
      <c r="C3093" s="1">
        <v>44011</v>
      </c>
      <c r="F3093">
        <v>27</v>
      </c>
      <c r="G3093">
        <v>33</v>
      </c>
      <c r="H3093">
        <v>42</v>
      </c>
      <c r="I3093">
        <v>53</v>
      </c>
    </row>
    <row r="3094" spans="1:36">
      <c r="A3094" t="s">
        <v>10759</v>
      </c>
      <c r="B3094" s="1">
        <v>43579</v>
      </c>
      <c r="C3094" s="1">
        <v>44000</v>
      </c>
      <c r="F3094">
        <v>17</v>
      </c>
      <c r="G3094">
        <v>40</v>
      </c>
      <c r="H3094">
        <v>54</v>
      </c>
      <c r="I3094">
        <v>70</v>
      </c>
      <c r="J3094">
        <v>81</v>
      </c>
      <c r="K3094">
        <v>87</v>
      </c>
      <c r="L3094">
        <v>93</v>
      </c>
      <c r="M3094">
        <v>105</v>
      </c>
      <c r="N3094" s="3">
        <v>119</v>
      </c>
      <c r="O3094">
        <v>126</v>
      </c>
      <c r="P3094">
        <v>147</v>
      </c>
      <c r="Q3094">
        <v>153</v>
      </c>
      <c r="R3094">
        <v>160</v>
      </c>
      <c r="S3094">
        <v>168</v>
      </c>
      <c r="T3094">
        <v>174</v>
      </c>
      <c r="U3094">
        <v>188</v>
      </c>
      <c r="V3094">
        <v>205</v>
      </c>
      <c r="W3094">
        <v>209</v>
      </c>
      <c r="X3094">
        <v>217</v>
      </c>
      <c r="Y3094">
        <v>235</v>
      </c>
      <c r="Z3094">
        <v>243</v>
      </c>
      <c r="AA3094">
        <v>248</v>
      </c>
      <c r="AB3094">
        <v>255</v>
      </c>
      <c r="AC3094">
        <v>264</v>
      </c>
      <c r="AD3094">
        <v>270</v>
      </c>
      <c r="AE3094">
        <v>280</v>
      </c>
      <c r="AF3094">
        <v>292</v>
      </c>
      <c r="AG3094">
        <v>303</v>
      </c>
      <c r="AH3094">
        <v>312</v>
      </c>
      <c r="AI3094">
        <v>319</v>
      </c>
      <c r="AJ3094">
        <v>323</v>
      </c>
    </row>
    <row r="3095" spans="1:36">
      <c r="A3095" t="s">
        <v>2954</v>
      </c>
      <c r="B3095" s="1">
        <v>43979</v>
      </c>
      <c r="C3095" s="1">
        <v>44021</v>
      </c>
      <c r="F3095">
        <v>7</v>
      </c>
      <c r="G3095">
        <v>13</v>
      </c>
      <c r="H3095">
        <v>18</v>
      </c>
      <c r="I3095">
        <v>24</v>
      </c>
      <c r="J3095">
        <v>33</v>
      </c>
      <c r="K3095">
        <v>37</v>
      </c>
    </row>
    <row r="3096" spans="1:36">
      <c r="A3096" t="s">
        <v>8512</v>
      </c>
      <c r="B3096" s="1">
        <v>43985</v>
      </c>
      <c r="C3096" s="1">
        <v>44020</v>
      </c>
      <c r="F3096">
        <v>5</v>
      </c>
      <c r="G3096">
        <v>14</v>
      </c>
      <c r="H3096">
        <v>27</v>
      </c>
    </row>
    <row r="3097" spans="1:36">
      <c r="A3097" t="s">
        <v>196</v>
      </c>
      <c r="B3097" s="1">
        <v>44005</v>
      </c>
      <c r="C3097" s="1">
        <v>44011</v>
      </c>
      <c r="F3097">
        <v>14</v>
      </c>
      <c r="G3097">
        <v>21</v>
      </c>
    </row>
    <row r="3098" spans="1:36">
      <c r="A3098" t="s">
        <v>9779</v>
      </c>
      <c r="B3098" s="1">
        <v>43963</v>
      </c>
      <c r="C3098" s="1">
        <v>44036</v>
      </c>
      <c r="F3098">
        <v>9</v>
      </c>
      <c r="G3098">
        <v>15</v>
      </c>
      <c r="H3098">
        <v>20</v>
      </c>
      <c r="I3098">
        <v>24</v>
      </c>
      <c r="J3098">
        <v>35</v>
      </c>
      <c r="K3098">
        <v>45</v>
      </c>
      <c r="L3098">
        <v>50</v>
      </c>
    </row>
    <row r="3099" spans="1:36">
      <c r="A3099" t="s">
        <v>11944</v>
      </c>
      <c r="B3099" s="1">
        <v>43992</v>
      </c>
      <c r="C3099" s="1">
        <v>43978</v>
      </c>
      <c r="F3099">
        <v>9</v>
      </c>
      <c r="G3099">
        <v>20</v>
      </c>
      <c r="H3099">
        <v>30</v>
      </c>
      <c r="I3099">
        <v>35</v>
      </c>
    </row>
    <row r="3100" spans="1:36">
      <c r="A3100" t="s">
        <v>9692</v>
      </c>
      <c r="B3100" s="1">
        <v>44005</v>
      </c>
      <c r="C3100" s="1">
        <v>44006</v>
      </c>
      <c r="F3100">
        <v>7</v>
      </c>
      <c r="G3100">
        <v>21</v>
      </c>
    </row>
    <row r="3101" spans="1:36">
      <c r="A3101" t="s">
        <v>12523</v>
      </c>
      <c r="B3101" s="1">
        <v>43962</v>
      </c>
      <c r="C3101" s="1">
        <v>44011</v>
      </c>
      <c r="F3101">
        <v>10</v>
      </c>
      <c r="G3101">
        <v>17</v>
      </c>
      <c r="H3101">
        <v>28</v>
      </c>
      <c r="I3101">
        <v>42</v>
      </c>
      <c r="J3101">
        <v>50</v>
      </c>
      <c r="K3101">
        <v>56</v>
      </c>
    </row>
    <row r="3102" spans="1:36">
      <c r="A3102" t="s">
        <v>12885</v>
      </c>
      <c r="B3102" s="1">
        <v>43944</v>
      </c>
      <c r="C3102" s="1">
        <v>44036</v>
      </c>
      <c r="F3102">
        <v>17</v>
      </c>
      <c r="G3102">
        <v>25</v>
      </c>
      <c r="H3102">
        <v>33</v>
      </c>
      <c r="I3102">
        <v>42</v>
      </c>
      <c r="J3102">
        <v>51</v>
      </c>
      <c r="K3102">
        <v>60</v>
      </c>
    </row>
    <row r="3103" spans="1:36">
      <c r="A3103" t="s">
        <v>3399</v>
      </c>
      <c r="B3103" s="1">
        <v>43998</v>
      </c>
      <c r="C3103" s="1">
        <v>43997</v>
      </c>
      <c r="F3103">
        <v>14</v>
      </c>
      <c r="G3103">
        <v>24</v>
      </c>
      <c r="H3103">
        <v>28</v>
      </c>
      <c r="I3103">
        <v>35</v>
      </c>
    </row>
    <row r="3104" spans="1:36">
      <c r="A3104" t="s">
        <v>2106</v>
      </c>
      <c r="B3104" s="1">
        <v>44013</v>
      </c>
      <c r="C3104" s="1">
        <v>43978</v>
      </c>
      <c r="F3104">
        <v>14</v>
      </c>
    </row>
    <row r="3105" spans="1:22">
      <c r="A3105" t="s">
        <v>7771</v>
      </c>
      <c r="B3105" s="1">
        <v>43949</v>
      </c>
      <c r="C3105" s="1">
        <v>44007</v>
      </c>
      <c r="F3105">
        <v>10</v>
      </c>
      <c r="G3105">
        <v>21</v>
      </c>
      <c r="H3105">
        <v>28</v>
      </c>
      <c r="I3105">
        <v>39</v>
      </c>
      <c r="J3105">
        <v>63</v>
      </c>
      <c r="K3105">
        <v>68</v>
      </c>
    </row>
    <row r="3106" spans="1:22">
      <c r="A3106" t="s">
        <v>11955</v>
      </c>
      <c r="B3106" s="1">
        <v>44021</v>
      </c>
      <c r="C3106" s="1">
        <v>44036</v>
      </c>
      <c r="F3106">
        <v>7</v>
      </c>
      <c r="G3106">
        <v>18</v>
      </c>
    </row>
    <row r="3107" spans="1:22">
      <c r="A3107" t="s">
        <v>13067</v>
      </c>
      <c r="B3107" s="1">
        <v>43985</v>
      </c>
      <c r="C3107" s="1">
        <v>43991</v>
      </c>
      <c r="F3107">
        <v>21</v>
      </c>
      <c r="G3107">
        <v>35</v>
      </c>
    </row>
    <row r="3108" spans="1:22">
      <c r="A3108" t="s">
        <v>8907</v>
      </c>
      <c r="B3108" s="1">
        <v>43948</v>
      </c>
      <c r="C3108" s="1">
        <v>44007</v>
      </c>
      <c r="F3108">
        <v>20</v>
      </c>
      <c r="G3108">
        <v>24</v>
      </c>
      <c r="H3108">
        <v>51</v>
      </c>
      <c r="I3108">
        <v>61</v>
      </c>
      <c r="J3108">
        <v>70</v>
      </c>
    </row>
    <row r="3109" spans="1:22">
      <c r="A3109" t="s">
        <v>871</v>
      </c>
      <c r="B3109" s="1">
        <v>44025</v>
      </c>
      <c r="C3109" s="1">
        <v>43907</v>
      </c>
      <c r="F3109">
        <v>14</v>
      </c>
    </row>
    <row r="3110" spans="1:22">
      <c r="A3110" t="s">
        <v>9670</v>
      </c>
      <c r="B3110" s="1">
        <v>43973</v>
      </c>
      <c r="C3110" s="1">
        <v>44012</v>
      </c>
      <c r="F3110">
        <v>12</v>
      </c>
      <c r="G3110">
        <v>21</v>
      </c>
      <c r="H3110">
        <v>40</v>
      </c>
      <c r="I3110">
        <v>46</v>
      </c>
    </row>
    <row r="3111" spans="1:22">
      <c r="A3111" t="s">
        <v>10571</v>
      </c>
      <c r="B3111" s="1">
        <v>43984</v>
      </c>
      <c r="C3111" s="1">
        <v>43997</v>
      </c>
      <c r="F3111">
        <v>6</v>
      </c>
      <c r="G3111">
        <v>14</v>
      </c>
      <c r="H3111">
        <v>28</v>
      </c>
      <c r="I3111">
        <v>34</v>
      </c>
      <c r="J3111">
        <v>45</v>
      </c>
    </row>
    <row r="3112" spans="1:22">
      <c r="A3112" t="s">
        <v>5005</v>
      </c>
      <c r="B3112" s="1">
        <v>44026</v>
      </c>
      <c r="C3112" s="1">
        <v>43984</v>
      </c>
      <c r="F3112">
        <v>7</v>
      </c>
    </row>
    <row r="3113" spans="1:22">
      <c r="A3113" t="s">
        <v>5811</v>
      </c>
      <c r="B3113" s="1">
        <v>43992</v>
      </c>
      <c r="C3113" s="1">
        <v>43936</v>
      </c>
      <c r="F3113">
        <v>7</v>
      </c>
      <c r="G3113">
        <v>18</v>
      </c>
      <c r="H3113">
        <v>24</v>
      </c>
      <c r="I3113">
        <v>28</v>
      </c>
      <c r="J3113">
        <v>39</v>
      </c>
    </row>
    <row r="3114" spans="1:22">
      <c r="A3114" t="s">
        <v>7451</v>
      </c>
      <c r="B3114" s="1">
        <v>43794</v>
      </c>
      <c r="C3114" s="1">
        <v>43964</v>
      </c>
      <c r="F3114">
        <v>6</v>
      </c>
      <c r="G3114">
        <v>13</v>
      </c>
      <c r="H3114">
        <v>21</v>
      </c>
      <c r="I3114">
        <v>30</v>
      </c>
      <c r="J3114">
        <v>35</v>
      </c>
      <c r="K3114">
        <v>53</v>
      </c>
      <c r="L3114">
        <v>59</v>
      </c>
      <c r="M3114">
        <v>84</v>
      </c>
      <c r="N3114" s="3">
        <v>111</v>
      </c>
      <c r="O3114">
        <v>124</v>
      </c>
      <c r="P3114">
        <v>140</v>
      </c>
      <c r="Q3114">
        <v>146</v>
      </c>
      <c r="R3114">
        <v>150</v>
      </c>
      <c r="S3114">
        <v>168</v>
      </c>
    </row>
    <row r="3115" spans="1:22">
      <c r="A3115" t="s">
        <v>6952</v>
      </c>
      <c r="B3115" s="1">
        <v>44005</v>
      </c>
      <c r="C3115" s="1">
        <v>44011</v>
      </c>
      <c r="F3115">
        <v>7</v>
      </c>
      <c r="G3115">
        <v>15</v>
      </c>
      <c r="H3115">
        <v>21</v>
      </c>
    </row>
    <row r="3116" spans="1:22">
      <c r="A3116" t="s">
        <v>8123</v>
      </c>
      <c r="B3116" s="1">
        <v>44029</v>
      </c>
      <c r="C3116" s="1">
        <v>44014</v>
      </c>
      <c r="F3116">
        <v>7</v>
      </c>
    </row>
    <row r="3117" spans="1:22">
      <c r="A3117" t="s">
        <v>11109</v>
      </c>
      <c r="B3117" s="1">
        <v>44018</v>
      </c>
      <c r="C3117" s="1">
        <v>44021</v>
      </c>
      <c r="F3117">
        <v>14</v>
      </c>
    </row>
    <row r="3118" spans="1:22">
      <c r="A3118" t="s">
        <v>1225</v>
      </c>
      <c r="B3118" s="1">
        <v>43755</v>
      </c>
      <c r="C3118" s="1">
        <v>43973</v>
      </c>
      <c r="F3118">
        <v>5</v>
      </c>
      <c r="G3118">
        <v>15</v>
      </c>
      <c r="H3118">
        <v>24</v>
      </c>
      <c r="I3118">
        <v>42</v>
      </c>
      <c r="J3118">
        <v>57</v>
      </c>
      <c r="K3118">
        <v>65</v>
      </c>
      <c r="L3118">
        <v>85</v>
      </c>
      <c r="M3118">
        <v>94</v>
      </c>
      <c r="N3118" s="3">
        <v>111</v>
      </c>
      <c r="O3118">
        <v>120</v>
      </c>
      <c r="P3118">
        <v>126</v>
      </c>
      <c r="Q3118">
        <v>134</v>
      </c>
      <c r="R3118">
        <v>142</v>
      </c>
      <c r="S3118">
        <v>147</v>
      </c>
      <c r="T3118">
        <v>158</v>
      </c>
      <c r="U3118">
        <v>170</v>
      </c>
      <c r="V3118">
        <v>189</v>
      </c>
    </row>
    <row r="3119" spans="1:22">
      <c r="A3119" t="s">
        <v>12465</v>
      </c>
      <c r="B3119" s="1">
        <v>43789</v>
      </c>
      <c r="C3119" s="1">
        <v>43957</v>
      </c>
      <c r="F3119">
        <v>8</v>
      </c>
      <c r="G3119">
        <v>15</v>
      </c>
      <c r="H3119">
        <v>32</v>
      </c>
      <c r="I3119">
        <v>44</v>
      </c>
      <c r="J3119">
        <v>48</v>
      </c>
      <c r="K3119">
        <v>63</v>
      </c>
      <c r="L3119">
        <v>72</v>
      </c>
      <c r="M3119">
        <v>84</v>
      </c>
      <c r="N3119" s="3">
        <v>98</v>
      </c>
      <c r="O3119">
        <v>105</v>
      </c>
      <c r="P3119">
        <v>115</v>
      </c>
      <c r="Q3119">
        <v>121</v>
      </c>
      <c r="R3119">
        <v>132</v>
      </c>
      <c r="S3119">
        <v>139</v>
      </c>
      <c r="T3119">
        <v>148</v>
      </c>
      <c r="U3119">
        <v>152</v>
      </c>
    </row>
    <row r="3120" spans="1:22">
      <c r="A3120" t="s">
        <v>2452</v>
      </c>
      <c r="B3120" s="1">
        <v>43990</v>
      </c>
      <c r="C3120" s="1">
        <v>43923</v>
      </c>
      <c r="F3120">
        <v>7</v>
      </c>
      <c r="G3120">
        <v>17</v>
      </c>
      <c r="H3120">
        <v>30</v>
      </c>
      <c r="I3120">
        <v>40</v>
      </c>
    </row>
    <row r="3121" spans="1:38">
      <c r="A3121" t="s">
        <v>7603</v>
      </c>
      <c r="B3121" s="1">
        <v>43902</v>
      </c>
      <c r="C3121" s="1">
        <v>44011</v>
      </c>
      <c r="F3121">
        <v>18</v>
      </c>
      <c r="G3121">
        <v>25</v>
      </c>
      <c r="H3121">
        <v>42</v>
      </c>
      <c r="I3121">
        <v>46</v>
      </c>
      <c r="J3121">
        <v>63</v>
      </c>
      <c r="K3121">
        <v>70</v>
      </c>
      <c r="L3121">
        <v>80</v>
      </c>
      <c r="M3121">
        <v>90</v>
      </c>
    </row>
    <row r="3122" spans="1:38">
      <c r="A3122" t="s">
        <v>7191</v>
      </c>
      <c r="B3122" s="1">
        <v>43985</v>
      </c>
      <c r="C3122" s="1">
        <v>43908</v>
      </c>
      <c r="F3122">
        <v>22</v>
      </c>
      <c r="G3122">
        <v>35</v>
      </c>
      <c r="H3122">
        <v>39</v>
      </c>
    </row>
    <row r="3123" spans="1:38">
      <c r="A3123" t="s">
        <v>3716</v>
      </c>
      <c r="B3123" s="1">
        <v>43545</v>
      </c>
      <c r="C3123" s="1">
        <v>43923</v>
      </c>
      <c r="F3123">
        <v>10</v>
      </c>
      <c r="G3123">
        <v>31</v>
      </c>
      <c r="H3123">
        <v>35</v>
      </c>
      <c r="I3123">
        <v>42</v>
      </c>
      <c r="J3123">
        <v>59</v>
      </c>
      <c r="K3123">
        <v>63</v>
      </c>
      <c r="L3123">
        <v>72</v>
      </c>
      <c r="M3123">
        <v>83</v>
      </c>
      <c r="N3123" s="3">
        <v>91</v>
      </c>
      <c r="O3123">
        <v>100</v>
      </c>
      <c r="P3123">
        <v>105</v>
      </c>
      <c r="Q3123">
        <v>116</v>
      </c>
      <c r="R3123">
        <v>132</v>
      </c>
      <c r="S3123">
        <v>142</v>
      </c>
      <c r="T3123">
        <v>156</v>
      </c>
      <c r="U3123">
        <v>170</v>
      </c>
      <c r="V3123">
        <v>175</v>
      </c>
      <c r="W3123">
        <v>181</v>
      </c>
      <c r="X3123">
        <v>189</v>
      </c>
      <c r="Y3123">
        <v>209</v>
      </c>
      <c r="Z3123">
        <v>213</v>
      </c>
      <c r="AA3123">
        <v>230</v>
      </c>
      <c r="AB3123">
        <v>239</v>
      </c>
      <c r="AC3123">
        <v>255</v>
      </c>
      <c r="AD3123">
        <v>266</v>
      </c>
      <c r="AE3123">
        <v>271</v>
      </c>
      <c r="AF3123">
        <v>279</v>
      </c>
      <c r="AG3123">
        <v>286</v>
      </c>
      <c r="AH3123">
        <v>298</v>
      </c>
      <c r="AI3123">
        <v>306</v>
      </c>
      <c r="AJ3123">
        <v>315</v>
      </c>
      <c r="AK3123">
        <v>325</v>
      </c>
      <c r="AL3123">
        <v>338</v>
      </c>
    </row>
    <row r="3124" spans="1:38">
      <c r="A3124" t="s">
        <v>8530</v>
      </c>
      <c r="B3124" s="1">
        <v>43991</v>
      </c>
      <c r="C3124" s="1">
        <v>43810</v>
      </c>
      <c r="F3124">
        <v>5</v>
      </c>
      <c r="G3124">
        <v>11</v>
      </c>
      <c r="H3124">
        <v>21</v>
      </c>
      <c r="I3124">
        <v>39</v>
      </c>
    </row>
    <row r="3125" spans="1:38">
      <c r="A3125" t="s">
        <v>12489</v>
      </c>
      <c r="B3125" s="1">
        <v>44013</v>
      </c>
      <c r="C3125" s="1">
        <v>43923</v>
      </c>
      <c r="F3125">
        <v>15</v>
      </c>
    </row>
    <row r="3126" spans="1:38">
      <c r="A3126" t="s">
        <v>7517</v>
      </c>
      <c r="B3126" s="1">
        <v>44005</v>
      </c>
      <c r="C3126" s="1">
        <v>43923</v>
      </c>
      <c r="F3126">
        <v>5</v>
      </c>
      <c r="G3126">
        <v>13</v>
      </c>
      <c r="H3126">
        <v>21</v>
      </c>
    </row>
    <row r="3127" spans="1:38">
      <c r="A3127" t="s">
        <v>3303</v>
      </c>
      <c r="B3127" s="1">
        <v>44033</v>
      </c>
      <c r="C3127" s="1">
        <v>43791</v>
      </c>
      <c r="F3127">
        <v>7</v>
      </c>
    </row>
    <row r="3128" spans="1:38">
      <c r="A3128" t="s">
        <v>8913</v>
      </c>
      <c r="B3128" s="1">
        <v>44021</v>
      </c>
      <c r="C3128" s="1">
        <v>44007</v>
      </c>
      <c r="F3128">
        <v>12</v>
      </c>
    </row>
    <row r="3129" spans="1:38">
      <c r="A3129" t="s">
        <v>9037</v>
      </c>
      <c r="B3129" s="1">
        <v>43879</v>
      </c>
      <c r="C3129" s="1">
        <v>43986</v>
      </c>
      <c r="F3129">
        <v>15</v>
      </c>
      <c r="G3129">
        <v>27</v>
      </c>
      <c r="H3129">
        <v>42</v>
      </c>
      <c r="I3129">
        <v>49</v>
      </c>
      <c r="J3129">
        <v>56</v>
      </c>
      <c r="K3129">
        <v>63</v>
      </c>
      <c r="L3129">
        <v>74</v>
      </c>
      <c r="M3129">
        <v>88</v>
      </c>
      <c r="N3129" s="3">
        <v>96</v>
      </c>
      <c r="O3129">
        <v>109</v>
      </c>
      <c r="P3129">
        <v>114</v>
      </c>
    </row>
    <row r="3130" spans="1:38">
      <c r="A3130" t="s">
        <v>4379</v>
      </c>
      <c r="B3130" s="1">
        <v>44027</v>
      </c>
      <c r="C3130" s="1">
        <v>44011</v>
      </c>
      <c r="F3130">
        <v>6</v>
      </c>
    </row>
    <row r="3131" spans="1:38">
      <c r="A3131" t="s">
        <v>7946</v>
      </c>
      <c r="B3131" s="1">
        <v>43999</v>
      </c>
      <c r="C3131" s="1">
        <v>44008</v>
      </c>
      <c r="F3131">
        <v>12</v>
      </c>
      <c r="G3131">
        <v>21</v>
      </c>
      <c r="H3131">
        <v>26</v>
      </c>
    </row>
    <row r="3132" spans="1:38">
      <c r="A3132" t="s">
        <v>9684</v>
      </c>
      <c r="B3132" s="1">
        <v>44005</v>
      </c>
      <c r="C3132" s="1">
        <v>43978</v>
      </c>
      <c r="F3132">
        <v>9</v>
      </c>
      <c r="G3132">
        <v>21</v>
      </c>
    </row>
    <row r="3133" spans="1:38">
      <c r="A3133" t="s">
        <v>8743</v>
      </c>
      <c r="B3133" s="1">
        <v>44012</v>
      </c>
      <c r="C3133" s="1">
        <v>43944</v>
      </c>
      <c r="F3133">
        <v>12</v>
      </c>
      <c r="G3133">
        <v>20</v>
      </c>
    </row>
    <row r="3134" spans="1:38">
      <c r="A3134" t="s">
        <v>4048</v>
      </c>
      <c r="B3134" s="1">
        <v>43949</v>
      </c>
      <c r="C3134" s="1">
        <v>43978</v>
      </c>
      <c r="F3134">
        <v>17</v>
      </c>
      <c r="G3134">
        <v>24</v>
      </c>
      <c r="H3134">
        <v>42</v>
      </c>
      <c r="I3134">
        <v>50</v>
      </c>
      <c r="J3134">
        <v>60</v>
      </c>
      <c r="K3134">
        <v>69</v>
      </c>
    </row>
    <row r="3135" spans="1:38">
      <c r="A3135" t="s">
        <v>12471</v>
      </c>
      <c r="B3135" s="1">
        <v>43858</v>
      </c>
      <c r="C3135" s="1">
        <v>44013</v>
      </c>
      <c r="F3135">
        <v>6</v>
      </c>
      <c r="G3135">
        <v>15</v>
      </c>
      <c r="H3135">
        <v>25</v>
      </c>
      <c r="I3135">
        <v>44</v>
      </c>
      <c r="J3135">
        <v>56</v>
      </c>
      <c r="K3135">
        <v>64</v>
      </c>
      <c r="L3135">
        <v>72</v>
      </c>
      <c r="M3135">
        <v>84</v>
      </c>
      <c r="N3135" s="3">
        <v>90</v>
      </c>
      <c r="O3135">
        <v>98</v>
      </c>
      <c r="P3135">
        <v>110</v>
      </c>
      <c r="Q3135">
        <v>121</v>
      </c>
    </row>
    <row r="3136" spans="1:38">
      <c r="A3136" t="s">
        <v>11605</v>
      </c>
      <c r="B3136" s="1">
        <v>44018</v>
      </c>
      <c r="C3136" s="1">
        <v>44007</v>
      </c>
      <c r="F3136">
        <v>14</v>
      </c>
    </row>
    <row r="3137" spans="1:18">
      <c r="A3137" t="s">
        <v>1856</v>
      </c>
      <c r="B3137" s="1">
        <v>43941</v>
      </c>
      <c r="C3137" s="1">
        <v>44012</v>
      </c>
      <c r="F3137">
        <v>6</v>
      </c>
      <c r="G3137">
        <v>21</v>
      </c>
      <c r="H3137">
        <v>33</v>
      </c>
      <c r="I3137">
        <v>48</v>
      </c>
      <c r="J3137">
        <v>64</v>
      </c>
    </row>
    <row r="3138" spans="1:18">
      <c r="A3138" t="s">
        <v>695</v>
      </c>
      <c r="B3138" s="1">
        <v>43958</v>
      </c>
      <c r="C3138" s="1">
        <v>44036</v>
      </c>
      <c r="F3138">
        <v>12</v>
      </c>
      <c r="G3138">
        <v>21</v>
      </c>
      <c r="H3138">
        <v>27</v>
      </c>
      <c r="I3138">
        <v>40</v>
      </c>
      <c r="J3138">
        <v>49</v>
      </c>
    </row>
    <row r="3139" spans="1:18">
      <c r="A3139" t="s">
        <v>13068</v>
      </c>
      <c r="B3139" s="1">
        <v>44027</v>
      </c>
      <c r="C3139" s="1">
        <v>43872</v>
      </c>
      <c r="F3139">
        <v>12</v>
      </c>
    </row>
    <row r="3140" spans="1:18">
      <c r="A3140" t="s">
        <v>1095</v>
      </c>
      <c r="B3140" s="1">
        <v>44033</v>
      </c>
      <c r="C3140" s="1">
        <v>44025</v>
      </c>
      <c r="F3140">
        <v>9</v>
      </c>
    </row>
    <row r="3141" spans="1:18">
      <c r="A3141" t="s">
        <v>9089</v>
      </c>
      <c r="B3141" s="1">
        <v>43963</v>
      </c>
      <c r="C3141" s="1">
        <v>43945</v>
      </c>
      <c r="F3141">
        <v>7</v>
      </c>
      <c r="G3141">
        <v>16</v>
      </c>
      <c r="H3141">
        <v>20</v>
      </c>
      <c r="I3141">
        <v>29</v>
      </c>
      <c r="J3141">
        <v>42</v>
      </c>
    </row>
    <row r="3142" spans="1:18">
      <c r="A3142" t="s">
        <v>1311</v>
      </c>
      <c r="B3142" s="1">
        <v>43987</v>
      </c>
      <c r="C3142" s="1">
        <v>44027</v>
      </c>
      <c r="F3142">
        <v>12</v>
      </c>
      <c r="G3142">
        <v>25</v>
      </c>
      <c r="H3142">
        <v>32</v>
      </c>
      <c r="I3142">
        <v>42</v>
      </c>
    </row>
    <row r="3143" spans="1:18">
      <c r="A3143" t="s">
        <v>7532</v>
      </c>
      <c r="B3143" s="1">
        <v>44005</v>
      </c>
      <c r="C3143" s="1">
        <v>43978</v>
      </c>
      <c r="F3143">
        <v>13</v>
      </c>
      <c r="G3143">
        <v>21</v>
      </c>
      <c r="H3143">
        <v>30</v>
      </c>
    </row>
    <row r="3144" spans="1:18">
      <c r="A3144" t="s">
        <v>6309</v>
      </c>
      <c r="B3144" s="1">
        <v>44025</v>
      </c>
      <c r="C3144" s="1">
        <v>43965</v>
      </c>
      <c r="F3144">
        <v>7</v>
      </c>
      <c r="G3144">
        <v>14</v>
      </c>
    </row>
    <row r="3145" spans="1:18">
      <c r="A3145" t="s">
        <v>1837</v>
      </c>
      <c r="B3145" s="1">
        <v>43963</v>
      </c>
      <c r="C3145" s="1">
        <v>44022</v>
      </c>
      <c r="F3145">
        <v>7</v>
      </c>
      <c r="G3145">
        <v>21</v>
      </c>
      <c r="H3145">
        <v>31</v>
      </c>
      <c r="I3145">
        <v>40</v>
      </c>
      <c r="J3145">
        <v>48</v>
      </c>
      <c r="K3145">
        <v>59</v>
      </c>
    </row>
    <row r="3146" spans="1:18">
      <c r="A3146" t="s">
        <v>7443</v>
      </c>
      <c r="B3146" s="1">
        <v>44035</v>
      </c>
      <c r="C3146" s="1">
        <v>43965</v>
      </c>
      <c r="F3146">
        <v>7</v>
      </c>
    </row>
    <row r="3147" spans="1:18">
      <c r="A3147" t="s">
        <v>3780</v>
      </c>
      <c r="B3147" s="1">
        <v>43962</v>
      </c>
      <c r="C3147" s="1">
        <v>43965</v>
      </c>
      <c r="F3147">
        <v>12</v>
      </c>
      <c r="G3147">
        <v>20</v>
      </c>
      <c r="H3147">
        <v>25</v>
      </c>
      <c r="I3147">
        <v>36</v>
      </c>
      <c r="J3147">
        <v>50</v>
      </c>
      <c r="K3147">
        <v>58</v>
      </c>
    </row>
    <row r="3148" spans="1:18">
      <c r="A3148" t="s">
        <v>13441</v>
      </c>
      <c r="B3148" s="1">
        <v>44032</v>
      </c>
      <c r="C3148" s="1">
        <v>43907</v>
      </c>
      <c r="F3148">
        <v>12</v>
      </c>
    </row>
    <row r="3149" spans="1:18">
      <c r="A3149" t="s">
        <v>4758</v>
      </c>
      <c r="B3149" s="1">
        <v>43984</v>
      </c>
      <c r="C3149" s="1">
        <v>43942</v>
      </c>
      <c r="F3149">
        <v>6</v>
      </c>
      <c r="G3149">
        <v>15</v>
      </c>
      <c r="H3149">
        <v>24</v>
      </c>
      <c r="I3149">
        <v>28</v>
      </c>
      <c r="J3149">
        <v>34</v>
      </c>
      <c r="K3149">
        <v>42</v>
      </c>
    </row>
    <row r="3150" spans="1:18">
      <c r="A3150" t="s">
        <v>7719</v>
      </c>
      <c r="B3150" s="1">
        <v>43941</v>
      </c>
      <c r="C3150" s="1">
        <v>43978</v>
      </c>
      <c r="F3150">
        <v>30</v>
      </c>
      <c r="G3150">
        <v>36</v>
      </c>
      <c r="H3150">
        <v>56</v>
      </c>
      <c r="I3150">
        <v>64</v>
      </c>
      <c r="J3150">
        <v>72</v>
      </c>
    </row>
    <row r="3151" spans="1:18">
      <c r="A3151" t="s">
        <v>265</v>
      </c>
      <c r="B3151" s="1">
        <v>43808</v>
      </c>
      <c r="C3151" s="1">
        <v>43733</v>
      </c>
      <c r="F3151">
        <v>39</v>
      </c>
      <c r="G3151">
        <v>49</v>
      </c>
      <c r="H3151">
        <v>57</v>
      </c>
      <c r="I3151">
        <v>65</v>
      </c>
      <c r="J3151">
        <v>72</v>
      </c>
      <c r="K3151">
        <v>77</v>
      </c>
      <c r="L3151">
        <v>82</v>
      </c>
      <c r="M3151">
        <v>89</v>
      </c>
      <c r="N3151" s="3">
        <v>105</v>
      </c>
      <c r="O3151">
        <v>115</v>
      </c>
      <c r="P3151">
        <v>135</v>
      </c>
      <c r="Q3151">
        <v>148</v>
      </c>
      <c r="R3151">
        <v>154</v>
      </c>
    </row>
    <row r="3152" spans="1:18">
      <c r="A3152" t="s">
        <v>3461</v>
      </c>
      <c r="B3152" s="1">
        <v>43909</v>
      </c>
      <c r="C3152" s="1">
        <v>43812</v>
      </c>
      <c r="F3152">
        <v>7</v>
      </c>
      <c r="G3152">
        <v>13</v>
      </c>
      <c r="H3152">
        <v>21</v>
      </c>
      <c r="I3152">
        <v>37</v>
      </c>
      <c r="J3152">
        <v>50</v>
      </c>
      <c r="K3152">
        <v>56</v>
      </c>
      <c r="L3152">
        <v>78</v>
      </c>
      <c r="M3152">
        <v>84</v>
      </c>
    </row>
    <row r="3153" spans="1:18">
      <c r="A3153" t="s">
        <v>10883</v>
      </c>
      <c r="B3153" s="1">
        <v>43984</v>
      </c>
      <c r="C3153" s="1">
        <v>43965</v>
      </c>
      <c r="F3153">
        <v>10</v>
      </c>
      <c r="G3153">
        <v>36</v>
      </c>
      <c r="H3153">
        <v>45</v>
      </c>
    </row>
    <row r="3154" spans="1:18">
      <c r="A3154" t="s">
        <v>8712</v>
      </c>
      <c r="B3154" s="1">
        <v>44025</v>
      </c>
      <c r="C3154" s="1">
        <v>43964</v>
      </c>
      <c r="F3154">
        <v>7</v>
      </c>
    </row>
    <row r="3155" spans="1:18">
      <c r="A3155" t="s">
        <v>1905</v>
      </c>
      <c r="B3155" s="1">
        <v>43987</v>
      </c>
      <c r="C3155" s="1">
        <v>43943</v>
      </c>
      <c r="F3155">
        <v>12</v>
      </c>
      <c r="G3155">
        <v>22</v>
      </c>
      <c r="H3155">
        <v>27</v>
      </c>
      <c r="I3155">
        <v>35</v>
      </c>
    </row>
    <row r="3156" spans="1:18">
      <c r="A3156" t="s">
        <v>3057</v>
      </c>
      <c r="B3156" s="1">
        <v>43971</v>
      </c>
      <c r="C3156" s="1">
        <v>43977</v>
      </c>
      <c r="F3156">
        <v>8</v>
      </c>
      <c r="G3156">
        <v>21</v>
      </c>
      <c r="H3156">
        <v>41</v>
      </c>
    </row>
    <row r="3157" spans="1:18">
      <c r="A3157" t="s">
        <v>7508</v>
      </c>
      <c r="B3157" s="1">
        <v>43936</v>
      </c>
      <c r="C3157" s="1">
        <v>43956</v>
      </c>
      <c r="F3157">
        <v>7</v>
      </c>
      <c r="G3157">
        <v>24</v>
      </c>
      <c r="H3157">
        <v>39</v>
      </c>
      <c r="I3157">
        <v>48</v>
      </c>
      <c r="J3157">
        <v>53</v>
      </c>
      <c r="K3157">
        <v>64</v>
      </c>
    </row>
    <row r="3158" spans="1:18">
      <c r="A3158" t="s">
        <v>8645</v>
      </c>
      <c r="B3158" s="1">
        <v>43998</v>
      </c>
      <c r="C3158" s="1">
        <v>43997</v>
      </c>
      <c r="F3158">
        <v>6</v>
      </c>
      <c r="G3158">
        <v>16</v>
      </c>
      <c r="H3158">
        <v>24</v>
      </c>
      <c r="I3158">
        <v>35</v>
      </c>
    </row>
    <row r="3159" spans="1:18">
      <c r="A3159" t="s">
        <v>3408</v>
      </c>
      <c r="B3159" s="1">
        <v>43950</v>
      </c>
      <c r="C3159" s="1">
        <v>44034</v>
      </c>
      <c r="F3159">
        <v>5</v>
      </c>
      <c r="G3159">
        <v>20</v>
      </c>
      <c r="H3159">
        <v>36</v>
      </c>
      <c r="I3159">
        <v>42</v>
      </c>
      <c r="J3159">
        <v>46</v>
      </c>
      <c r="K3159">
        <v>55</v>
      </c>
      <c r="L3159">
        <v>63</v>
      </c>
      <c r="M3159">
        <v>68</v>
      </c>
    </row>
    <row r="3160" spans="1:18">
      <c r="A3160" t="s">
        <v>8700</v>
      </c>
      <c r="B3160" s="1">
        <v>44019</v>
      </c>
      <c r="C3160" s="1">
        <v>43985</v>
      </c>
      <c r="F3160">
        <v>21</v>
      </c>
    </row>
    <row r="3161" spans="1:18">
      <c r="A3161" t="s">
        <v>10487</v>
      </c>
      <c r="B3161" s="1">
        <v>43964</v>
      </c>
      <c r="C3161" s="1">
        <v>43923</v>
      </c>
      <c r="F3161">
        <v>12</v>
      </c>
      <c r="G3161">
        <v>18</v>
      </c>
      <c r="H3161">
        <v>27</v>
      </c>
      <c r="I3161">
        <v>45</v>
      </c>
    </row>
    <row r="3162" spans="1:18">
      <c r="A3162" t="s">
        <v>48</v>
      </c>
      <c r="B3162" s="1">
        <v>43963</v>
      </c>
      <c r="C3162" s="1">
        <v>43966</v>
      </c>
      <c r="F3162">
        <v>9</v>
      </c>
      <c r="G3162">
        <v>20</v>
      </c>
      <c r="H3162">
        <v>29</v>
      </c>
      <c r="I3162">
        <v>42</v>
      </c>
      <c r="J3162">
        <v>48</v>
      </c>
    </row>
    <row r="3163" spans="1:18">
      <c r="A3163" t="s">
        <v>3992</v>
      </c>
      <c r="B3163" s="1">
        <v>43998</v>
      </c>
      <c r="C3163" s="1">
        <v>43902</v>
      </c>
      <c r="F3163">
        <v>10</v>
      </c>
      <c r="G3163">
        <v>30</v>
      </c>
    </row>
    <row r="3164" spans="1:18">
      <c r="A3164" t="s">
        <v>10382</v>
      </c>
      <c r="B3164" s="1">
        <v>43872</v>
      </c>
      <c r="C3164" s="1">
        <v>44014</v>
      </c>
      <c r="F3164">
        <v>14</v>
      </c>
      <c r="G3164">
        <v>33</v>
      </c>
      <c r="H3164">
        <v>47</v>
      </c>
      <c r="I3164">
        <v>53</v>
      </c>
      <c r="J3164">
        <v>63</v>
      </c>
      <c r="K3164">
        <v>72</v>
      </c>
      <c r="L3164">
        <v>84</v>
      </c>
      <c r="M3164">
        <v>92</v>
      </c>
      <c r="N3164" s="3">
        <v>101</v>
      </c>
      <c r="O3164">
        <v>105</v>
      </c>
      <c r="P3164">
        <v>110</v>
      </c>
    </row>
    <row r="3165" spans="1:18">
      <c r="A3165" t="s">
        <v>12183</v>
      </c>
      <c r="B3165" s="1">
        <v>43998</v>
      </c>
      <c r="C3165" s="1">
        <v>44026</v>
      </c>
      <c r="F3165">
        <v>15</v>
      </c>
      <c r="G3165">
        <v>24</v>
      </c>
      <c r="H3165">
        <v>30</v>
      </c>
      <c r="I3165">
        <v>34</v>
      </c>
    </row>
    <row r="3166" spans="1:18">
      <c r="A3166" t="s">
        <v>4821</v>
      </c>
      <c r="B3166" s="1">
        <v>44014</v>
      </c>
      <c r="C3166" s="1">
        <v>43965</v>
      </c>
      <c r="F3166">
        <v>9</v>
      </c>
      <c r="G3166">
        <v>21</v>
      </c>
    </row>
    <row r="3167" spans="1:18">
      <c r="A3167" t="s">
        <v>7942</v>
      </c>
      <c r="B3167" s="1">
        <v>43962</v>
      </c>
      <c r="C3167" s="1">
        <v>43990</v>
      </c>
      <c r="F3167">
        <v>14</v>
      </c>
      <c r="G3167">
        <v>21</v>
      </c>
      <c r="H3167">
        <v>30</v>
      </c>
      <c r="I3167">
        <v>41</v>
      </c>
      <c r="J3167">
        <v>48</v>
      </c>
      <c r="K3167">
        <v>58</v>
      </c>
    </row>
    <row r="3168" spans="1:18">
      <c r="A3168" t="s">
        <v>4236</v>
      </c>
      <c r="B3168" s="1">
        <v>43852</v>
      </c>
      <c r="C3168" s="1">
        <v>43965</v>
      </c>
      <c r="F3168">
        <v>7</v>
      </c>
      <c r="G3168">
        <v>20</v>
      </c>
      <c r="H3168">
        <v>30</v>
      </c>
      <c r="I3168">
        <v>47</v>
      </c>
      <c r="J3168">
        <v>60</v>
      </c>
      <c r="K3168">
        <v>76</v>
      </c>
      <c r="L3168">
        <v>81</v>
      </c>
      <c r="M3168">
        <v>86</v>
      </c>
      <c r="N3168" s="3">
        <v>90</v>
      </c>
      <c r="O3168">
        <v>96</v>
      </c>
      <c r="P3168">
        <v>105</v>
      </c>
      <c r="Q3168">
        <v>119</v>
      </c>
      <c r="R3168">
        <v>127</v>
      </c>
    </row>
    <row r="3169" spans="1:13">
      <c r="A3169" t="s">
        <v>6608</v>
      </c>
      <c r="B3169" s="1">
        <v>43985</v>
      </c>
      <c r="C3169" s="1">
        <v>43978</v>
      </c>
      <c r="F3169">
        <v>13</v>
      </c>
      <c r="G3169">
        <v>21</v>
      </c>
      <c r="H3169">
        <v>25</v>
      </c>
      <c r="I3169">
        <v>29</v>
      </c>
      <c r="J3169">
        <v>35</v>
      </c>
    </row>
    <row r="3170" spans="1:13">
      <c r="A3170" t="s">
        <v>3914</v>
      </c>
      <c r="B3170" s="1">
        <v>43914</v>
      </c>
      <c r="C3170" s="1">
        <v>43963</v>
      </c>
      <c r="F3170">
        <v>5</v>
      </c>
      <c r="G3170">
        <v>13</v>
      </c>
      <c r="H3170">
        <v>24</v>
      </c>
      <c r="I3170">
        <v>42</v>
      </c>
      <c r="J3170">
        <v>48</v>
      </c>
      <c r="K3170">
        <v>65</v>
      </c>
      <c r="L3170">
        <v>70</v>
      </c>
      <c r="M3170">
        <v>81</v>
      </c>
    </row>
    <row r="3171" spans="1:13">
      <c r="A3171" t="s">
        <v>6402</v>
      </c>
      <c r="B3171" s="1">
        <v>44032</v>
      </c>
      <c r="C3171" s="1">
        <v>44036</v>
      </c>
      <c r="F3171">
        <v>12</v>
      </c>
    </row>
    <row r="3172" spans="1:13">
      <c r="A3172" t="s">
        <v>13075</v>
      </c>
      <c r="B3172" s="1">
        <v>43916</v>
      </c>
      <c r="C3172" s="1">
        <v>44006</v>
      </c>
      <c r="F3172">
        <v>12</v>
      </c>
      <c r="G3172">
        <v>21</v>
      </c>
      <c r="H3172">
        <v>35</v>
      </c>
      <c r="I3172">
        <v>46</v>
      </c>
      <c r="J3172">
        <v>74</v>
      </c>
      <c r="K3172">
        <v>80</v>
      </c>
    </row>
    <row r="3173" spans="1:13">
      <c r="A3173" t="s">
        <v>12289</v>
      </c>
      <c r="B3173" s="1">
        <v>43973</v>
      </c>
      <c r="C3173" s="1">
        <v>44006</v>
      </c>
      <c r="F3173">
        <v>21</v>
      </c>
      <c r="G3173">
        <v>34</v>
      </c>
      <c r="H3173">
        <v>40</v>
      </c>
    </row>
    <row r="3174" spans="1:13">
      <c r="A3174" t="s">
        <v>9425</v>
      </c>
      <c r="B3174" s="1">
        <v>43830</v>
      </c>
      <c r="C3174" s="1">
        <v>44008</v>
      </c>
      <c r="F3174">
        <v>14</v>
      </c>
      <c r="G3174">
        <v>23</v>
      </c>
      <c r="H3174">
        <v>106</v>
      </c>
      <c r="I3174">
        <v>117</v>
      </c>
    </row>
    <row r="3175" spans="1:13">
      <c r="A3175" t="s">
        <v>10360</v>
      </c>
      <c r="B3175" s="1">
        <v>44032</v>
      </c>
      <c r="C3175" s="1">
        <v>44013</v>
      </c>
      <c r="F3175">
        <v>12</v>
      </c>
    </row>
    <row r="3176" spans="1:13">
      <c r="A3176" t="s">
        <v>2480</v>
      </c>
      <c r="B3176" s="1">
        <v>43979</v>
      </c>
      <c r="C3176" s="1">
        <v>43952</v>
      </c>
      <c r="F3176">
        <v>7</v>
      </c>
      <c r="G3176">
        <v>13</v>
      </c>
      <c r="H3176">
        <v>34</v>
      </c>
      <c r="I3176">
        <v>39</v>
      </c>
      <c r="J3176">
        <v>45</v>
      </c>
    </row>
    <row r="3177" spans="1:13">
      <c r="A3177" t="s">
        <v>8461</v>
      </c>
      <c r="B3177" s="1">
        <v>44005</v>
      </c>
      <c r="C3177" s="1">
        <v>43978</v>
      </c>
      <c r="F3177">
        <v>13</v>
      </c>
      <c r="G3177">
        <v>24</v>
      </c>
    </row>
    <row r="3178" spans="1:13">
      <c r="A3178" t="s">
        <v>10094</v>
      </c>
      <c r="B3178" s="1">
        <v>43921</v>
      </c>
      <c r="C3178" s="1">
        <v>44006</v>
      </c>
      <c r="F3178">
        <v>18</v>
      </c>
      <c r="G3178">
        <v>28</v>
      </c>
      <c r="H3178">
        <v>33</v>
      </c>
      <c r="I3178">
        <v>42</v>
      </c>
      <c r="J3178">
        <v>54</v>
      </c>
      <c r="K3178">
        <v>71</v>
      </c>
      <c r="L3178">
        <v>76</v>
      </c>
    </row>
    <row r="3179" spans="1:13">
      <c r="A3179" t="s">
        <v>11584</v>
      </c>
      <c r="B3179" s="1">
        <v>43991</v>
      </c>
      <c r="C3179" s="1">
        <v>43924</v>
      </c>
      <c r="F3179">
        <v>5</v>
      </c>
      <c r="G3179">
        <v>21</v>
      </c>
      <c r="H3179">
        <v>28</v>
      </c>
    </row>
    <row r="3180" spans="1:13">
      <c r="A3180" t="s">
        <v>1537</v>
      </c>
      <c r="B3180" s="1">
        <v>44021</v>
      </c>
      <c r="C3180" s="1">
        <v>44007</v>
      </c>
      <c r="F3180">
        <v>7</v>
      </c>
    </row>
    <row r="3181" spans="1:13">
      <c r="A3181" t="s">
        <v>1449</v>
      </c>
      <c r="B3181" s="1">
        <v>43983</v>
      </c>
      <c r="C3181" s="1">
        <v>43923</v>
      </c>
      <c r="F3181">
        <v>4</v>
      </c>
      <c r="G3181">
        <v>15</v>
      </c>
      <c r="H3181">
        <v>24</v>
      </c>
      <c r="I3181">
        <v>35</v>
      </c>
      <c r="J3181">
        <v>39</v>
      </c>
    </row>
    <row r="3182" spans="1:13">
      <c r="A3182" t="s">
        <v>12331</v>
      </c>
      <c r="B3182" s="1">
        <v>43908</v>
      </c>
      <c r="C3182" s="1">
        <v>44014</v>
      </c>
      <c r="F3182">
        <v>23</v>
      </c>
      <c r="G3182">
        <v>32</v>
      </c>
      <c r="H3182">
        <v>40</v>
      </c>
      <c r="I3182">
        <v>60</v>
      </c>
      <c r="J3182">
        <v>91</v>
      </c>
    </row>
    <row r="3183" spans="1:13">
      <c r="A3183" t="s">
        <v>12582</v>
      </c>
      <c r="B3183" s="1">
        <v>43983</v>
      </c>
      <c r="C3183" s="1">
        <v>44008</v>
      </c>
      <c r="F3183">
        <v>7</v>
      </c>
      <c r="G3183">
        <v>15</v>
      </c>
      <c r="H3183">
        <v>21</v>
      </c>
      <c r="I3183">
        <v>39</v>
      </c>
    </row>
    <row r="3184" spans="1:13">
      <c r="A3184" t="s">
        <v>4781</v>
      </c>
      <c r="B3184" s="1">
        <v>43973</v>
      </c>
      <c r="C3184" s="1">
        <v>44026</v>
      </c>
      <c r="F3184">
        <v>12</v>
      </c>
      <c r="G3184">
        <v>21</v>
      </c>
      <c r="H3184">
        <v>30</v>
      </c>
      <c r="I3184">
        <v>42</v>
      </c>
      <c r="J3184">
        <v>49</v>
      </c>
    </row>
    <row r="3185" spans="1:19">
      <c r="A3185" t="s">
        <v>5676</v>
      </c>
      <c r="B3185" s="1">
        <v>43962</v>
      </c>
      <c r="C3185" s="1">
        <v>43682</v>
      </c>
      <c r="F3185">
        <v>10</v>
      </c>
      <c r="G3185">
        <v>21</v>
      </c>
      <c r="H3185">
        <v>26</v>
      </c>
      <c r="I3185">
        <v>30</v>
      </c>
      <c r="J3185">
        <v>43</v>
      </c>
      <c r="K3185">
        <v>49</v>
      </c>
    </row>
    <row r="3186" spans="1:19">
      <c r="A3186" t="s">
        <v>5683</v>
      </c>
      <c r="B3186" s="1">
        <v>44033</v>
      </c>
      <c r="C3186" s="1">
        <v>43682</v>
      </c>
      <c r="F3186">
        <v>7</v>
      </c>
    </row>
    <row r="3187" spans="1:19">
      <c r="A3187" t="s">
        <v>1963</v>
      </c>
      <c r="B3187" s="1">
        <v>43867</v>
      </c>
      <c r="C3187" s="1">
        <v>43965</v>
      </c>
      <c r="F3187">
        <v>6</v>
      </c>
      <c r="G3187">
        <v>17</v>
      </c>
      <c r="H3187">
        <v>33</v>
      </c>
      <c r="I3187">
        <v>42</v>
      </c>
      <c r="J3187">
        <v>49</v>
      </c>
      <c r="K3187">
        <v>57</v>
      </c>
      <c r="L3187">
        <v>63</v>
      </c>
      <c r="M3187">
        <v>76</v>
      </c>
      <c r="N3187" s="3">
        <v>84</v>
      </c>
      <c r="O3187">
        <v>90</v>
      </c>
      <c r="P3187">
        <v>95</v>
      </c>
      <c r="Q3187">
        <v>103</v>
      </c>
      <c r="R3187">
        <v>110</v>
      </c>
      <c r="S3187">
        <v>120</v>
      </c>
    </row>
    <row r="3188" spans="1:19">
      <c r="A3188" t="s">
        <v>3640</v>
      </c>
      <c r="B3188" s="1">
        <v>44006</v>
      </c>
      <c r="C3188" s="1">
        <v>43986</v>
      </c>
      <c r="F3188">
        <v>7</v>
      </c>
      <c r="G3188">
        <v>24</v>
      </c>
    </row>
    <row r="3189" spans="1:19">
      <c r="A3189" t="s">
        <v>13290</v>
      </c>
      <c r="B3189" s="1">
        <v>44035</v>
      </c>
      <c r="C3189" s="1">
        <v>43889</v>
      </c>
      <c r="F3189">
        <v>7</v>
      </c>
    </row>
    <row r="3190" spans="1:19">
      <c r="A3190" t="s">
        <v>7789</v>
      </c>
      <c r="B3190" s="1">
        <v>43977</v>
      </c>
      <c r="C3190" s="1">
        <v>43945</v>
      </c>
      <c r="F3190">
        <v>7</v>
      </c>
      <c r="G3190">
        <v>20</v>
      </c>
      <c r="H3190">
        <v>28</v>
      </c>
      <c r="I3190">
        <v>33</v>
      </c>
      <c r="J3190">
        <v>39</v>
      </c>
    </row>
    <row r="3191" spans="1:19">
      <c r="A3191" t="s">
        <v>997</v>
      </c>
      <c r="B3191" s="1">
        <v>44025</v>
      </c>
      <c r="C3191" s="1">
        <v>44011</v>
      </c>
      <c r="F3191">
        <v>6</v>
      </c>
      <c r="G3191">
        <v>14</v>
      </c>
    </row>
    <row r="3192" spans="1:19">
      <c r="A3192" t="s">
        <v>12282</v>
      </c>
      <c r="B3192" s="1">
        <v>43984</v>
      </c>
      <c r="C3192" s="1">
        <v>44036</v>
      </c>
      <c r="F3192">
        <v>6</v>
      </c>
      <c r="G3192">
        <v>12</v>
      </c>
      <c r="H3192">
        <v>28</v>
      </c>
      <c r="I3192">
        <v>36</v>
      </c>
      <c r="J3192">
        <v>44</v>
      </c>
    </row>
    <row r="3193" spans="1:19">
      <c r="A3193" t="s">
        <v>1627</v>
      </c>
      <c r="B3193" s="1">
        <v>43942</v>
      </c>
      <c r="C3193" s="1">
        <v>43801</v>
      </c>
      <c r="F3193">
        <v>11</v>
      </c>
      <c r="G3193">
        <v>24</v>
      </c>
      <c r="H3193">
        <v>35</v>
      </c>
      <c r="I3193">
        <v>39</v>
      </c>
      <c r="J3193">
        <v>52</v>
      </c>
      <c r="K3193">
        <v>63</v>
      </c>
      <c r="L3193">
        <v>72</v>
      </c>
    </row>
    <row r="3194" spans="1:19">
      <c r="A3194" t="s">
        <v>12853</v>
      </c>
      <c r="B3194" s="1">
        <v>43894</v>
      </c>
      <c r="C3194" s="1">
        <v>44033</v>
      </c>
      <c r="F3194">
        <v>14</v>
      </c>
      <c r="G3194">
        <v>54</v>
      </c>
      <c r="H3194">
        <v>72</v>
      </c>
      <c r="I3194">
        <v>87</v>
      </c>
      <c r="J3194">
        <v>101</v>
      </c>
      <c r="K3194">
        <v>105</v>
      </c>
    </row>
    <row r="3195" spans="1:19">
      <c r="A3195" t="s">
        <v>12096</v>
      </c>
      <c r="B3195" s="1">
        <v>43747</v>
      </c>
      <c r="C3195" s="1">
        <v>44026</v>
      </c>
      <c r="F3195">
        <v>7</v>
      </c>
      <c r="G3195">
        <v>39</v>
      </c>
      <c r="H3195">
        <v>63</v>
      </c>
      <c r="I3195">
        <v>72</v>
      </c>
      <c r="J3195">
        <v>84</v>
      </c>
      <c r="K3195">
        <v>101</v>
      </c>
      <c r="L3195">
        <v>124</v>
      </c>
      <c r="M3195">
        <v>133</v>
      </c>
      <c r="N3195" s="3">
        <v>140</v>
      </c>
      <c r="O3195">
        <v>152</v>
      </c>
      <c r="P3195">
        <v>168</v>
      </c>
      <c r="Q3195">
        <v>178</v>
      </c>
    </row>
    <row r="3196" spans="1:19">
      <c r="A3196" t="s">
        <v>4362</v>
      </c>
      <c r="B3196" s="1">
        <v>44001</v>
      </c>
      <c r="C3196" s="1">
        <v>43943</v>
      </c>
      <c r="F3196">
        <v>7</v>
      </c>
      <c r="G3196">
        <v>21</v>
      </c>
    </row>
    <row r="3197" spans="1:19">
      <c r="A3197" t="s">
        <v>2172</v>
      </c>
      <c r="B3197" s="1">
        <v>44018</v>
      </c>
      <c r="C3197" s="1">
        <v>43965</v>
      </c>
      <c r="F3197">
        <v>7</v>
      </c>
      <c r="G3197">
        <v>18</v>
      </c>
    </row>
    <row r="3198" spans="1:19">
      <c r="A3198" t="s">
        <v>4805</v>
      </c>
      <c r="B3198" s="1">
        <v>43969</v>
      </c>
      <c r="C3198" s="1">
        <v>43927</v>
      </c>
      <c r="F3198">
        <v>7</v>
      </c>
      <c r="G3198">
        <v>14</v>
      </c>
      <c r="H3198">
        <v>20</v>
      </c>
      <c r="I3198">
        <v>33</v>
      </c>
      <c r="J3198">
        <v>37</v>
      </c>
    </row>
    <row r="3199" spans="1:19">
      <c r="A3199" t="s">
        <v>6795</v>
      </c>
      <c r="B3199" s="1">
        <v>43881</v>
      </c>
      <c r="C3199" s="1">
        <v>43909</v>
      </c>
      <c r="F3199">
        <v>39</v>
      </c>
      <c r="G3199">
        <v>49</v>
      </c>
    </row>
    <row r="3200" spans="1:19">
      <c r="A3200" t="s">
        <v>7068</v>
      </c>
      <c r="B3200" s="1">
        <v>43983</v>
      </c>
      <c r="C3200" s="1">
        <v>44008</v>
      </c>
      <c r="F3200">
        <v>5</v>
      </c>
      <c r="G3200">
        <v>15</v>
      </c>
      <c r="H3200">
        <v>24</v>
      </c>
      <c r="I3200">
        <v>31</v>
      </c>
      <c r="J3200">
        <v>42</v>
      </c>
    </row>
    <row r="3201" spans="1:7">
      <c r="A3201" t="s">
        <v>9105</v>
      </c>
      <c r="B3201" s="1">
        <v>44005</v>
      </c>
      <c r="C3201" s="1">
        <v>44007</v>
      </c>
      <c r="F3201">
        <v>8</v>
      </c>
      <c r="G3201">
        <v>21</v>
      </c>
    </row>
    <row r="3202" spans="1:7">
      <c r="A3202" t="s">
        <v>13063</v>
      </c>
      <c r="B3202" s="1">
        <v>44014</v>
      </c>
      <c r="C3202" s="1">
        <v>43994</v>
      </c>
      <c r="F3202">
        <v>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Q3202"/>
  <sheetViews>
    <sheetView workbookViewId="0">
      <selection activeCell="D111" sqref="D111"/>
    </sheetView>
  </sheetViews>
  <sheetFormatPr defaultRowHeight="15.75"/>
  <cols>
    <col min="4" max="5" width="9" style="3"/>
    <col min="13" max="13" width="9" style="3"/>
  </cols>
  <sheetData>
    <row r="1" spans="1:32">
      <c r="A1" t="s">
        <v>0</v>
      </c>
      <c r="B1" t="s">
        <v>1</v>
      </c>
      <c r="C1" t="s">
        <v>2</v>
      </c>
      <c r="D1" s="3" t="s">
        <v>13480</v>
      </c>
      <c r="E1" s="3" t="s">
        <v>29</v>
      </c>
      <c r="F1" t="s">
        <v>4</v>
      </c>
    </row>
    <row r="2" spans="1:32">
      <c r="A2" t="s">
        <v>11665</v>
      </c>
      <c r="B2" s="1">
        <v>43508</v>
      </c>
      <c r="C2" s="1">
        <v>43479</v>
      </c>
      <c r="D2" s="3">
        <v>1</v>
      </c>
      <c r="E2" s="3">
        <f>COUNTIF($F$2:$AA$3413,D2)</f>
        <v>0</v>
      </c>
      <c r="F2">
        <v>7</v>
      </c>
      <c r="G2">
        <v>23</v>
      </c>
      <c r="H2">
        <v>27</v>
      </c>
      <c r="P2" s="2"/>
    </row>
    <row r="3" spans="1:32">
      <c r="A3" t="s">
        <v>12387</v>
      </c>
      <c r="B3" s="1">
        <v>43579</v>
      </c>
      <c r="C3" s="1">
        <v>43524</v>
      </c>
      <c r="D3" s="3">
        <v>2</v>
      </c>
      <c r="E3" s="3">
        <f t="shared" ref="E3:E66" si="0">COUNTIF($F$2:$AA$3413,D3)</f>
        <v>0</v>
      </c>
      <c r="F3">
        <v>6</v>
      </c>
      <c r="G3">
        <v>20</v>
      </c>
      <c r="H3">
        <v>30</v>
      </c>
      <c r="I3">
        <v>48</v>
      </c>
      <c r="J3">
        <v>168</v>
      </c>
      <c r="K3">
        <v>177</v>
      </c>
      <c r="L3">
        <v>203</v>
      </c>
      <c r="M3" s="3">
        <v>212</v>
      </c>
      <c r="N3">
        <v>269</v>
      </c>
      <c r="P3" s="2"/>
    </row>
    <row r="4" spans="1:32">
      <c r="A4" t="s">
        <v>11852</v>
      </c>
      <c r="B4" s="1">
        <v>43795</v>
      </c>
      <c r="C4" s="1">
        <v>43672</v>
      </c>
      <c r="D4" s="3">
        <v>3</v>
      </c>
      <c r="E4" s="3">
        <f t="shared" si="0"/>
        <v>0</v>
      </c>
      <c r="F4">
        <v>8</v>
      </c>
      <c r="G4">
        <v>21</v>
      </c>
      <c r="H4">
        <v>28</v>
      </c>
      <c r="I4">
        <v>39</v>
      </c>
      <c r="J4">
        <v>52</v>
      </c>
      <c r="K4">
        <v>57</v>
      </c>
      <c r="L4">
        <v>63</v>
      </c>
      <c r="M4" s="3">
        <v>79</v>
      </c>
      <c r="N4">
        <v>84</v>
      </c>
      <c r="O4">
        <v>95</v>
      </c>
      <c r="P4">
        <v>100</v>
      </c>
      <c r="Q4">
        <v>108</v>
      </c>
      <c r="R4">
        <v>126</v>
      </c>
      <c r="S4">
        <v>132</v>
      </c>
      <c r="T4">
        <v>138</v>
      </c>
      <c r="U4">
        <v>142</v>
      </c>
      <c r="V4">
        <v>154</v>
      </c>
      <c r="W4">
        <v>169</v>
      </c>
      <c r="X4">
        <v>176</v>
      </c>
      <c r="Y4">
        <v>180</v>
      </c>
      <c r="Z4">
        <v>184</v>
      </c>
      <c r="AA4">
        <v>195</v>
      </c>
      <c r="AB4">
        <v>199</v>
      </c>
      <c r="AC4">
        <v>213</v>
      </c>
      <c r="AD4">
        <v>237</v>
      </c>
      <c r="AE4">
        <v>245</v>
      </c>
      <c r="AF4">
        <v>254</v>
      </c>
    </row>
    <row r="5" spans="1:32">
      <c r="A5" t="s">
        <v>6198</v>
      </c>
      <c r="B5" s="1">
        <v>43921</v>
      </c>
      <c r="C5" s="1">
        <v>43987</v>
      </c>
      <c r="D5" s="3">
        <v>4</v>
      </c>
      <c r="E5" s="3">
        <f t="shared" si="0"/>
        <v>44</v>
      </c>
      <c r="F5">
        <v>7</v>
      </c>
    </row>
    <row r="6" spans="1:32">
      <c r="A6" t="s">
        <v>7986</v>
      </c>
      <c r="B6" s="1">
        <v>43732</v>
      </c>
      <c r="C6" s="1">
        <v>43838</v>
      </c>
      <c r="D6" s="3">
        <v>5</v>
      </c>
      <c r="E6" s="3">
        <f t="shared" si="0"/>
        <v>228</v>
      </c>
      <c r="F6">
        <v>42</v>
      </c>
      <c r="G6">
        <v>55</v>
      </c>
    </row>
    <row r="7" spans="1:32">
      <c r="A7" t="s">
        <v>11037</v>
      </c>
      <c r="B7" s="1">
        <v>43616</v>
      </c>
      <c r="C7" s="1">
        <v>43992</v>
      </c>
      <c r="D7" s="3">
        <v>6</v>
      </c>
      <c r="E7" s="3">
        <f t="shared" si="0"/>
        <v>209</v>
      </c>
      <c r="F7">
        <v>39</v>
      </c>
    </row>
    <row r="8" spans="1:32">
      <c r="A8" t="s">
        <v>6202</v>
      </c>
      <c r="B8" s="1">
        <v>43969</v>
      </c>
      <c r="C8" s="1">
        <v>44005</v>
      </c>
      <c r="D8" s="3">
        <v>7</v>
      </c>
      <c r="E8" s="3">
        <f t="shared" si="0"/>
        <v>568</v>
      </c>
      <c r="F8">
        <v>7</v>
      </c>
    </row>
    <row r="9" spans="1:32">
      <c r="A9" t="s">
        <v>7779</v>
      </c>
      <c r="B9" s="1">
        <v>43881</v>
      </c>
      <c r="C9" s="1">
        <v>43945</v>
      </c>
      <c r="D9" s="3">
        <v>8</v>
      </c>
      <c r="E9" s="3">
        <f t="shared" si="0"/>
        <v>167</v>
      </c>
      <c r="F9">
        <v>30</v>
      </c>
      <c r="G9">
        <v>35</v>
      </c>
      <c r="H9">
        <v>39</v>
      </c>
    </row>
    <row r="10" spans="1:32">
      <c r="A10" t="s">
        <v>6205</v>
      </c>
      <c r="B10" s="1">
        <v>44012</v>
      </c>
      <c r="C10" s="1">
        <v>43957</v>
      </c>
      <c r="D10" s="3">
        <v>9</v>
      </c>
      <c r="E10" s="3">
        <f t="shared" si="0"/>
        <v>272</v>
      </c>
      <c r="F10">
        <v>15</v>
      </c>
      <c r="G10">
        <v>28</v>
      </c>
      <c r="H10">
        <v>33</v>
      </c>
      <c r="I10">
        <v>56</v>
      </c>
    </row>
    <row r="11" spans="1:32">
      <c r="A11" t="s">
        <v>7356</v>
      </c>
      <c r="B11" s="1">
        <v>43623</v>
      </c>
      <c r="C11" s="1">
        <v>43899</v>
      </c>
      <c r="D11" s="3">
        <v>10</v>
      </c>
      <c r="E11" s="3">
        <f t="shared" si="0"/>
        <v>193</v>
      </c>
      <c r="F11">
        <v>21</v>
      </c>
    </row>
    <row r="12" spans="1:32">
      <c r="A12" t="s">
        <v>12716</v>
      </c>
      <c r="B12" s="1">
        <v>43959</v>
      </c>
      <c r="C12" s="1">
        <v>43963</v>
      </c>
      <c r="D12" s="3">
        <v>11</v>
      </c>
      <c r="E12" s="3">
        <f t="shared" si="0"/>
        <v>65</v>
      </c>
      <c r="F12">
        <v>4</v>
      </c>
      <c r="G12">
        <v>18</v>
      </c>
      <c r="H12">
        <v>24</v>
      </c>
      <c r="I12">
        <v>42</v>
      </c>
      <c r="J12">
        <v>50</v>
      </c>
    </row>
    <row r="13" spans="1:32">
      <c r="A13" t="s">
        <v>12045</v>
      </c>
      <c r="B13" s="1">
        <v>43798</v>
      </c>
      <c r="C13" s="1">
        <v>43906</v>
      </c>
      <c r="D13" s="3">
        <v>12</v>
      </c>
      <c r="E13" s="3">
        <f t="shared" si="0"/>
        <v>645</v>
      </c>
      <c r="F13">
        <v>21</v>
      </c>
    </row>
    <row r="14" spans="1:32">
      <c r="A14" t="s">
        <v>6195</v>
      </c>
      <c r="B14" s="1">
        <v>43978</v>
      </c>
      <c r="C14" s="1">
        <v>43937</v>
      </c>
      <c r="D14" s="3">
        <v>13</v>
      </c>
      <c r="E14" s="3">
        <f t="shared" si="0"/>
        <v>116</v>
      </c>
      <c r="F14">
        <v>10</v>
      </c>
      <c r="G14">
        <v>35</v>
      </c>
      <c r="H14">
        <v>42</v>
      </c>
    </row>
    <row r="15" spans="1:32">
      <c r="A15" t="s">
        <v>5538</v>
      </c>
      <c r="B15" s="1">
        <v>43973</v>
      </c>
      <c r="C15" s="1">
        <v>44014</v>
      </c>
      <c r="D15" s="3">
        <v>14</v>
      </c>
      <c r="E15" s="3">
        <f t="shared" si="0"/>
        <v>427</v>
      </c>
      <c r="F15">
        <v>7</v>
      </c>
      <c r="G15">
        <v>21</v>
      </c>
    </row>
    <row r="16" spans="1:32">
      <c r="A16" t="s">
        <v>1574</v>
      </c>
      <c r="B16" s="1">
        <v>44034</v>
      </c>
      <c r="C16" s="1">
        <v>43965</v>
      </c>
      <c r="D16" s="3">
        <v>15</v>
      </c>
      <c r="E16" s="3">
        <f t="shared" si="0"/>
        <v>469</v>
      </c>
      <c r="F16">
        <v>21</v>
      </c>
      <c r="G16">
        <v>30</v>
      </c>
      <c r="H16">
        <v>45</v>
      </c>
    </row>
    <row r="17" spans="1:25">
      <c r="A17" t="s">
        <v>11042</v>
      </c>
      <c r="B17" s="1">
        <v>44022</v>
      </c>
      <c r="C17" s="1">
        <v>43969</v>
      </c>
      <c r="D17" s="3">
        <v>16</v>
      </c>
      <c r="E17" s="3">
        <f t="shared" si="0"/>
        <v>130</v>
      </c>
      <c r="F17">
        <v>14</v>
      </c>
      <c r="G17">
        <v>48</v>
      </c>
      <c r="H17">
        <v>53</v>
      </c>
    </row>
    <row r="18" spans="1:25">
      <c r="A18" t="s">
        <v>372</v>
      </c>
      <c r="B18" s="1">
        <v>43872</v>
      </c>
      <c r="C18" s="1">
        <v>44027</v>
      </c>
      <c r="D18" s="3">
        <v>17</v>
      </c>
      <c r="E18" s="3">
        <f t="shared" si="0"/>
        <v>66</v>
      </c>
      <c r="F18">
        <v>7</v>
      </c>
    </row>
    <row r="19" spans="1:25">
      <c r="A19" t="s">
        <v>6210</v>
      </c>
      <c r="B19" s="1">
        <v>43965</v>
      </c>
      <c r="C19" s="1">
        <v>43948</v>
      </c>
      <c r="D19" s="3">
        <v>18</v>
      </c>
      <c r="E19" s="3">
        <f t="shared" si="0"/>
        <v>174</v>
      </c>
      <c r="F19">
        <v>7</v>
      </c>
      <c r="G19">
        <v>16</v>
      </c>
      <c r="H19">
        <v>21</v>
      </c>
      <c r="I19">
        <v>29</v>
      </c>
      <c r="J19">
        <v>35</v>
      </c>
      <c r="K19">
        <v>40</v>
      </c>
      <c r="L19">
        <v>63</v>
      </c>
    </row>
    <row r="20" spans="1:25">
      <c r="A20" t="s">
        <v>9182</v>
      </c>
      <c r="B20" s="1">
        <v>43826</v>
      </c>
      <c r="C20" s="1">
        <v>43749</v>
      </c>
      <c r="D20" s="3">
        <v>19</v>
      </c>
      <c r="E20" s="3">
        <f t="shared" si="0"/>
        <v>61</v>
      </c>
      <c r="F20">
        <v>48</v>
      </c>
      <c r="G20">
        <v>60</v>
      </c>
      <c r="H20">
        <v>64</v>
      </c>
      <c r="I20">
        <v>101</v>
      </c>
      <c r="J20">
        <v>105</v>
      </c>
    </row>
    <row r="21" spans="1:25">
      <c r="A21" t="s">
        <v>7993</v>
      </c>
      <c r="B21" s="1">
        <v>44008</v>
      </c>
      <c r="C21" s="1">
        <v>43986</v>
      </c>
      <c r="D21" s="3">
        <v>20</v>
      </c>
      <c r="E21" s="3">
        <f t="shared" si="0"/>
        <v>166</v>
      </c>
      <c r="F21">
        <v>14</v>
      </c>
      <c r="G21">
        <v>18</v>
      </c>
      <c r="H21">
        <v>24</v>
      </c>
    </row>
    <row r="22" spans="1:25">
      <c r="A22" t="s">
        <v>12297</v>
      </c>
      <c r="B22" s="1">
        <v>43998</v>
      </c>
      <c r="C22" s="1">
        <v>43983</v>
      </c>
      <c r="D22" s="3">
        <v>21</v>
      </c>
      <c r="E22" s="3">
        <f t="shared" si="0"/>
        <v>869</v>
      </c>
      <c r="F22">
        <v>10</v>
      </c>
      <c r="G22">
        <v>14</v>
      </c>
      <c r="H22">
        <v>30</v>
      </c>
    </row>
    <row r="23" spans="1:25">
      <c r="A23" t="s">
        <v>2309</v>
      </c>
      <c r="B23" s="1">
        <v>43881</v>
      </c>
      <c r="C23" s="1">
        <v>43993</v>
      </c>
      <c r="D23" s="3">
        <v>22</v>
      </c>
      <c r="E23" s="3">
        <f t="shared" si="0"/>
        <v>68</v>
      </c>
      <c r="F23">
        <v>35</v>
      </c>
    </row>
    <row r="24" spans="1:25">
      <c r="A24" t="s">
        <v>8393</v>
      </c>
      <c r="B24" s="1">
        <v>43962</v>
      </c>
      <c r="C24" s="1">
        <v>43980</v>
      </c>
      <c r="D24" s="3">
        <v>23</v>
      </c>
      <c r="E24" s="3">
        <f t="shared" si="0"/>
        <v>50</v>
      </c>
      <c r="F24">
        <v>21</v>
      </c>
      <c r="G24">
        <v>32</v>
      </c>
      <c r="H24">
        <v>41</v>
      </c>
      <c r="I24">
        <v>45</v>
      </c>
    </row>
    <row r="25" spans="1:25">
      <c r="A25" t="s">
        <v>8301</v>
      </c>
      <c r="B25" s="1">
        <v>43987</v>
      </c>
      <c r="C25" s="1">
        <v>43973</v>
      </c>
      <c r="D25" s="3">
        <v>24</v>
      </c>
      <c r="E25" s="3">
        <f t="shared" si="0"/>
        <v>453</v>
      </c>
      <c r="F25">
        <v>31</v>
      </c>
    </row>
    <row r="26" spans="1:25">
      <c r="A26" t="s">
        <v>12049</v>
      </c>
      <c r="B26" s="1">
        <v>44001</v>
      </c>
      <c r="C26" s="1">
        <v>43678</v>
      </c>
      <c r="D26" s="3">
        <v>25</v>
      </c>
      <c r="E26" s="3">
        <f t="shared" si="0"/>
        <v>151</v>
      </c>
      <c r="F26">
        <v>7</v>
      </c>
      <c r="G26">
        <v>28</v>
      </c>
      <c r="H26">
        <v>36</v>
      </c>
      <c r="I26">
        <v>41</v>
      </c>
      <c r="J26">
        <v>48</v>
      </c>
      <c r="K26">
        <v>53</v>
      </c>
      <c r="L26">
        <v>62</v>
      </c>
      <c r="M26" s="3">
        <v>84</v>
      </c>
      <c r="N26">
        <v>97</v>
      </c>
      <c r="O26">
        <v>112</v>
      </c>
      <c r="P26">
        <v>116</v>
      </c>
      <c r="Q26">
        <v>126</v>
      </c>
      <c r="R26">
        <v>156</v>
      </c>
      <c r="S26">
        <v>170</v>
      </c>
      <c r="T26">
        <v>183</v>
      </c>
      <c r="U26">
        <v>189</v>
      </c>
      <c r="V26">
        <v>215</v>
      </c>
      <c r="W26">
        <v>227</v>
      </c>
      <c r="X26">
        <v>235</v>
      </c>
      <c r="Y26">
        <v>240</v>
      </c>
    </row>
    <row r="27" spans="1:25">
      <c r="A27" t="s">
        <v>12179</v>
      </c>
      <c r="B27" s="1">
        <v>44005</v>
      </c>
      <c r="C27" s="1">
        <v>43844</v>
      </c>
      <c r="D27" s="3">
        <v>26</v>
      </c>
      <c r="E27" s="3">
        <f t="shared" si="0"/>
        <v>71</v>
      </c>
      <c r="F27">
        <v>14</v>
      </c>
      <c r="G27">
        <v>22</v>
      </c>
      <c r="H27">
        <v>27</v>
      </c>
      <c r="I27">
        <v>40</v>
      </c>
      <c r="J27">
        <v>84</v>
      </c>
      <c r="K27">
        <v>92</v>
      </c>
      <c r="L27">
        <v>105</v>
      </c>
      <c r="M27" s="3">
        <v>115</v>
      </c>
      <c r="N27">
        <v>125</v>
      </c>
    </row>
    <row r="28" spans="1:25">
      <c r="A28" t="s">
        <v>6216</v>
      </c>
      <c r="B28" s="1">
        <v>44012</v>
      </c>
      <c r="C28" s="1">
        <v>43948</v>
      </c>
      <c r="D28" s="3">
        <v>27</v>
      </c>
      <c r="E28" s="3">
        <f t="shared" si="0"/>
        <v>120</v>
      </c>
      <c r="F28">
        <v>7</v>
      </c>
      <c r="G28">
        <v>35</v>
      </c>
      <c r="H28">
        <v>40</v>
      </c>
      <c r="I28">
        <v>48</v>
      </c>
      <c r="J28">
        <v>63</v>
      </c>
    </row>
    <row r="29" spans="1:25">
      <c r="A29" t="s">
        <v>2263</v>
      </c>
      <c r="B29" s="1">
        <v>43973</v>
      </c>
      <c r="C29" s="1">
        <v>44013</v>
      </c>
      <c r="D29" s="3">
        <v>28</v>
      </c>
      <c r="E29" s="3">
        <f t="shared" si="0"/>
        <v>301</v>
      </c>
      <c r="F29">
        <v>8</v>
      </c>
      <c r="G29">
        <v>21</v>
      </c>
    </row>
    <row r="30" spans="1:25">
      <c r="A30" t="s">
        <v>3826</v>
      </c>
      <c r="B30" s="1">
        <v>43935</v>
      </c>
      <c r="C30" s="1">
        <v>43944</v>
      </c>
      <c r="D30" s="3">
        <v>29</v>
      </c>
      <c r="E30" s="3">
        <f t="shared" si="0"/>
        <v>98</v>
      </c>
      <c r="F30">
        <v>7</v>
      </c>
    </row>
    <row r="31" spans="1:25">
      <c r="A31" t="s">
        <v>11516</v>
      </c>
      <c r="B31" s="1">
        <v>43985</v>
      </c>
      <c r="C31" s="1">
        <v>44034</v>
      </c>
      <c r="D31" s="3">
        <v>30</v>
      </c>
      <c r="E31" s="3">
        <f t="shared" si="0"/>
        <v>412</v>
      </c>
      <c r="F31">
        <v>7</v>
      </c>
    </row>
    <row r="32" spans="1:25">
      <c r="A32" t="s">
        <v>2342</v>
      </c>
      <c r="B32" s="1">
        <v>43980</v>
      </c>
      <c r="C32" s="1">
        <v>43889</v>
      </c>
      <c r="D32" s="3">
        <v>31</v>
      </c>
      <c r="E32" s="3">
        <f t="shared" si="0"/>
        <v>79</v>
      </c>
      <c r="F32">
        <v>16</v>
      </c>
      <c r="G32">
        <v>24</v>
      </c>
      <c r="H32">
        <v>45</v>
      </c>
      <c r="I32">
        <v>82</v>
      </c>
      <c r="J32">
        <v>89</v>
      </c>
      <c r="K32">
        <v>95</v>
      </c>
      <c r="L32">
        <v>105</v>
      </c>
    </row>
    <row r="33" spans="1:33">
      <c r="A33" t="s">
        <v>12926</v>
      </c>
      <c r="B33" s="1">
        <v>43677</v>
      </c>
      <c r="C33" s="1">
        <v>43955</v>
      </c>
      <c r="D33" s="3">
        <v>32</v>
      </c>
      <c r="E33" s="3">
        <f t="shared" si="0"/>
        <v>88</v>
      </c>
      <c r="F33">
        <v>7</v>
      </c>
      <c r="G33">
        <v>14</v>
      </c>
      <c r="H33">
        <v>27</v>
      </c>
      <c r="I33">
        <v>36</v>
      </c>
      <c r="J33">
        <v>50</v>
      </c>
      <c r="K33">
        <v>63</v>
      </c>
    </row>
    <row r="34" spans="1:33">
      <c r="A34" t="s">
        <v>2905</v>
      </c>
      <c r="B34" s="1">
        <v>43991</v>
      </c>
      <c r="C34" s="1">
        <v>44014</v>
      </c>
      <c r="D34" s="3">
        <v>33</v>
      </c>
      <c r="E34" s="3">
        <f t="shared" si="0"/>
        <v>101</v>
      </c>
      <c r="F34">
        <v>7</v>
      </c>
      <c r="G34">
        <v>12</v>
      </c>
    </row>
    <row r="35" spans="1:33">
      <c r="A35" t="s">
        <v>12328</v>
      </c>
      <c r="B35" s="1">
        <v>44018</v>
      </c>
      <c r="C35" s="1">
        <v>44008</v>
      </c>
      <c r="D35" s="3">
        <v>34</v>
      </c>
      <c r="E35" s="3">
        <f t="shared" si="0"/>
        <v>91</v>
      </c>
      <c r="F35">
        <v>9</v>
      </c>
      <c r="G35">
        <v>15</v>
      </c>
    </row>
    <row r="36" spans="1:33">
      <c r="A36" t="s">
        <v>5315</v>
      </c>
      <c r="B36" s="1">
        <v>43959</v>
      </c>
      <c r="C36" s="1">
        <v>43909</v>
      </c>
      <c r="D36" s="3">
        <v>35</v>
      </c>
      <c r="E36" s="3">
        <f t="shared" si="0"/>
        <v>385</v>
      </c>
      <c r="F36">
        <v>24</v>
      </c>
      <c r="G36">
        <v>30</v>
      </c>
      <c r="H36">
        <v>50</v>
      </c>
      <c r="I36">
        <v>68</v>
      </c>
      <c r="J36">
        <v>72</v>
      </c>
      <c r="K36">
        <v>77</v>
      </c>
      <c r="L36">
        <v>94</v>
      </c>
    </row>
    <row r="37" spans="1:33">
      <c r="A37" t="s">
        <v>12156</v>
      </c>
      <c r="B37" s="1">
        <v>43697</v>
      </c>
      <c r="C37" s="1">
        <v>43899</v>
      </c>
      <c r="D37" s="3">
        <v>36</v>
      </c>
      <c r="E37" s="3">
        <f t="shared" si="0"/>
        <v>275</v>
      </c>
    </row>
    <row r="38" spans="1:33">
      <c r="A38" t="s">
        <v>12760</v>
      </c>
      <c r="B38" s="1">
        <v>44026</v>
      </c>
      <c r="C38" s="1">
        <v>43993</v>
      </c>
      <c r="D38" s="3">
        <v>37</v>
      </c>
      <c r="E38" s="3">
        <f t="shared" si="0"/>
        <v>47</v>
      </c>
      <c r="F38">
        <v>10</v>
      </c>
      <c r="G38">
        <v>16</v>
      </c>
      <c r="H38">
        <v>21</v>
      </c>
    </row>
    <row r="39" spans="1:33">
      <c r="A39" t="s">
        <v>11558</v>
      </c>
      <c r="B39" s="1">
        <v>43937</v>
      </c>
      <c r="C39" s="1">
        <v>43550</v>
      </c>
      <c r="D39" s="3">
        <v>38</v>
      </c>
      <c r="E39" s="3">
        <f t="shared" si="0"/>
        <v>154</v>
      </c>
      <c r="F39">
        <v>9</v>
      </c>
      <c r="G39">
        <v>15</v>
      </c>
      <c r="H39">
        <v>21</v>
      </c>
      <c r="I39">
        <v>39</v>
      </c>
      <c r="J39">
        <v>50</v>
      </c>
      <c r="K39">
        <v>57</v>
      </c>
      <c r="L39">
        <v>66</v>
      </c>
      <c r="M39" s="3">
        <v>84</v>
      </c>
      <c r="N39">
        <v>91</v>
      </c>
      <c r="O39">
        <v>96</v>
      </c>
      <c r="P39">
        <v>115</v>
      </c>
      <c r="Q39">
        <v>126</v>
      </c>
      <c r="R39">
        <v>145</v>
      </c>
      <c r="S39">
        <v>155</v>
      </c>
      <c r="T39">
        <v>167</v>
      </c>
      <c r="U39">
        <v>180</v>
      </c>
      <c r="V39">
        <v>195</v>
      </c>
      <c r="W39">
        <v>208</v>
      </c>
      <c r="X39">
        <v>214</v>
      </c>
      <c r="Y39">
        <v>226</v>
      </c>
      <c r="Z39">
        <v>230</v>
      </c>
      <c r="AA39">
        <v>234</v>
      </c>
      <c r="AB39">
        <v>247</v>
      </c>
      <c r="AC39">
        <v>272</v>
      </c>
      <c r="AD39">
        <v>288</v>
      </c>
      <c r="AE39">
        <v>306</v>
      </c>
      <c r="AF39">
        <v>321</v>
      </c>
      <c r="AG39">
        <v>343</v>
      </c>
    </row>
    <row r="40" spans="1:33">
      <c r="A40" t="s">
        <v>10821</v>
      </c>
      <c r="B40" s="1">
        <v>44018</v>
      </c>
      <c r="C40" s="1">
        <v>43909</v>
      </c>
      <c r="D40" s="3">
        <v>39</v>
      </c>
      <c r="E40" s="3">
        <f t="shared" si="0"/>
        <v>140</v>
      </c>
      <c r="F40">
        <v>72</v>
      </c>
      <c r="G40">
        <v>88</v>
      </c>
    </row>
    <row r="41" spans="1:33">
      <c r="A41" t="s">
        <v>2335</v>
      </c>
      <c r="B41" s="1">
        <v>43916</v>
      </c>
      <c r="C41" s="1">
        <v>43959</v>
      </c>
      <c r="D41" s="3">
        <v>40</v>
      </c>
      <c r="E41" s="3">
        <f t="shared" si="0"/>
        <v>135</v>
      </c>
      <c r="F41">
        <v>21</v>
      </c>
      <c r="G41">
        <v>50</v>
      </c>
      <c r="H41">
        <v>60</v>
      </c>
    </row>
    <row r="42" spans="1:33">
      <c r="A42" t="s">
        <v>7269</v>
      </c>
      <c r="B42" s="1">
        <v>43998</v>
      </c>
      <c r="C42" s="1">
        <v>43913</v>
      </c>
      <c r="D42" s="3">
        <v>41</v>
      </c>
      <c r="E42" s="3">
        <f t="shared" si="0"/>
        <v>101</v>
      </c>
      <c r="F42">
        <v>7</v>
      </c>
      <c r="G42">
        <v>12</v>
      </c>
      <c r="H42">
        <v>21</v>
      </c>
      <c r="I42">
        <v>48</v>
      </c>
      <c r="J42">
        <v>58</v>
      </c>
      <c r="K42">
        <v>76</v>
      </c>
      <c r="L42">
        <v>92</v>
      </c>
    </row>
    <row r="43" spans="1:33">
      <c r="A43" t="s">
        <v>12011</v>
      </c>
      <c r="B43" s="1">
        <v>44018</v>
      </c>
      <c r="C43" s="1">
        <v>43922</v>
      </c>
      <c r="D43" s="3">
        <v>42</v>
      </c>
      <c r="E43" s="3">
        <f t="shared" si="0"/>
        <v>349</v>
      </c>
      <c r="F43">
        <v>42</v>
      </c>
      <c r="G43">
        <v>49</v>
      </c>
      <c r="H43">
        <v>56</v>
      </c>
      <c r="I43">
        <v>69</v>
      </c>
    </row>
    <row r="44" spans="1:33">
      <c r="A44" t="s">
        <v>11726</v>
      </c>
      <c r="B44" s="1">
        <v>44011</v>
      </c>
      <c r="C44" s="1">
        <v>43906</v>
      </c>
      <c r="D44" s="3">
        <v>43</v>
      </c>
      <c r="E44" s="3">
        <f t="shared" si="0"/>
        <v>48</v>
      </c>
      <c r="F44">
        <v>15</v>
      </c>
      <c r="G44">
        <v>26</v>
      </c>
      <c r="H44">
        <v>33</v>
      </c>
      <c r="I44">
        <v>42</v>
      </c>
      <c r="J44">
        <v>56</v>
      </c>
      <c r="K44">
        <v>63</v>
      </c>
      <c r="L44">
        <v>70</v>
      </c>
      <c r="M44" s="3">
        <v>83</v>
      </c>
      <c r="N44">
        <v>96</v>
      </c>
    </row>
    <row r="45" spans="1:33">
      <c r="A45" t="s">
        <v>6220</v>
      </c>
      <c r="B45" s="1">
        <v>43983</v>
      </c>
      <c r="C45" s="1">
        <v>43948</v>
      </c>
      <c r="D45" s="3">
        <v>44</v>
      </c>
      <c r="E45" s="3">
        <f t="shared" si="0"/>
        <v>65</v>
      </c>
      <c r="F45">
        <v>7</v>
      </c>
      <c r="G45">
        <v>15</v>
      </c>
      <c r="H45">
        <v>21</v>
      </c>
      <c r="I45">
        <v>28</v>
      </c>
      <c r="J45">
        <v>36</v>
      </c>
      <c r="K45">
        <v>40</v>
      </c>
      <c r="L45">
        <v>47</v>
      </c>
      <c r="M45" s="3">
        <v>53</v>
      </c>
      <c r="N45">
        <v>63</v>
      </c>
    </row>
    <row r="46" spans="1:33">
      <c r="A46" t="s">
        <v>10055</v>
      </c>
      <c r="B46" s="1">
        <v>43942</v>
      </c>
      <c r="C46" s="1">
        <v>43958</v>
      </c>
      <c r="D46" s="3">
        <v>45</v>
      </c>
      <c r="E46" s="3">
        <f t="shared" si="0"/>
        <v>237</v>
      </c>
      <c r="F46">
        <v>12</v>
      </c>
      <c r="G46">
        <v>25</v>
      </c>
      <c r="H46">
        <v>35</v>
      </c>
      <c r="I46">
        <v>44</v>
      </c>
      <c r="J46">
        <v>48</v>
      </c>
    </row>
    <row r="47" spans="1:33">
      <c r="A47" t="s">
        <v>13405</v>
      </c>
      <c r="B47" s="1">
        <v>44014</v>
      </c>
      <c r="C47" s="1">
        <v>43984</v>
      </c>
      <c r="D47" s="3">
        <v>46</v>
      </c>
      <c r="E47" s="3">
        <f t="shared" si="0"/>
        <v>55</v>
      </c>
      <c r="F47">
        <v>17</v>
      </c>
      <c r="G47">
        <v>23</v>
      </c>
      <c r="H47">
        <v>42</v>
      </c>
    </row>
    <row r="48" spans="1:33">
      <c r="A48" t="s">
        <v>12848</v>
      </c>
      <c r="B48" s="1">
        <v>43503</v>
      </c>
      <c r="C48" s="1">
        <v>44008</v>
      </c>
      <c r="D48" s="3">
        <v>47</v>
      </c>
      <c r="E48" s="3">
        <f t="shared" si="0"/>
        <v>45</v>
      </c>
      <c r="F48">
        <v>15</v>
      </c>
    </row>
    <row r="49" spans="1:29">
      <c r="A49" t="s">
        <v>5957</v>
      </c>
      <c r="B49" s="1">
        <v>44004</v>
      </c>
      <c r="C49" s="1">
        <v>43957</v>
      </c>
      <c r="D49" s="3">
        <v>48</v>
      </c>
      <c r="E49" s="3">
        <f t="shared" si="0"/>
        <v>234</v>
      </c>
      <c r="F49">
        <v>31</v>
      </c>
      <c r="G49">
        <v>49</v>
      </c>
      <c r="H49">
        <v>60</v>
      </c>
    </row>
    <row r="50" spans="1:29">
      <c r="A50" t="s">
        <v>11243</v>
      </c>
      <c r="B50" s="1">
        <v>43998</v>
      </c>
      <c r="C50" s="1">
        <v>44026</v>
      </c>
      <c r="D50" s="3">
        <v>49</v>
      </c>
      <c r="E50" s="3">
        <f t="shared" si="0"/>
        <v>187</v>
      </c>
      <c r="F50">
        <v>15</v>
      </c>
    </row>
    <row r="51" spans="1:29">
      <c r="A51" t="s">
        <v>6058</v>
      </c>
      <c r="B51" s="1">
        <v>44019</v>
      </c>
      <c r="C51" s="1">
        <v>43908</v>
      </c>
      <c r="D51" s="3">
        <v>50</v>
      </c>
      <c r="E51" s="3">
        <f t="shared" si="0"/>
        <v>131</v>
      </c>
      <c r="F51">
        <v>15</v>
      </c>
      <c r="G51">
        <v>24</v>
      </c>
      <c r="H51">
        <v>41</v>
      </c>
      <c r="I51">
        <v>50</v>
      </c>
      <c r="J51">
        <v>70</v>
      </c>
      <c r="K51">
        <v>90</v>
      </c>
      <c r="L51">
        <v>96</v>
      </c>
    </row>
    <row r="52" spans="1:29">
      <c r="A52" t="s">
        <v>3723</v>
      </c>
      <c r="B52" s="1">
        <v>44025</v>
      </c>
      <c r="C52" s="1">
        <v>43871</v>
      </c>
      <c r="D52" s="3">
        <v>51</v>
      </c>
      <c r="E52" s="3">
        <f t="shared" si="0"/>
        <v>98</v>
      </c>
      <c r="F52">
        <v>49</v>
      </c>
      <c r="G52">
        <v>59</v>
      </c>
      <c r="H52">
        <v>65</v>
      </c>
      <c r="I52">
        <v>81</v>
      </c>
      <c r="J52">
        <v>96</v>
      </c>
      <c r="K52">
        <v>104</v>
      </c>
    </row>
    <row r="53" spans="1:29">
      <c r="A53" t="s">
        <v>8355</v>
      </c>
      <c r="B53" s="1">
        <v>44005</v>
      </c>
      <c r="C53" s="1">
        <v>44020</v>
      </c>
      <c r="D53" s="3">
        <v>52</v>
      </c>
      <c r="E53" s="3">
        <f t="shared" si="0"/>
        <v>40</v>
      </c>
      <c r="F53">
        <v>15</v>
      </c>
    </row>
    <row r="54" spans="1:29">
      <c r="A54" t="s">
        <v>4708</v>
      </c>
      <c r="B54" s="1">
        <v>44001</v>
      </c>
      <c r="C54" s="1">
        <v>43957</v>
      </c>
      <c r="D54" s="3">
        <v>53</v>
      </c>
      <c r="E54" s="3">
        <f t="shared" si="0"/>
        <v>65</v>
      </c>
      <c r="F54">
        <v>9</v>
      </c>
      <c r="G54">
        <v>20</v>
      </c>
      <c r="H54">
        <v>36</v>
      </c>
      <c r="I54">
        <v>45</v>
      </c>
    </row>
    <row r="55" spans="1:29">
      <c r="A55" t="s">
        <v>9990</v>
      </c>
      <c r="B55" s="1">
        <v>43805</v>
      </c>
      <c r="C55" s="1">
        <v>43957</v>
      </c>
      <c r="D55" s="3">
        <v>54</v>
      </c>
      <c r="E55" s="3">
        <f t="shared" si="0"/>
        <v>164</v>
      </c>
      <c r="F55">
        <v>6</v>
      </c>
      <c r="G55">
        <v>28</v>
      </c>
      <c r="H55">
        <v>36</v>
      </c>
      <c r="I55">
        <v>44</v>
      </c>
      <c r="J55">
        <v>60</v>
      </c>
    </row>
    <row r="56" spans="1:29">
      <c r="A56" t="s">
        <v>2270</v>
      </c>
      <c r="B56" s="1">
        <v>43949</v>
      </c>
      <c r="C56" s="1">
        <v>44008</v>
      </c>
      <c r="D56" s="3">
        <v>55</v>
      </c>
      <c r="E56" s="3">
        <f t="shared" si="0"/>
        <v>129</v>
      </c>
      <c r="F56">
        <v>15</v>
      </c>
      <c r="G56">
        <v>21</v>
      </c>
    </row>
    <row r="57" spans="1:29">
      <c r="A57" t="s">
        <v>2266</v>
      </c>
      <c r="B57" s="1">
        <v>43999</v>
      </c>
      <c r="C57" s="1">
        <v>43909</v>
      </c>
      <c r="D57" s="3">
        <v>56</v>
      </c>
      <c r="E57" s="3">
        <f t="shared" si="0"/>
        <v>164</v>
      </c>
      <c r="F57">
        <v>9</v>
      </c>
      <c r="G57">
        <v>33</v>
      </c>
      <c r="H57">
        <v>80</v>
      </c>
      <c r="I57">
        <v>84</v>
      </c>
    </row>
    <row r="58" spans="1:29">
      <c r="A58" t="s">
        <v>12920</v>
      </c>
      <c r="B58" s="1">
        <v>43861</v>
      </c>
      <c r="C58" s="1">
        <v>43952</v>
      </c>
      <c r="D58" s="3">
        <v>57</v>
      </c>
      <c r="E58" s="3">
        <f t="shared" si="0"/>
        <v>75</v>
      </c>
      <c r="F58">
        <v>9</v>
      </c>
      <c r="G58">
        <v>22</v>
      </c>
      <c r="H58">
        <v>38</v>
      </c>
      <c r="I58">
        <v>60</v>
      </c>
    </row>
    <row r="59" spans="1:29">
      <c r="A59" t="s">
        <v>2282</v>
      </c>
      <c r="B59" s="1">
        <v>43921</v>
      </c>
      <c r="C59" s="1">
        <v>43888</v>
      </c>
      <c r="D59" s="3">
        <v>58</v>
      </c>
      <c r="E59" s="3">
        <f t="shared" si="0"/>
        <v>45</v>
      </c>
      <c r="F59">
        <v>15</v>
      </c>
      <c r="G59">
        <v>75</v>
      </c>
      <c r="H59">
        <v>84</v>
      </c>
    </row>
    <row r="60" spans="1:29">
      <c r="A60" t="s">
        <v>9464</v>
      </c>
      <c r="B60" s="1">
        <v>43998</v>
      </c>
      <c r="C60" s="1">
        <v>43962</v>
      </c>
      <c r="D60" s="3">
        <v>59</v>
      </c>
      <c r="E60" s="3">
        <f t="shared" si="0"/>
        <v>53</v>
      </c>
      <c r="F60">
        <v>7</v>
      </c>
    </row>
    <row r="61" spans="1:29">
      <c r="A61" t="s">
        <v>12594</v>
      </c>
      <c r="B61" s="1">
        <v>44013</v>
      </c>
      <c r="C61" s="1">
        <v>43595</v>
      </c>
      <c r="D61" s="3">
        <v>60</v>
      </c>
      <c r="E61" s="3">
        <f t="shared" si="0"/>
        <v>206</v>
      </c>
      <c r="F61">
        <v>16</v>
      </c>
      <c r="G61">
        <v>21</v>
      </c>
      <c r="H61">
        <v>25</v>
      </c>
      <c r="I61">
        <v>33</v>
      </c>
      <c r="J61">
        <v>41</v>
      </c>
      <c r="K61">
        <v>50</v>
      </c>
      <c r="L61">
        <v>60</v>
      </c>
      <c r="M61" s="3">
        <v>68</v>
      </c>
      <c r="N61">
        <v>75</v>
      </c>
      <c r="O61">
        <v>100</v>
      </c>
      <c r="P61">
        <v>108</v>
      </c>
      <c r="Q61">
        <v>127</v>
      </c>
      <c r="R61">
        <v>135</v>
      </c>
      <c r="S61">
        <v>147</v>
      </c>
      <c r="T61">
        <v>158</v>
      </c>
      <c r="U61">
        <v>168</v>
      </c>
      <c r="V61">
        <v>175</v>
      </c>
      <c r="W61">
        <v>184</v>
      </c>
      <c r="X61">
        <v>215</v>
      </c>
      <c r="Y61">
        <v>237</v>
      </c>
      <c r="Z61">
        <v>252</v>
      </c>
      <c r="AA61">
        <v>274</v>
      </c>
      <c r="AB61">
        <v>285</v>
      </c>
      <c r="AC61">
        <v>296</v>
      </c>
    </row>
    <row r="62" spans="1:29">
      <c r="A62" t="s">
        <v>6719</v>
      </c>
      <c r="B62" s="1">
        <v>43992</v>
      </c>
      <c r="C62" s="1">
        <v>43978</v>
      </c>
      <c r="D62" s="3">
        <v>61</v>
      </c>
      <c r="E62" s="3">
        <f t="shared" si="0"/>
        <v>42</v>
      </c>
      <c r="F62">
        <v>7</v>
      </c>
      <c r="G62">
        <v>23</v>
      </c>
      <c r="H62">
        <v>40</v>
      </c>
      <c r="I62">
        <v>45</v>
      </c>
    </row>
    <row r="63" spans="1:29">
      <c r="A63" t="s">
        <v>12623</v>
      </c>
      <c r="B63" s="1">
        <v>43942</v>
      </c>
      <c r="C63" s="1">
        <v>43977</v>
      </c>
      <c r="D63" s="3">
        <v>62</v>
      </c>
      <c r="E63" s="3">
        <f t="shared" si="0"/>
        <v>37</v>
      </c>
      <c r="F63">
        <v>12</v>
      </c>
      <c r="G63">
        <v>28</v>
      </c>
      <c r="H63">
        <v>42</v>
      </c>
    </row>
    <row r="64" spans="1:29">
      <c r="A64" t="s">
        <v>9645</v>
      </c>
      <c r="B64" s="1">
        <v>43994</v>
      </c>
      <c r="C64" s="1">
        <v>43962</v>
      </c>
      <c r="D64" s="3">
        <v>63</v>
      </c>
      <c r="E64" s="3">
        <f t="shared" si="0"/>
        <v>169</v>
      </c>
      <c r="F64">
        <v>21</v>
      </c>
      <c r="G64">
        <v>52</v>
      </c>
    </row>
    <row r="65" spans="1:21">
      <c r="A65" t="s">
        <v>11654</v>
      </c>
      <c r="B65" s="1">
        <v>43987</v>
      </c>
      <c r="C65" s="1">
        <v>43766</v>
      </c>
      <c r="D65" s="3">
        <v>64</v>
      </c>
      <c r="E65" s="3">
        <f t="shared" si="0"/>
        <v>45</v>
      </c>
      <c r="F65">
        <v>10</v>
      </c>
      <c r="G65">
        <v>24</v>
      </c>
      <c r="H65">
        <v>28</v>
      </c>
      <c r="I65">
        <v>32</v>
      </c>
      <c r="J65">
        <v>50</v>
      </c>
      <c r="K65">
        <v>56</v>
      </c>
      <c r="L65">
        <v>98</v>
      </c>
      <c r="M65" s="3">
        <v>109</v>
      </c>
      <c r="N65">
        <v>120</v>
      </c>
      <c r="O65">
        <v>126</v>
      </c>
      <c r="P65">
        <v>134</v>
      </c>
      <c r="Q65">
        <v>151</v>
      </c>
      <c r="R65">
        <v>156</v>
      </c>
      <c r="S65">
        <v>175</v>
      </c>
      <c r="T65">
        <v>185</v>
      </c>
      <c r="U65">
        <v>189</v>
      </c>
    </row>
    <row r="66" spans="1:21">
      <c r="A66" t="s">
        <v>2287</v>
      </c>
      <c r="B66" s="1">
        <v>43860</v>
      </c>
      <c r="C66" s="1">
        <v>43874</v>
      </c>
      <c r="D66" s="3">
        <v>65</v>
      </c>
      <c r="E66" s="3">
        <f t="shared" si="0"/>
        <v>65</v>
      </c>
      <c r="F66">
        <v>25</v>
      </c>
      <c r="G66">
        <v>35</v>
      </c>
      <c r="H66">
        <v>47</v>
      </c>
      <c r="I66">
        <v>84</v>
      </c>
      <c r="J66">
        <v>93</v>
      </c>
    </row>
    <row r="67" spans="1:21">
      <c r="A67" t="s">
        <v>1928</v>
      </c>
      <c r="B67" s="1">
        <v>43973</v>
      </c>
      <c r="C67" s="1">
        <v>43945</v>
      </c>
      <c r="D67" s="3">
        <v>66</v>
      </c>
      <c r="E67" s="3">
        <f t="shared" ref="E67:E101" si="1">COUNTIF($F$2:$AA$3413,D67)</f>
        <v>68</v>
      </c>
      <c r="F67">
        <v>24</v>
      </c>
      <c r="G67">
        <v>35</v>
      </c>
      <c r="H67">
        <v>40</v>
      </c>
    </row>
    <row r="68" spans="1:21">
      <c r="A68" t="s">
        <v>12038</v>
      </c>
      <c r="B68" s="1">
        <v>43930</v>
      </c>
      <c r="C68" s="1">
        <v>43885</v>
      </c>
      <c r="D68" s="3">
        <v>67</v>
      </c>
      <c r="E68" s="3">
        <f t="shared" si="1"/>
        <v>34</v>
      </c>
      <c r="F68">
        <v>10</v>
      </c>
      <c r="G68">
        <v>18</v>
      </c>
      <c r="H68">
        <v>49</v>
      </c>
      <c r="I68">
        <v>60</v>
      </c>
      <c r="J68">
        <v>89</v>
      </c>
    </row>
    <row r="69" spans="1:21">
      <c r="A69" t="s">
        <v>6227</v>
      </c>
      <c r="B69" s="1">
        <v>44012</v>
      </c>
      <c r="C69" s="1">
        <v>43987</v>
      </c>
      <c r="D69" s="3">
        <v>68</v>
      </c>
      <c r="E69" s="3">
        <f t="shared" si="1"/>
        <v>51</v>
      </c>
      <c r="F69">
        <v>7</v>
      </c>
      <c r="G69">
        <v>12</v>
      </c>
      <c r="H69">
        <v>20</v>
      </c>
      <c r="I69">
        <v>35</v>
      </c>
    </row>
    <row r="70" spans="1:21">
      <c r="A70" t="s">
        <v>13151</v>
      </c>
      <c r="B70" s="1">
        <v>43777</v>
      </c>
      <c r="C70" s="1">
        <v>44036</v>
      </c>
      <c r="D70" s="3">
        <v>69</v>
      </c>
      <c r="E70" s="3">
        <f t="shared" si="1"/>
        <v>46</v>
      </c>
      <c r="F70">
        <v>6</v>
      </c>
    </row>
    <row r="71" spans="1:21">
      <c r="A71" t="s">
        <v>6225</v>
      </c>
      <c r="B71" s="1">
        <v>44000</v>
      </c>
      <c r="C71" s="1">
        <v>43998</v>
      </c>
      <c r="D71" s="3">
        <v>70</v>
      </c>
      <c r="E71" s="3">
        <f t="shared" si="1"/>
        <v>180</v>
      </c>
      <c r="F71">
        <v>5</v>
      </c>
      <c r="G71">
        <v>12</v>
      </c>
      <c r="H71">
        <v>28</v>
      </c>
    </row>
    <row r="72" spans="1:21">
      <c r="A72" t="s">
        <v>11998</v>
      </c>
      <c r="B72" s="1">
        <v>44012</v>
      </c>
      <c r="C72" s="1">
        <v>43965</v>
      </c>
      <c r="D72" s="3">
        <v>71</v>
      </c>
      <c r="E72" s="3">
        <f t="shared" si="1"/>
        <v>41</v>
      </c>
      <c r="F72">
        <v>21</v>
      </c>
      <c r="G72">
        <v>30</v>
      </c>
      <c r="H72">
        <v>35</v>
      </c>
      <c r="I72">
        <v>46</v>
      </c>
      <c r="J72">
        <v>54</v>
      </c>
    </row>
    <row r="73" spans="1:21">
      <c r="A73" t="s">
        <v>9899</v>
      </c>
      <c r="B73" s="1">
        <v>44033</v>
      </c>
      <c r="C73" s="1">
        <v>44011</v>
      </c>
      <c r="D73" s="3">
        <v>72</v>
      </c>
      <c r="E73" s="3">
        <f t="shared" si="1"/>
        <v>135</v>
      </c>
      <c r="F73">
        <v>5</v>
      </c>
      <c r="G73">
        <v>24</v>
      </c>
    </row>
    <row r="74" spans="1:21">
      <c r="A74" t="s">
        <v>8965</v>
      </c>
      <c r="B74" s="1">
        <v>43873</v>
      </c>
      <c r="C74" s="1">
        <v>43993</v>
      </c>
      <c r="D74" s="3">
        <v>73</v>
      </c>
      <c r="E74" s="3">
        <f t="shared" si="1"/>
        <v>27</v>
      </c>
      <c r="F74">
        <v>12</v>
      </c>
      <c r="G74">
        <v>30</v>
      </c>
    </row>
    <row r="75" spans="1:21">
      <c r="A75" t="s">
        <v>12352</v>
      </c>
      <c r="B75" s="1">
        <v>44001</v>
      </c>
      <c r="C75" s="1">
        <v>43986</v>
      </c>
      <c r="D75" s="3">
        <v>74</v>
      </c>
      <c r="E75" s="3">
        <f t="shared" si="1"/>
        <v>34</v>
      </c>
      <c r="F75">
        <v>6</v>
      </c>
      <c r="G75">
        <v>24</v>
      </c>
    </row>
    <row r="76" spans="1:21">
      <c r="A76" t="s">
        <v>7704</v>
      </c>
      <c r="B76" s="1">
        <v>44005</v>
      </c>
      <c r="C76" s="1">
        <v>43874</v>
      </c>
      <c r="D76" s="3">
        <v>75</v>
      </c>
      <c r="E76" s="3">
        <f t="shared" si="1"/>
        <v>85</v>
      </c>
      <c r="F76">
        <v>24</v>
      </c>
      <c r="G76">
        <v>30</v>
      </c>
      <c r="H76">
        <v>35</v>
      </c>
      <c r="I76">
        <v>46</v>
      </c>
      <c r="J76">
        <v>55</v>
      </c>
      <c r="K76">
        <v>63</v>
      </c>
      <c r="L76">
        <v>67</v>
      </c>
      <c r="M76" s="3">
        <v>84</v>
      </c>
      <c r="N76">
        <v>93</v>
      </c>
      <c r="O76">
        <v>97</v>
      </c>
      <c r="P76">
        <v>117</v>
      </c>
    </row>
    <row r="77" spans="1:21">
      <c r="A77" t="s">
        <v>2348</v>
      </c>
      <c r="B77" s="1">
        <v>43992</v>
      </c>
      <c r="C77" s="1">
        <v>43889</v>
      </c>
      <c r="D77" s="3">
        <v>76</v>
      </c>
      <c r="E77" s="3">
        <f t="shared" si="1"/>
        <v>26</v>
      </c>
      <c r="F77">
        <v>16</v>
      </c>
      <c r="G77">
        <v>23</v>
      </c>
      <c r="H77">
        <v>36</v>
      </c>
      <c r="I77">
        <v>42</v>
      </c>
      <c r="J77">
        <v>62</v>
      </c>
      <c r="K77">
        <v>69</v>
      </c>
      <c r="L77">
        <v>80</v>
      </c>
      <c r="M77" s="3">
        <v>84</v>
      </c>
      <c r="N77">
        <v>88</v>
      </c>
      <c r="O77">
        <v>98</v>
      </c>
    </row>
    <row r="78" spans="1:21">
      <c r="A78" t="s">
        <v>6091</v>
      </c>
      <c r="B78" s="1">
        <v>44004</v>
      </c>
      <c r="C78" s="1">
        <v>44019</v>
      </c>
      <c r="D78" s="3">
        <v>77</v>
      </c>
      <c r="E78" s="3">
        <f t="shared" si="1"/>
        <v>83</v>
      </c>
      <c r="F78">
        <v>5</v>
      </c>
      <c r="G78">
        <v>15</v>
      </c>
    </row>
    <row r="79" spans="1:21">
      <c r="A79" t="s">
        <v>7228</v>
      </c>
      <c r="B79" s="1">
        <v>43844</v>
      </c>
      <c r="C79" s="1">
        <v>43847</v>
      </c>
      <c r="D79" s="3">
        <v>78</v>
      </c>
      <c r="E79" s="3">
        <f t="shared" si="1"/>
        <v>75</v>
      </c>
      <c r="F79">
        <v>28</v>
      </c>
      <c r="G79">
        <v>89</v>
      </c>
    </row>
    <row r="80" spans="1:21">
      <c r="A80" t="s">
        <v>8567</v>
      </c>
      <c r="B80" s="1">
        <v>44033</v>
      </c>
      <c r="C80" s="1">
        <v>43971</v>
      </c>
      <c r="D80" s="3">
        <v>79</v>
      </c>
      <c r="E80" s="3">
        <f t="shared" si="1"/>
        <v>26</v>
      </c>
      <c r="F80">
        <v>6</v>
      </c>
      <c r="G80">
        <v>15</v>
      </c>
      <c r="H80">
        <v>25</v>
      </c>
      <c r="I80">
        <v>36</v>
      </c>
      <c r="J80">
        <v>49</v>
      </c>
    </row>
    <row r="81" spans="1:17">
      <c r="A81" t="s">
        <v>11851</v>
      </c>
      <c r="B81" s="1">
        <v>43998</v>
      </c>
      <c r="C81" s="1">
        <v>44026</v>
      </c>
      <c r="D81" s="3">
        <v>80</v>
      </c>
      <c r="E81" s="3">
        <f t="shared" si="1"/>
        <v>58</v>
      </c>
      <c r="F81">
        <v>9</v>
      </c>
    </row>
    <row r="82" spans="1:17">
      <c r="A82" t="s">
        <v>5791</v>
      </c>
      <c r="B82" s="1">
        <v>43938</v>
      </c>
      <c r="C82" s="1">
        <v>43795</v>
      </c>
      <c r="D82" s="3">
        <v>81</v>
      </c>
      <c r="E82" s="3">
        <f t="shared" si="1"/>
        <v>42</v>
      </c>
      <c r="F82">
        <v>12</v>
      </c>
      <c r="G82">
        <v>31</v>
      </c>
      <c r="H82">
        <v>49</v>
      </c>
      <c r="I82">
        <v>63</v>
      </c>
      <c r="J82">
        <v>135</v>
      </c>
      <c r="K82">
        <v>157</v>
      </c>
    </row>
    <row r="83" spans="1:17">
      <c r="A83" t="s">
        <v>11273</v>
      </c>
      <c r="B83" s="1">
        <v>43998</v>
      </c>
      <c r="C83" s="1">
        <v>43951</v>
      </c>
      <c r="D83" s="3">
        <v>82</v>
      </c>
      <c r="E83" s="3">
        <f t="shared" si="1"/>
        <v>36</v>
      </c>
      <c r="F83">
        <v>10</v>
      </c>
      <c r="G83">
        <v>21</v>
      </c>
      <c r="H83">
        <v>25</v>
      </c>
      <c r="I83">
        <v>65</v>
      </c>
    </row>
    <row r="84" spans="1:17">
      <c r="A84" t="s">
        <v>8600</v>
      </c>
      <c r="B84" s="1">
        <v>43994</v>
      </c>
      <c r="C84" s="1">
        <v>43871</v>
      </c>
      <c r="D84" s="3">
        <v>83</v>
      </c>
      <c r="E84" s="3">
        <f t="shared" si="1"/>
        <v>37</v>
      </c>
      <c r="F84">
        <v>26</v>
      </c>
      <c r="G84">
        <v>38</v>
      </c>
      <c r="H84">
        <v>42</v>
      </c>
      <c r="I84">
        <v>60</v>
      </c>
      <c r="J84">
        <v>75</v>
      </c>
      <c r="K84">
        <v>96</v>
      </c>
      <c r="L84">
        <v>104</v>
      </c>
      <c r="M84" s="3">
        <v>108</v>
      </c>
      <c r="N84">
        <v>114</v>
      </c>
      <c r="O84">
        <v>119</v>
      </c>
    </row>
    <row r="85" spans="1:17">
      <c r="A85" t="s">
        <v>2297</v>
      </c>
      <c r="B85" s="1">
        <v>43938</v>
      </c>
      <c r="C85" s="1">
        <v>44006</v>
      </c>
      <c r="D85" s="3">
        <v>84</v>
      </c>
      <c r="E85" s="3">
        <f t="shared" si="1"/>
        <v>245</v>
      </c>
      <c r="F85">
        <v>21</v>
      </c>
    </row>
    <row r="86" spans="1:17">
      <c r="A86" t="s">
        <v>13408</v>
      </c>
      <c r="B86" s="1">
        <v>44014</v>
      </c>
      <c r="C86" s="1">
        <v>43973</v>
      </c>
      <c r="D86" s="3">
        <v>85</v>
      </c>
      <c r="E86" s="3">
        <f t="shared" si="1"/>
        <v>39</v>
      </c>
      <c r="F86">
        <v>36</v>
      </c>
    </row>
    <row r="87" spans="1:17">
      <c r="A87" t="s">
        <v>10422</v>
      </c>
      <c r="B87" s="1">
        <v>44019</v>
      </c>
      <c r="C87" s="1">
        <v>43892</v>
      </c>
      <c r="D87" s="3">
        <v>86</v>
      </c>
      <c r="E87" s="3">
        <f t="shared" si="1"/>
        <v>21</v>
      </c>
      <c r="F87">
        <v>12</v>
      </c>
      <c r="G87">
        <v>35</v>
      </c>
      <c r="H87">
        <v>40</v>
      </c>
      <c r="I87">
        <v>49</v>
      </c>
      <c r="J87">
        <v>65</v>
      </c>
      <c r="K87">
        <v>78</v>
      </c>
      <c r="L87">
        <v>96</v>
      </c>
    </row>
    <row r="88" spans="1:17">
      <c r="A88" t="s">
        <v>4565</v>
      </c>
      <c r="B88" s="1">
        <v>44027</v>
      </c>
      <c r="C88" s="1">
        <v>43999</v>
      </c>
      <c r="D88" s="3">
        <v>87</v>
      </c>
      <c r="E88" s="3">
        <f t="shared" si="1"/>
        <v>30</v>
      </c>
      <c r="F88">
        <v>33</v>
      </c>
    </row>
    <row r="89" spans="1:17">
      <c r="A89" t="s">
        <v>8661</v>
      </c>
      <c r="B89" s="1">
        <v>43992</v>
      </c>
      <c r="C89" s="1">
        <v>44026</v>
      </c>
      <c r="D89" s="3">
        <v>88</v>
      </c>
      <c r="E89" s="3">
        <f t="shared" si="1"/>
        <v>31</v>
      </c>
      <c r="F89">
        <v>12</v>
      </c>
    </row>
    <row r="90" spans="1:17">
      <c r="A90" t="s">
        <v>1540</v>
      </c>
      <c r="B90" s="1">
        <v>44033</v>
      </c>
      <c r="C90" s="1">
        <v>44006</v>
      </c>
      <c r="D90" s="3">
        <v>89</v>
      </c>
      <c r="E90" s="3">
        <f t="shared" si="1"/>
        <v>32</v>
      </c>
      <c r="F90">
        <v>28</v>
      </c>
    </row>
    <row r="91" spans="1:17">
      <c r="A91" t="s">
        <v>7629</v>
      </c>
      <c r="B91" s="1">
        <v>43938</v>
      </c>
      <c r="C91" s="1">
        <v>43864</v>
      </c>
      <c r="D91" s="3">
        <v>90</v>
      </c>
      <c r="E91" s="3">
        <f t="shared" si="1"/>
        <v>73</v>
      </c>
      <c r="F91">
        <v>32</v>
      </c>
      <c r="G91">
        <v>63</v>
      </c>
      <c r="H91">
        <v>70</v>
      </c>
      <c r="I91">
        <v>79</v>
      </c>
      <c r="J91">
        <v>90</v>
      </c>
      <c r="K91">
        <v>99</v>
      </c>
      <c r="L91">
        <v>112</v>
      </c>
    </row>
    <row r="92" spans="1:17">
      <c r="A92" t="s">
        <v>2275</v>
      </c>
      <c r="B92" s="1">
        <v>43882</v>
      </c>
      <c r="C92" s="1">
        <v>43913</v>
      </c>
      <c r="D92" s="3">
        <v>91</v>
      </c>
      <c r="E92" s="3">
        <f t="shared" si="1"/>
        <v>70</v>
      </c>
      <c r="F92">
        <v>7</v>
      </c>
      <c r="G92">
        <v>12</v>
      </c>
      <c r="H92">
        <v>20</v>
      </c>
      <c r="I92">
        <v>40</v>
      </c>
    </row>
    <row r="93" spans="1:17">
      <c r="A93" t="s">
        <v>780</v>
      </c>
      <c r="B93" s="1">
        <v>43977</v>
      </c>
      <c r="C93" s="1">
        <v>43907</v>
      </c>
      <c r="D93" s="3">
        <v>92</v>
      </c>
      <c r="E93" s="3">
        <f t="shared" si="1"/>
        <v>35</v>
      </c>
      <c r="F93">
        <v>4</v>
      </c>
      <c r="G93">
        <v>13</v>
      </c>
      <c r="H93">
        <v>21</v>
      </c>
      <c r="I93">
        <v>33</v>
      </c>
      <c r="J93">
        <v>60</v>
      </c>
      <c r="K93">
        <v>71</v>
      </c>
      <c r="L93">
        <v>94</v>
      </c>
    </row>
    <row r="94" spans="1:17">
      <c r="A94" t="s">
        <v>9443</v>
      </c>
      <c r="B94" s="1">
        <v>44039</v>
      </c>
      <c r="C94" s="1">
        <v>43798</v>
      </c>
      <c r="D94" s="3">
        <v>93</v>
      </c>
      <c r="E94" s="3">
        <f t="shared" si="1"/>
        <v>36</v>
      </c>
      <c r="F94">
        <v>20</v>
      </c>
      <c r="G94">
        <v>27</v>
      </c>
      <c r="H94">
        <v>35</v>
      </c>
      <c r="I94">
        <v>61</v>
      </c>
      <c r="J94">
        <v>70</v>
      </c>
      <c r="K94">
        <v>76</v>
      </c>
      <c r="L94">
        <v>86</v>
      </c>
      <c r="M94" s="3">
        <v>105</v>
      </c>
      <c r="N94">
        <v>114</v>
      </c>
      <c r="O94">
        <v>120</v>
      </c>
      <c r="P94">
        <v>145</v>
      </c>
      <c r="Q94">
        <v>158</v>
      </c>
    </row>
    <row r="95" spans="1:17">
      <c r="A95" t="s">
        <v>13359</v>
      </c>
      <c r="B95" s="1">
        <v>44018</v>
      </c>
      <c r="C95" s="1">
        <v>43965</v>
      </c>
      <c r="D95" s="3">
        <v>94</v>
      </c>
      <c r="E95" s="3">
        <f t="shared" si="1"/>
        <v>29</v>
      </c>
      <c r="F95">
        <v>16</v>
      </c>
      <c r="G95">
        <v>32</v>
      </c>
      <c r="H95">
        <v>45</v>
      </c>
      <c r="I95">
        <v>49</v>
      </c>
    </row>
    <row r="96" spans="1:17">
      <c r="A96" t="s">
        <v>12150</v>
      </c>
      <c r="B96" s="1">
        <v>43873</v>
      </c>
      <c r="C96" s="1">
        <v>43885</v>
      </c>
      <c r="D96" s="3">
        <v>95</v>
      </c>
      <c r="E96" s="3">
        <f t="shared" si="1"/>
        <v>50</v>
      </c>
      <c r="F96">
        <v>21</v>
      </c>
      <c r="G96">
        <v>82</v>
      </c>
      <c r="H96">
        <v>95</v>
      </c>
      <c r="I96">
        <v>111</v>
      </c>
    </row>
    <row r="97" spans="1:13">
      <c r="A97" t="s">
        <v>11307</v>
      </c>
      <c r="B97" s="1">
        <v>43999</v>
      </c>
      <c r="C97" s="1">
        <v>43889</v>
      </c>
      <c r="D97" s="3">
        <v>96</v>
      </c>
      <c r="E97" s="3">
        <f t="shared" si="1"/>
        <v>101</v>
      </c>
      <c r="F97">
        <v>9</v>
      </c>
      <c r="G97">
        <v>13</v>
      </c>
      <c r="H97">
        <v>30</v>
      </c>
      <c r="I97">
        <v>36</v>
      </c>
      <c r="J97">
        <v>105</v>
      </c>
    </row>
    <row r="98" spans="1:13">
      <c r="A98" t="s">
        <v>5084</v>
      </c>
      <c r="B98" s="1">
        <v>43962</v>
      </c>
      <c r="C98" s="1">
        <v>43874</v>
      </c>
      <c r="D98" s="3">
        <v>97</v>
      </c>
      <c r="E98" s="3">
        <f t="shared" si="1"/>
        <v>15</v>
      </c>
      <c r="F98">
        <v>24</v>
      </c>
      <c r="G98">
        <v>34</v>
      </c>
      <c r="H98">
        <v>50</v>
      </c>
      <c r="I98">
        <v>56</v>
      </c>
      <c r="J98">
        <v>63</v>
      </c>
      <c r="K98">
        <v>76</v>
      </c>
    </row>
    <row r="99" spans="1:13">
      <c r="A99" t="s">
        <v>5726</v>
      </c>
      <c r="B99" s="1">
        <v>44018</v>
      </c>
      <c r="C99" s="1">
        <v>43889</v>
      </c>
      <c r="D99" s="3">
        <v>98</v>
      </c>
      <c r="E99" s="3">
        <f t="shared" si="1"/>
        <v>39</v>
      </c>
      <c r="F99">
        <v>16</v>
      </c>
      <c r="G99">
        <v>77</v>
      </c>
      <c r="H99">
        <v>93</v>
      </c>
    </row>
    <row r="100" spans="1:13">
      <c r="A100" t="s">
        <v>2294</v>
      </c>
      <c r="B100" s="1">
        <v>44000</v>
      </c>
      <c r="C100" s="1">
        <v>43910</v>
      </c>
      <c r="D100" s="3">
        <v>99</v>
      </c>
      <c r="E100" s="3">
        <f t="shared" si="1"/>
        <v>26</v>
      </c>
      <c r="F100">
        <v>10</v>
      </c>
      <c r="G100">
        <v>21</v>
      </c>
      <c r="H100">
        <v>32</v>
      </c>
      <c r="I100">
        <v>57</v>
      </c>
    </row>
    <row r="101" spans="1:13">
      <c r="A101" t="s">
        <v>12677</v>
      </c>
      <c r="B101" s="1">
        <v>44027</v>
      </c>
      <c r="C101" s="1">
        <v>43864</v>
      </c>
      <c r="D101" s="3">
        <v>100</v>
      </c>
      <c r="E101" s="3">
        <f t="shared" si="1"/>
        <v>23</v>
      </c>
      <c r="F101">
        <v>20</v>
      </c>
      <c r="G101">
        <v>50</v>
      </c>
      <c r="H101">
        <v>66</v>
      </c>
      <c r="I101">
        <v>72</v>
      </c>
      <c r="J101">
        <v>90</v>
      </c>
      <c r="K101">
        <v>99</v>
      </c>
      <c r="L101">
        <v>109</v>
      </c>
      <c r="M101" s="3">
        <v>119</v>
      </c>
    </row>
    <row r="102" spans="1:13">
      <c r="A102" t="s">
        <v>1176</v>
      </c>
      <c r="B102" s="1">
        <v>43585</v>
      </c>
      <c r="C102" s="1">
        <v>43990</v>
      </c>
      <c r="F102">
        <v>5</v>
      </c>
      <c r="G102">
        <v>24</v>
      </c>
    </row>
    <row r="103" spans="1:13">
      <c r="A103" t="s">
        <v>227</v>
      </c>
      <c r="B103" s="1">
        <v>44000</v>
      </c>
      <c r="C103" s="1">
        <v>44012</v>
      </c>
      <c r="F103">
        <v>9</v>
      </c>
      <c r="G103">
        <v>21</v>
      </c>
    </row>
    <row r="104" spans="1:13">
      <c r="A104" t="s">
        <v>10519</v>
      </c>
      <c r="B104" s="1">
        <v>44032</v>
      </c>
      <c r="C104" s="1">
        <v>43906</v>
      </c>
      <c r="F104">
        <v>34</v>
      </c>
      <c r="G104">
        <v>42</v>
      </c>
      <c r="H104">
        <v>56</v>
      </c>
      <c r="I104">
        <v>63</v>
      </c>
      <c r="J104">
        <v>72</v>
      </c>
      <c r="K104">
        <v>81</v>
      </c>
      <c r="L104">
        <v>96</v>
      </c>
    </row>
    <row r="105" spans="1:13">
      <c r="A105" t="s">
        <v>6474</v>
      </c>
      <c r="B105" s="1">
        <v>43802</v>
      </c>
      <c r="C105" s="1">
        <v>43958</v>
      </c>
      <c r="F105">
        <v>16</v>
      </c>
      <c r="G105">
        <v>24</v>
      </c>
      <c r="H105">
        <v>35</v>
      </c>
      <c r="I105">
        <v>50</v>
      </c>
      <c r="J105">
        <v>55</v>
      </c>
    </row>
    <row r="106" spans="1:13">
      <c r="A106" t="s">
        <v>5050</v>
      </c>
      <c r="B106" s="1">
        <v>43920</v>
      </c>
      <c r="C106" s="1">
        <v>44000</v>
      </c>
      <c r="F106">
        <v>5</v>
      </c>
    </row>
    <row r="107" spans="1:13">
      <c r="A107" t="s">
        <v>12711</v>
      </c>
      <c r="B107" s="1">
        <v>44012</v>
      </c>
      <c r="C107" s="1">
        <v>43998</v>
      </c>
      <c r="F107">
        <v>12</v>
      </c>
      <c r="G107">
        <v>28</v>
      </c>
    </row>
    <row r="108" spans="1:13">
      <c r="A108" t="s">
        <v>11260</v>
      </c>
      <c r="B108" s="1">
        <v>43990</v>
      </c>
      <c r="C108" s="1">
        <v>44014</v>
      </c>
      <c r="F108">
        <v>7</v>
      </c>
      <c r="G108">
        <v>21</v>
      </c>
    </row>
    <row r="109" spans="1:13">
      <c r="A109" t="s">
        <v>12788</v>
      </c>
      <c r="B109" s="1">
        <v>43972</v>
      </c>
      <c r="C109" s="1">
        <v>43964</v>
      </c>
      <c r="F109">
        <v>4</v>
      </c>
      <c r="G109">
        <v>12</v>
      </c>
      <c r="H109">
        <v>18</v>
      </c>
      <c r="I109">
        <v>30</v>
      </c>
      <c r="J109">
        <v>41</v>
      </c>
      <c r="K109">
        <v>45</v>
      </c>
      <c r="L109">
        <v>50</v>
      </c>
      <c r="M109" s="3">
        <v>56</v>
      </c>
    </row>
    <row r="110" spans="1:13">
      <c r="A110" t="s">
        <v>8728</v>
      </c>
      <c r="B110" s="1">
        <v>44004</v>
      </c>
      <c r="C110" s="1">
        <v>43985</v>
      </c>
      <c r="F110">
        <v>6</v>
      </c>
      <c r="G110">
        <v>18</v>
      </c>
      <c r="H110">
        <v>28</v>
      </c>
    </row>
    <row r="111" spans="1:13">
      <c r="A111" t="s">
        <v>3742</v>
      </c>
      <c r="B111" s="1">
        <v>43920</v>
      </c>
      <c r="C111" s="1">
        <v>43973</v>
      </c>
      <c r="F111">
        <v>6</v>
      </c>
      <c r="G111">
        <v>13</v>
      </c>
      <c r="H111">
        <v>24</v>
      </c>
      <c r="I111">
        <v>28</v>
      </c>
      <c r="J111">
        <v>39</v>
      </c>
      <c r="K111">
        <v>45</v>
      </c>
      <c r="L111">
        <v>50</v>
      </c>
    </row>
    <row r="112" spans="1:13">
      <c r="A112" t="s">
        <v>12605</v>
      </c>
      <c r="B112" s="1">
        <v>43844</v>
      </c>
      <c r="C112" s="1">
        <v>43997</v>
      </c>
      <c r="F112">
        <v>6</v>
      </c>
      <c r="G112">
        <v>21</v>
      </c>
      <c r="H112">
        <v>32</v>
      </c>
    </row>
    <row r="113" spans="1:30">
      <c r="A113" t="s">
        <v>8814</v>
      </c>
      <c r="B113" s="1">
        <v>43991</v>
      </c>
      <c r="C113" s="1">
        <v>43637</v>
      </c>
      <c r="F113">
        <v>9</v>
      </c>
      <c r="G113">
        <v>18</v>
      </c>
      <c r="H113">
        <v>24</v>
      </c>
      <c r="I113">
        <v>47</v>
      </c>
      <c r="J113">
        <v>55</v>
      </c>
      <c r="K113">
        <v>77</v>
      </c>
      <c r="L113">
        <v>84</v>
      </c>
      <c r="M113" s="3">
        <v>92</v>
      </c>
      <c r="N113">
        <v>99</v>
      </c>
      <c r="O113">
        <v>105</v>
      </c>
      <c r="P113">
        <v>120</v>
      </c>
      <c r="Q113">
        <v>126</v>
      </c>
      <c r="R113">
        <v>140</v>
      </c>
      <c r="S113">
        <v>159</v>
      </c>
      <c r="T113">
        <v>173</v>
      </c>
      <c r="U113">
        <v>187</v>
      </c>
      <c r="V113">
        <v>199</v>
      </c>
      <c r="W113">
        <v>210</v>
      </c>
      <c r="X113">
        <v>216</v>
      </c>
      <c r="Y113">
        <v>226</v>
      </c>
      <c r="Z113">
        <v>231</v>
      </c>
      <c r="AA113">
        <v>247</v>
      </c>
      <c r="AB113">
        <v>255</v>
      </c>
      <c r="AC113">
        <v>263</v>
      </c>
    </row>
    <row r="114" spans="1:30">
      <c r="A114" t="s">
        <v>421</v>
      </c>
      <c r="B114" s="1">
        <v>44007</v>
      </c>
      <c r="C114" s="1">
        <v>44014</v>
      </c>
      <c r="F114">
        <v>7</v>
      </c>
      <c r="G114">
        <v>15</v>
      </c>
      <c r="H114">
        <v>21</v>
      </c>
    </row>
    <row r="115" spans="1:30">
      <c r="A115" t="s">
        <v>8640</v>
      </c>
      <c r="B115" s="1">
        <v>43991</v>
      </c>
      <c r="C115" s="1">
        <v>43944</v>
      </c>
      <c r="F115">
        <v>9</v>
      </c>
      <c r="G115">
        <v>15</v>
      </c>
      <c r="H115">
        <v>56</v>
      </c>
      <c r="I115">
        <v>65</v>
      </c>
    </row>
    <row r="116" spans="1:30">
      <c r="A116" t="s">
        <v>3244</v>
      </c>
      <c r="B116" s="1">
        <v>43910</v>
      </c>
      <c r="C116" s="1">
        <v>43965</v>
      </c>
      <c r="F116">
        <v>14</v>
      </c>
      <c r="G116">
        <v>30</v>
      </c>
      <c r="H116">
        <v>41</v>
      </c>
      <c r="I116">
        <v>54</v>
      </c>
    </row>
    <row r="117" spans="1:30">
      <c r="A117" t="s">
        <v>11519</v>
      </c>
      <c r="B117" s="1">
        <v>43788</v>
      </c>
      <c r="C117" s="1">
        <v>43910</v>
      </c>
      <c r="F117">
        <v>21</v>
      </c>
      <c r="G117">
        <v>45</v>
      </c>
      <c r="H117">
        <v>82</v>
      </c>
      <c r="I117">
        <v>86</v>
      </c>
    </row>
    <row r="118" spans="1:30">
      <c r="A118" t="s">
        <v>6697</v>
      </c>
      <c r="B118" s="1">
        <v>43997</v>
      </c>
      <c r="C118" s="1">
        <v>43866</v>
      </c>
      <c r="F118">
        <v>5</v>
      </c>
      <c r="G118">
        <v>32</v>
      </c>
      <c r="H118">
        <v>63</v>
      </c>
      <c r="I118">
        <v>83</v>
      </c>
      <c r="J118">
        <v>97</v>
      </c>
      <c r="K118">
        <v>102</v>
      </c>
      <c r="L118">
        <v>120</v>
      </c>
    </row>
    <row r="119" spans="1:30">
      <c r="A119" t="s">
        <v>8367</v>
      </c>
      <c r="B119" s="1">
        <v>43836</v>
      </c>
      <c r="C119" s="1">
        <v>43580</v>
      </c>
      <c r="F119">
        <v>15</v>
      </c>
      <c r="G119">
        <v>23</v>
      </c>
      <c r="H119">
        <v>45</v>
      </c>
      <c r="I119">
        <v>54</v>
      </c>
      <c r="J119">
        <v>58</v>
      </c>
      <c r="K119">
        <v>77</v>
      </c>
      <c r="L119">
        <v>93</v>
      </c>
      <c r="M119" s="3">
        <v>101</v>
      </c>
      <c r="N119">
        <v>110</v>
      </c>
      <c r="O119">
        <v>127</v>
      </c>
      <c r="P119">
        <v>133</v>
      </c>
      <c r="Q119">
        <v>147</v>
      </c>
      <c r="R119">
        <v>180</v>
      </c>
      <c r="S119">
        <v>192</v>
      </c>
      <c r="T119">
        <v>200</v>
      </c>
      <c r="U119">
        <v>227</v>
      </c>
      <c r="V119">
        <v>239</v>
      </c>
      <c r="W119">
        <v>252</v>
      </c>
      <c r="X119">
        <v>260</v>
      </c>
      <c r="Y119">
        <v>265</v>
      </c>
      <c r="Z119">
        <v>278</v>
      </c>
      <c r="AA119">
        <v>285</v>
      </c>
      <c r="AB119">
        <v>296</v>
      </c>
      <c r="AC119">
        <v>307</v>
      </c>
      <c r="AD119">
        <v>315</v>
      </c>
    </row>
    <row r="120" spans="1:30">
      <c r="A120" t="s">
        <v>4254</v>
      </c>
      <c r="B120" s="1">
        <v>43964</v>
      </c>
      <c r="C120" s="1">
        <v>43965</v>
      </c>
      <c r="F120">
        <v>14</v>
      </c>
      <c r="G120">
        <v>21</v>
      </c>
      <c r="H120">
        <v>41</v>
      </c>
    </row>
    <row r="121" spans="1:30">
      <c r="A121" t="s">
        <v>6009</v>
      </c>
      <c r="B121" s="1">
        <v>43636</v>
      </c>
      <c r="C121" s="1">
        <v>43944</v>
      </c>
      <c r="F121">
        <v>14</v>
      </c>
      <c r="G121">
        <v>21</v>
      </c>
      <c r="H121">
        <v>28</v>
      </c>
      <c r="I121">
        <v>45</v>
      </c>
      <c r="J121">
        <v>54</v>
      </c>
      <c r="K121">
        <v>58</v>
      </c>
      <c r="L121">
        <v>68</v>
      </c>
    </row>
    <row r="122" spans="1:30">
      <c r="A122" t="s">
        <v>7272</v>
      </c>
      <c r="B122" s="1">
        <v>43936</v>
      </c>
      <c r="C122" s="1">
        <v>43964</v>
      </c>
      <c r="F122">
        <v>15</v>
      </c>
      <c r="G122">
        <v>32</v>
      </c>
      <c r="H122">
        <v>42</v>
      </c>
    </row>
    <row r="123" spans="1:30">
      <c r="A123" t="s">
        <v>7285</v>
      </c>
      <c r="B123" s="1">
        <v>44006</v>
      </c>
      <c r="C123" s="1">
        <v>43928</v>
      </c>
      <c r="F123">
        <v>9</v>
      </c>
      <c r="G123">
        <v>20</v>
      </c>
      <c r="H123">
        <v>26</v>
      </c>
      <c r="I123">
        <v>36</v>
      </c>
      <c r="J123">
        <v>42</v>
      </c>
      <c r="K123">
        <v>49</v>
      </c>
      <c r="L123">
        <v>59</v>
      </c>
      <c r="M123" s="3">
        <v>72</v>
      </c>
      <c r="N123">
        <v>76</v>
      </c>
    </row>
    <row r="124" spans="1:30">
      <c r="A124" t="s">
        <v>11171</v>
      </c>
      <c r="B124" s="1">
        <v>44034</v>
      </c>
      <c r="C124" s="1">
        <v>43997</v>
      </c>
      <c r="F124">
        <v>12</v>
      </c>
      <c r="G124">
        <v>18</v>
      </c>
      <c r="H124">
        <v>28</v>
      </c>
    </row>
    <row r="125" spans="1:30">
      <c r="A125" t="s">
        <v>209</v>
      </c>
      <c r="B125" s="1">
        <v>43984</v>
      </c>
      <c r="C125" s="1">
        <v>44026</v>
      </c>
      <c r="F125">
        <v>12</v>
      </c>
    </row>
    <row r="126" spans="1:30">
      <c r="A126" t="s">
        <v>7877</v>
      </c>
      <c r="B126" s="1">
        <v>43920</v>
      </c>
      <c r="C126" s="1">
        <v>43943</v>
      </c>
      <c r="F126">
        <v>30</v>
      </c>
      <c r="G126">
        <v>35</v>
      </c>
      <c r="H126">
        <v>42</v>
      </c>
      <c r="I126">
        <v>57</v>
      </c>
    </row>
    <row r="127" spans="1:30">
      <c r="A127" t="s">
        <v>7147</v>
      </c>
      <c r="B127" s="1">
        <v>44032</v>
      </c>
      <c r="C127" s="1">
        <v>44033</v>
      </c>
      <c r="F127">
        <v>7</v>
      </c>
    </row>
    <row r="128" spans="1:30">
      <c r="A128" t="s">
        <v>11348</v>
      </c>
      <c r="B128" s="1">
        <v>43922</v>
      </c>
      <c r="C128" s="1">
        <v>43993</v>
      </c>
      <c r="F128">
        <v>13</v>
      </c>
      <c r="G128">
        <v>21</v>
      </c>
      <c r="H128">
        <v>30</v>
      </c>
    </row>
    <row r="129" spans="1:11">
      <c r="A129" t="s">
        <v>2330</v>
      </c>
      <c r="B129" s="1">
        <v>43955</v>
      </c>
      <c r="C129" s="1">
        <v>44014</v>
      </c>
      <c r="F129">
        <v>7</v>
      </c>
      <c r="G129">
        <v>13</v>
      </c>
      <c r="H129">
        <v>21</v>
      </c>
    </row>
    <row r="130" spans="1:11">
      <c r="A130" t="s">
        <v>12377</v>
      </c>
      <c r="B130" s="1">
        <v>44000</v>
      </c>
      <c r="C130" s="1">
        <v>44035</v>
      </c>
      <c r="F130">
        <v>5</v>
      </c>
    </row>
    <row r="131" spans="1:11">
      <c r="A131" t="s">
        <v>4670</v>
      </c>
      <c r="B131" s="1">
        <v>43889</v>
      </c>
      <c r="C131" s="1">
        <v>43826</v>
      </c>
      <c r="F131">
        <v>16</v>
      </c>
      <c r="G131">
        <v>32</v>
      </c>
      <c r="H131">
        <v>36</v>
      </c>
      <c r="I131">
        <v>42</v>
      </c>
      <c r="J131">
        <v>75</v>
      </c>
      <c r="K131">
        <v>95</v>
      </c>
    </row>
    <row r="132" spans="1:11">
      <c r="A132" t="s">
        <v>10902</v>
      </c>
      <c r="B132" s="1">
        <v>43810</v>
      </c>
      <c r="C132" s="1">
        <v>43965</v>
      </c>
      <c r="F132">
        <v>21</v>
      </c>
      <c r="G132">
        <v>30</v>
      </c>
      <c r="H132">
        <v>53</v>
      </c>
    </row>
    <row r="133" spans="1:11">
      <c r="A133" t="s">
        <v>11607</v>
      </c>
      <c r="B133" s="1">
        <v>43880</v>
      </c>
      <c r="C133" s="1">
        <v>44026</v>
      </c>
      <c r="F133">
        <v>15</v>
      </c>
    </row>
    <row r="134" spans="1:11">
      <c r="A134" t="s">
        <v>8356</v>
      </c>
      <c r="B134" s="1">
        <v>43656</v>
      </c>
      <c r="C134" s="1">
        <v>43964</v>
      </c>
      <c r="F134">
        <v>14</v>
      </c>
      <c r="G134">
        <v>42</v>
      </c>
    </row>
    <row r="135" spans="1:11">
      <c r="A135" t="s">
        <v>4613</v>
      </c>
      <c r="B135" s="1">
        <v>44005</v>
      </c>
      <c r="C135" s="1">
        <v>44004</v>
      </c>
      <c r="F135">
        <v>6</v>
      </c>
      <c r="G135">
        <v>15</v>
      </c>
      <c r="H135">
        <v>28</v>
      </c>
    </row>
    <row r="136" spans="1:11">
      <c r="A136" t="s">
        <v>4208</v>
      </c>
      <c r="B136" s="1">
        <v>43796</v>
      </c>
      <c r="C136" s="1">
        <v>43993</v>
      </c>
      <c r="F136">
        <v>12</v>
      </c>
      <c r="G136">
        <v>22</v>
      </c>
      <c r="H136">
        <v>30</v>
      </c>
    </row>
    <row r="137" spans="1:11">
      <c r="A137" t="s">
        <v>2079</v>
      </c>
      <c r="B137" s="1">
        <v>43972</v>
      </c>
      <c r="C137" s="1">
        <v>44025</v>
      </c>
      <c r="F137">
        <v>15</v>
      </c>
    </row>
    <row r="138" spans="1:11">
      <c r="A138" t="s">
        <v>11436</v>
      </c>
      <c r="B138" s="1">
        <v>43847</v>
      </c>
      <c r="C138" s="1">
        <v>43964</v>
      </c>
      <c r="F138">
        <v>5</v>
      </c>
      <c r="G138">
        <v>11</v>
      </c>
      <c r="H138">
        <v>35</v>
      </c>
      <c r="I138">
        <v>57</v>
      </c>
    </row>
    <row r="139" spans="1:11">
      <c r="A139" t="s">
        <v>7676</v>
      </c>
      <c r="B139" s="1">
        <v>44001</v>
      </c>
      <c r="C139" s="1">
        <v>44006</v>
      </c>
    </row>
    <row r="140" spans="1:11">
      <c r="A140" t="s">
        <v>6860</v>
      </c>
      <c r="B140" s="1">
        <v>43810</v>
      </c>
      <c r="C140" s="1">
        <v>43999</v>
      </c>
    </row>
    <row r="141" spans="1:11">
      <c r="A141" t="s">
        <v>710</v>
      </c>
      <c r="B141" s="1">
        <v>43950</v>
      </c>
      <c r="C141" s="1">
        <v>43973</v>
      </c>
      <c r="F141">
        <v>10</v>
      </c>
      <c r="G141">
        <v>15</v>
      </c>
      <c r="H141">
        <v>25</v>
      </c>
      <c r="I141">
        <v>35</v>
      </c>
    </row>
    <row r="142" spans="1:11">
      <c r="A142" t="s">
        <v>2964</v>
      </c>
      <c r="B142" s="1">
        <v>44004</v>
      </c>
      <c r="C142" s="1">
        <v>43997</v>
      </c>
      <c r="F142">
        <v>10</v>
      </c>
      <c r="G142">
        <v>15</v>
      </c>
      <c r="H142">
        <v>20</v>
      </c>
      <c r="I142">
        <v>28</v>
      </c>
      <c r="J142">
        <v>33</v>
      </c>
    </row>
    <row r="143" spans="1:11">
      <c r="A143" t="s">
        <v>10052</v>
      </c>
      <c r="B143" s="1">
        <v>43963</v>
      </c>
      <c r="C143" s="1">
        <v>44008</v>
      </c>
      <c r="F143">
        <v>7</v>
      </c>
    </row>
    <row r="144" spans="1:11">
      <c r="A144" t="s">
        <v>5350</v>
      </c>
      <c r="B144" s="1">
        <v>43990</v>
      </c>
      <c r="C144" s="1">
        <v>44022</v>
      </c>
      <c r="F144">
        <v>6</v>
      </c>
      <c r="G144">
        <v>15</v>
      </c>
    </row>
    <row r="145" spans="1:13">
      <c r="A145" t="s">
        <v>6451</v>
      </c>
      <c r="B145" s="1">
        <v>43969</v>
      </c>
      <c r="C145" s="1">
        <v>43964</v>
      </c>
      <c r="F145">
        <v>30</v>
      </c>
      <c r="G145">
        <v>42</v>
      </c>
    </row>
    <row r="146" spans="1:13">
      <c r="A146" t="s">
        <v>3874</v>
      </c>
      <c r="B146" s="1">
        <v>43852</v>
      </c>
      <c r="C146" s="1">
        <v>43861</v>
      </c>
      <c r="F146">
        <v>19</v>
      </c>
      <c r="G146">
        <v>35</v>
      </c>
      <c r="H146">
        <v>42</v>
      </c>
      <c r="I146">
        <v>66</v>
      </c>
      <c r="J146">
        <v>72</v>
      </c>
      <c r="K146">
        <v>91</v>
      </c>
      <c r="L146">
        <v>101</v>
      </c>
      <c r="M146" s="3">
        <v>123</v>
      </c>
    </row>
    <row r="147" spans="1:13">
      <c r="A147" t="s">
        <v>580</v>
      </c>
      <c r="B147" s="1">
        <v>43979</v>
      </c>
      <c r="C147" s="1">
        <v>44026</v>
      </c>
      <c r="F147">
        <v>14</v>
      </c>
    </row>
    <row r="148" spans="1:13">
      <c r="A148" t="s">
        <v>10227</v>
      </c>
      <c r="B148" s="1">
        <v>44006</v>
      </c>
      <c r="C148" s="1">
        <v>43864</v>
      </c>
      <c r="F148">
        <v>9</v>
      </c>
      <c r="G148">
        <v>27</v>
      </c>
      <c r="H148">
        <v>36</v>
      </c>
      <c r="I148">
        <v>43</v>
      </c>
      <c r="J148">
        <v>55</v>
      </c>
      <c r="K148">
        <v>71</v>
      </c>
      <c r="L148">
        <v>77</v>
      </c>
      <c r="M148" s="3">
        <v>90</v>
      </c>
    </row>
    <row r="149" spans="1:13">
      <c r="A149" t="s">
        <v>1634</v>
      </c>
      <c r="B149" s="1">
        <v>44022</v>
      </c>
      <c r="C149" s="1">
        <v>43923</v>
      </c>
      <c r="F149">
        <v>7</v>
      </c>
      <c r="G149">
        <v>14</v>
      </c>
      <c r="H149">
        <v>24</v>
      </c>
      <c r="I149">
        <v>38</v>
      </c>
      <c r="J149">
        <v>70</v>
      </c>
      <c r="K149">
        <v>78</v>
      </c>
    </row>
    <row r="150" spans="1:13">
      <c r="A150" t="s">
        <v>8893</v>
      </c>
      <c r="B150" s="1">
        <v>43949</v>
      </c>
      <c r="C150" s="1">
        <v>43965</v>
      </c>
      <c r="F150">
        <v>21</v>
      </c>
      <c r="G150">
        <v>35</v>
      </c>
      <c r="H150">
        <v>49</v>
      </c>
      <c r="I150">
        <v>55</v>
      </c>
    </row>
    <row r="151" spans="1:13">
      <c r="A151" t="s">
        <v>6578</v>
      </c>
      <c r="B151" s="1">
        <v>43921</v>
      </c>
      <c r="C151" s="1">
        <v>43965</v>
      </c>
      <c r="F151">
        <v>9</v>
      </c>
      <c r="G151">
        <v>21</v>
      </c>
      <c r="H151">
        <v>32</v>
      </c>
    </row>
    <row r="152" spans="1:13">
      <c r="A152" t="s">
        <v>2231</v>
      </c>
      <c r="B152" s="1">
        <v>43952</v>
      </c>
      <c r="C152" s="1">
        <v>44018</v>
      </c>
      <c r="F152">
        <v>15</v>
      </c>
      <c r="G152">
        <v>21</v>
      </c>
    </row>
    <row r="153" spans="1:13">
      <c r="A153" t="s">
        <v>6379</v>
      </c>
      <c r="B153" s="1">
        <v>43888</v>
      </c>
      <c r="C153" s="1">
        <v>44004</v>
      </c>
      <c r="F153">
        <v>12</v>
      </c>
      <c r="G153">
        <v>21</v>
      </c>
    </row>
    <row r="154" spans="1:13">
      <c r="A154" t="s">
        <v>11501</v>
      </c>
      <c r="B154" s="1">
        <v>44034</v>
      </c>
      <c r="C154" s="1">
        <v>44022</v>
      </c>
      <c r="F154">
        <v>12</v>
      </c>
    </row>
    <row r="155" spans="1:13">
      <c r="A155" t="s">
        <v>9216</v>
      </c>
      <c r="B155" s="1">
        <v>44001</v>
      </c>
      <c r="C155" s="1">
        <v>43993</v>
      </c>
      <c r="F155">
        <v>35</v>
      </c>
    </row>
    <row r="156" spans="1:13">
      <c r="A156" t="s">
        <v>2674</v>
      </c>
      <c r="B156" s="1">
        <v>43684</v>
      </c>
      <c r="C156" s="1">
        <v>43942</v>
      </c>
      <c r="F156">
        <v>5</v>
      </c>
      <c r="G156">
        <v>17</v>
      </c>
      <c r="H156">
        <v>36</v>
      </c>
      <c r="I156">
        <v>48</v>
      </c>
      <c r="J156">
        <v>56</v>
      </c>
      <c r="K156">
        <v>67</v>
      </c>
    </row>
    <row r="157" spans="1:13">
      <c r="A157" t="s">
        <v>10920</v>
      </c>
      <c r="B157" s="1">
        <v>43916</v>
      </c>
      <c r="C157" s="1">
        <v>43965</v>
      </c>
      <c r="F157">
        <v>12</v>
      </c>
      <c r="G157">
        <v>21</v>
      </c>
      <c r="H157">
        <v>39</v>
      </c>
    </row>
    <row r="158" spans="1:13">
      <c r="A158" t="s">
        <v>1334</v>
      </c>
      <c r="B158" s="1">
        <v>43971</v>
      </c>
      <c r="C158" s="1">
        <v>43908</v>
      </c>
      <c r="F158">
        <v>26</v>
      </c>
      <c r="G158">
        <v>32</v>
      </c>
      <c r="H158">
        <v>36</v>
      </c>
      <c r="I158">
        <v>40</v>
      </c>
      <c r="J158">
        <v>70</v>
      </c>
      <c r="K158">
        <v>90</v>
      </c>
      <c r="L158">
        <v>95</v>
      </c>
    </row>
    <row r="159" spans="1:13">
      <c r="A159" t="s">
        <v>12914</v>
      </c>
      <c r="B159" s="1">
        <v>43991</v>
      </c>
      <c r="C159" s="1">
        <v>44025</v>
      </c>
      <c r="F159">
        <v>9</v>
      </c>
      <c r="G159">
        <v>15</v>
      </c>
    </row>
    <row r="160" spans="1:13">
      <c r="A160" t="s">
        <v>12379</v>
      </c>
      <c r="B160" s="1">
        <v>43663</v>
      </c>
      <c r="C160" s="1">
        <v>44025</v>
      </c>
      <c r="F160">
        <v>5</v>
      </c>
      <c r="G160">
        <v>14</v>
      </c>
    </row>
    <row r="161" spans="1:29">
      <c r="A161" t="s">
        <v>1959</v>
      </c>
      <c r="B161" s="1">
        <v>44025</v>
      </c>
      <c r="C161" s="1">
        <v>43965</v>
      </c>
      <c r="F161">
        <v>21</v>
      </c>
      <c r="G161">
        <v>30</v>
      </c>
    </row>
    <row r="162" spans="1:29">
      <c r="A162" t="s">
        <v>7080</v>
      </c>
      <c r="B162" s="1">
        <v>43851</v>
      </c>
      <c r="C162" s="1">
        <v>43923</v>
      </c>
      <c r="F162">
        <v>72</v>
      </c>
    </row>
    <row r="163" spans="1:29">
      <c r="A163" t="s">
        <v>11864</v>
      </c>
      <c r="B163" s="1">
        <v>43902</v>
      </c>
      <c r="C163" s="1">
        <v>44026</v>
      </c>
      <c r="F163">
        <v>12</v>
      </c>
    </row>
    <row r="164" spans="1:29">
      <c r="A164" t="s">
        <v>119</v>
      </c>
      <c r="B164" s="1">
        <v>43959</v>
      </c>
      <c r="C164" s="1">
        <v>43922</v>
      </c>
      <c r="F164">
        <v>23</v>
      </c>
      <c r="G164">
        <v>31</v>
      </c>
      <c r="H164">
        <v>54</v>
      </c>
      <c r="I164">
        <v>76</v>
      </c>
      <c r="J164">
        <v>84</v>
      </c>
    </row>
    <row r="165" spans="1:29">
      <c r="A165" t="s">
        <v>3237</v>
      </c>
      <c r="B165" s="1">
        <v>44013</v>
      </c>
      <c r="C165" s="1">
        <v>44012</v>
      </c>
      <c r="F165">
        <v>9</v>
      </c>
      <c r="G165">
        <v>21</v>
      </c>
    </row>
    <row r="166" spans="1:29">
      <c r="A166" t="s">
        <v>11224</v>
      </c>
      <c r="B166" s="1">
        <v>44022</v>
      </c>
      <c r="C166" s="1">
        <v>43984</v>
      </c>
      <c r="F166">
        <v>14</v>
      </c>
      <c r="G166">
        <v>18</v>
      </c>
      <c r="H166">
        <v>36</v>
      </c>
      <c r="I166">
        <v>45</v>
      </c>
    </row>
    <row r="167" spans="1:29">
      <c r="A167" t="s">
        <v>5516</v>
      </c>
      <c r="B167" s="1">
        <v>43949</v>
      </c>
      <c r="C167" s="1">
        <v>43994</v>
      </c>
      <c r="F167">
        <v>21</v>
      </c>
      <c r="G167">
        <v>34</v>
      </c>
    </row>
    <row r="168" spans="1:29">
      <c r="A168" t="s">
        <v>2252</v>
      </c>
      <c r="B168" s="1">
        <v>43956</v>
      </c>
      <c r="C168" s="1">
        <v>43963</v>
      </c>
      <c r="F168">
        <v>6</v>
      </c>
      <c r="G168">
        <v>21</v>
      </c>
      <c r="H168">
        <v>40</v>
      </c>
      <c r="I168">
        <v>45</v>
      </c>
      <c r="J168">
        <v>55</v>
      </c>
    </row>
    <row r="169" spans="1:29">
      <c r="A169" t="s">
        <v>11293</v>
      </c>
      <c r="B169" s="1">
        <v>43930</v>
      </c>
      <c r="C169" s="1">
        <v>43803</v>
      </c>
      <c r="F169">
        <v>7</v>
      </c>
      <c r="G169">
        <v>44</v>
      </c>
      <c r="H169">
        <v>49</v>
      </c>
      <c r="I169">
        <v>59</v>
      </c>
      <c r="J169">
        <v>75</v>
      </c>
      <c r="K169">
        <v>90</v>
      </c>
      <c r="L169">
        <v>98</v>
      </c>
      <c r="M169" s="3">
        <v>112</v>
      </c>
      <c r="N169">
        <v>132</v>
      </c>
      <c r="O169">
        <v>142</v>
      </c>
      <c r="P169">
        <v>150</v>
      </c>
      <c r="Q169">
        <v>154</v>
      </c>
      <c r="R169">
        <v>164</v>
      </c>
    </row>
    <row r="170" spans="1:29">
      <c r="A170" t="s">
        <v>889</v>
      </c>
      <c r="B170" s="1">
        <v>44005</v>
      </c>
      <c r="C170" s="1">
        <v>43854</v>
      </c>
      <c r="F170">
        <v>95</v>
      </c>
    </row>
    <row r="171" spans="1:29">
      <c r="A171" t="s">
        <v>3569</v>
      </c>
      <c r="B171" s="1">
        <v>43727</v>
      </c>
      <c r="C171" s="1">
        <v>43609</v>
      </c>
      <c r="F171">
        <v>4</v>
      </c>
      <c r="G171">
        <v>12</v>
      </c>
      <c r="H171">
        <v>28</v>
      </c>
      <c r="I171">
        <v>36</v>
      </c>
      <c r="J171">
        <v>57</v>
      </c>
      <c r="K171">
        <v>84</v>
      </c>
      <c r="L171">
        <v>90</v>
      </c>
      <c r="M171" s="3">
        <v>96</v>
      </c>
      <c r="N171">
        <v>115</v>
      </c>
      <c r="O171">
        <v>121</v>
      </c>
      <c r="P171">
        <v>133</v>
      </c>
      <c r="Q171">
        <v>143</v>
      </c>
      <c r="R171">
        <v>155</v>
      </c>
      <c r="S171">
        <v>161</v>
      </c>
      <c r="T171">
        <v>174</v>
      </c>
      <c r="U171">
        <v>179</v>
      </c>
      <c r="V171">
        <v>203</v>
      </c>
      <c r="W171">
        <v>215</v>
      </c>
      <c r="X171">
        <v>237</v>
      </c>
      <c r="Y171">
        <v>245</v>
      </c>
      <c r="Z171">
        <v>255</v>
      </c>
      <c r="AA171">
        <v>265</v>
      </c>
      <c r="AB171">
        <v>284</v>
      </c>
      <c r="AC171">
        <v>294</v>
      </c>
    </row>
    <row r="172" spans="1:29">
      <c r="A172" t="s">
        <v>221</v>
      </c>
      <c r="B172" s="1">
        <v>43999</v>
      </c>
      <c r="C172" s="1">
        <v>43984</v>
      </c>
      <c r="F172">
        <v>9</v>
      </c>
      <c r="G172">
        <v>24</v>
      </c>
      <c r="H172">
        <v>35</v>
      </c>
      <c r="I172">
        <v>42</v>
      </c>
    </row>
    <row r="173" spans="1:29">
      <c r="A173" t="s">
        <v>2663</v>
      </c>
      <c r="B173" s="1">
        <v>43795</v>
      </c>
      <c r="C173" s="1">
        <v>43973</v>
      </c>
      <c r="F173">
        <v>15</v>
      </c>
      <c r="G173">
        <v>35</v>
      </c>
    </row>
    <row r="174" spans="1:29">
      <c r="A174" t="s">
        <v>4129</v>
      </c>
      <c r="B174" s="1">
        <v>43970</v>
      </c>
      <c r="C174" s="1">
        <v>44006</v>
      </c>
      <c r="F174">
        <v>15</v>
      </c>
      <c r="G174">
        <v>24</v>
      </c>
    </row>
    <row r="175" spans="1:29">
      <c r="A175" t="s">
        <v>6781</v>
      </c>
      <c r="B175" s="1">
        <v>43721</v>
      </c>
      <c r="C175" s="1">
        <v>43879</v>
      </c>
      <c r="F175">
        <v>7</v>
      </c>
      <c r="G175">
        <v>21</v>
      </c>
      <c r="H175">
        <v>40</v>
      </c>
      <c r="I175">
        <v>49</v>
      </c>
      <c r="J175">
        <v>54</v>
      </c>
      <c r="K175">
        <v>63</v>
      </c>
      <c r="L175">
        <v>74</v>
      </c>
      <c r="M175" s="3">
        <v>84</v>
      </c>
      <c r="N175">
        <v>92</v>
      </c>
    </row>
    <row r="176" spans="1:29">
      <c r="A176" t="s">
        <v>13445</v>
      </c>
      <c r="B176" s="1">
        <v>43922</v>
      </c>
      <c r="C176" s="1">
        <v>44026</v>
      </c>
      <c r="F176">
        <v>12</v>
      </c>
    </row>
    <row r="177" spans="1:13">
      <c r="A177" t="s">
        <v>11266</v>
      </c>
      <c r="B177" s="1">
        <v>43979</v>
      </c>
      <c r="C177" s="1">
        <v>43965</v>
      </c>
      <c r="F177">
        <v>21</v>
      </c>
      <c r="G177">
        <v>30</v>
      </c>
      <c r="H177">
        <v>52</v>
      </c>
    </row>
    <row r="178" spans="1:13">
      <c r="A178" t="s">
        <v>5179</v>
      </c>
      <c r="B178" s="1">
        <v>43991</v>
      </c>
      <c r="C178" s="1">
        <v>43980</v>
      </c>
      <c r="F178">
        <v>11</v>
      </c>
      <c r="G178">
        <v>20</v>
      </c>
      <c r="H178">
        <v>28</v>
      </c>
      <c r="I178">
        <v>36</v>
      </c>
      <c r="J178">
        <v>45</v>
      </c>
    </row>
    <row r="179" spans="1:13">
      <c r="A179" t="s">
        <v>4729</v>
      </c>
      <c r="B179" s="1">
        <v>43483</v>
      </c>
      <c r="C179" s="1">
        <v>43980</v>
      </c>
      <c r="F179">
        <v>21</v>
      </c>
      <c r="G179">
        <v>31</v>
      </c>
      <c r="H179">
        <v>39</v>
      </c>
    </row>
    <row r="180" spans="1:13">
      <c r="A180" t="s">
        <v>11660</v>
      </c>
      <c r="B180" s="1">
        <v>44022</v>
      </c>
      <c r="C180" s="1">
        <v>43874</v>
      </c>
      <c r="F180">
        <v>10</v>
      </c>
      <c r="G180">
        <v>24</v>
      </c>
      <c r="H180">
        <v>35</v>
      </c>
      <c r="I180">
        <v>42</v>
      </c>
      <c r="J180">
        <v>60</v>
      </c>
      <c r="K180">
        <v>91</v>
      </c>
      <c r="L180">
        <v>114</v>
      </c>
    </row>
    <row r="181" spans="1:13">
      <c r="A181" t="s">
        <v>1512</v>
      </c>
      <c r="B181" s="1">
        <v>44013</v>
      </c>
      <c r="C181" s="1">
        <v>43986</v>
      </c>
      <c r="F181">
        <v>7</v>
      </c>
      <c r="G181">
        <v>14</v>
      </c>
      <c r="H181">
        <v>24</v>
      </c>
      <c r="I181">
        <v>43</v>
      </c>
    </row>
    <row r="182" spans="1:13">
      <c r="A182" t="s">
        <v>1641</v>
      </c>
      <c r="B182" s="1">
        <v>43826</v>
      </c>
      <c r="C182" s="1">
        <v>43902</v>
      </c>
      <c r="F182">
        <v>15</v>
      </c>
      <c r="G182">
        <v>24</v>
      </c>
      <c r="H182">
        <v>28</v>
      </c>
      <c r="I182">
        <v>54</v>
      </c>
      <c r="J182">
        <v>70</v>
      </c>
      <c r="K182">
        <v>79</v>
      </c>
      <c r="L182">
        <v>86</v>
      </c>
      <c r="M182" s="3">
        <v>95</v>
      </c>
    </row>
    <row r="183" spans="1:13">
      <c r="A183" t="s">
        <v>8949</v>
      </c>
      <c r="B183" s="1">
        <v>44018</v>
      </c>
      <c r="C183" s="1">
        <v>44011</v>
      </c>
      <c r="F183">
        <v>7</v>
      </c>
      <c r="G183">
        <v>20</v>
      </c>
    </row>
    <row r="184" spans="1:13">
      <c r="A184" t="s">
        <v>4621</v>
      </c>
      <c r="B184" s="1">
        <v>43957</v>
      </c>
      <c r="C184" s="1">
        <v>43949</v>
      </c>
      <c r="F184">
        <v>14</v>
      </c>
      <c r="G184">
        <v>21</v>
      </c>
      <c r="H184">
        <v>25</v>
      </c>
      <c r="I184">
        <v>51</v>
      </c>
    </row>
    <row r="185" spans="1:13">
      <c r="A185" t="s">
        <v>12159</v>
      </c>
      <c r="B185" s="1">
        <v>43917</v>
      </c>
      <c r="C185" s="1">
        <v>43957</v>
      </c>
      <c r="F185">
        <v>7</v>
      </c>
      <c r="G185">
        <v>12</v>
      </c>
      <c r="H185">
        <v>24</v>
      </c>
      <c r="I185">
        <v>43</v>
      </c>
      <c r="J185">
        <v>55</v>
      </c>
      <c r="K185">
        <v>60</v>
      </c>
    </row>
    <row r="186" spans="1:13">
      <c r="A186" t="s">
        <v>7351</v>
      </c>
      <c r="B186" s="1">
        <v>43718</v>
      </c>
      <c r="C186" s="1">
        <v>43811</v>
      </c>
      <c r="F186">
        <v>77</v>
      </c>
    </row>
    <row r="187" spans="1:13">
      <c r="A187" t="s">
        <v>13431</v>
      </c>
      <c r="B187" s="1">
        <v>43669</v>
      </c>
      <c r="C187" s="1">
        <v>44026</v>
      </c>
      <c r="F187">
        <v>12</v>
      </c>
    </row>
    <row r="188" spans="1:13">
      <c r="A188" t="s">
        <v>5521</v>
      </c>
      <c r="B188" s="1">
        <v>43532</v>
      </c>
      <c r="C188" s="1">
        <v>43809</v>
      </c>
      <c r="F188">
        <v>14</v>
      </c>
      <c r="G188">
        <v>34</v>
      </c>
      <c r="H188">
        <v>55</v>
      </c>
      <c r="I188">
        <v>63</v>
      </c>
      <c r="J188">
        <v>108</v>
      </c>
      <c r="K188">
        <v>120</v>
      </c>
      <c r="L188">
        <v>140</v>
      </c>
      <c r="M188" s="3">
        <v>158</v>
      </c>
    </row>
    <row r="189" spans="1:13">
      <c r="A189" t="s">
        <v>12955</v>
      </c>
      <c r="B189" s="1">
        <v>43866</v>
      </c>
      <c r="C189" s="1">
        <v>43955</v>
      </c>
      <c r="F189">
        <v>9</v>
      </c>
      <c r="G189">
        <v>48</v>
      </c>
      <c r="H189">
        <v>52</v>
      </c>
      <c r="I189">
        <v>63</v>
      </c>
    </row>
    <row r="190" spans="1:13">
      <c r="A190" t="s">
        <v>5573</v>
      </c>
      <c r="B190" s="1">
        <v>43993</v>
      </c>
      <c r="C190" s="1">
        <v>44001</v>
      </c>
      <c r="F190">
        <v>5</v>
      </c>
      <c r="G190">
        <v>14</v>
      </c>
      <c r="H190">
        <v>21</v>
      </c>
      <c r="I190">
        <v>32</v>
      </c>
    </row>
    <row r="191" spans="1:13">
      <c r="A191" t="s">
        <v>2374</v>
      </c>
      <c r="B191" s="1">
        <v>43962</v>
      </c>
      <c r="C191" s="1">
        <v>44026</v>
      </c>
      <c r="F191">
        <v>9</v>
      </c>
    </row>
    <row r="192" spans="1:13">
      <c r="A192" t="s">
        <v>2968</v>
      </c>
      <c r="B192" s="1">
        <v>44021</v>
      </c>
      <c r="C192" s="1">
        <v>43984</v>
      </c>
      <c r="F192">
        <v>7</v>
      </c>
    </row>
    <row r="193" spans="1:20">
      <c r="A193" t="s">
        <v>6374</v>
      </c>
      <c r="B193" s="1">
        <v>43957</v>
      </c>
      <c r="C193" s="1">
        <v>43952</v>
      </c>
      <c r="F193">
        <v>28</v>
      </c>
      <c r="G193">
        <v>37</v>
      </c>
      <c r="H193">
        <v>42</v>
      </c>
    </row>
    <row r="194" spans="1:20">
      <c r="A194" t="s">
        <v>11472</v>
      </c>
      <c r="B194" s="1">
        <v>44033</v>
      </c>
      <c r="C194" s="1">
        <v>44026</v>
      </c>
      <c r="F194">
        <v>7</v>
      </c>
      <c r="G194">
        <v>14</v>
      </c>
    </row>
    <row r="195" spans="1:20">
      <c r="A195" t="s">
        <v>4992</v>
      </c>
      <c r="B195" s="1">
        <v>43984</v>
      </c>
      <c r="C195" s="1">
        <v>43998</v>
      </c>
      <c r="F195">
        <v>7</v>
      </c>
      <c r="G195">
        <v>24</v>
      </c>
      <c r="H195">
        <v>28</v>
      </c>
    </row>
    <row r="196" spans="1:20">
      <c r="A196" t="s">
        <v>3734</v>
      </c>
      <c r="B196" s="1">
        <v>43983</v>
      </c>
      <c r="C196" s="1">
        <v>43952</v>
      </c>
      <c r="F196">
        <v>48</v>
      </c>
    </row>
    <row r="197" spans="1:20">
      <c r="A197" t="s">
        <v>10896</v>
      </c>
      <c r="B197" s="1">
        <v>44033</v>
      </c>
      <c r="C197" s="1">
        <v>44020</v>
      </c>
      <c r="F197">
        <v>15</v>
      </c>
    </row>
    <row r="198" spans="1:20">
      <c r="A198" t="s">
        <v>2218</v>
      </c>
      <c r="B198" s="1">
        <v>44011</v>
      </c>
      <c r="C198" s="1">
        <v>44022</v>
      </c>
      <c r="F198">
        <v>15</v>
      </c>
    </row>
    <row r="199" spans="1:20">
      <c r="A199" t="s">
        <v>12118</v>
      </c>
      <c r="B199" s="1">
        <v>44013</v>
      </c>
      <c r="C199" s="1">
        <v>43696</v>
      </c>
      <c r="F199">
        <v>7</v>
      </c>
      <c r="G199">
        <v>18</v>
      </c>
      <c r="H199">
        <v>30</v>
      </c>
      <c r="I199">
        <v>48</v>
      </c>
      <c r="J199">
        <v>56</v>
      </c>
      <c r="K199">
        <v>60</v>
      </c>
      <c r="L199">
        <v>81</v>
      </c>
      <c r="M199" s="3">
        <v>109</v>
      </c>
      <c r="N199">
        <v>126</v>
      </c>
      <c r="O199">
        <v>147</v>
      </c>
      <c r="P199">
        <v>163</v>
      </c>
      <c r="Q199">
        <v>181</v>
      </c>
      <c r="R199">
        <v>189</v>
      </c>
      <c r="S199">
        <v>217</v>
      </c>
      <c r="T199">
        <v>235</v>
      </c>
    </row>
    <row r="200" spans="1:20">
      <c r="A200" t="s">
        <v>5038</v>
      </c>
      <c r="B200" s="1">
        <v>44033</v>
      </c>
      <c r="C200" s="1">
        <v>44008</v>
      </c>
      <c r="F200">
        <v>9</v>
      </c>
      <c r="G200">
        <v>20</v>
      </c>
      <c r="H200">
        <v>24</v>
      </c>
    </row>
    <row r="201" spans="1:20">
      <c r="A201" t="s">
        <v>527</v>
      </c>
      <c r="B201" s="1">
        <v>44007</v>
      </c>
      <c r="C201" s="1">
        <v>43980</v>
      </c>
      <c r="F201">
        <v>9</v>
      </c>
      <c r="G201">
        <v>31</v>
      </c>
      <c r="H201">
        <v>42</v>
      </c>
    </row>
    <row r="202" spans="1:20">
      <c r="A202" t="s">
        <v>7076</v>
      </c>
      <c r="B202" s="1">
        <v>44018</v>
      </c>
      <c r="C202" s="1">
        <v>43889</v>
      </c>
      <c r="F202">
        <v>9</v>
      </c>
      <c r="G202">
        <v>14</v>
      </c>
      <c r="H202">
        <v>38</v>
      </c>
      <c r="I202">
        <v>87</v>
      </c>
      <c r="J202">
        <v>105</v>
      </c>
    </row>
    <row r="203" spans="1:20">
      <c r="A203" t="s">
        <v>10994</v>
      </c>
      <c r="B203" s="1">
        <v>43948</v>
      </c>
      <c r="C203" s="1">
        <v>43748</v>
      </c>
      <c r="F203">
        <v>5</v>
      </c>
      <c r="G203">
        <v>55</v>
      </c>
      <c r="H203">
        <v>70</v>
      </c>
      <c r="I203">
        <v>75</v>
      </c>
      <c r="J203">
        <v>108</v>
      </c>
      <c r="K203">
        <v>126</v>
      </c>
      <c r="L203">
        <v>165</v>
      </c>
      <c r="M203" s="3">
        <v>184</v>
      </c>
    </row>
    <row r="204" spans="1:20">
      <c r="A204" t="s">
        <v>10631</v>
      </c>
      <c r="B204" s="1">
        <v>43910</v>
      </c>
      <c r="C204" s="1">
        <v>44019</v>
      </c>
      <c r="F204">
        <v>12</v>
      </c>
      <c r="G204">
        <v>18</v>
      </c>
    </row>
    <row r="205" spans="1:20">
      <c r="A205" t="s">
        <v>8330</v>
      </c>
      <c r="B205" s="1">
        <v>43998</v>
      </c>
      <c r="C205" s="1">
        <v>44033</v>
      </c>
      <c r="F205">
        <v>7</v>
      </c>
    </row>
    <row r="206" spans="1:20">
      <c r="A206" t="s">
        <v>8065</v>
      </c>
      <c r="B206" s="1">
        <v>44018</v>
      </c>
      <c r="C206" s="1">
        <v>43986</v>
      </c>
      <c r="F206">
        <v>7</v>
      </c>
      <c r="G206">
        <v>16</v>
      </c>
      <c r="H206">
        <v>26</v>
      </c>
      <c r="I206">
        <v>35</v>
      </c>
    </row>
    <row r="207" spans="1:20">
      <c r="A207" t="s">
        <v>8764</v>
      </c>
      <c r="B207" s="1">
        <v>44040</v>
      </c>
      <c r="C207" s="1">
        <v>43979</v>
      </c>
      <c r="F207">
        <v>10</v>
      </c>
      <c r="G207">
        <v>21</v>
      </c>
      <c r="H207">
        <v>32</v>
      </c>
      <c r="I207">
        <v>40</v>
      </c>
    </row>
    <row r="208" spans="1:20">
      <c r="A208" t="s">
        <v>1759</v>
      </c>
      <c r="B208" s="1">
        <v>43987</v>
      </c>
      <c r="C208" s="1">
        <v>44012</v>
      </c>
      <c r="F208">
        <v>16</v>
      </c>
      <c r="G208">
        <v>21</v>
      </c>
    </row>
    <row r="209" spans="1:12">
      <c r="A209" t="s">
        <v>9977</v>
      </c>
      <c r="B209" s="1">
        <v>43915</v>
      </c>
      <c r="C209" s="1">
        <v>43906</v>
      </c>
      <c r="F209">
        <v>5</v>
      </c>
      <c r="G209">
        <v>13</v>
      </c>
      <c r="H209">
        <v>27</v>
      </c>
      <c r="I209">
        <v>52</v>
      </c>
      <c r="J209">
        <v>63</v>
      </c>
      <c r="K209">
        <v>74</v>
      </c>
      <c r="L209">
        <v>91</v>
      </c>
    </row>
    <row r="210" spans="1:12">
      <c r="A210" t="s">
        <v>13222</v>
      </c>
      <c r="B210" s="1">
        <v>43852</v>
      </c>
      <c r="C210" s="1">
        <v>43978</v>
      </c>
      <c r="F210">
        <v>13</v>
      </c>
      <c r="G210">
        <v>20</v>
      </c>
      <c r="H210">
        <v>33</v>
      </c>
      <c r="I210">
        <v>42</v>
      </c>
    </row>
    <row r="211" spans="1:12">
      <c r="A211" t="s">
        <v>2717</v>
      </c>
      <c r="B211" s="1">
        <v>43998</v>
      </c>
      <c r="C211" s="1">
        <v>43972</v>
      </c>
      <c r="F211">
        <v>5</v>
      </c>
      <c r="G211">
        <v>16</v>
      </c>
      <c r="H211">
        <v>24</v>
      </c>
      <c r="I211">
        <v>36</v>
      </c>
      <c r="J211">
        <v>40</v>
      </c>
    </row>
    <row r="212" spans="1:12">
      <c r="A212" t="s">
        <v>12219</v>
      </c>
      <c r="B212" s="1">
        <v>43938</v>
      </c>
      <c r="C212" s="1">
        <v>43984</v>
      </c>
      <c r="F212">
        <v>7</v>
      </c>
      <c r="G212">
        <v>12</v>
      </c>
      <c r="H212">
        <v>21</v>
      </c>
      <c r="I212">
        <v>41</v>
      </c>
      <c r="J212">
        <v>45</v>
      </c>
    </row>
    <row r="213" spans="1:12">
      <c r="A213" t="s">
        <v>11744</v>
      </c>
      <c r="B213" s="1">
        <v>43963</v>
      </c>
      <c r="C213" s="1">
        <v>44014</v>
      </c>
      <c r="F213">
        <v>7</v>
      </c>
    </row>
    <row r="214" spans="1:12">
      <c r="A214" t="s">
        <v>7254</v>
      </c>
      <c r="B214" s="1">
        <v>44033</v>
      </c>
      <c r="C214" s="1">
        <v>43963</v>
      </c>
      <c r="F214">
        <v>12</v>
      </c>
      <c r="G214">
        <v>21</v>
      </c>
      <c r="H214">
        <v>45</v>
      </c>
      <c r="I214">
        <v>53</v>
      </c>
    </row>
    <row r="215" spans="1:12">
      <c r="A215" t="s">
        <v>9588</v>
      </c>
      <c r="B215" s="1">
        <v>43943</v>
      </c>
      <c r="C215" s="1">
        <v>44014</v>
      </c>
      <c r="F215">
        <v>7</v>
      </c>
      <c r="G215">
        <v>21</v>
      </c>
    </row>
    <row r="216" spans="1:12">
      <c r="A216" t="s">
        <v>8560</v>
      </c>
      <c r="B216" s="1">
        <v>44022</v>
      </c>
      <c r="C216" s="1">
        <v>44004</v>
      </c>
      <c r="F216">
        <v>12</v>
      </c>
      <c r="G216">
        <v>25</v>
      </c>
    </row>
    <row r="217" spans="1:12">
      <c r="A217" t="s">
        <v>5917</v>
      </c>
      <c r="B217" s="1">
        <v>44028</v>
      </c>
      <c r="C217" s="1">
        <v>44011</v>
      </c>
    </row>
    <row r="218" spans="1:12">
      <c r="A218" t="s">
        <v>11921</v>
      </c>
      <c r="B218" s="1">
        <v>43985</v>
      </c>
      <c r="C218" s="1">
        <v>43924</v>
      </c>
      <c r="F218">
        <v>28</v>
      </c>
      <c r="G218">
        <v>66</v>
      </c>
      <c r="H218">
        <v>72</v>
      </c>
      <c r="I218">
        <v>83</v>
      </c>
    </row>
    <row r="219" spans="1:12">
      <c r="A219" t="s">
        <v>7686</v>
      </c>
      <c r="B219" s="1">
        <v>43885</v>
      </c>
      <c r="C219" s="1">
        <v>43908</v>
      </c>
      <c r="F219">
        <v>12</v>
      </c>
      <c r="G219">
        <v>40</v>
      </c>
      <c r="H219">
        <v>64</v>
      </c>
      <c r="I219">
        <v>71</v>
      </c>
      <c r="J219">
        <v>84</v>
      </c>
      <c r="K219">
        <v>90</v>
      </c>
    </row>
    <row r="220" spans="1:12">
      <c r="A220" t="s">
        <v>12905</v>
      </c>
      <c r="B220" s="1">
        <v>43972</v>
      </c>
      <c r="C220" s="1">
        <v>43951</v>
      </c>
      <c r="F220">
        <v>10</v>
      </c>
      <c r="G220">
        <v>18</v>
      </c>
      <c r="H220">
        <v>24</v>
      </c>
      <c r="I220">
        <v>30</v>
      </c>
      <c r="J220">
        <v>50</v>
      </c>
    </row>
    <row r="221" spans="1:12">
      <c r="A221" t="s">
        <v>4566</v>
      </c>
      <c r="B221" s="1">
        <v>44006</v>
      </c>
      <c r="C221" s="1">
        <v>43986</v>
      </c>
      <c r="F221">
        <v>27</v>
      </c>
    </row>
    <row r="222" spans="1:12">
      <c r="A222" t="s">
        <v>12440</v>
      </c>
      <c r="B222" s="1">
        <v>43915</v>
      </c>
      <c r="C222" s="1">
        <v>43983</v>
      </c>
      <c r="F222">
        <v>8</v>
      </c>
      <c r="G222">
        <v>21</v>
      </c>
      <c r="H222">
        <v>30</v>
      </c>
      <c r="I222">
        <v>38</v>
      </c>
    </row>
    <row r="223" spans="1:12">
      <c r="A223" t="s">
        <v>7382</v>
      </c>
      <c r="B223" s="1">
        <v>43978</v>
      </c>
      <c r="C223" s="1">
        <v>43993</v>
      </c>
      <c r="F223">
        <v>18</v>
      </c>
      <c r="G223">
        <v>35</v>
      </c>
    </row>
    <row r="224" spans="1:12">
      <c r="A224" t="s">
        <v>8117</v>
      </c>
      <c r="B224" s="1">
        <v>43951</v>
      </c>
      <c r="C224" s="1">
        <v>44007</v>
      </c>
      <c r="F224">
        <v>12</v>
      </c>
      <c r="G224">
        <v>25</v>
      </c>
    </row>
    <row r="225" spans="1:22">
      <c r="A225" t="s">
        <v>1157</v>
      </c>
      <c r="B225" s="1">
        <v>43992</v>
      </c>
      <c r="C225" s="1">
        <v>43643</v>
      </c>
      <c r="F225">
        <v>60</v>
      </c>
      <c r="G225">
        <v>72</v>
      </c>
      <c r="H225">
        <v>84</v>
      </c>
      <c r="I225">
        <v>104</v>
      </c>
      <c r="J225">
        <v>111</v>
      </c>
      <c r="K225">
        <v>120</v>
      </c>
      <c r="L225">
        <v>136</v>
      </c>
      <c r="M225" s="3">
        <v>148</v>
      </c>
      <c r="N225">
        <v>155</v>
      </c>
      <c r="O225">
        <v>159</v>
      </c>
      <c r="P225">
        <v>169</v>
      </c>
      <c r="Q225">
        <v>182</v>
      </c>
      <c r="R225">
        <v>195</v>
      </c>
      <c r="S225">
        <v>200</v>
      </c>
      <c r="T225">
        <v>243</v>
      </c>
      <c r="U225">
        <v>268</v>
      </c>
      <c r="V225">
        <v>276</v>
      </c>
    </row>
    <row r="226" spans="1:22">
      <c r="A226" t="s">
        <v>13305</v>
      </c>
      <c r="B226" s="1">
        <v>44011</v>
      </c>
      <c r="C226" s="1">
        <v>43987</v>
      </c>
      <c r="F226">
        <v>6</v>
      </c>
      <c r="G226">
        <v>14</v>
      </c>
      <c r="H226">
        <v>40</v>
      </c>
    </row>
    <row r="227" spans="1:22">
      <c r="A227" t="s">
        <v>11066</v>
      </c>
      <c r="B227" s="1">
        <v>44035</v>
      </c>
      <c r="C227" s="1">
        <v>43703</v>
      </c>
      <c r="F227">
        <v>54</v>
      </c>
      <c r="G227">
        <v>60</v>
      </c>
      <c r="H227">
        <v>69</v>
      </c>
      <c r="I227">
        <v>79</v>
      </c>
      <c r="J227">
        <v>87</v>
      </c>
      <c r="K227">
        <v>105</v>
      </c>
      <c r="L227">
        <v>140</v>
      </c>
      <c r="M227" s="3">
        <v>152</v>
      </c>
      <c r="N227">
        <v>175</v>
      </c>
      <c r="O227">
        <v>180</v>
      </c>
      <c r="P227">
        <v>184</v>
      </c>
      <c r="Q227">
        <v>189</v>
      </c>
      <c r="R227">
        <v>201</v>
      </c>
      <c r="S227">
        <v>220</v>
      </c>
      <c r="T227">
        <v>233</v>
      </c>
    </row>
    <row r="228" spans="1:22">
      <c r="A228" t="s">
        <v>6641</v>
      </c>
      <c r="B228" s="1">
        <v>43775</v>
      </c>
      <c r="C228" s="1">
        <v>43942</v>
      </c>
      <c r="F228">
        <v>5</v>
      </c>
      <c r="G228">
        <v>12</v>
      </c>
      <c r="H228">
        <v>19</v>
      </c>
      <c r="I228">
        <v>30</v>
      </c>
      <c r="J228">
        <v>42</v>
      </c>
      <c r="K228">
        <v>49</v>
      </c>
      <c r="L228">
        <v>54</v>
      </c>
      <c r="M228" s="3">
        <v>71</v>
      </c>
    </row>
    <row r="229" spans="1:22">
      <c r="A229" t="s">
        <v>10023</v>
      </c>
      <c r="B229" s="1">
        <v>44034</v>
      </c>
      <c r="C229" s="1">
        <v>43908</v>
      </c>
      <c r="F229">
        <v>10</v>
      </c>
      <c r="G229">
        <v>21</v>
      </c>
      <c r="H229">
        <v>40</v>
      </c>
      <c r="I229">
        <v>49</v>
      </c>
      <c r="J229">
        <v>54</v>
      </c>
      <c r="K229">
        <v>72</v>
      </c>
      <c r="L229">
        <v>81</v>
      </c>
      <c r="M229" s="3">
        <v>92</v>
      </c>
    </row>
    <row r="230" spans="1:22">
      <c r="A230" t="s">
        <v>6323</v>
      </c>
      <c r="B230" s="1">
        <v>44012</v>
      </c>
      <c r="C230" s="1">
        <v>43998</v>
      </c>
      <c r="F230">
        <v>12</v>
      </c>
      <c r="G230">
        <v>18</v>
      </c>
      <c r="H230">
        <v>28</v>
      </c>
    </row>
    <row r="231" spans="1:22">
      <c r="A231" t="s">
        <v>1372</v>
      </c>
      <c r="B231" s="1">
        <v>44027</v>
      </c>
      <c r="C231" s="1">
        <v>43871</v>
      </c>
      <c r="F231">
        <v>13</v>
      </c>
      <c r="G231">
        <v>24</v>
      </c>
      <c r="H231">
        <v>35</v>
      </c>
      <c r="I231">
        <v>42</v>
      </c>
      <c r="J231">
        <v>61</v>
      </c>
      <c r="K231">
        <v>66</v>
      </c>
      <c r="L231">
        <v>72</v>
      </c>
      <c r="M231" s="3">
        <v>85</v>
      </c>
      <c r="N231">
        <v>99</v>
      </c>
      <c r="O231">
        <v>117</v>
      </c>
    </row>
    <row r="232" spans="1:22">
      <c r="A232" t="s">
        <v>9218</v>
      </c>
      <c r="B232" s="1">
        <v>43731</v>
      </c>
      <c r="C232" s="1">
        <v>43941</v>
      </c>
      <c r="F232">
        <v>7</v>
      </c>
      <c r="G232">
        <v>18</v>
      </c>
      <c r="H232">
        <v>35</v>
      </c>
      <c r="I232">
        <v>69</v>
      </c>
    </row>
    <row r="233" spans="1:22">
      <c r="A233" t="s">
        <v>5283</v>
      </c>
      <c r="B233" s="1">
        <v>44019</v>
      </c>
      <c r="C233" s="1">
        <v>43936</v>
      </c>
      <c r="F233">
        <v>16</v>
      </c>
      <c r="G233">
        <v>35</v>
      </c>
      <c r="H233">
        <v>42</v>
      </c>
      <c r="I233">
        <v>61</v>
      </c>
    </row>
    <row r="234" spans="1:22">
      <c r="A234" t="s">
        <v>4280</v>
      </c>
      <c r="B234" s="1">
        <v>44018</v>
      </c>
      <c r="C234" s="1">
        <v>44011</v>
      </c>
      <c r="F234">
        <v>12</v>
      </c>
      <c r="G234">
        <v>21</v>
      </c>
    </row>
    <row r="235" spans="1:22">
      <c r="A235" t="s">
        <v>9154</v>
      </c>
      <c r="B235" s="1">
        <v>43998</v>
      </c>
      <c r="C235" s="1">
        <v>43937</v>
      </c>
      <c r="F235">
        <v>15</v>
      </c>
      <c r="G235">
        <v>21</v>
      </c>
      <c r="H235">
        <v>40</v>
      </c>
      <c r="I235">
        <v>48</v>
      </c>
      <c r="J235">
        <v>61</v>
      </c>
      <c r="K235">
        <v>70</v>
      </c>
    </row>
    <row r="236" spans="1:22">
      <c r="A236" t="s">
        <v>5642</v>
      </c>
      <c r="B236" s="1">
        <v>43990</v>
      </c>
      <c r="C236" s="1">
        <v>44007</v>
      </c>
      <c r="F236">
        <v>5</v>
      </c>
    </row>
    <row r="237" spans="1:22">
      <c r="A237" t="s">
        <v>10417</v>
      </c>
      <c r="B237" s="1">
        <v>44019</v>
      </c>
      <c r="C237" s="1">
        <v>44026</v>
      </c>
      <c r="F237">
        <v>14</v>
      </c>
    </row>
    <row r="238" spans="1:22">
      <c r="A238" t="s">
        <v>810</v>
      </c>
      <c r="B238" s="1">
        <v>43937</v>
      </c>
      <c r="C238" s="1">
        <v>43993</v>
      </c>
      <c r="F238">
        <v>12</v>
      </c>
      <c r="G238">
        <v>21</v>
      </c>
      <c r="H238">
        <v>32</v>
      </c>
      <c r="I238">
        <v>36</v>
      </c>
    </row>
    <row r="239" spans="1:22">
      <c r="A239" t="s">
        <v>11115</v>
      </c>
      <c r="B239" s="1">
        <v>43833</v>
      </c>
      <c r="C239" s="1">
        <v>44022</v>
      </c>
      <c r="F239">
        <v>12</v>
      </c>
    </row>
    <row r="240" spans="1:22">
      <c r="A240" t="s">
        <v>3610</v>
      </c>
      <c r="B240" s="1">
        <v>44001</v>
      </c>
      <c r="C240" s="1">
        <v>43972</v>
      </c>
      <c r="F240">
        <v>14</v>
      </c>
      <c r="G240">
        <v>24</v>
      </c>
      <c r="H240">
        <v>34</v>
      </c>
      <c r="I240">
        <v>50</v>
      </c>
    </row>
    <row r="241" spans="1:22">
      <c r="A241" t="s">
        <v>9110</v>
      </c>
      <c r="B241" s="1">
        <v>43938</v>
      </c>
      <c r="C241" s="1">
        <v>44026</v>
      </c>
      <c r="F241">
        <v>9</v>
      </c>
      <c r="G241">
        <v>15</v>
      </c>
    </row>
    <row r="242" spans="1:22">
      <c r="A242" t="s">
        <v>5427</v>
      </c>
      <c r="B242" s="1">
        <v>43969</v>
      </c>
      <c r="C242" s="1">
        <v>43692</v>
      </c>
      <c r="F242">
        <v>6</v>
      </c>
      <c r="G242">
        <v>21</v>
      </c>
      <c r="H242">
        <v>27</v>
      </c>
      <c r="I242">
        <v>39</v>
      </c>
      <c r="J242">
        <v>54</v>
      </c>
      <c r="K242">
        <v>70</v>
      </c>
      <c r="L242">
        <v>81</v>
      </c>
      <c r="M242" s="3">
        <v>89</v>
      </c>
      <c r="N242">
        <v>99</v>
      </c>
      <c r="O242">
        <v>135</v>
      </c>
      <c r="P242">
        <v>168</v>
      </c>
      <c r="Q242">
        <v>185</v>
      </c>
      <c r="R242">
        <v>207</v>
      </c>
      <c r="S242">
        <v>216</v>
      </c>
      <c r="T242">
        <v>229</v>
      </c>
      <c r="U242">
        <v>237</v>
      </c>
      <c r="V242">
        <v>245</v>
      </c>
    </row>
    <row r="243" spans="1:22">
      <c r="A243" t="s">
        <v>2315</v>
      </c>
      <c r="B243" s="1">
        <v>44035</v>
      </c>
      <c r="C243" s="1">
        <v>44011</v>
      </c>
      <c r="F243">
        <v>7</v>
      </c>
    </row>
    <row r="244" spans="1:22">
      <c r="A244" t="s">
        <v>4707</v>
      </c>
      <c r="B244" s="1">
        <v>43991</v>
      </c>
      <c r="C244" s="1">
        <v>44021</v>
      </c>
      <c r="F244">
        <v>15</v>
      </c>
    </row>
    <row r="245" spans="1:22">
      <c r="A245" t="s">
        <v>13146</v>
      </c>
      <c r="B245" s="1">
        <v>44018</v>
      </c>
      <c r="C245" s="1">
        <v>43991</v>
      </c>
      <c r="F245">
        <v>24</v>
      </c>
      <c r="G245">
        <v>36</v>
      </c>
    </row>
    <row r="246" spans="1:22">
      <c r="A246" t="s">
        <v>1377</v>
      </c>
      <c r="B246" s="1">
        <v>44026</v>
      </c>
      <c r="C246" s="1">
        <v>44021</v>
      </c>
      <c r="F246">
        <v>7</v>
      </c>
      <c r="G246">
        <v>12</v>
      </c>
    </row>
    <row r="247" spans="1:22">
      <c r="A247" t="s">
        <v>2077</v>
      </c>
      <c r="B247" s="1">
        <v>44012</v>
      </c>
      <c r="C247" s="1">
        <v>43987</v>
      </c>
      <c r="F247">
        <v>12</v>
      </c>
      <c r="G247">
        <v>18</v>
      </c>
    </row>
    <row r="248" spans="1:22">
      <c r="A248" t="s">
        <v>5300</v>
      </c>
      <c r="B248" s="1">
        <v>43959</v>
      </c>
      <c r="C248" s="1">
        <v>44026</v>
      </c>
      <c r="F248">
        <v>12</v>
      </c>
    </row>
    <row r="249" spans="1:22">
      <c r="A249" t="s">
        <v>7222</v>
      </c>
      <c r="B249" s="1">
        <v>43854</v>
      </c>
      <c r="C249" s="1">
        <v>43871</v>
      </c>
      <c r="F249">
        <v>18</v>
      </c>
      <c r="G249">
        <v>119</v>
      </c>
    </row>
    <row r="250" spans="1:22">
      <c r="A250" t="s">
        <v>1341</v>
      </c>
      <c r="B250" s="1">
        <v>43917</v>
      </c>
      <c r="C250" s="1">
        <v>43958</v>
      </c>
      <c r="F250">
        <v>17</v>
      </c>
      <c r="G250">
        <v>26</v>
      </c>
      <c r="H250">
        <v>35</v>
      </c>
      <c r="I250">
        <v>42</v>
      </c>
      <c r="J250">
        <v>49</v>
      </c>
      <c r="K250">
        <v>55</v>
      </c>
      <c r="L250">
        <v>60</v>
      </c>
    </row>
    <row r="251" spans="1:22">
      <c r="A251" t="s">
        <v>12240</v>
      </c>
      <c r="B251" s="1">
        <v>43822</v>
      </c>
      <c r="C251" s="1">
        <v>43788</v>
      </c>
      <c r="F251">
        <v>7</v>
      </c>
      <c r="G251">
        <v>22</v>
      </c>
      <c r="H251">
        <v>45</v>
      </c>
      <c r="I251">
        <v>57</v>
      </c>
      <c r="J251">
        <v>67</v>
      </c>
      <c r="K251">
        <v>77</v>
      </c>
      <c r="L251">
        <v>84</v>
      </c>
      <c r="M251" s="3">
        <v>93</v>
      </c>
      <c r="N251">
        <v>104</v>
      </c>
      <c r="O251">
        <v>115</v>
      </c>
      <c r="P251">
        <v>120</v>
      </c>
      <c r="Q251">
        <v>140</v>
      </c>
      <c r="R251">
        <v>151</v>
      </c>
      <c r="S251">
        <v>162</v>
      </c>
      <c r="T251">
        <v>173</v>
      </c>
    </row>
    <row r="252" spans="1:22">
      <c r="A252" t="s">
        <v>10614</v>
      </c>
      <c r="B252" s="1">
        <v>43832</v>
      </c>
      <c r="C252" s="1">
        <v>43965</v>
      </c>
      <c r="F252">
        <v>12</v>
      </c>
      <c r="G252">
        <v>30</v>
      </c>
      <c r="H252">
        <v>41</v>
      </c>
    </row>
    <row r="253" spans="1:22">
      <c r="A253" t="s">
        <v>661</v>
      </c>
      <c r="B253" s="1">
        <v>43979</v>
      </c>
      <c r="C253" s="1">
        <v>44026</v>
      </c>
      <c r="F253">
        <v>7</v>
      </c>
    </row>
    <row r="254" spans="1:22">
      <c r="A254" t="s">
        <v>849</v>
      </c>
      <c r="B254" s="1">
        <v>43937</v>
      </c>
      <c r="C254" s="1">
        <v>43949</v>
      </c>
      <c r="F254">
        <v>14</v>
      </c>
      <c r="G254">
        <v>24</v>
      </c>
      <c r="H254">
        <v>37</v>
      </c>
      <c r="I254">
        <v>42</v>
      </c>
      <c r="J254">
        <v>46</v>
      </c>
    </row>
    <row r="255" spans="1:22">
      <c r="A255" t="s">
        <v>11753</v>
      </c>
      <c r="B255" s="1">
        <v>43950</v>
      </c>
      <c r="C255" s="1">
        <v>43958</v>
      </c>
      <c r="F255">
        <v>14</v>
      </c>
      <c r="G255">
        <v>24</v>
      </c>
      <c r="H255">
        <v>58</v>
      </c>
    </row>
    <row r="256" spans="1:22">
      <c r="A256" t="s">
        <v>5291</v>
      </c>
      <c r="B256" s="1">
        <v>43941</v>
      </c>
      <c r="C256" s="1">
        <v>44026</v>
      </c>
      <c r="F256">
        <v>12</v>
      </c>
    </row>
    <row r="257" spans="1:19">
      <c r="A257" t="s">
        <v>11177</v>
      </c>
      <c r="B257" s="1">
        <v>43998</v>
      </c>
      <c r="C257" s="1">
        <v>43886</v>
      </c>
      <c r="F257">
        <v>12</v>
      </c>
      <c r="G257">
        <v>20</v>
      </c>
      <c r="H257">
        <v>28</v>
      </c>
      <c r="I257">
        <v>39</v>
      </c>
      <c r="J257">
        <v>55</v>
      </c>
      <c r="K257">
        <v>66</v>
      </c>
      <c r="L257">
        <v>98</v>
      </c>
      <c r="M257" s="3">
        <v>109</v>
      </c>
    </row>
    <row r="258" spans="1:19">
      <c r="A258" t="s">
        <v>11931</v>
      </c>
      <c r="B258" s="1">
        <v>44027</v>
      </c>
      <c r="C258" s="1">
        <v>43922</v>
      </c>
      <c r="F258">
        <v>45</v>
      </c>
      <c r="G258">
        <v>58</v>
      </c>
      <c r="H258">
        <v>84</v>
      </c>
    </row>
    <row r="259" spans="1:19">
      <c r="A259" t="s">
        <v>2835</v>
      </c>
      <c r="B259" s="1">
        <v>43980</v>
      </c>
      <c r="C259" s="1">
        <v>43984</v>
      </c>
      <c r="F259">
        <v>12</v>
      </c>
      <c r="G259">
        <v>18</v>
      </c>
    </row>
    <row r="260" spans="1:19">
      <c r="A260" t="s">
        <v>7618</v>
      </c>
      <c r="B260" s="1">
        <v>43951</v>
      </c>
      <c r="C260" s="1">
        <v>43845</v>
      </c>
      <c r="F260">
        <v>14</v>
      </c>
      <c r="G260">
        <v>39</v>
      </c>
      <c r="H260">
        <v>44</v>
      </c>
      <c r="I260">
        <v>54</v>
      </c>
      <c r="J260">
        <v>60</v>
      </c>
      <c r="K260">
        <v>66</v>
      </c>
      <c r="L260">
        <v>75</v>
      </c>
      <c r="M260" s="3">
        <v>92</v>
      </c>
      <c r="N260">
        <v>98</v>
      </c>
      <c r="O260">
        <v>111</v>
      </c>
      <c r="P260">
        <v>116</v>
      </c>
      <c r="Q260">
        <v>120</v>
      </c>
      <c r="R260">
        <v>133</v>
      </c>
      <c r="S260">
        <v>138</v>
      </c>
    </row>
    <row r="261" spans="1:19">
      <c r="A261" t="s">
        <v>13461</v>
      </c>
      <c r="B261" s="1">
        <v>43774</v>
      </c>
      <c r="C261" s="1">
        <v>43923</v>
      </c>
      <c r="F261">
        <v>4</v>
      </c>
      <c r="G261">
        <v>10</v>
      </c>
      <c r="H261">
        <v>21</v>
      </c>
      <c r="I261">
        <v>48</v>
      </c>
      <c r="J261">
        <v>70</v>
      </c>
    </row>
    <row r="262" spans="1:19">
      <c r="A262" t="s">
        <v>11785</v>
      </c>
      <c r="B262" s="1">
        <v>44019</v>
      </c>
      <c r="C262" s="1">
        <v>43971</v>
      </c>
      <c r="F262">
        <v>10</v>
      </c>
      <c r="G262">
        <v>15</v>
      </c>
      <c r="H262">
        <v>24</v>
      </c>
      <c r="I262">
        <v>35</v>
      </c>
      <c r="J262">
        <v>41</v>
      </c>
    </row>
    <row r="263" spans="1:19">
      <c r="A263" t="s">
        <v>5817</v>
      </c>
      <c r="B263" s="1">
        <v>43915</v>
      </c>
      <c r="C263" s="1">
        <v>43990</v>
      </c>
      <c r="F263">
        <v>14</v>
      </c>
      <c r="G263">
        <v>28</v>
      </c>
      <c r="H263">
        <v>33</v>
      </c>
    </row>
    <row r="264" spans="1:19">
      <c r="A264" t="s">
        <v>2353</v>
      </c>
      <c r="B264" s="1">
        <v>43930</v>
      </c>
      <c r="C264" s="1">
        <v>43782</v>
      </c>
      <c r="F264">
        <v>9</v>
      </c>
      <c r="G264">
        <v>16</v>
      </c>
      <c r="H264">
        <v>29</v>
      </c>
      <c r="I264">
        <v>75</v>
      </c>
      <c r="J264">
        <v>88</v>
      </c>
      <c r="K264">
        <v>108</v>
      </c>
    </row>
    <row r="265" spans="1:19">
      <c r="A265" t="s">
        <v>1011</v>
      </c>
      <c r="B265" s="1">
        <v>44022</v>
      </c>
      <c r="C265" s="1">
        <v>44027</v>
      </c>
      <c r="F265">
        <v>7</v>
      </c>
    </row>
    <row r="266" spans="1:19">
      <c r="A266" t="s">
        <v>7665</v>
      </c>
      <c r="B266" s="1">
        <v>43952</v>
      </c>
      <c r="C266" s="1">
        <v>43941</v>
      </c>
      <c r="F266">
        <v>7</v>
      </c>
      <c r="G266">
        <v>15</v>
      </c>
      <c r="H266">
        <v>22</v>
      </c>
      <c r="I266">
        <v>48</v>
      </c>
      <c r="J266">
        <v>56</v>
      </c>
      <c r="K266">
        <v>60</v>
      </c>
      <c r="L266">
        <v>70</v>
      </c>
    </row>
    <row r="267" spans="1:19">
      <c r="A267" t="s">
        <v>9891</v>
      </c>
      <c r="B267" s="1">
        <v>43990</v>
      </c>
      <c r="C267" s="1">
        <v>44021</v>
      </c>
      <c r="F267">
        <v>7</v>
      </c>
      <c r="G267">
        <v>18</v>
      </c>
    </row>
    <row r="268" spans="1:19">
      <c r="A268" t="s">
        <v>11188</v>
      </c>
      <c r="B268" s="1">
        <v>44025</v>
      </c>
      <c r="C268" s="1">
        <v>43942</v>
      </c>
      <c r="F268">
        <v>8</v>
      </c>
      <c r="G268">
        <v>25</v>
      </c>
      <c r="H268">
        <v>36</v>
      </c>
      <c r="I268">
        <v>45</v>
      </c>
      <c r="J268">
        <v>70</v>
      </c>
    </row>
    <row r="269" spans="1:19">
      <c r="A269" t="s">
        <v>4134</v>
      </c>
      <c r="B269" s="1">
        <v>43997</v>
      </c>
      <c r="C269" s="1">
        <v>44020</v>
      </c>
      <c r="F269">
        <v>15</v>
      </c>
    </row>
    <row r="270" spans="1:19">
      <c r="A270" t="s">
        <v>1089</v>
      </c>
      <c r="B270" s="1">
        <v>44020</v>
      </c>
      <c r="C270" s="1">
        <v>43973</v>
      </c>
      <c r="F270">
        <v>15</v>
      </c>
      <c r="G270">
        <v>35</v>
      </c>
    </row>
    <row r="271" spans="1:19">
      <c r="A271" t="s">
        <v>5155</v>
      </c>
      <c r="B271" s="1">
        <v>44014</v>
      </c>
      <c r="C271" s="1">
        <v>44026</v>
      </c>
      <c r="F271">
        <v>12</v>
      </c>
    </row>
    <row r="272" spans="1:19">
      <c r="A272" t="s">
        <v>9053</v>
      </c>
      <c r="B272" s="1">
        <v>44039</v>
      </c>
      <c r="C272" s="1">
        <v>44025</v>
      </c>
      <c r="F272">
        <v>14</v>
      </c>
    </row>
    <row r="273" spans="1:19">
      <c r="A273" t="s">
        <v>3881</v>
      </c>
      <c r="B273" s="1">
        <v>43810</v>
      </c>
      <c r="C273" s="1">
        <v>44011</v>
      </c>
      <c r="F273">
        <v>14</v>
      </c>
    </row>
    <row r="274" spans="1:19">
      <c r="A274" t="s">
        <v>2760</v>
      </c>
      <c r="B274" s="1">
        <v>44019</v>
      </c>
      <c r="C274" s="1">
        <v>44026</v>
      </c>
      <c r="F274">
        <v>14</v>
      </c>
    </row>
    <row r="275" spans="1:19">
      <c r="A275" t="s">
        <v>2367</v>
      </c>
      <c r="B275" s="1">
        <v>43920</v>
      </c>
      <c r="C275" s="1">
        <v>43801</v>
      </c>
      <c r="F275">
        <v>45</v>
      </c>
      <c r="G275">
        <v>76</v>
      </c>
      <c r="H275">
        <v>168</v>
      </c>
    </row>
    <row r="276" spans="1:19">
      <c r="A276" t="s">
        <v>1790</v>
      </c>
      <c r="B276" s="1">
        <v>43873</v>
      </c>
      <c r="C276" s="1">
        <v>43888</v>
      </c>
      <c r="F276">
        <v>17</v>
      </c>
      <c r="G276">
        <v>34</v>
      </c>
      <c r="H276">
        <v>45</v>
      </c>
      <c r="I276">
        <v>54</v>
      </c>
      <c r="J276">
        <v>64</v>
      </c>
      <c r="K276">
        <v>84</v>
      </c>
    </row>
    <row r="277" spans="1:19">
      <c r="A277" t="s">
        <v>4262</v>
      </c>
      <c r="B277" s="1">
        <v>43928</v>
      </c>
      <c r="C277" s="1">
        <v>43865</v>
      </c>
      <c r="F277">
        <v>17</v>
      </c>
      <c r="G277">
        <v>33</v>
      </c>
      <c r="H277">
        <v>56</v>
      </c>
      <c r="I277">
        <v>69</v>
      </c>
      <c r="J277">
        <v>84</v>
      </c>
      <c r="K277">
        <v>98</v>
      </c>
      <c r="L277">
        <v>107</v>
      </c>
      <c r="M277" s="3">
        <v>111</v>
      </c>
      <c r="N277">
        <v>120</v>
      </c>
    </row>
    <row r="278" spans="1:19">
      <c r="A278" t="s">
        <v>460</v>
      </c>
      <c r="B278" s="1">
        <v>43728</v>
      </c>
      <c r="C278" s="1">
        <v>43776</v>
      </c>
      <c r="F278">
        <v>9</v>
      </c>
      <c r="G278">
        <v>15</v>
      </c>
      <c r="H278">
        <v>64</v>
      </c>
      <c r="I278">
        <v>84</v>
      </c>
      <c r="J278">
        <v>185</v>
      </c>
    </row>
    <row r="279" spans="1:19">
      <c r="A279" t="s">
        <v>1850</v>
      </c>
      <c r="B279" s="1">
        <v>44008</v>
      </c>
      <c r="C279" s="1">
        <v>43924</v>
      </c>
      <c r="F279">
        <v>8</v>
      </c>
      <c r="G279">
        <v>12</v>
      </c>
      <c r="H279">
        <v>28</v>
      </c>
      <c r="I279">
        <v>34</v>
      </c>
      <c r="J279">
        <v>38</v>
      </c>
      <c r="K279">
        <v>49</v>
      </c>
      <c r="L279">
        <v>65</v>
      </c>
      <c r="M279" s="3">
        <v>81</v>
      </c>
    </row>
    <row r="280" spans="1:19">
      <c r="A280" t="s">
        <v>7998</v>
      </c>
      <c r="B280" s="1">
        <v>43896</v>
      </c>
      <c r="C280" s="1">
        <v>43994</v>
      </c>
      <c r="F280">
        <v>13</v>
      </c>
      <c r="G280">
        <v>21</v>
      </c>
      <c r="H280">
        <v>35</v>
      </c>
    </row>
    <row r="281" spans="1:19">
      <c r="A281" t="s">
        <v>2685</v>
      </c>
      <c r="B281" s="1">
        <v>43812</v>
      </c>
      <c r="C281" s="1">
        <v>43817</v>
      </c>
      <c r="F281">
        <v>16</v>
      </c>
      <c r="G281">
        <v>22</v>
      </c>
      <c r="H281">
        <v>35</v>
      </c>
      <c r="I281">
        <v>42</v>
      </c>
      <c r="J281">
        <v>73</v>
      </c>
    </row>
    <row r="282" spans="1:19">
      <c r="A282" t="s">
        <v>3905</v>
      </c>
      <c r="B282" s="1">
        <v>43937</v>
      </c>
      <c r="C282" s="1">
        <v>43986</v>
      </c>
      <c r="F282">
        <v>7</v>
      </c>
      <c r="G282">
        <v>15</v>
      </c>
      <c r="H282">
        <v>24</v>
      </c>
      <c r="I282">
        <v>37</v>
      </c>
    </row>
    <row r="283" spans="1:19">
      <c r="A283" t="s">
        <v>10279</v>
      </c>
      <c r="B283" s="1">
        <v>43935</v>
      </c>
      <c r="C283" s="1">
        <v>43965</v>
      </c>
      <c r="F283">
        <v>12</v>
      </c>
      <c r="G283">
        <v>21</v>
      </c>
      <c r="H283">
        <v>32</v>
      </c>
      <c r="I283">
        <v>42</v>
      </c>
      <c r="J283">
        <v>55</v>
      </c>
    </row>
    <row r="284" spans="1:19">
      <c r="A284" t="s">
        <v>333</v>
      </c>
      <c r="B284" s="1">
        <v>44032</v>
      </c>
      <c r="C284" s="1">
        <v>43994</v>
      </c>
      <c r="F284">
        <v>10</v>
      </c>
      <c r="G284">
        <v>21</v>
      </c>
      <c r="H284">
        <v>29</v>
      </c>
    </row>
    <row r="285" spans="1:19">
      <c r="A285" t="s">
        <v>1084</v>
      </c>
      <c r="B285" s="1">
        <v>43992</v>
      </c>
      <c r="C285" s="1">
        <v>44013</v>
      </c>
      <c r="F285">
        <v>8</v>
      </c>
      <c r="G285">
        <v>21</v>
      </c>
    </row>
    <row r="286" spans="1:19">
      <c r="A286" t="s">
        <v>1953</v>
      </c>
      <c r="B286" s="1">
        <v>43958</v>
      </c>
      <c r="C286" s="1">
        <v>43833</v>
      </c>
      <c r="F286">
        <v>15</v>
      </c>
      <c r="G286">
        <v>21</v>
      </c>
      <c r="H286">
        <v>38</v>
      </c>
      <c r="I286">
        <v>51</v>
      </c>
      <c r="J286">
        <v>63</v>
      </c>
      <c r="K286">
        <v>74</v>
      </c>
      <c r="L286">
        <v>84</v>
      </c>
      <c r="M286" s="3">
        <v>91</v>
      </c>
      <c r="N286">
        <v>102</v>
      </c>
      <c r="O286">
        <v>110</v>
      </c>
      <c r="P286">
        <v>115</v>
      </c>
      <c r="Q286">
        <v>119</v>
      </c>
      <c r="R286">
        <v>132</v>
      </c>
      <c r="S286">
        <v>142</v>
      </c>
    </row>
    <row r="287" spans="1:19">
      <c r="A287" t="s">
        <v>5629</v>
      </c>
      <c r="B287" s="1">
        <v>43963</v>
      </c>
      <c r="C287" s="1">
        <v>44011</v>
      </c>
      <c r="F287">
        <v>14</v>
      </c>
    </row>
    <row r="288" spans="1:19">
      <c r="A288" t="s">
        <v>1921</v>
      </c>
      <c r="B288" s="1">
        <v>43844</v>
      </c>
      <c r="C288" s="1">
        <v>43907</v>
      </c>
      <c r="F288">
        <v>13</v>
      </c>
      <c r="G288">
        <v>60</v>
      </c>
      <c r="H288">
        <v>77</v>
      </c>
      <c r="I288">
        <v>85</v>
      </c>
    </row>
    <row r="289" spans="1:29">
      <c r="A289" t="s">
        <v>4281</v>
      </c>
      <c r="B289" s="1">
        <v>43992</v>
      </c>
      <c r="C289" s="1">
        <v>44026</v>
      </c>
      <c r="F289">
        <v>14</v>
      </c>
    </row>
    <row r="290" spans="1:29">
      <c r="A290" t="s">
        <v>7004</v>
      </c>
      <c r="B290" s="1">
        <v>44011</v>
      </c>
      <c r="C290" s="1">
        <v>43613</v>
      </c>
      <c r="F290">
        <v>7</v>
      </c>
      <c r="G290">
        <v>39</v>
      </c>
      <c r="H290">
        <v>43</v>
      </c>
      <c r="I290">
        <v>58</v>
      </c>
      <c r="J290">
        <v>63</v>
      </c>
      <c r="K290">
        <v>75</v>
      </c>
      <c r="L290">
        <v>83</v>
      </c>
      <c r="M290" s="3">
        <v>87</v>
      </c>
      <c r="N290">
        <v>108</v>
      </c>
      <c r="O290">
        <v>115</v>
      </c>
      <c r="P290">
        <v>138</v>
      </c>
      <c r="Q290">
        <v>142</v>
      </c>
      <c r="R290">
        <v>160</v>
      </c>
      <c r="S290">
        <v>168</v>
      </c>
      <c r="T290">
        <v>179</v>
      </c>
      <c r="U290">
        <v>191</v>
      </c>
      <c r="V290">
        <v>216</v>
      </c>
      <c r="W290">
        <v>227</v>
      </c>
      <c r="X290">
        <v>238</v>
      </c>
      <c r="Y290">
        <v>255</v>
      </c>
      <c r="Z290">
        <v>264</v>
      </c>
      <c r="AA290">
        <v>280</v>
      </c>
      <c r="AB290">
        <v>285</v>
      </c>
      <c r="AC290">
        <v>293</v>
      </c>
    </row>
    <row r="291" spans="1:29">
      <c r="A291" t="s">
        <v>1058</v>
      </c>
      <c r="B291" s="1">
        <v>43920</v>
      </c>
      <c r="C291" s="1">
        <v>44033</v>
      </c>
      <c r="F291">
        <v>7</v>
      </c>
    </row>
    <row r="292" spans="1:29">
      <c r="A292" t="s">
        <v>7979</v>
      </c>
      <c r="B292" s="1">
        <v>43983</v>
      </c>
      <c r="C292" s="1">
        <v>43724</v>
      </c>
      <c r="F292">
        <v>15</v>
      </c>
      <c r="G292">
        <v>55</v>
      </c>
      <c r="H292">
        <v>98</v>
      </c>
      <c r="I292">
        <v>105</v>
      </c>
      <c r="J292">
        <v>127</v>
      </c>
      <c r="K292">
        <v>152</v>
      </c>
      <c r="L292">
        <v>196</v>
      </c>
      <c r="M292" s="3">
        <v>207</v>
      </c>
      <c r="N292">
        <v>220</v>
      </c>
    </row>
    <row r="293" spans="1:29">
      <c r="A293" t="s">
        <v>5233</v>
      </c>
      <c r="B293" s="1">
        <v>43983</v>
      </c>
      <c r="C293" s="1">
        <v>43965</v>
      </c>
      <c r="F293">
        <v>7</v>
      </c>
      <c r="G293">
        <v>17</v>
      </c>
    </row>
    <row r="294" spans="1:29">
      <c r="A294" t="s">
        <v>2360</v>
      </c>
      <c r="B294" s="1">
        <v>43893</v>
      </c>
      <c r="C294" s="1">
        <v>43867</v>
      </c>
      <c r="F294">
        <v>31</v>
      </c>
      <c r="G294">
        <v>83</v>
      </c>
      <c r="H294">
        <v>120</v>
      </c>
    </row>
    <row r="295" spans="1:29">
      <c r="A295" t="s">
        <v>2564</v>
      </c>
      <c r="B295" s="1">
        <v>44001</v>
      </c>
      <c r="C295" s="1">
        <v>44019</v>
      </c>
      <c r="F295">
        <v>13</v>
      </c>
      <c r="G295">
        <v>21</v>
      </c>
    </row>
    <row r="296" spans="1:29">
      <c r="A296" t="s">
        <v>5883</v>
      </c>
      <c r="B296" s="1">
        <v>44028</v>
      </c>
      <c r="C296" s="1">
        <v>44022</v>
      </c>
      <c r="F296">
        <v>12</v>
      </c>
    </row>
    <row r="297" spans="1:29">
      <c r="A297" t="s">
        <v>9794</v>
      </c>
      <c r="B297" s="1">
        <v>44026</v>
      </c>
      <c r="C297" s="1">
        <v>44021</v>
      </c>
      <c r="F297">
        <v>14</v>
      </c>
    </row>
    <row r="298" spans="1:29">
      <c r="A298" t="s">
        <v>8800</v>
      </c>
      <c r="B298" s="1">
        <v>44028</v>
      </c>
      <c r="C298" s="1">
        <v>43920</v>
      </c>
      <c r="F298">
        <v>14</v>
      </c>
      <c r="G298">
        <v>32</v>
      </c>
      <c r="H298">
        <v>42</v>
      </c>
      <c r="I298">
        <v>51</v>
      </c>
      <c r="J298">
        <v>61</v>
      </c>
      <c r="K298">
        <v>71</v>
      </c>
      <c r="L298">
        <v>77</v>
      </c>
      <c r="M298" s="3">
        <v>87</v>
      </c>
    </row>
    <row r="299" spans="1:29">
      <c r="A299" t="s">
        <v>6123</v>
      </c>
      <c r="B299" s="1">
        <v>43971</v>
      </c>
      <c r="C299" s="1">
        <v>44011</v>
      </c>
      <c r="F299">
        <v>21</v>
      </c>
    </row>
    <row r="300" spans="1:29">
      <c r="A300" t="s">
        <v>5838</v>
      </c>
      <c r="B300" s="1">
        <v>43999</v>
      </c>
      <c r="C300" s="1">
        <v>44026</v>
      </c>
      <c r="F300">
        <v>12</v>
      </c>
    </row>
    <row r="301" spans="1:29">
      <c r="A301" t="s">
        <v>30</v>
      </c>
      <c r="B301" s="1">
        <v>43720</v>
      </c>
      <c r="C301" s="1">
        <v>43928</v>
      </c>
      <c r="F301">
        <v>14</v>
      </c>
      <c r="G301">
        <v>26</v>
      </c>
      <c r="H301">
        <v>30</v>
      </c>
      <c r="I301">
        <v>60</v>
      </c>
      <c r="J301">
        <v>82</v>
      </c>
    </row>
    <row r="302" spans="1:29">
      <c r="A302" t="s">
        <v>8004</v>
      </c>
      <c r="B302" s="1">
        <v>43958</v>
      </c>
      <c r="C302" s="1">
        <v>43993</v>
      </c>
      <c r="F302">
        <v>22</v>
      </c>
      <c r="G302">
        <v>30</v>
      </c>
      <c r="H302">
        <v>35</v>
      </c>
    </row>
    <row r="303" spans="1:29">
      <c r="A303" t="s">
        <v>3555</v>
      </c>
      <c r="B303" s="1">
        <v>44021</v>
      </c>
      <c r="C303" s="1">
        <v>43952</v>
      </c>
      <c r="F303">
        <v>15</v>
      </c>
      <c r="G303">
        <v>21</v>
      </c>
      <c r="H303">
        <v>30</v>
      </c>
      <c r="I303">
        <v>35</v>
      </c>
      <c r="J303">
        <v>43</v>
      </c>
      <c r="K303">
        <v>50</v>
      </c>
      <c r="L303">
        <v>63</v>
      </c>
    </row>
    <row r="304" spans="1:29">
      <c r="A304" t="s">
        <v>3761</v>
      </c>
      <c r="B304" s="1">
        <v>43859</v>
      </c>
      <c r="C304" s="1">
        <v>43861</v>
      </c>
      <c r="F304">
        <v>8</v>
      </c>
      <c r="G304">
        <v>35</v>
      </c>
      <c r="H304">
        <v>40</v>
      </c>
      <c r="I304">
        <v>44</v>
      </c>
      <c r="J304">
        <v>55</v>
      </c>
      <c r="K304">
        <v>72</v>
      </c>
      <c r="L304">
        <v>91</v>
      </c>
      <c r="M304" s="3">
        <v>100</v>
      </c>
      <c r="N304">
        <v>110</v>
      </c>
      <c r="O304">
        <v>120</v>
      </c>
      <c r="P304">
        <v>126</v>
      </c>
    </row>
    <row r="305" spans="1:28">
      <c r="A305" t="s">
        <v>12611</v>
      </c>
      <c r="B305" s="1">
        <v>43992</v>
      </c>
      <c r="C305" s="1">
        <v>43977</v>
      </c>
      <c r="F305">
        <v>17</v>
      </c>
      <c r="G305">
        <v>25</v>
      </c>
      <c r="H305">
        <v>42</v>
      </c>
      <c r="I305">
        <v>48</v>
      </c>
    </row>
    <row r="306" spans="1:28">
      <c r="A306" t="s">
        <v>8770</v>
      </c>
      <c r="B306" s="1">
        <v>43998</v>
      </c>
      <c r="C306" s="1">
        <v>43937</v>
      </c>
      <c r="F306">
        <v>6</v>
      </c>
      <c r="G306">
        <v>12</v>
      </c>
      <c r="H306">
        <v>20</v>
      </c>
      <c r="I306">
        <v>39</v>
      </c>
      <c r="J306">
        <v>48</v>
      </c>
      <c r="K306">
        <v>59</v>
      </c>
      <c r="L306">
        <v>65</v>
      </c>
      <c r="M306" s="3">
        <v>70</v>
      </c>
      <c r="N306">
        <v>75</v>
      </c>
    </row>
    <row r="307" spans="1:28">
      <c r="A307" t="s">
        <v>1303</v>
      </c>
      <c r="B307" s="1">
        <v>44029</v>
      </c>
      <c r="C307" s="1">
        <v>43922</v>
      </c>
      <c r="F307">
        <v>12</v>
      </c>
      <c r="G307">
        <v>22</v>
      </c>
      <c r="H307">
        <v>30</v>
      </c>
      <c r="I307">
        <v>36</v>
      </c>
      <c r="J307">
        <v>40</v>
      </c>
      <c r="K307">
        <v>49</v>
      </c>
      <c r="L307">
        <v>71</v>
      </c>
    </row>
    <row r="308" spans="1:28">
      <c r="A308" t="s">
        <v>4372</v>
      </c>
      <c r="B308" s="1">
        <v>44001</v>
      </c>
      <c r="C308" s="1">
        <v>44026</v>
      </c>
      <c r="F308">
        <v>7</v>
      </c>
    </row>
    <row r="309" spans="1:28">
      <c r="A309" t="s">
        <v>13064</v>
      </c>
      <c r="B309" s="1">
        <v>44019</v>
      </c>
      <c r="C309" s="1">
        <v>43964</v>
      </c>
      <c r="F309">
        <v>12</v>
      </c>
      <c r="G309">
        <v>39</v>
      </c>
    </row>
    <row r="310" spans="1:28">
      <c r="A310" t="s">
        <v>8829</v>
      </c>
      <c r="B310" s="1">
        <v>43893</v>
      </c>
      <c r="C310" s="1">
        <v>44025</v>
      </c>
      <c r="F310">
        <v>7</v>
      </c>
      <c r="G310">
        <v>14</v>
      </c>
    </row>
    <row r="311" spans="1:28">
      <c r="A311" t="s">
        <v>2322</v>
      </c>
      <c r="B311" s="1">
        <v>43987</v>
      </c>
      <c r="C311" s="1">
        <v>44011</v>
      </c>
      <c r="F311">
        <v>7</v>
      </c>
    </row>
    <row r="312" spans="1:28">
      <c r="A312" t="s">
        <v>4913</v>
      </c>
      <c r="B312" s="1">
        <v>44026</v>
      </c>
      <c r="C312" s="1">
        <v>43966</v>
      </c>
      <c r="F312">
        <v>21</v>
      </c>
      <c r="G312">
        <v>46</v>
      </c>
    </row>
    <row r="313" spans="1:28">
      <c r="A313" t="s">
        <v>2073</v>
      </c>
      <c r="B313" s="1">
        <v>44004</v>
      </c>
      <c r="C313" s="1">
        <v>43987</v>
      </c>
      <c r="F313">
        <v>13</v>
      </c>
      <c r="G313">
        <v>18</v>
      </c>
      <c r="H313">
        <v>35</v>
      </c>
    </row>
    <row r="314" spans="1:28">
      <c r="A314" t="s">
        <v>6350</v>
      </c>
      <c r="B314" s="1">
        <v>43951</v>
      </c>
      <c r="C314" s="1">
        <v>44026</v>
      </c>
      <c r="F314">
        <v>12</v>
      </c>
    </row>
    <row r="315" spans="1:28">
      <c r="A315" t="s">
        <v>12350</v>
      </c>
      <c r="B315" s="1">
        <v>43983</v>
      </c>
      <c r="C315" s="1">
        <v>44021</v>
      </c>
      <c r="F315">
        <v>7</v>
      </c>
    </row>
    <row r="316" spans="1:28">
      <c r="A316" t="s">
        <v>2316</v>
      </c>
      <c r="B316" s="1">
        <v>43963</v>
      </c>
      <c r="C316" s="1">
        <v>43993</v>
      </c>
      <c r="F316">
        <v>12</v>
      </c>
      <c r="G316">
        <v>20</v>
      </c>
    </row>
    <row r="317" spans="1:28">
      <c r="A317" t="s">
        <v>7658</v>
      </c>
      <c r="B317" s="1">
        <v>43592</v>
      </c>
      <c r="C317" s="1">
        <v>43952</v>
      </c>
      <c r="F317">
        <v>18</v>
      </c>
      <c r="G317">
        <v>35</v>
      </c>
      <c r="H317">
        <v>45</v>
      </c>
      <c r="I317">
        <v>50</v>
      </c>
      <c r="J317">
        <v>63</v>
      </c>
    </row>
    <row r="318" spans="1:28">
      <c r="A318" t="s">
        <v>9519</v>
      </c>
      <c r="B318" s="1">
        <v>44027</v>
      </c>
      <c r="C318" s="1">
        <v>43623</v>
      </c>
      <c r="F318">
        <v>14</v>
      </c>
      <c r="G318">
        <v>21</v>
      </c>
      <c r="H318">
        <v>32</v>
      </c>
      <c r="I318">
        <v>42</v>
      </c>
      <c r="J318">
        <v>48</v>
      </c>
      <c r="K318">
        <v>81</v>
      </c>
      <c r="L318">
        <v>85</v>
      </c>
      <c r="M318" s="3">
        <v>95</v>
      </c>
      <c r="N318">
        <v>102</v>
      </c>
      <c r="O318">
        <v>115</v>
      </c>
      <c r="P318">
        <v>127</v>
      </c>
      <c r="Q318">
        <v>135</v>
      </c>
      <c r="R318">
        <v>142</v>
      </c>
      <c r="S318">
        <v>163</v>
      </c>
      <c r="T318">
        <v>168</v>
      </c>
      <c r="U318">
        <v>192</v>
      </c>
      <c r="V318">
        <v>196</v>
      </c>
      <c r="W318">
        <v>219</v>
      </c>
      <c r="X318">
        <v>228</v>
      </c>
      <c r="Y318">
        <v>239</v>
      </c>
      <c r="Z318">
        <v>257</v>
      </c>
      <c r="AA318">
        <v>272</v>
      </c>
      <c r="AB318">
        <v>289</v>
      </c>
    </row>
    <row r="319" spans="1:28">
      <c r="A319" t="s">
        <v>1716</v>
      </c>
      <c r="B319" s="1">
        <v>44005</v>
      </c>
      <c r="C319" s="1">
        <v>43938</v>
      </c>
      <c r="F319">
        <v>13</v>
      </c>
      <c r="G319">
        <v>21</v>
      </c>
      <c r="H319">
        <v>33</v>
      </c>
      <c r="I319">
        <v>43</v>
      </c>
      <c r="J319">
        <v>51</v>
      </c>
      <c r="K319">
        <v>56</v>
      </c>
      <c r="L319">
        <v>60</v>
      </c>
      <c r="M319" s="3">
        <v>68</v>
      </c>
    </row>
    <row r="320" spans="1:28">
      <c r="A320" t="s">
        <v>11981</v>
      </c>
      <c r="B320" s="1">
        <v>43990</v>
      </c>
      <c r="C320" s="1">
        <v>44012</v>
      </c>
      <c r="F320">
        <v>6</v>
      </c>
    </row>
    <row r="321" spans="1:13">
      <c r="A321" t="s">
        <v>3067</v>
      </c>
      <c r="B321" s="1">
        <v>43950</v>
      </c>
      <c r="C321" s="1">
        <v>43906</v>
      </c>
      <c r="F321">
        <v>14</v>
      </c>
      <c r="G321">
        <v>25</v>
      </c>
      <c r="H321">
        <v>34</v>
      </c>
      <c r="I321">
        <v>42</v>
      </c>
      <c r="J321">
        <v>72</v>
      </c>
      <c r="K321">
        <v>83</v>
      </c>
      <c r="L321">
        <v>91</v>
      </c>
      <c r="M321" s="3">
        <v>96</v>
      </c>
    </row>
    <row r="322" spans="1:13">
      <c r="A322" t="s">
        <v>11142</v>
      </c>
      <c r="B322" s="1">
        <v>43973</v>
      </c>
      <c r="C322" s="1">
        <v>44000</v>
      </c>
      <c r="F322">
        <v>9</v>
      </c>
      <c r="G322">
        <v>28</v>
      </c>
      <c r="H322">
        <v>33</v>
      </c>
    </row>
    <row r="323" spans="1:13">
      <c r="A323" t="s">
        <v>11399</v>
      </c>
      <c r="B323" s="1">
        <v>44027</v>
      </c>
      <c r="C323" s="1">
        <v>43952</v>
      </c>
      <c r="F323">
        <v>10</v>
      </c>
      <c r="G323">
        <v>39</v>
      </c>
      <c r="H323">
        <v>48</v>
      </c>
    </row>
    <row r="324" spans="1:13">
      <c r="A324" t="s">
        <v>2320</v>
      </c>
      <c r="B324" s="1">
        <v>43987</v>
      </c>
      <c r="C324" s="1">
        <v>44011</v>
      </c>
      <c r="F324">
        <v>7</v>
      </c>
    </row>
    <row r="325" spans="1:13">
      <c r="A325" t="s">
        <v>3097</v>
      </c>
      <c r="B325" s="1">
        <v>44025</v>
      </c>
      <c r="C325" s="1">
        <v>43914</v>
      </c>
      <c r="F325">
        <v>15</v>
      </c>
      <c r="G325">
        <v>27</v>
      </c>
      <c r="H325">
        <v>32</v>
      </c>
      <c r="I325">
        <v>46</v>
      </c>
      <c r="J325">
        <v>58</v>
      </c>
      <c r="K325">
        <v>77</v>
      </c>
      <c r="L325">
        <v>84</v>
      </c>
      <c r="M325" s="3">
        <v>90</v>
      </c>
    </row>
    <row r="326" spans="1:13">
      <c r="A326" t="s">
        <v>11102</v>
      </c>
      <c r="B326" s="1">
        <v>44033</v>
      </c>
      <c r="C326" s="1">
        <v>43965</v>
      </c>
      <c r="F326">
        <v>5</v>
      </c>
      <c r="G326">
        <v>21</v>
      </c>
      <c r="H326">
        <v>30</v>
      </c>
      <c r="I326">
        <v>41</v>
      </c>
      <c r="J326">
        <v>54</v>
      </c>
    </row>
    <row r="327" spans="1:13">
      <c r="A327" t="s">
        <v>1862</v>
      </c>
      <c r="B327" s="1">
        <v>43921</v>
      </c>
      <c r="C327" s="1">
        <v>43987</v>
      </c>
      <c r="F327">
        <v>18</v>
      </c>
      <c r="G327">
        <v>26</v>
      </c>
      <c r="H327">
        <v>42</v>
      </c>
    </row>
    <row r="328" spans="1:13">
      <c r="A328" t="s">
        <v>2088</v>
      </c>
      <c r="B328" s="1">
        <v>44013</v>
      </c>
      <c r="C328" s="1">
        <v>43966</v>
      </c>
      <c r="F328">
        <v>20</v>
      </c>
      <c r="G328">
        <v>30</v>
      </c>
      <c r="H328">
        <v>35</v>
      </c>
      <c r="I328">
        <v>40</v>
      </c>
      <c r="J328">
        <v>51</v>
      </c>
      <c r="K328">
        <v>56</v>
      </c>
    </row>
    <row r="329" spans="1:13">
      <c r="A329" t="s">
        <v>895</v>
      </c>
      <c r="B329" s="1">
        <v>44025</v>
      </c>
      <c r="C329" s="1">
        <v>43826</v>
      </c>
      <c r="F329">
        <v>18</v>
      </c>
      <c r="G329">
        <v>32</v>
      </c>
      <c r="H329">
        <v>42</v>
      </c>
      <c r="I329">
        <v>80</v>
      </c>
      <c r="J329">
        <v>96</v>
      </c>
    </row>
    <row r="330" spans="1:13">
      <c r="A330" t="s">
        <v>1190</v>
      </c>
      <c r="B330" s="1">
        <v>44018</v>
      </c>
      <c r="C330" s="1">
        <v>44012</v>
      </c>
      <c r="F330">
        <v>6</v>
      </c>
      <c r="G330">
        <v>21</v>
      </c>
    </row>
    <row r="331" spans="1:13">
      <c r="A331" t="s">
        <v>4388</v>
      </c>
      <c r="B331" s="1">
        <v>43868</v>
      </c>
      <c r="C331" s="1">
        <v>44006</v>
      </c>
      <c r="F331">
        <v>7</v>
      </c>
    </row>
    <row r="332" spans="1:13">
      <c r="A332" t="s">
        <v>5730</v>
      </c>
      <c r="B332" s="1">
        <v>43992</v>
      </c>
      <c r="C332" s="1">
        <v>43817</v>
      </c>
      <c r="F332">
        <v>8</v>
      </c>
      <c r="G332">
        <v>42</v>
      </c>
      <c r="H332">
        <v>48</v>
      </c>
      <c r="I332">
        <v>57</v>
      </c>
      <c r="J332">
        <v>103</v>
      </c>
      <c r="K332">
        <v>140</v>
      </c>
      <c r="L332">
        <v>149</v>
      </c>
    </row>
    <row r="333" spans="1:13">
      <c r="A333" t="s">
        <v>9352</v>
      </c>
      <c r="B333" s="1">
        <v>43963</v>
      </c>
      <c r="C333" s="1">
        <v>43994</v>
      </c>
      <c r="F333">
        <v>21</v>
      </c>
      <c r="G333">
        <v>30</v>
      </c>
    </row>
    <row r="334" spans="1:13">
      <c r="A334" t="s">
        <v>7756</v>
      </c>
      <c r="B334" s="1">
        <v>44025</v>
      </c>
      <c r="C334" s="1">
        <v>44020</v>
      </c>
      <c r="F334">
        <v>12</v>
      </c>
    </row>
    <row r="335" spans="1:13">
      <c r="A335" t="s">
        <v>9179</v>
      </c>
      <c r="B335" s="1">
        <v>43980</v>
      </c>
      <c r="C335" s="1">
        <v>44013</v>
      </c>
      <c r="F335">
        <v>4</v>
      </c>
      <c r="G335">
        <v>21</v>
      </c>
    </row>
    <row r="336" spans="1:13">
      <c r="A336" t="s">
        <v>4764</v>
      </c>
      <c r="B336" s="1">
        <v>43875</v>
      </c>
      <c r="C336" s="1">
        <v>44026</v>
      </c>
      <c r="F336">
        <v>12</v>
      </c>
    </row>
    <row r="337" spans="1:26">
      <c r="A337" t="s">
        <v>13422</v>
      </c>
      <c r="B337" s="1">
        <v>44022</v>
      </c>
      <c r="C337" s="1">
        <v>43907</v>
      </c>
      <c r="F337">
        <v>12</v>
      </c>
      <c r="G337">
        <v>21</v>
      </c>
      <c r="H337">
        <v>37</v>
      </c>
      <c r="I337">
        <v>42</v>
      </c>
      <c r="J337">
        <v>52</v>
      </c>
      <c r="K337">
        <v>62</v>
      </c>
      <c r="L337">
        <v>72</v>
      </c>
      <c r="M337" s="3">
        <v>78</v>
      </c>
    </row>
    <row r="338" spans="1:26">
      <c r="A338" t="s">
        <v>3220</v>
      </c>
      <c r="B338" s="1">
        <v>44034</v>
      </c>
      <c r="C338" s="1">
        <v>43955</v>
      </c>
      <c r="F338">
        <v>12</v>
      </c>
      <c r="G338">
        <v>17</v>
      </c>
      <c r="H338">
        <v>21</v>
      </c>
      <c r="I338">
        <v>28</v>
      </c>
      <c r="J338">
        <v>34</v>
      </c>
      <c r="K338">
        <v>51</v>
      </c>
      <c r="L338">
        <v>60</v>
      </c>
    </row>
    <row r="339" spans="1:26">
      <c r="A339" t="s">
        <v>10825</v>
      </c>
      <c r="B339" s="1">
        <v>43874</v>
      </c>
      <c r="C339" s="1">
        <v>43902</v>
      </c>
      <c r="F339">
        <v>7</v>
      </c>
      <c r="G339">
        <v>16</v>
      </c>
      <c r="H339">
        <v>30</v>
      </c>
      <c r="I339">
        <v>35</v>
      </c>
      <c r="J339">
        <v>45</v>
      </c>
      <c r="K339">
        <v>56</v>
      </c>
      <c r="L339">
        <v>63</v>
      </c>
      <c r="M339" s="3">
        <v>81</v>
      </c>
      <c r="N339">
        <v>85</v>
      </c>
      <c r="O339">
        <v>98</v>
      </c>
    </row>
    <row r="340" spans="1:26">
      <c r="A340" t="s">
        <v>4217</v>
      </c>
      <c r="B340" s="1">
        <v>43977</v>
      </c>
      <c r="C340" s="1">
        <v>43990</v>
      </c>
      <c r="F340">
        <v>5</v>
      </c>
      <c r="G340">
        <v>10</v>
      </c>
      <c r="H340">
        <v>18</v>
      </c>
      <c r="I340">
        <v>35</v>
      </c>
    </row>
    <row r="341" spans="1:26">
      <c r="A341" t="s">
        <v>4030</v>
      </c>
      <c r="B341" s="1">
        <v>44025</v>
      </c>
      <c r="C341" s="1">
        <v>43964</v>
      </c>
      <c r="F341">
        <v>35</v>
      </c>
      <c r="G341">
        <v>42</v>
      </c>
      <c r="H341">
        <v>51</v>
      </c>
      <c r="I341">
        <v>56</v>
      </c>
    </row>
    <row r="342" spans="1:26">
      <c r="A342" t="s">
        <v>6412</v>
      </c>
      <c r="B342" s="1">
        <v>44005</v>
      </c>
      <c r="C342" s="1">
        <v>43915</v>
      </c>
      <c r="F342">
        <v>7</v>
      </c>
      <c r="G342">
        <v>27</v>
      </c>
      <c r="H342">
        <v>56</v>
      </c>
      <c r="I342">
        <v>73</v>
      </c>
      <c r="J342">
        <v>90</v>
      </c>
    </row>
    <row r="343" spans="1:26">
      <c r="A343" t="s">
        <v>11912</v>
      </c>
      <c r="B343" s="1">
        <v>44028</v>
      </c>
      <c r="C343" s="1">
        <v>43994</v>
      </c>
      <c r="F343">
        <v>8</v>
      </c>
      <c r="G343">
        <v>15</v>
      </c>
      <c r="H343">
        <v>35</v>
      </c>
    </row>
    <row r="344" spans="1:26">
      <c r="A344" t="s">
        <v>3130</v>
      </c>
      <c r="B344" s="1">
        <v>44022</v>
      </c>
      <c r="C344" s="1">
        <v>43881</v>
      </c>
      <c r="F344">
        <v>7</v>
      </c>
      <c r="G344">
        <v>42</v>
      </c>
      <c r="H344">
        <v>57</v>
      </c>
      <c r="I344">
        <v>70</v>
      </c>
      <c r="J344">
        <v>79</v>
      </c>
      <c r="K344">
        <v>84</v>
      </c>
      <c r="L344">
        <v>92</v>
      </c>
      <c r="M344" s="3">
        <v>114</v>
      </c>
    </row>
    <row r="345" spans="1:26">
      <c r="A345" t="s">
        <v>7401</v>
      </c>
      <c r="B345" s="1">
        <v>43941</v>
      </c>
      <c r="C345" s="1">
        <v>43994</v>
      </c>
      <c r="F345">
        <v>21</v>
      </c>
    </row>
    <row r="346" spans="1:26">
      <c r="A346" t="s">
        <v>9020</v>
      </c>
      <c r="B346" s="1">
        <v>43941</v>
      </c>
      <c r="C346" s="1">
        <v>43712</v>
      </c>
      <c r="F346">
        <v>14</v>
      </c>
      <c r="G346">
        <v>25</v>
      </c>
      <c r="H346">
        <v>33</v>
      </c>
      <c r="I346">
        <v>45</v>
      </c>
      <c r="J346">
        <v>60</v>
      </c>
      <c r="K346">
        <v>68</v>
      </c>
      <c r="L346">
        <v>75</v>
      </c>
      <c r="M346" s="3">
        <v>91</v>
      </c>
      <c r="N346">
        <v>114</v>
      </c>
      <c r="O346">
        <v>123</v>
      </c>
      <c r="P346">
        <v>151</v>
      </c>
      <c r="Q346">
        <v>159</v>
      </c>
      <c r="R346">
        <v>169</v>
      </c>
      <c r="S346">
        <v>175</v>
      </c>
      <c r="T346">
        <v>180</v>
      </c>
      <c r="U346">
        <v>186</v>
      </c>
      <c r="V346">
        <v>196</v>
      </c>
      <c r="W346">
        <v>203</v>
      </c>
      <c r="X346">
        <v>216</v>
      </c>
    </row>
    <row r="347" spans="1:26">
      <c r="A347" t="s">
        <v>6651</v>
      </c>
      <c r="B347" s="1">
        <v>44027</v>
      </c>
      <c r="C347" s="1">
        <v>44013</v>
      </c>
      <c r="F347">
        <v>7</v>
      </c>
      <c r="G347">
        <v>14</v>
      </c>
      <c r="H347">
        <v>18</v>
      </c>
    </row>
    <row r="348" spans="1:26">
      <c r="A348" t="s">
        <v>299</v>
      </c>
      <c r="B348" s="1">
        <v>43990</v>
      </c>
      <c r="C348" s="1">
        <v>43614</v>
      </c>
      <c r="F348">
        <v>5</v>
      </c>
      <c r="G348">
        <v>24</v>
      </c>
      <c r="H348">
        <v>45</v>
      </c>
      <c r="I348">
        <v>49</v>
      </c>
      <c r="J348">
        <v>69</v>
      </c>
      <c r="K348">
        <v>87</v>
      </c>
      <c r="L348">
        <v>98</v>
      </c>
      <c r="M348" s="3">
        <v>110</v>
      </c>
      <c r="N348">
        <v>118</v>
      </c>
      <c r="O348">
        <v>126</v>
      </c>
      <c r="P348">
        <v>136</v>
      </c>
      <c r="Q348">
        <v>159</v>
      </c>
      <c r="R348">
        <v>189</v>
      </c>
      <c r="S348">
        <v>203</v>
      </c>
      <c r="T348">
        <v>211</v>
      </c>
      <c r="U348">
        <v>215</v>
      </c>
      <c r="V348">
        <v>226</v>
      </c>
      <c r="W348">
        <v>237</v>
      </c>
      <c r="X348">
        <v>252</v>
      </c>
      <c r="Y348">
        <v>275</v>
      </c>
      <c r="Z348">
        <v>281</v>
      </c>
    </row>
    <row r="349" spans="1:26">
      <c r="A349" t="s">
        <v>9534</v>
      </c>
      <c r="B349" s="1">
        <v>43969</v>
      </c>
      <c r="C349" s="1">
        <v>43984</v>
      </c>
      <c r="F349">
        <v>24</v>
      </c>
      <c r="G349">
        <v>28</v>
      </c>
      <c r="H349">
        <v>34</v>
      </c>
    </row>
    <row r="350" spans="1:26">
      <c r="A350" t="s">
        <v>13208</v>
      </c>
      <c r="B350" s="1">
        <v>44032</v>
      </c>
      <c r="C350" s="1">
        <v>44026</v>
      </c>
      <c r="F350">
        <v>12</v>
      </c>
    </row>
    <row r="351" spans="1:26">
      <c r="A351" t="s">
        <v>3194</v>
      </c>
      <c r="B351" s="1">
        <v>44019</v>
      </c>
      <c r="C351" s="1">
        <v>44014</v>
      </c>
      <c r="F351">
        <v>6</v>
      </c>
      <c r="G351">
        <v>12</v>
      </c>
      <c r="H351">
        <v>21</v>
      </c>
    </row>
    <row r="352" spans="1:26">
      <c r="A352" t="s">
        <v>2970</v>
      </c>
      <c r="B352" s="1">
        <v>44001</v>
      </c>
      <c r="C352" s="1">
        <v>43889</v>
      </c>
      <c r="F352">
        <v>14</v>
      </c>
      <c r="G352">
        <v>36</v>
      </c>
      <c r="H352">
        <v>45</v>
      </c>
      <c r="I352">
        <v>53</v>
      </c>
      <c r="J352">
        <v>74</v>
      </c>
      <c r="K352">
        <v>84</v>
      </c>
      <c r="L352">
        <v>94</v>
      </c>
      <c r="M352" s="3">
        <v>102</v>
      </c>
    </row>
    <row r="353" spans="1:18">
      <c r="A353" t="s">
        <v>12661</v>
      </c>
      <c r="B353" s="1">
        <v>44034</v>
      </c>
      <c r="C353" s="1">
        <v>44014</v>
      </c>
      <c r="F353">
        <v>5</v>
      </c>
      <c r="G353">
        <v>16</v>
      </c>
      <c r="H353">
        <v>21</v>
      </c>
    </row>
    <row r="354" spans="1:18">
      <c r="A354" t="s">
        <v>8846</v>
      </c>
      <c r="B354" s="1">
        <v>43930</v>
      </c>
      <c r="C354" s="1">
        <v>44022</v>
      </c>
      <c r="F354">
        <v>14</v>
      </c>
    </row>
    <row r="355" spans="1:18">
      <c r="A355" t="s">
        <v>1005</v>
      </c>
      <c r="B355" s="1">
        <v>43903</v>
      </c>
      <c r="C355" s="1">
        <v>43965</v>
      </c>
      <c r="F355">
        <v>15</v>
      </c>
      <c r="G355">
        <v>33</v>
      </c>
      <c r="H355">
        <v>42</v>
      </c>
    </row>
    <row r="356" spans="1:18">
      <c r="A356" t="s">
        <v>9866</v>
      </c>
      <c r="B356" s="1">
        <v>44018</v>
      </c>
      <c r="C356" s="1">
        <v>44022</v>
      </c>
      <c r="F356">
        <v>6</v>
      </c>
      <c r="G356">
        <v>15</v>
      </c>
    </row>
    <row r="357" spans="1:18">
      <c r="A357" t="s">
        <v>11577</v>
      </c>
      <c r="B357" s="1">
        <v>43928</v>
      </c>
      <c r="C357" s="1">
        <v>43964</v>
      </c>
      <c r="F357">
        <v>20</v>
      </c>
      <c r="G357">
        <v>39</v>
      </c>
      <c r="H357">
        <v>51</v>
      </c>
      <c r="I357">
        <v>56</v>
      </c>
    </row>
    <row r="358" spans="1:18">
      <c r="A358" t="s">
        <v>9308</v>
      </c>
      <c r="B358" s="1">
        <v>43962</v>
      </c>
      <c r="C358" s="1">
        <v>43973</v>
      </c>
      <c r="F358">
        <v>15</v>
      </c>
      <c r="G358">
        <v>24</v>
      </c>
      <c r="H358">
        <v>35</v>
      </c>
      <c r="I358">
        <v>39</v>
      </c>
      <c r="J358">
        <v>47</v>
      </c>
    </row>
    <row r="359" spans="1:18">
      <c r="A359" t="s">
        <v>11690</v>
      </c>
      <c r="B359" s="1">
        <v>43962</v>
      </c>
      <c r="C359" s="1">
        <v>44018</v>
      </c>
      <c r="F359">
        <v>6</v>
      </c>
      <c r="G359">
        <v>14</v>
      </c>
    </row>
    <row r="360" spans="1:18">
      <c r="A360" t="s">
        <v>1254</v>
      </c>
      <c r="B360" s="1">
        <v>43963</v>
      </c>
      <c r="C360" s="1">
        <v>44020</v>
      </c>
      <c r="F360">
        <v>14</v>
      </c>
    </row>
    <row r="361" spans="1:18">
      <c r="A361" t="s">
        <v>1463</v>
      </c>
      <c r="B361" s="1">
        <v>43998</v>
      </c>
      <c r="C361" s="1">
        <v>44022</v>
      </c>
      <c r="F361">
        <v>14</v>
      </c>
    </row>
    <row r="362" spans="1:18">
      <c r="A362" t="s">
        <v>81</v>
      </c>
      <c r="B362" s="1">
        <v>43928</v>
      </c>
      <c r="C362" s="1">
        <v>43922</v>
      </c>
      <c r="F362">
        <v>12</v>
      </c>
      <c r="G362">
        <v>21</v>
      </c>
      <c r="H362">
        <v>49</v>
      </c>
      <c r="I362">
        <v>60</v>
      </c>
      <c r="J362">
        <v>71</v>
      </c>
      <c r="K362">
        <v>82</v>
      </c>
    </row>
    <row r="363" spans="1:18">
      <c r="A363" t="s">
        <v>13156</v>
      </c>
      <c r="B363" s="1">
        <v>43935</v>
      </c>
      <c r="C363" s="1">
        <v>44026</v>
      </c>
      <c r="F363">
        <v>9</v>
      </c>
    </row>
    <row r="364" spans="1:18">
      <c r="A364" t="s">
        <v>459</v>
      </c>
      <c r="B364" s="1">
        <v>44026</v>
      </c>
      <c r="C364" s="1">
        <v>43910</v>
      </c>
    </row>
    <row r="365" spans="1:18">
      <c r="A365" t="s">
        <v>7568</v>
      </c>
      <c r="B365" s="1">
        <v>44018</v>
      </c>
      <c r="C365" s="1">
        <v>44004</v>
      </c>
      <c r="F365">
        <v>5</v>
      </c>
      <c r="G365">
        <v>9</v>
      </c>
      <c r="H365">
        <v>15</v>
      </c>
      <c r="I365">
        <v>21</v>
      </c>
    </row>
    <row r="366" spans="1:18">
      <c r="A366" t="s">
        <v>653</v>
      </c>
      <c r="B366" s="1">
        <v>44029</v>
      </c>
      <c r="C366" s="1">
        <v>43781</v>
      </c>
      <c r="F366">
        <v>30</v>
      </c>
      <c r="G366">
        <v>36</v>
      </c>
      <c r="H366">
        <v>49</v>
      </c>
      <c r="I366">
        <v>72</v>
      </c>
      <c r="J366">
        <v>84</v>
      </c>
      <c r="K366">
        <v>97</v>
      </c>
      <c r="L366">
        <v>105</v>
      </c>
      <c r="M366" s="3">
        <v>121</v>
      </c>
      <c r="N366">
        <v>126</v>
      </c>
      <c r="O366">
        <v>147</v>
      </c>
      <c r="P366">
        <v>152</v>
      </c>
      <c r="Q366">
        <v>166</v>
      </c>
      <c r="R366">
        <v>175</v>
      </c>
    </row>
    <row r="367" spans="1:18">
      <c r="A367" t="s">
        <v>9659</v>
      </c>
      <c r="B367" s="1">
        <v>43979</v>
      </c>
      <c r="C367" s="1">
        <v>44021</v>
      </c>
      <c r="F367">
        <v>7</v>
      </c>
    </row>
    <row r="368" spans="1:18">
      <c r="A368" t="s">
        <v>12053</v>
      </c>
      <c r="B368" s="1">
        <v>43899</v>
      </c>
      <c r="C368" s="1">
        <v>43902</v>
      </c>
      <c r="F368">
        <v>5</v>
      </c>
      <c r="G368">
        <v>46</v>
      </c>
      <c r="H368">
        <v>75</v>
      </c>
      <c r="I368">
        <v>84</v>
      </c>
    </row>
    <row r="369" spans="1:17">
      <c r="A369" t="s">
        <v>9927</v>
      </c>
      <c r="B369" s="1">
        <v>43992</v>
      </c>
      <c r="C369" s="1">
        <v>43986</v>
      </c>
      <c r="F369">
        <v>7</v>
      </c>
      <c r="G369">
        <v>36</v>
      </c>
    </row>
    <row r="370" spans="1:17">
      <c r="A370" t="s">
        <v>10732</v>
      </c>
      <c r="B370" s="1">
        <v>43924</v>
      </c>
      <c r="C370" s="1">
        <v>43964</v>
      </c>
      <c r="F370">
        <v>35</v>
      </c>
    </row>
    <row r="371" spans="1:17">
      <c r="A371" t="s">
        <v>12591</v>
      </c>
      <c r="B371" s="1">
        <v>43951</v>
      </c>
      <c r="C371" s="1">
        <v>44007</v>
      </c>
      <c r="F371">
        <v>24</v>
      </c>
    </row>
    <row r="372" spans="1:17">
      <c r="A372" t="s">
        <v>6481</v>
      </c>
      <c r="B372" s="1">
        <v>43998</v>
      </c>
      <c r="C372" s="1">
        <v>43843</v>
      </c>
      <c r="F372">
        <v>14</v>
      </c>
      <c r="G372">
        <v>24</v>
      </c>
      <c r="H372">
        <v>32</v>
      </c>
      <c r="I372">
        <v>45</v>
      </c>
      <c r="J372">
        <v>57</v>
      </c>
      <c r="K372">
        <v>77</v>
      </c>
      <c r="L372">
        <v>82</v>
      </c>
      <c r="M372" s="3">
        <v>105</v>
      </c>
      <c r="N372">
        <v>121</v>
      </c>
      <c r="O372">
        <v>126</v>
      </c>
      <c r="P372">
        <v>134</v>
      </c>
      <c r="Q372">
        <v>139</v>
      </c>
    </row>
    <row r="373" spans="1:17">
      <c r="A373" t="s">
        <v>8844</v>
      </c>
      <c r="B373" s="1">
        <v>44022</v>
      </c>
      <c r="C373" s="1">
        <v>44026</v>
      </c>
      <c r="F373">
        <v>14</v>
      </c>
    </row>
    <row r="374" spans="1:17">
      <c r="A374" t="s">
        <v>11826</v>
      </c>
      <c r="B374" s="1">
        <v>44012</v>
      </c>
      <c r="C374" s="1">
        <v>43986</v>
      </c>
      <c r="F374">
        <v>8</v>
      </c>
      <c r="G374">
        <v>21</v>
      </c>
      <c r="H374">
        <v>34</v>
      </c>
    </row>
    <row r="375" spans="1:17">
      <c r="A375" t="s">
        <v>2324</v>
      </c>
      <c r="B375" s="1">
        <v>43987</v>
      </c>
      <c r="C375" s="1">
        <v>44011</v>
      </c>
      <c r="F375">
        <v>7</v>
      </c>
    </row>
    <row r="376" spans="1:17">
      <c r="A376" t="s">
        <v>10930</v>
      </c>
      <c r="B376" s="1">
        <v>43978</v>
      </c>
      <c r="C376" s="1">
        <v>43965</v>
      </c>
      <c r="F376">
        <v>21</v>
      </c>
      <c r="G376">
        <v>28</v>
      </c>
      <c r="H376">
        <v>41</v>
      </c>
      <c r="I376">
        <v>45</v>
      </c>
    </row>
    <row r="377" spans="1:17">
      <c r="A377" t="s">
        <v>7022</v>
      </c>
      <c r="B377" s="1">
        <v>43971</v>
      </c>
      <c r="C377" s="1">
        <v>43909</v>
      </c>
      <c r="F377">
        <v>28</v>
      </c>
      <c r="G377">
        <v>41</v>
      </c>
      <c r="H377">
        <v>49</v>
      </c>
      <c r="I377">
        <v>60</v>
      </c>
      <c r="J377">
        <v>69</v>
      </c>
      <c r="K377">
        <v>80</v>
      </c>
    </row>
    <row r="378" spans="1:17">
      <c r="A378" t="s">
        <v>9551</v>
      </c>
      <c r="B378" s="1">
        <v>44019</v>
      </c>
      <c r="C378" s="1">
        <v>43902</v>
      </c>
      <c r="F378">
        <v>15</v>
      </c>
      <c r="G378">
        <v>28</v>
      </c>
      <c r="H378">
        <v>36</v>
      </c>
      <c r="I378">
        <v>44</v>
      </c>
      <c r="J378">
        <v>58</v>
      </c>
      <c r="K378">
        <v>63</v>
      </c>
      <c r="L378">
        <v>85</v>
      </c>
      <c r="M378" s="3">
        <v>90</v>
      </c>
      <c r="N378">
        <v>98</v>
      </c>
    </row>
    <row r="379" spans="1:17">
      <c r="A379" t="s">
        <v>1962</v>
      </c>
      <c r="B379" s="1">
        <v>44034</v>
      </c>
      <c r="C379" s="1">
        <v>44027</v>
      </c>
      <c r="F379">
        <v>14</v>
      </c>
    </row>
    <row r="380" spans="1:17">
      <c r="A380" t="s">
        <v>6160</v>
      </c>
      <c r="B380" s="1">
        <v>43998</v>
      </c>
      <c r="C380" s="1">
        <v>44022</v>
      </c>
      <c r="F380">
        <v>12</v>
      </c>
    </row>
    <row r="381" spans="1:17">
      <c r="A381" t="s">
        <v>11788</v>
      </c>
      <c r="B381" s="1">
        <v>43971</v>
      </c>
      <c r="C381" s="1">
        <v>43958</v>
      </c>
      <c r="F381">
        <v>15</v>
      </c>
      <c r="G381">
        <v>28</v>
      </c>
      <c r="H381">
        <v>36</v>
      </c>
      <c r="I381">
        <v>46</v>
      </c>
      <c r="J381">
        <v>54</v>
      </c>
    </row>
    <row r="382" spans="1:17">
      <c r="A382" t="s">
        <v>7726</v>
      </c>
      <c r="B382" s="1">
        <v>43941</v>
      </c>
      <c r="C382" s="1">
        <v>43844</v>
      </c>
      <c r="F382">
        <v>13</v>
      </c>
      <c r="G382">
        <v>30</v>
      </c>
      <c r="H382">
        <v>46</v>
      </c>
      <c r="I382">
        <v>56</v>
      </c>
      <c r="J382">
        <v>64</v>
      </c>
      <c r="K382">
        <v>84</v>
      </c>
      <c r="L382">
        <v>112</v>
      </c>
      <c r="M382" s="3">
        <v>130</v>
      </c>
    </row>
    <row r="383" spans="1:17">
      <c r="A383" t="s">
        <v>10347</v>
      </c>
      <c r="B383" s="1">
        <v>43753</v>
      </c>
      <c r="C383" s="1">
        <v>43997</v>
      </c>
      <c r="F383">
        <v>8</v>
      </c>
      <c r="G383">
        <v>21</v>
      </c>
    </row>
    <row r="384" spans="1:17">
      <c r="A384" t="s">
        <v>10081</v>
      </c>
      <c r="B384" s="1">
        <v>44005</v>
      </c>
      <c r="C384" s="1">
        <v>43997</v>
      </c>
      <c r="F384">
        <v>12</v>
      </c>
      <c r="G384">
        <v>28</v>
      </c>
      <c r="H384">
        <v>33</v>
      </c>
    </row>
    <row r="385" spans="1:17">
      <c r="A385" t="s">
        <v>9680</v>
      </c>
      <c r="B385" s="1">
        <v>44036</v>
      </c>
      <c r="C385" s="1">
        <v>43923</v>
      </c>
      <c r="F385">
        <v>15</v>
      </c>
      <c r="G385">
        <v>24</v>
      </c>
      <c r="H385">
        <v>49</v>
      </c>
      <c r="I385">
        <v>63</v>
      </c>
      <c r="J385">
        <v>68</v>
      </c>
      <c r="K385">
        <v>72</v>
      </c>
      <c r="L385">
        <v>82</v>
      </c>
    </row>
    <row r="386" spans="1:17">
      <c r="A386" t="s">
        <v>8281</v>
      </c>
      <c r="B386" s="1">
        <v>44006</v>
      </c>
      <c r="C386" s="1">
        <v>43986</v>
      </c>
      <c r="F386">
        <v>21</v>
      </c>
      <c r="G386">
        <v>35</v>
      </c>
      <c r="H386">
        <v>41</v>
      </c>
    </row>
    <row r="387" spans="1:17">
      <c r="A387" t="s">
        <v>13119</v>
      </c>
      <c r="B387" s="1">
        <v>43990</v>
      </c>
      <c r="C387" s="1">
        <v>43872</v>
      </c>
      <c r="F387">
        <v>28</v>
      </c>
      <c r="G387">
        <v>37</v>
      </c>
      <c r="H387">
        <v>42</v>
      </c>
      <c r="I387">
        <v>49</v>
      </c>
      <c r="J387">
        <v>60</v>
      </c>
      <c r="K387">
        <v>75</v>
      </c>
      <c r="L387">
        <v>80</v>
      </c>
      <c r="M387" s="3">
        <v>86</v>
      </c>
      <c r="N387">
        <v>95</v>
      </c>
      <c r="O387">
        <v>105</v>
      </c>
      <c r="P387">
        <v>111</v>
      </c>
    </row>
    <row r="388" spans="1:17">
      <c r="A388" t="s">
        <v>8286</v>
      </c>
      <c r="B388" s="1">
        <v>44011</v>
      </c>
      <c r="C388" s="1">
        <v>43913</v>
      </c>
      <c r="F388">
        <v>16</v>
      </c>
      <c r="G388">
        <v>35</v>
      </c>
      <c r="H388">
        <v>39</v>
      </c>
      <c r="I388">
        <v>48</v>
      </c>
      <c r="J388">
        <v>70</v>
      </c>
      <c r="K388">
        <v>79</v>
      </c>
    </row>
    <row r="389" spans="1:17">
      <c r="A389" t="s">
        <v>6954</v>
      </c>
      <c r="B389" s="1">
        <v>44025</v>
      </c>
      <c r="C389" s="1">
        <v>44036</v>
      </c>
      <c r="F389">
        <v>7</v>
      </c>
    </row>
    <row r="390" spans="1:17">
      <c r="A390" t="s">
        <v>8278</v>
      </c>
      <c r="B390" s="1">
        <v>44032</v>
      </c>
      <c r="C390" s="1">
        <v>43958</v>
      </c>
      <c r="F390">
        <v>5</v>
      </c>
      <c r="G390">
        <v>15</v>
      </c>
      <c r="H390">
        <v>24</v>
      </c>
      <c r="I390">
        <v>53</v>
      </c>
    </row>
    <row r="391" spans="1:17">
      <c r="A391" t="s">
        <v>9255</v>
      </c>
      <c r="B391" s="1">
        <v>43964</v>
      </c>
      <c r="C391" s="1">
        <v>44013</v>
      </c>
      <c r="F391">
        <v>11</v>
      </c>
      <c r="G391">
        <v>21</v>
      </c>
    </row>
    <row r="392" spans="1:17">
      <c r="A392" t="s">
        <v>7838</v>
      </c>
      <c r="B392" s="1">
        <v>44013</v>
      </c>
      <c r="C392" s="1">
        <v>44026</v>
      </c>
      <c r="F392">
        <v>12</v>
      </c>
    </row>
    <row r="393" spans="1:17">
      <c r="A393" t="s">
        <v>10555</v>
      </c>
      <c r="B393" s="1">
        <v>43917</v>
      </c>
      <c r="C393" s="1">
        <v>44006</v>
      </c>
      <c r="F393">
        <v>13</v>
      </c>
      <c r="G393">
        <v>21</v>
      </c>
    </row>
    <row r="394" spans="1:17">
      <c r="A394" t="s">
        <v>4458</v>
      </c>
      <c r="B394" s="1">
        <v>43966</v>
      </c>
      <c r="C394" s="1">
        <v>44026</v>
      </c>
      <c r="F394">
        <v>5</v>
      </c>
      <c r="G394">
        <v>14</v>
      </c>
    </row>
    <row r="395" spans="1:17">
      <c r="A395" t="s">
        <v>12061</v>
      </c>
      <c r="B395" s="1">
        <v>43977</v>
      </c>
      <c r="C395" s="1">
        <v>43966</v>
      </c>
      <c r="F395">
        <v>11</v>
      </c>
      <c r="G395">
        <v>33</v>
      </c>
      <c r="H395">
        <v>42</v>
      </c>
    </row>
    <row r="396" spans="1:17">
      <c r="A396" t="s">
        <v>4111</v>
      </c>
      <c r="B396" s="1">
        <v>43538</v>
      </c>
      <c r="C396" s="1">
        <v>44006</v>
      </c>
      <c r="F396">
        <v>13</v>
      </c>
      <c r="G396">
        <v>24</v>
      </c>
    </row>
    <row r="397" spans="1:17">
      <c r="A397" t="s">
        <v>11001</v>
      </c>
      <c r="B397" s="1">
        <v>43857</v>
      </c>
      <c r="C397" s="1">
        <v>43966</v>
      </c>
      <c r="F397">
        <v>21</v>
      </c>
      <c r="G397">
        <v>38</v>
      </c>
    </row>
    <row r="398" spans="1:17">
      <c r="A398" t="s">
        <v>1119</v>
      </c>
      <c r="B398" s="1">
        <v>43990</v>
      </c>
      <c r="C398" s="1">
        <v>43972</v>
      </c>
      <c r="F398">
        <v>14</v>
      </c>
      <c r="G398">
        <v>28</v>
      </c>
      <c r="H398">
        <v>36</v>
      </c>
      <c r="I398">
        <v>44</v>
      </c>
      <c r="J398">
        <v>48</v>
      </c>
    </row>
    <row r="399" spans="1:17">
      <c r="A399" t="s">
        <v>7822</v>
      </c>
      <c r="B399" s="1">
        <v>43843</v>
      </c>
      <c r="C399" s="1">
        <v>43691</v>
      </c>
      <c r="F399">
        <v>7</v>
      </c>
      <c r="G399">
        <v>27</v>
      </c>
      <c r="H399">
        <v>38</v>
      </c>
      <c r="I399">
        <v>70</v>
      </c>
      <c r="J399">
        <v>77</v>
      </c>
      <c r="K399">
        <v>90</v>
      </c>
      <c r="L399">
        <v>123</v>
      </c>
      <c r="M399" s="3">
        <v>162</v>
      </c>
      <c r="N399">
        <v>175</v>
      </c>
      <c r="O399">
        <v>183</v>
      </c>
      <c r="P399">
        <v>189</v>
      </c>
      <c r="Q399">
        <v>215</v>
      </c>
    </row>
    <row r="400" spans="1:17">
      <c r="A400" t="s">
        <v>1236</v>
      </c>
      <c r="B400" s="1">
        <v>44018</v>
      </c>
      <c r="C400" s="1">
        <v>43922</v>
      </c>
      <c r="F400">
        <v>17</v>
      </c>
      <c r="G400">
        <v>30</v>
      </c>
      <c r="H400">
        <v>42</v>
      </c>
      <c r="I400">
        <v>49</v>
      </c>
      <c r="J400">
        <v>55</v>
      </c>
      <c r="K400">
        <v>71</v>
      </c>
      <c r="L400">
        <v>75</v>
      </c>
    </row>
    <row r="401" spans="1:18">
      <c r="A401" t="s">
        <v>11545</v>
      </c>
      <c r="B401" s="1">
        <v>43935</v>
      </c>
      <c r="C401" s="1">
        <v>43903</v>
      </c>
      <c r="F401">
        <v>8</v>
      </c>
      <c r="G401">
        <v>12</v>
      </c>
      <c r="H401">
        <v>23</v>
      </c>
      <c r="I401">
        <v>84</v>
      </c>
    </row>
    <row r="402" spans="1:18">
      <c r="A402" t="s">
        <v>7561</v>
      </c>
      <c r="B402" s="1">
        <v>43985</v>
      </c>
      <c r="C402" s="1">
        <v>43808</v>
      </c>
      <c r="F402">
        <v>8</v>
      </c>
      <c r="G402">
        <v>14</v>
      </c>
      <c r="H402">
        <v>27</v>
      </c>
      <c r="I402">
        <v>36</v>
      </c>
      <c r="J402">
        <v>45</v>
      </c>
      <c r="K402">
        <v>55</v>
      </c>
      <c r="L402">
        <v>70</v>
      </c>
      <c r="M402" s="3">
        <v>90</v>
      </c>
      <c r="N402">
        <v>116</v>
      </c>
      <c r="O402">
        <v>128</v>
      </c>
      <c r="P402">
        <v>148</v>
      </c>
      <c r="Q402">
        <v>153</v>
      </c>
      <c r="R402">
        <v>161</v>
      </c>
    </row>
    <row r="403" spans="1:18">
      <c r="A403" t="s">
        <v>11250</v>
      </c>
      <c r="B403" s="1">
        <v>44005</v>
      </c>
      <c r="C403" s="1">
        <v>43922</v>
      </c>
      <c r="F403">
        <v>25</v>
      </c>
      <c r="G403">
        <v>30</v>
      </c>
      <c r="H403">
        <v>42</v>
      </c>
      <c r="I403">
        <v>49</v>
      </c>
      <c r="J403">
        <v>58</v>
      </c>
      <c r="K403">
        <v>63</v>
      </c>
      <c r="L403">
        <v>68</v>
      </c>
    </row>
    <row r="404" spans="1:18">
      <c r="A404" t="s">
        <v>7427</v>
      </c>
      <c r="B404" s="1">
        <v>43963</v>
      </c>
      <c r="C404" s="1">
        <v>43783</v>
      </c>
      <c r="F404">
        <v>6</v>
      </c>
      <c r="G404">
        <v>21</v>
      </c>
      <c r="H404">
        <v>32</v>
      </c>
      <c r="I404">
        <v>42</v>
      </c>
      <c r="J404">
        <v>49</v>
      </c>
      <c r="K404">
        <v>84</v>
      </c>
      <c r="L404">
        <v>94</v>
      </c>
      <c r="M404" s="3">
        <v>105</v>
      </c>
      <c r="N404">
        <v>116</v>
      </c>
      <c r="O404">
        <v>143</v>
      </c>
      <c r="P404">
        <v>156</v>
      </c>
      <c r="Q404">
        <v>160</v>
      </c>
    </row>
    <row r="405" spans="1:18">
      <c r="A405" t="s">
        <v>7811</v>
      </c>
      <c r="B405" s="1">
        <v>43990</v>
      </c>
      <c r="C405" s="1">
        <v>43964</v>
      </c>
      <c r="F405">
        <v>15</v>
      </c>
      <c r="G405">
        <v>21</v>
      </c>
      <c r="H405">
        <v>31</v>
      </c>
      <c r="I405">
        <v>39</v>
      </c>
      <c r="J405">
        <v>48</v>
      </c>
      <c r="K405">
        <v>56</v>
      </c>
    </row>
    <row r="406" spans="1:18">
      <c r="A406" t="s">
        <v>10161</v>
      </c>
      <c r="B406" s="1">
        <v>43978</v>
      </c>
      <c r="C406" s="1">
        <v>44012</v>
      </c>
      <c r="F406">
        <v>24</v>
      </c>
    </row>
    <row r="407" spans="1:18">
      <c r="A407" t="s">
        <v>5436</v>
      </c>
      <c r="B407" s="1">
        <v>43916</v>
      </c>
      <c r="C407" s="1">
        <v>43942</v>
      </c>
      <c r="F407">
        <v>11</v>
      </c>
      <c r="G407">
        <v>36</v>
      </c>
      <c r="H407">
        <v>45</v>
      </c>
      <c r="I407">
        <v>54</v>
      </c>
      <c r="J407">
        <v>70</v>
      </c>
    </row>
    <row r="408" spans="1:18">
      <c r="A408" t="s">
        <v>3007</v>
      </c>
      <c r="B408" s="1">
        <v>43980</v>
      </c>
      <c r="C408" s="1">
        <v>43892</v>
      </c>
      <c r="F408">
        <v>15</v>
      </c>
      <c r="G408">
        <v>22</v>
      </c>
      <c r="H408">
        <v>30</v>
      </c>
      <c r="I408">
        <v>63</v>
      </c>
      <c r="J408">
        <v>67</v>
      </c>
      <c r="K408">
        <v>80</v>
      </c>
      <c r="L408">
        <v>89</v>
      </c>
      <c r="M408" s="3">
        <v>98</v>
      </c>
    </row>
    <row r="409" spans="1:18">
      <c r="A409" t="s">
        <v>13048</v>
      </c>
      <c r="B409" s="1">
        <v>44001</v>
      </c>
      <c r="C409" s="1">
        <v>44008</v>
      </c>
      <c r="F409">
        <v>15</v>
      </c>
      <c r="G409">
        <v>21</v>
      </c>
    </row>
    <row r="410" spans="1:18">
      <c r="A410" t="s">
        <v>9043</v>
      </c>
      <c r="B410" s="1">
        <v>43994</v>
      </c>
      <c r="C410" s="1">
        <v>43993</v>
      </c>
      <c r="F410">
        <v>19</v>
      </c>
      <c r="G410">
        <v>35</v>
      </c>
    </row>
    <row r="411" spans="1:18">
      <c r="A411" t="s">
        <v>8961</v>
      </c>
      <c r="B411" s="1">
        <v>43881</v>
      </c>
      <c r="C411" s="1">
        <v>44011</v>
      </c>
      <c r="F411">
        <v>7</v>
      </c>
      <c r="G411">
        <v>18</v>
      </c>
    </row>
    <row r="412" spans="1:18">
      <c r="A412" t="s">
        <v>5690</v>
      </c>
      <c r="B412" s="1">
        <v>43998</v>
      </c>
      <c r="C412" s="1">
        <v>44032</v>
      </c>
      <c r="F412">
        <v>9</v>
      </c>
    </row>
    <row r="413" spans="1:18">
      <c r="A413" t="s">
        <v>10874</v>
      </c>
      <c r="B413" s="1">
        <v>43684</v>
      </c>
      <c r="C413" s="1">
        <v>43965</v>
      </c>
      <c r="F413">
        <v>12</v>
      </c>
      <c r="G413">
        <v>24</v>
      </c>
      <c r="H413">
        <v>30</v>
      </c>
      <c r="I413">
        <v>41</v>
      </c>
      <c r="J413">
        <v>50</v>
      </c>
    </row>
    <row r="414" spans="1:18">
      <c r="A414" t="s">
        <v>11313</v>
      </c>
      <c r="B414" s="1">
        <v>44025</v>
      </c>
      <c r="C414" s="1">
        <v>43964</v>
      </c>
      <c r="F414">
        <v>14</v>
      </c>
      <c r="G414">
        <v>22</v>
      </c>
      <c r="H414">
        <v>42</v>
      </c>
      <c r="I414">
        <v>51</v>
      </c>
    </row>
    <row r="415" spans="1:18">
      <c r="A415" t="s">
        <v>8405</v>
      </c>
      <c r="B415" s="1">
        <v>43923</v>
      </c>
      <c r="C415" s="1">
        <v>44026</v>
      </c>
      <c r="F415">
        <v>14</v>
      </c>
    </row>
    <row r="416" spans="1:18">
      <c r="A416" t="s">
        <v>11643</v>
      </c>
      <c r="B416" s="1">
        <v>43838</v>
      </c>
      <c r="C416" s="1">
        <v>43993</v>
      </c>
      <c r="F416">
        <v>12</v>
      </c>
    </row>
    <row r="417" spans="1:28">
      <c r="A417" t="s">
        <v>6840</v>
      </c>
      <c r="B417" s="1">
        <v>44007</v>
      </c>
      <c r="C417" s="1">
        <v>44022</v>
      </c>
      <c r="F417">
        <v>15</v>
      </c>
    </row>
    <row r="418" spans="1:28">
      <c r="A418" t="s">
        <v>12394</v>
      </c>
      <c r="B418" s="1">
        <v>43483</v>
      </c>
      <c r="C418" s="1">
        <v>43965</v>
      </c>
      <c r="F418">
        <v>7</v>
      </c>
      <c r="G418">
        <v>21</v>
      </c>
      <c r="H418">
        <v>39</v>
      </c>
      <c r="I418">
        <v>44</v>
      </c>
      <c r="J418">
        <v>49</v>
      </c>
    </row>
    <row r="419" spans="1:28">
      <c r="A419" t="s">
        <v>9632</v>
      </c>
      <c r="B419" s="1">
        <v>43980</v>
      </c>
      <c r="C419" s="1">
        <v>43965</v>
      </c>
      <c r="F419">
        <v>12</v>
      </c>
      <c r="G419">
        <v>21</v>
      </c>
      <c r="H419">
        <v>30</v>
      </c>
      <c r="I419">
        <v>40</v>
      </c>
      <c r="J419">
        <v>51</v>
      </c>
      <c r="K419">
        <v>56</v>
      </c>
    </row>
    <row r="420" spans="1:28">
      <c r="A420" t="s">
        <v>10207</v>
      </c>
      <c r="B420" s="1">
        <v>43928</v>
      </c>
      <c r="C420" s="1">
        <v>43993</v>
      </c>
      <c r="F420">
        <v>12</v>
      </c>
      <c r="G420">
        <v>30</v>
      </c>
    </row>
    <row r="421" spans="1:28">
      <c r="A421" t="s">
        <v>3755</v>
      </c>
      <c r="B421" s="1">
        <v>43964</v>
      </c>
      <c r="C421" s="1">
        <v>43997</v>
      </c>
      <c r="F421">
        <v>7</v>
      </c>
      <c r="G421">
        <v>12</v>
      </c>
      <c r="H421">
        <v>20</v>
      </c>
    </row>
    <row r="422" spans="1:28">
      <c r="A422" t="s">
        <v>3074</v>
      </c>
      <c r="B422" s="1">
        <v>43998</v>
      </c>
      <c r="C422" s="1">
        <v>43641</v>
      </c>
      <c r="F422">
        <v>12</v>
      </c>
      <c r="G422">
        <v>28</v>
      </c>
      <c r="H422">
        <v>36</v>
      </c>
      <c r="I422">
        <v>45</v>
      </c>
      <c r="J422">
        <v>70</v>
      </c>
      <c r="K422">
        <v>90</v>
      </c>
      <c r="L422">
        <v>96</v>
      </c>
      <c r="M422" s="3">
        <v>100</v>
      </c>
      <c r="N422">
        <v>112</v>
      </c>
      <c r="O422">
        <v>121</v>
      </c>
      <c r="P422">
        <v>132</v>
      </c>
      <c r="Q422">
        <v>148</v>
      </c>
      <c r="R422">
        <v>152</v>
      </c>
      <c r="S422">
        <v>161</v>
      </c>
      <c r="T422">
        <v>171</v>
      </c>
      <c r="U422">
        <v>184</v>
      </c>
      <c r="V422">
        <v>196</v>
      </c>
      <c r="W422">
        <v>216</v>
      </c>
      <c r="X422">
        <v>224</v>
      </c>
      <c r="Y422">
        <v>245</v>
      </c>
      <c r="Z422">
        <v>255</v>
      </c>
      <c r="AA422">
        <v>265</v>
      </c>
      <c r="AB422">
        <v>273</v>
      </c>
    </row>
    <row r="423" spans="1:28">
      <c r="A423" t="s">
        <v>5421</v>
      </c>
      <c r="B423" s="1">
        <v>43942</v>
      </c>
      <c r="C423" s="1">
        <v>43993</v>
      </c>
      <c r="F423">
        <v>4</v>
      </c>
      <c r="G423">
        <v>12</v>
      </c>
      <c r="H423">
        <v>21</v>
      </c>
    </row>
    <row r="424" spans="1:28">
      <c r="A424" t="s">
        <v>11442</v>
      </c>
      <c r="B424" s="1">
        <v>43914</v>
      </c>
      <c r="C424" s="1">
        <v>43840</v>
      </c>
      <c r="F424">
        <v>6</v>
      </c>
      <c r="G424">
        <v>35</v>
      </c>
      <c r="H424">
        <v>47</v>
      </c>
      <c r="I424">
        <v>72</v>
      </c>
    </row>
    <row r="425" spans="1:28">
      <c r="A425" t="s">
        <v>5025</v>
      </c>
      <c r="B425" s="1">
        <v>44033</v>
      </c>
      <c r="C425" s="1">
        <v>44008</v>
      </c>
      <c r="F425">
        <v>7</v>
      </c>
      <c r="G425">
        <v>15</v>
      </c>
      <c r="H425">
        <v>21</v>
      </c>
    </row>
    <row r="426" spans="1:28">
      <c r="A426" t="s">
        <v>4812</v>
      </c>
      <c r="B426" s="1">
        <v>43962</v>
      </c>
      <c r="C426" s="1">
        <v>43952</v>
      </c>
      <c r="F426">
        <v>9</v>
      </c>
      <c r="G426">
        <v>35</v>
      </c>
      <c r="H426">
        <v>39</v>
      </c>
    </row>
    <row r="427" spans="1:28">
      <c r="A427" t="s">
        <v>7709</v>
      </c>
      <c r="B427" s="1">
        <v>43992</v>
      </c>
      <c r="C427" s="1">
        <v>44000</v>
      </c>
      <c r="F427">
        <v>7</v>
      </c>
      <c r="G427">
        <v>12</v>
      </c>
      <c r="H427">
        <v>30</v>
      </c>
    </row>
    <row r="428" spans="1:28">
      <c r="A428" t="s">
        <v>10577</v>
      </c>
      <c r="B428" s="1">
        <v>43963</v>
      </c>
      <c r="C428" s="1">
        <v>44026</v>
      </c>
      <c r="F428">
        <v>12</v>
      </c>
    </row>
    <row r="429" spans="1:28">
      <c r="A429" t="s">
        <v>8681</v>
      </c>
      <c r="B429" s="1">
        <v>43999</v>
      </c>
      <c r="C429" s="1">
        <v>43952</v>
      </c>
      <c r="F429">
        <v>20</v>
      </c>
      <c r="G429">
        <v>36</v>
      </c>
      <c r="H429">
        <v>47</v>
      </c>
      <c r="I429">
        <v>60</v>
      </c>
    </row>
    <row r="430" spans="1:28">
      <c r="A430" t="s">
        <v>11237</v>
      </c>
      <c r="B430" s="1">
        <v>43997</v>
      </c>
      <c r="C430" s="1">
        <v>44013</v>
      </c>
      <c r="F430">
        <v>7</v>
      </c>
      <c r="G430">
        <v>20</v>
      </c>
    </row>
    <row r="431" spans="1:28">
      <c r="A431" t="s">
        <v>4228</v>
      </c>
      <c r="B431" s="1">
        <v>44033</v>
      </c>
      <c r="C431" s="1">
        <v>43942</v>
      </c>
      <c r="F431">
        <v>16</v>
      </c>
      <c r="G431">
        <v>36</v>
      </c>
      <c r="H431">
        <v>42</v>
      </c>
      <c r="I431">
        <v>54</v>
      </c>
      <c r="J431">
        <v>62</v>
      </c>
      <c r="K431">
        <v>68</v>
      </c>
      <c r="L431">
        <v>72</v>
      </c>
    </row>
    <row r="432" spans="1:28">
      <c r="A432" t="s">
        <v>5211</v>
      </c>
      <c r="B432" s="1">
        <v>44022</v>
      </c>
      <c r="C432" s="1">
        <v>44026</v>
      </c>
      <c r="F432">
        <v>7</v>
      </c>
      <c r="G432">
        <v>12</v>
      </c>
    </row>
    <row r="433" spans="1:15">
      <c r="A433" t="s">
        <v>3873</v>
      </c>
      <c r="B433" s="1">
        <v>44039</v>
      </c>
      <c r="C433" s="1">
        <v>44008</v>
      </c>
      <c r="F433">
        <v>8</v>
      </c>
      <c r="G433">
        <v>24</v>
      </c>
    </row>
    <row r="434" spans="1:15">
      <c r="A434" t="s">
        <v>12090</v>
      </c>
      <c r="B434" s="1">
        <v>43887</v>
      </c>
      <c r="C434" s="1">
        <v>43965</v>
      </c>
      <c r="F434">
        <v>4</v>
      </c>
      <c r="G434">
        <v>15</v>
      </c>
      <c r="H434">
        <v>24</v>
      </c>
      <c r="I434">
        <v>32</v>
      </c>
      <c r="J434">
        <v>42</v>
      </c>
      <c r="K434">
        <v>48</v>
      </c>
    </row>
    <row r="435" spans="1:15">
      <c r="A435" t="s">
        <v>6301</v>
      </c>
      <c r="B435" s="1">
        <v>43941</v>
      </c>
      <c r="C435" s="1">
        <v>43874</v>
      </c>
      <c r="F435">
        <v>21</v>
      </c>
      <c r="G435">
        <v>35</v>
      </c>
      <c r="H435">
        <v>56</v>
      </c>
      <c r="I435">
        <v>66</v>
      </c>
      <c r="J435">
        <v>84</v>
      </c>
      <c r="K435">
        <v>96</v>
      </c>
      <c r="L435">
        <v>100</v>
      </c>
      <c r="M435" s="3">
        <v>116</v>
      </c>
      <c r="N435">
        <v>120</v>
      </c>
    </row>
    <row r="436" spans="1:15">
      <c r="A436" t="s">
        <v>5305</v>
      </c>
      <c r="B436" s="1">
        <v>43998</v>
      </c>
      <c r="C436" s="1">
        <v>43936</v>
      </c>
      <c r="F436">
        <v>4</v>
      </c>
      <c r="G436">
        <v>13</v>
      </c>
      <c r="H436">
        <v>21</v>
      </c>
      <c r="I436">
        <v>42</v>
      </c>
      <c r="J436">
        <v>53</v>
      </c>
      <c r="K436">
        <v>59</v>
      </c>
      <c r="L436">
        <v>75</v>
      </c>
    </row>
    <row r="437" spans="1:15">
      <c r="A437" t="s">
        <v>3093</v>
      </c>
      <c r="B437" s="1">
        <v>43872</v>
      </c>
      <c r="C437" s="1">
        <v>43993</v>
      </c>
      <c r="F437">
        <v>12</v>
      </c>
      <c r="G437">
        <v>22</v>
      </c>
      <c r="H437">
        <v>35</v>
      </c>
    </row>
    <row r="438" spans="1:15">
      <c r="A438" t="s">
        <v>16</v>
      </c>
      <c r="B438" s="1">
        <v>44028</v>
      </c>
      <c r="C438" s="1">
        <v>43847</v>
      </c>
      <c r="F438">
        <v>7</v>
      </c>
      <c r="G438">
        <v>24</v>
      </c>
      <c r="H438">
        <v>28</v>
      </c>
      <c r="I438">
        <v>64</v>
      </c>
      <c r="J438">
        <v>68</v>
      </c>
      <c r="K438">
        <v>83</v>
      </c>
      <c r="L438">
        <v>96</v>
      </c>
      <c r="M438" s="3">
        <v>105</v>
      </c>
    </row>
    <row r="439" spans="1:15">
      <c r="A439" t="s">
        <v>1728</v>
      </c>
      <c r="B439" s="1">
        <v>43959</v>
      </c>
      <c r="C439" s="1">
        <v>44012</v>
      </c>
      <c r="F439">
        <v>24</v>
      </c>
    </row>
    <row r="440" spans="1:15">
      <c r="A440" t="s">
        <v>10379</v>
      </c>
      <c r="B440" s="1">
        <v>44018</v>
      </c>
      <c r="C440" s="1">
        <v>43964</v>
      </c>
      <c r="F440">
        <v>9</v>
      </c>
      <c r="G440">
        <v>34</v>
      </c>
      <c r="H440">
        <v>42</v>
      </c>
    </row>
    <row r="441" spans="1:15">
      <c r="A441" t="s">
        <v>1245</v>
      </c>
      <c r="B441" s="1">
        <v>44028</v>
      </c>
      <c r="C441" s="1">
        <v>43923</v>
      </c>
      <c r="F441">
        <v>8</v>
      </c>
      <c r="G441">
        <v>21</v>
      </c>
      <c r="H441">
        <v>25</v>
      </c>
      <c r="I441">
        <v>35</v>
      </c>
      <c r="J441">
        <v>48</v>
      </c>
      <c r="K441">
        <v>55</v>
      </c>
      <c r="L441">
        <v>70</v>
      </c>
      <c r="M441" s="3">
        <v>81</v>
      </c>
    </row>
    <row r="442" spans="1:15">
      <c r="A442" t="s">
        <v>10393</v>
      </c>
      <c r="B442" s="1">
        <v>44014</v>
      </c>
      <c r="C442" s="1">
        <v>43909</v>
      </c>
      <c r="F442">
        <v>9</v>
      </c>
      <c r="G442">
        <v>24</v>
      </c>
      <c r="H442">
        <v>38</v>
      </c>
      <c r="I442">
        <v>47</v>
      </c>
      <c r="J442">
        <v>55</v>
      </c>
      <c r="K442">
        <v>60</v>
      </c>
      <c r="L442">
        <v>70</v>
      </c>
      <c r="M442" s="3">
        <v>80</v>
      </c>
      <c r="N442">
        <v>90</v>
      </c>
      <c r="O442">
        <v>96</v>
      </c>
    </row>
    <row r="443" spans="1:15">
      <c r="A443" t="s">
        <v>4665</v>
      </c>
      <c r="B443" s="1">
        <v>44014</v>
      </c>
      <c r="C443" s="1">
        <v>43914</v>
      </c>
      <c r="F443">
        <v>28</v>
      </c>
      <c r="G443">
        <v>39</v>
      </c>
      <c r="H443">
        <v>84</v>
      </c>
    </row>
    <row r="444" spans="1:15">
      <c r="A444" t="s">
        <v>3327</v>
      </c>
      <c r="B444" s="1">
        <v>44033</v>
      </c>
      <c r="C444" s="1">
        <v>43857</v>
      </c>
      <c r="F444">
        <v>23</v>
      </c>
      <c r="G444">
        <v>36</v>
      </c>
      <c r="H444">
        <v>48</v>
      </c>
      <c r="I444">
        <v>77</v>
      </c>
      <c r="J444">
        <v>87</v>
      </c>
      <c r="K444">
        <v>107</v>
      </c>
      <c r="L444">
        <v>126</v>
      </c>
    </row>
    <row r="445" spans="1:15">
      <c r="A445" t="s">
        <v>427</v>
      </c>
      <c r="B445" s="1">
        <v>43999</v>
      </c>
      <c r="C445" s="1">
        <v>43794</v>
      </c>
      <c r="F445">
        <v>18</v>
      </c>
      <c r="G445">
        <v>50</v>
      </c>
      <c r="H445">
        <v>96</v>
      </c>
      <c r="I445">
        <v>136</v>
      </c>
      <c r="J445">
        <v>147</v>
      </c>
      <c r="K445">
        <v>167</v>
      </c>
    </row>
    <row r="446" spans="1:15">
      <c r="A446" t="s">
        <v>6669</v>
      </c>
      <c r="B446" s="1">
        <v>43987</v>
      </c>
      <c r="C446" s="1">
        <v>44021</v>
      </c>
      <c r="F446">
        <v>9</v>
      </c>
    </row>
    <row r="447" spans="1:15">
      <c r="A447" t="s">
        <v>1868</v>
      </c>
      <c r="B447" s="1">
        <v>44012</v>
      </c>
      <c r="C447" s="1">
        <v>43942</v>
      </c>
      <c r="F447">
        <v>24</v>
      </c>
      <c r="G447">
        <v>48</v>
      </c>
      <c r="H447">
        <v>70</v>
      </c>
    </row>
    <row r="448" spans="1:15">
      <c r="A448" t="s">
        <v>5930</v>
      </c>
      <c r="B448" s="1">
        <v>43910</v>
      </c>
      <c r="C448" s="1">
        <v>44005</v>
      </c>
      <c r="F448">
        <v>15</v>
      </c>
    </row>
    <row r="449" spans="1:21">
      <c r="A449" t="s">
        <v>10980</v>
      </c>
      <c r="B449" s="1">
        <v>44032</v>
      </c>
      <c r="C449" s="1">
        <v>43994</v>
      </c>
      <c r="F449">
        <v>11</v>
      </c>
      <c r="G449">
        <v>21</v>
      </c>
    </row>
    <row r="450" spans="1:21">
      <c r="A450" t="s">
        <v>4790</v>
      </c>
      <c r="B450" s="1">
        <v>43889</v>
      </c>
      <c r="C450" s="1">
        <v>43910</v>
      </c>
      <c r="F450">
        <v>8</v>
      </c>
      <c r="G450">
        <v>28</v>
      </c>
      <c r="H450">
        <v>60</v>
      </c>
      <c r="I450">
        <v>69</v>
      </c>
      <c r="J450">
        <v>89</v>
      </c>
    </row>
    <row r="451" spans="1:21">
      <c r="A451" t="s">
        <v>3307</v>
      </c>
      <c r="B451" s="1">
        <v>43965</v>
      </c>
      <c r="C451" s="1">
        <v>44026</v>
      </c>
      <c r="F451">
        <v>14</v>
      </c>
    </row>
    <row r="452" spans="1:21">
      <c r="A452" t="s">
        <v>13325</v>
      </c>
      <c r="B452" s="1">
        <v>43966</v>
      </c>
      <c r="C452" s="1">
        <v>43985</v>
      </c>
      <c r="F452">
        <v>7</v>
      </c>
      <c r="G452">
        <v>13</v>
      </c>
      <c r="H452">
        <v>21</v>
      </c>
      <c r="I452">
        <v>39</v>
      </c>
    </row>
    <row r="453" spans="1:21">
      <c r="A453" t="s">
        <v>8231</v>
      </c>
      <c r="B453" s="1">
        <v>43993</v>
      </c>
      <c r="C453" s="1">
        <v>43899</v>
      </c>
      <c r="F453">
        <v>24</v>
      </c>
      <c r="G453">
        <v>40</v>
      </c>
      <c r="H453">
        <v>62</v>
      </c>
      <c r="I453">
        <v>77</v>
      </c>
      <c r="J453">
        <v>84</v>
      </c>
      <c r="K453">
        <v>88</v>
      </c>
      <c r="L453">
        <v>93</v>
      </c>
    </row>
    <row r="454" spans="1:21">
      <c r="A454" t="s">
        <v>8061</v>
      </c>
      <c r="B454" s="1">
        <v>43991</v>
      </c>
      <c r="C454" s="1">
        <v>44007</v>
      </c>
      <c r="F454">
        <v>5</v>
      </c>
      <c r="G454">
        <v>24</v>
      </c>
    </row>
    <row r="455" spans="1:21">
      <c r="A455" t="s">
        <v>12695</v>
      </c>
      <c r="B455" s="1">
        <v>44011</v>
      </c>
      <c r="C455" s="1">
        <v>43963</v>
      </c>
      <c r="F455">
        <v>10</v>
      </c>
      <c r="G455">
        <v>21</v>
      </c>
      <c r="H455">
        <v>32</v>
      </c>
      <c r="I455">
        <v>42</v>
      </c>
      <c r="J455">
        <v>55</v>
      </c>
    </row>
    <row r="456" spans="1:21">
      <c r="A456" t="s">
        <v>4655</v>
      </c>
      <c r="B456" s="1">
        <v>43916</v>
      </c>
      <c r="C456" s="1">
        <v>43943</v>
      </c>
      <c r="F456">
        <v>9</v>
      </c>
      <c r="G456">
        <v>15</v>
      </c>
      <c r="H456">
        <v>21</v>
      </c>
      <c r="I456">
        <v>35</v>
      </c>
      <c r="J456">
        <v>45</v>
      </c>
      <c r="K456">
        <v>67</v>
      </c>
    </row>
    <row r="457" spans="1:21">
      <c r="A457" t="s">
        <v>4405</v>
      </c>
      <c r="B457" s="1">
        <v>43950</v>
      </c>
      <c r="C457" s="1">
        <v>44021</v>
      </c>
      <c r="F457">
        <v>12</v>
      </c>
    </row>
    <row r="458" spans="1:21">
      <c r="A458" t="s">
        <v>383</v>
      </c>
      <c r="B458" s="1">
        <v>43998</v>
      </c>
      <c r="C458" s="1">
        <v>43964</v>
      </c>
      <c r="F458">
        <v>21</v>
      </c>
      <c r="G458">
        <v>36</v>
      </c>
      <c r="H458">
        <v>42</v>
      </c>
      <c r="I458">
        <v>46</v>
      </c>
      <c r="J458">
        <v>56</v>
      </c>
    </row>
    <row r="459" spans="1:21">
      <c r="A459" t="s">
        <v>12229</v>
      </c>
      <c r="B459" s="1">
        <v>43998</v>
      </c>
      <c r="C459" s="1">
        <v>43965</v>
      </c>
      <c r="F459">
        <v>12</v>
      </c>
      <c r="G459">
        <v>21</v>
      </c>
      <c r="H459">
        <v>38</v>
      </c>
      <c r="I459">
        <v>54</v>
      </c>
    </row>
    <row r="460" spans="1:21">
      <c r="A460" t="s">
        <v>13329</v>
      </c>
      <c r="B460" s="1">
        <v>43769</v>
      </c>
      <c r="C460" s="1">
        <v>43922</v>
      </c>
      <c r="F460">
        <v>13</v>
      </c>
      <c r="G460">
        <v>21</v>
      </c>
      <c r="H460">
        <v>30</v>
      </c>
      <c r="I460">
        <v>36</v>
      </c>
      <c r="J460">
        <v>49</v>
      </c>
      <c r="K460">
        <v>60</v>
      </c>
      <c r="L460">
        <v>68</v>
      </c>
      <c r="M460" s="3">
        <v>79</v>
      </c>
    </row>
    <row r="461" spans="1:21">
      <c r="A461" t="s">
        <v>8584</v>
      </c>
      <c r="B461" s="1">
        <v>43998</v>
      </c>
      <c r="C461" s="1">
        <v>43748</v>
      </c>
      <c r="F461">
        <v>8</v>
      </c>
      <c r="G461">
        <v>15</v>
      </c>
      <c r="H461">
        <v>28</v>
      </c>
      <c r="I461">
        <v>45</v>
      </c>
      <c r="J461">
        <v>65</v>
      </c>
      <c r="K461">
        <v>77</v>
      </c>
      <c r="L461">
        <v>84</v>
      </c>
      <c r="M461" s="3">
        <v>96</v>
      </c>
      <c r="N461">
        <v>108</v>
      </c>
      <c r="O461">
        <v>114</v>
      </c>
      <c r="P461">
        <v>141</v>
      </c>
      <c r="Q461">
        <v>149</v>
      </c>
      <c r="R461">
        <v>160</v>
      </c>
      <c r="S461">
        <v>179</v>
      </c>
      <c r="T461">
        <v>187</v>
      </c>
      <c r="U461">
        <v>204</v>
      </c>
    </row>
    <row r="462" spans="1:21">
      <c r="A462" t="s">
        <v>11164</v>
      </c>
      <c r="B462" s="1">
        <v>43854</v>
      </c>
      <c r="C462" s="1">
        <v>44026</v>
      </c>
      <c r="F462">
        <v>12</v>
      </c>
    </row>
    <row r="463" spans="1:21">
      <c r="A463" t="s">
        <v>8303</v>
      </c>
      <c r="B463" s="1">
        <v>43964</v>
      </c>
      <c r="C463" s="1">
        <v>44014</v>
      </c>
      <c r="F463">
        <v>21</v>
      </c>
    </row>
    <row r="464" spans="1:21">
      <c r="A464" t="s">
        <v>13006</v>
      </c>
      <c r="B464" s="1">
        <v>44006</v>
      </c>
      <c r="C464" s="1">
        <v>43927</v>
      </c>
      <c r="F464">
        <v>11</v>
      </c>
      <c r="G464">
        <v>21</v>
      </c>
      <c r="H464">
        <v>25</v>
      </c>
      <c r="I464">
        <v>51</v>
      </c>
      <c r="J464">
        <v>60</v>
      </c>
      <c r="K464">
        <v>69</v>
      </c>
      <c r="L464">
        <v>78</v>
      </c>
    </row>
    <row r="465" spans="1:20">
      <c r="A465" t="s">
        <v>12565</v>
      </c>
      <c r="B465" s="1">
        <v>43930</v>
      </c>
      <c r="C465" s="1">
        <v>43942</v>
      </c>
      <c r="F465">
        <v>14</v>
      </c>
      <c r="G465">
        <v>36</v>
      </c>
      <c r="H465">
        <v>45</v>
      </c>
      <c r="I465">
        <v>67</v>
      </c>
    </row>
    <row r="466" spans="1:20">
      <c r="A466" t="s">
        <v>11365</v>
      </c>
      <c r="B466" s="1">
        <v>44006</v>
      </c>
      <c r="C466" s="1">
        <v>44012</v>
      </c>
      <c r="F466">
        <v>9</v>
      </c>
      <c r="G466">
        <v>21</v>
      </c>
    </row>
    <row r="467" spans="1:20">
      <c r="A467" t="s">
        <v>10717</v>
      </c>
      <c r="B467" s="1">
        <v>44025</v>
      </c>
      <c r="C467" s="1">
        <v>43980</v>
      </c>
      <c r="F467">
        <v>6</v>
      </c>
      <c r="G467">
        <v>10</v>
      </c>
      <c r="H467">
        <v>21</v>
      </c>
      <c r="I467">
        <v>30</v>
      </c>
      <c r="J467">
        <v>36</v>
      </c>
    </row>
    <row r="468" spans="1:20">
      <c r="A468" t="s">
        <v>8605</v>
      </c>
      <c r="B468" s="1">
        <v>43900</v>
      </c>
      <c r="C468" s="1">
        <v>44018</v>
      </c>
      <c r="F468">
        <v>7</v>
      </c>
    </row>
    <row r="469" spans="1:20">
      <c r="A469" t="s">
        <v>1163</v>
      </c>
      <c r="B469" s="1">
        <v>44013</v>
      </c>
      <c r="C469" s="1">
        <v>44013</v>
      </c>
      <c r="F469">
        <v>12</v>
      </c>
    </row>
    <row r="470" spans="1:20">
      <c r="A470" t="s">
        <v>12024</v>
      </c>
      <c r="B470" s="1">
        <v>43979</v>
      </c>
      <c r="C470" s="1">
        <v>44011</v>
      </c>
      <c r="F470">
        <v>7</v>
      </c>
      <c r="G470">
        <v>19</v>
      </c>
      <c r="H470">
        <v>24</v>
      </c>
    </row>
    <row r="471" spans="1:20">
      <c r="A471" t="s">
        <v>10365</v>
      </c>
      <c r="B471" s="1">
        <v>44033</v>
      </c>
      <c r="C471" s="1">
        <v>44026</v>
      </c>
      <c r="F471">
        <v>7</v>
      </c>
    </row>
    <row r="472" spans="1:20">
      <c r="A472" t="s">
        <v>8845</v>
      </c>
      <c r="B472" s="1">
        <v>44004</v>
      </c>
      <c r="C472" s="1">
        <v>44011</v>
      </c>
      <c r="F472">
        <v>7</v>
      </c>
      <c r="G472">
        <v>12</v>
      </c>
    </row>
    <row r="473" spans="1:20">
      <c r="A473" t="s">
        <v>4290</v>
      </c>
      <c r="B473" s="1">
        <v>44001</v>
      </c>
      <c r="C473" s="1">
        <v>44004</v>
      </c>
      <c r="F473">
        <v>5</v>
      </c>
      <c r="G473">
        <v>15</v>
      </c>
      <c r="H473">
        <v>20</v>
      </c>
      <c r="I473">
        <v>28</v>
      </c>
    </row>
    <row r="474" spans="1:20">
      <c r="A474" t="s">
        <v>3101</v>
      </c>
      <c r="B474" s="1">
        <v>43852</v>
      </c>
      <c r="C474" s="1">
        <v>43899</v>
      </c>
      <c r="F474">
        <v>10</v>
      </c>
      <c r="G474">
        <v>24</v>
      </c>
      <c r="H474">
        <v>49</v>
      </c>
      <c r="I474">
        <v>89</v>
      </c>
    </row>
    <row r="475" spans="1:20">
      <c r="A475" t="s">
        <v>447</v>
      </c>
      <c r="B475" s="1">
        <v>44004</v>
      </c>
      <c r="C475" s="1">
        <v>43994</v>
      </c>
      <c r="F475">
        <v>16</v>
      </c>
      <c r="G475">
        <v>21</v>
      </c>
      <c r="H475">
        <v>34</v>
      </c>
    </row>
    <row r="476" spans="1:20">
      <c r="A476" t="s">
        <v>11246</v>
      </c>
      <c r="B476" s="1">
        <v>44018</v>
      </c>
      <c r="C476" s="1">
        <v>44011</v>
      </c>
      <c r="F476">
        <v>10</v>
      </c>
      <c r="G476">
        <v>21</v>
      </c>
    </row>
    <row r="477" spans="1:20">
      <c r="A477" t="s">
        <v>11670</v>
      </c>
      <c r="B477" s="1">
        <v>43749</v>
      </c>
      <c r="C477" s="1">
        <v>44008</v>
      </c>
      <c r="F477">
        <v>7</v>
      </c>
      <c r="G477">
        <v>11</v>
      </c>
      <c r="H477">
        <v>21</v>
      </c>
      <c r="I477">
        <v>25</v>
      </c>
    </row>
    <row r="478" spans="1:20">
      <c r="A478" t="s">
        <v>2154</v>
      </c>
      <c r="B478" s="1">
        <v>43993</v>
      </c>
      <c r="C478" s="1">
        <v>43957</v>
      </c>
      <c r="F478">
        <v>27</v>
      </c>
      <c r="G478">
        <v>36</v>
      </c>
      <c r="H478">
        <v>45</v>
      </c>
      <c r="I478">
        <v>51</v>
      </c>
      <c r="J478">
        <v>60</v>
      </c>
    </row>
    <row r="479" spans="1:20">
      <c r="A479" t="s">
        <v>13300</v>
      </c>
      <c r="B479" s="1">
        <v>43997</v>
      </c>
      <c r="C479" s="1">
        <v>43763</v>
      </c>
      <c r="F479">
        <v>7</v>
      </c>
      <c r="G479">
        <v>14</v>
      </c>
      <c r="H479">
        <v>18</v>
      </c>
      <c r="I479">
        <v>27</v>
      </c>
      <c r="J479">
        <v>35</v>
      </c>
      <c r="K479">
        <v>53</v>
      </c>
      <c r="L479">
        <v>71</v>
      </c>
      <c r="M479" s="3">
        <v>75</v>
      </c>
      <c r="N479">
        <v>84</v>
      </c>
      <c r="O479">
        <v>98</v>
      </c>
      <c r="P479">
        <v>108</v>
      </c>
      <c r="Q479">
        <v>121</v>
      </c>
      <c r="R479">
        <v>166</v>
      </c>
      <c r="S479">
        <v>176</v>
      </c>
      <c r="T479">
        <v>192</v>
      </c>
    </row>
    <row r="480" spans="1:20">
      <c r="A480" t="s">
        <v>10407</v>
      </c>
      <c r="B480" s="1">
        <v>43950</v>
      </c>
      <c r="C480" s="1">
        <v>44028</v>
      </c>
      <c r="F480">
        <v>7</v>
      </c>
    </row>
    <row r="481" spans="1:32">
      <c r="A481" t="s">
        <v>3507</v>
      </c>
      <c r="B481" s="1">
        <v>44004</v>
      </c>
      <c r="C481" s="1">
        <v>43993</v>
      </c>
      <c r="F481">
        <v>5</v>
      </c>
      <c r="G481">
        <v>24</v>
      </c>
    </row>
    <row r="482" spans="1:32">
      <c r="A482" t="s">
        <v>5442</v>
      </c>
      <c r="B482" s="1">
        <v>43984</v>
      </c>
      <c r="C482" s="1">
        <v>43899</v>
      </c>
      <c r="F482">
        <v>7</v>
      </c>
      <c r="G482">
        <v>14</v>
      </c>
      <c r="H482">
        <v>28</v>
      </c>
      <c r="I482">
        <v>48</v>
      </c>
      <c r="J482">
        <v>66</v>
      </c>
      <c r="K482">
        <v>77</v>
      </c>
      <c r="L482">
        <v>84</v>
      </c>
      <c r="M482" s="3">
        <v>90</v>
      </c>
      <c r="N482">
        <v>96</v>
      </c>
    </row>
    <row r="483" spans="1:32">
      <c r="A483" t="s">
        <v>5295</v>
      </c>
      <c r="B483" s="1">
        <v>44001</v>
      </c>
      <c r="C483" s="1">
        <v>43682</v>
      </c>
      <c r="F483">
        <v>8</v>
      </c>
      <c r="G483">
        <v>14</v>
      </c>
      <c r="H483">
        <v>25</v>
      </c>
      <c r="I483">
        <v>42</v>
      </c>
      <c r="J483">
        <v>46</v>
      </c>
      <c r="K483">
        <v>57</v>
      </c>
      <c r="L483">
        <v>71</v>
      </c>
      <c r="M483" s="3">
        <v>77</v>
      </c>
      <c r="N483">
        <v>84</v>
      </c>
      <c r="O483">
        <v>105</v>
      </c>
      <c r="P483">
        <v>124</v>
      </c>
      <c r="Q483">
        <v>130</v>
      </c>
      <c r="R483">
        <v>135</v>
      </c>
      <c r="S483">
        <v>143</v>
      </c>
      <c r="T483">
        <v>149</v>
      </c>
      <c r="U483">
        <v>159</v>
      </c>
      <c r="V483">
        <v>168</v>
      </c>
      <c r="W483">
        <v>176</v>
      </c>
      <c r="X483">
        <v>188</v>
      </c>
      <c r="Y483">
        <v>196</v>
      </c>
      <c r="Z483">
        <v>201</v>
      </c>
      <c r="AA483">
        <v>226</v>
      </c>
      <c r="AB483">
        <v>234</v>
      </c>
      <c r="AC483">
        <v>245</v>
      </c>
      <c r="AD483">
        <v>249</v>
      </c>
    </row>
    <row r="484" spans="1:32">
      <c r="A484" t="s">
        <v>7552</v>
      </c>
      <c r="B484" s="1">
        <v>44033</v>
      </c>
      <c r="C484" s="1">
        <v>44000</v>
      </c>
      <c r="F484">
        <v>14</v>
      </c>
    </row>
    <row r="485" spans="1:32">
      <c r="A485" t="s">
        <v>1567</v>
      </c>
      <c r="B485" s="1">
        <v>43941</v>
      </c>
      <c r="C485" s="1">
        <v>43497</v>
      </c>
      <c r="F485">
        <v>6</v>
      </c>
      <c r="G485">
        <v>27</v>
      </c>
      <c r="H485">
        <v>49</v>
      </c>
      <c r="I485">
        <v>55</v>
      </c>
      <c r="J485">
        <v>69</v>
      </c>
      <c r="K485">
        <v>73</v>
      </c>
      <c r="L485">
        <v>111</v>
      </c>
      <c r="M485" s="3">
        <v>127</v>
      </c>
      <c r="N485">
        <v>135</v>
      </c>
      <c r="O485">
        <v>143</v>
      </c>
      <c r="P485">
        <v>159</v>
      </c>
      <c r="Q485">
        <v>168</v>
      </c>
      <c r="R485">
        <v>174</v>
      </c>
      <c r="S485">
        <v>179</v>
      </c>
      <c r="T485">
        <v>196</v>
      </c>
      <c r="U485">
        <v>210</v>
      </c>
      <c r="V485">
        <v>232</v>
      </c>
      <c r="W485">
        <v>240</v>
      </c>
      <c r="X485">
        <v>284</v>
      </c>
      <c r="Y485">
        <v>295</v>
      </c>
      <c r="Z485">
        <v>304</v>
      </c>
      <c r="AA485">
        <v>314</v>
      </c>
      <c r="AB485">
        <v>330</v>
      </c>
      <c r="AC485">
        <v>336</v>
      </c>
      <c r="AD485">
        <v>347</v>
      </c>
      <c r="AE485">
        <v>352</v>
      </c>
      <c r="AF485">
        <v>360</v>
      </c>
    </row>
    <row r="486" spans="1:32">
      <c r="A486" t="s">
        <v>6816</v>
      </c>
      <c r="B486" s="1">
        <v>43977</v>
      </c>
      <c r="C486" s="1">
        <v>43818</v>
      </c>
      <c r="F486">
        <v>18</v>
      </c>
      <c r="G486">
        <v>34</v>
      </c>
      <c r="H486">
        <v>49</v>
      </c>
      <c r="I486">
        <v>63</v>
      </c>
      <c r="J486">
        <v>68</v>
      </c>
      <c r="K486">
        <v>95</v>
      </c>
      <c r="L486">
        <v>100</v>
      </c>
      <c r="M486" s="3">
        <v>120</v>
      </c>
      <c r="N486">
        <v>126</v>
      </c>
      <c r="O486">
        <v>132</v>
      </c>
      <c r="P486">
        <v>138</v>
      </c>
      <c r="Q486">
        <v>157</v>
      </c>
    </row>
    <row r="487" spans="1:32">
      <c r="A487" t="s">
        <v>2227</v>
      </c>
      <c r="B487" s="1">
        <v>43472</v>
      </c>
      <c r="C487" s="1">
        <v>44000</v>
      </c>
      <c r="F487">
        <v>21</v>
      </c>
      <c r="G487">
        <v>30</v>
      </c>
    </row>
    <row r="488" spans="1:32">
      <c r="A488" t="s">
        <v>7737</v>
      </c>
      <c r="B488" s="1">
        <v>43945</v>
      </c>
      <c r="C488" s="1">
        <v>43994</v>
      </c>
      <c r="F488">
        <v>21</v>
      </c>
      <c r="G488">
        <v>28</v>
      </c>
      <c r="H488">
        <v>32</v>
      </c>
    </row>
    <row r="489" spans="1:32">
      <c r="A489" t="s">
        <v>8346</v>
      </c>
      <c r="B489" s="1">
        <v>43990</v>
      </c>
      <c r="C489" s="1">
        <v>43980</v>
      </c>
      <c r="F489">
        <v>11</v>
      </c>
      <c r="G489">
        <v>20</v>
      </c>
      <c r="H489">
        <v>28</v>
      </c>
      <c r="I489">
        <v>35</v>
      </c>
      <c r="J489">
        <v>45</v>
      </c>
    </row>
    <row r="490" spans="1:32">
      <c r="A490" t="s">
        <v>238</v>
      </c>
      <c r="B490" s="1">
        <v>44014</v>
      </c>
      <c r="C490" s="1">
        <v>43906</v>
      </c>
      <c r="F490">
        <v>12</v>
      </c>
      <c r="G490">
        <v>21</v>
      </c>
      <c r="H490">
        <v>37</v>
      </c>
      <c r="I490">
        <v>43</v>
      </c>
      <c r="J490">
        <v>72</v>
      </c>
      <c r="K490">
        <v>81</v>
      </c>
      <c r="L490">
        <v>90</v>
      </c>
      <c r="M490" s="3">
        <v>96</v>
      </c>
    </row>
    <row r="491" spans="1:32">
      <c r="A491" t="s">
        <v>7170</v>
      </c>
      <c r="B491" s="1">
        <v>44025</v>
      </c>
      <c r="C491" s="1">
        <v>43899</v>
      </c>
      <c r="F491">
        <v>7</v>
      </c>
      <c r="G491">
        <v>48</v>
      </c>
      <c r="H491">
        <v>63</v>
      </c>
      <c r="I491">
        <v>73</v>
      </c>
      <c r="J491">
        <v>77</v>
      </c>
      <c r="K491">
        <v>84</v>
      </c>
    </row>
    <row r="492" spans="1:32">
      <c r="A492" t="s">
        <v>467</v>
      </c>
      <c r="B492" s="1">
        <v>43941</v>
      </c>
      <c r="C492" s="1">
        <v>44012</v>
      </c>
      <c r="F492">
        <v>11</v>
      </c>
      <c r="G492">
        <v>21</v>
      </c>
    </row>
    <row r="493" spans="1:32">
      <c r="A493" t="s">
        <v>8871</v>
      </c>
      <c r="B493" s="1">
        <v>43969</v>
      </c>
      <c r="C493" s="1">
        <v>44025</v>
      </c>
      <c r="F493">
        <v>14</v>
      </c>
    </row>
    <row r="494" spans="1:32">
      <c r="A494" t="s">
        <v>13165</v>
      </c>
      <c r="B494" s="1">
        <v>44005</v>
      </c>
      <c r="C494" s="1">
        <v>44034</v>
      </c>
      <c r="F494">
        <v>7</v>
      </c>
    </row>
    <row r="495" spans="1:32">
      <c r="A495" t="s">
        <v>2494</v>
      </c>
      <c r="B495" s="1">
        <v>44019</v>
      </c>
      <c r="C495" s="1">
        <v>43964</v>
      </c>
      <c r="F495">
        <v>16</v>
      </c>
      <c r="G495">
        <v>20</v>
      </c>
      <c r="H495">
        <v>36</v>
      </c>
      <c r="I495">
        <v>42</v>
      </c>
    </row>
    <row r="496" spans="1:32">
      <c r="A496" t="s">
        <v>10898</v>
      </c>
      <c r="B496" s="1">
        <v>43839</v>
      </c>
      <c r="C496" s="1">
        <v>43994</v>
      </c>
      <c r="F496">
        <v>21</v>
      </c>
      <c r="G496">
        <v>34</v>
      </c>
    </row>
    <row r="497" spans="1:17">
      <c r="A497" t="s">
        <v>6361</v>
      </c>
      <c r="B497" s="1">
        <v>43984</v>
      </c>
      <c r="C497" s="1">
        <v>43910</v>
      </c>
      <c r="F497">
        <v>14</v>
      </c>
      <c r="G497">
        <v>21</v>
      </c>
      <c r="H497">
        <v>35</v>
      </c>
      <c r="I497">
        <v>57</v>
      </c>
      <c r="J497">
        <v>66</v>
      </c>
      <c r="K497">
        <v>88</v>
      </c>
    </row>
    <row r="498" spans="1:17">
      <c r="A498" t="s">
        <v>7745</v>
      </c>
      <c r="B498" s="1">
        <v>43950</v>
      </c>
      <c r="C498" s="1">
        <v>44021</v>
      </c>
      <c r="F498">
        <v>12</v>
      </c>
    </row>
    <row r="499" spans="1:17">
      <c r="A499" t="s">
        <v>3855</v>
      </c>
      <c r="B499" s="1">
        <v>44028</v>
      </c>
      <c r="C499" s="1">
        <v>43908</v>
      </c>
      <c r="F499">
        <v>12</v>
      </c>
      <c r="G499">
        <v>19</v>
      </c>
      <c r="H499">
        <v>27</v>
      </c>
      <c r="I499">
        <v>49</v>
      </c>
      <c r="J499">
        <v>57</v>
      </c>
      <c r="K499">
        <v>95</v>
      </c>
    </row>
    <row r="500" spans="1:17">
      <c r="A500" t="s">
        <v>12329</v>
      </c>
      <c r="B500" s="1">
        <v>43998</v>
      </c>
      <c r="C500" s="1">
        <v>44021</v>
      </c>
      <c r="F500">
        <v>14</v>
      </c>
    </row>
    <row r="501" spans="1:17">
      <c r="A501" t="s">
        <v>1882</v>
      </c>
      <c r="B501" s="1">
        <v>43998</v>
      </c>
      <c r="C501" s="1">
        <v>43993</v>
      </c>
      <c r="F501">
        <v>9</v>
      </c>
      <c r="G501">
        <v>18</v>
      </c>
      <c r="H501">
        <v>28</v>
      </c>
    </row>
    <row r="502" spans="1:17">
      <c r="A502" t="s">
        <v>10478</v>
      </c>
      <c r="B502" s="1">
        <v>43992</v>
      </c>
      <c r="C502" s="1">
        <v>43994</v>
      </c>
      <c r="F502">
        <v>12</v>
      </c>
      <c r="G502">
        <v>21</v>
      </c>
    </row>
    <row r="503" spans="1:17">
      <c r="A503" t="s">
        <v>2828</v>
      </c>
      <c r="B503" s="1">
        <v>43525</v>
      </c>
      <c r="C503" s="1">
        <v>43886</v>
      </c>
      <c r="F503">
        <v>16</v>
      </c>
      <c r="G503">
        <v>35</v>
      </c>
      <c r="H503">
        <v>48</v>
      </c>
      <c r="I503">
        <v>56</v>
      </c>
      <c r="J503">
        <v>75</v>
      </c>
      <c r="K503">
        <v>88</v>
      </c>
      <c r="L503">
        <v>97</v>
      </c>
      <c r="M503" s="3">
        <v>105</v>
      </c>
    </row>
    <row r="504" spans="1:17">
      <c r="A504" t="s">
        <v>12027</v>
      </c>
      <c r="B504" s="1">
        <v>43973</v>
      </c>
      <c r="C504" s="1">
        <v>43909</v>
      </c>
      <c r="F504">
        <v>10</v>
      </c>
      <c r="G504">
        <v>30</v>
      </c>
      <c r="H504">
        <v>60</v>
      </c>
      <c r="I504">
        <v>67</v>
      </c>
      <c r="J504">
        <v>71</v>
      </c>
    </row>
    <row r="505" spans="1:17">
      <c r="A505" t="s">
        <v>5222</v>
      </c>
      <c r="B505" s="1">
        <v>43987</v>
      </c>
      <c r="C505" s="1">
        <v>44021</v>
      </c>
      <c r="F505">
        <v>7</v>
      </c>
    </row>
    <row r="506" spans="1:17">
      <c r="A506" t="s">
        <v>6281</v>
      </c>
      <c r="B506" s="1">
        <v>43983</v>
      </c>
      <c r="C506" s="1">
        <v>44019</v>
      </c>
      <c r="F506">
        <v>15</v>
      </c>
    </row>
    <row r="507" spans="1:17">
      <c r="A507" t="s">
        <v>12135</v>
      </c>
      <c r="B507" s="1">
        <v>43990</v>
      </c>
      <c r="C507" s="1">
        <v>43993</v>
      </c>
      <c r="F507">
        <v>10</v>
      </c>
      <c r="G507">
        <v>36</v>
      </c>
    </row>
    <row r="508" spans="1:17">
      <c r="A508" t="s">
        <v>8591</v>
      </c>
      <c r="B508" s="1">
        <v>44011</v>
      </c>
      <c r="C508" s="1">
        <v>44019</v>
      </c>
      <c r="F508">
        <v>19</v>
      </c>
    </row>
    <row r="509" spans="1:17">
      <c r="A509" t="s">
        <v>10682</v>
      </c>
      <c r="B509" s="1">
        <v>43803</v>
      </c>
      <c r="C509" s="1">
        <v>44026</v>
      </c>
      <c r="F509">
        <v>5</v>
      </c>
      <c r="G509">
        <v>15</v>
      </c>
    </row>
    <row r="510" spans="1:17">
      <c r="A510" t="s">
        <v>8110</v>
      </c>
      <c r="B510" s="1">
        <v>43868</v>
      </c>
      <c r="C510" s="1">
        <v>43888</v>
      </c>
      <c r="F510">
        <v>12</v>
      </c>
      <c r="G510">
        <v>24</v>
      </c>
      <c r="H510">
        <v>30</v>
      </c>
      <c r="I510">
        <v>37</v>
      </c>
      <c r="J510">
        <v>48</v>
      </c>
      <c r="K510">
        <v>56</v>
      </c>
      <c r="L510">
        <v>60</v>
      </c>
      <c r="M510" s="3">
        <v>68</v>
      </c>
      <c r="N510">
        <v>85</v>
      </c>
      <c r="O510">
        <v>90</v>
      </c>
      <c r="P510">
        <v>100</v>
      </c>
      <c r="Q510">
        <v>108</v>
      </c>
    </row>
    <row r="511" spans="1:17">
      <c r="A511" t="s">
        <v>1402</v>
      </c>
      <c r="B511" s="1">
        <v>44035</v>
      </c>
      <c r="C511" s="1">
        <v>43994</v>
      </c>
      <c r="F511">
        <v>12</v>
      </c>
      <c r="G511">
        <v>21</v>
      </c>
      <c r="H511">
        <v>30</v>
      </c>
    </row>
    <row r="512" spans="1:17">
      <c r="A512" t="s">
        <v>5580</v>
      </c>
      <c r="B512" s="1">
        <v>44018</v>
      </c>
      <c r="C512" s="1">
        <v>43999</v>
      </c>
      <c r="F512">
        <v>7</v>
      </c>
    </row>
    <row r="513" spans="1:17">
      <c r="A513" t="s">
        <v>3894</v>
      </c>
      <c r="B513" s="1">
        <v>44014</v>
      </c>
      <c r="C513" s="1">
        <v>43965</v>
      </c>
      <c r="F513">
        <v>21</v>
      </c>
      <c r="G513">
        <v>30</v>
      </c>
      <c r="H513">
        <v>38</v>
      </c>
      <c r="I513">
        <v>50</v>
      </c>
      <c r="J513">
        <v>54</v>
      </c>
    </row>
    <row r="514" spans="1:17">
      <c r="A514" t="s">
        <v>11160</v>
      </c>
      <c r="B514" s="1">
        <v>44018</v>
      </c>
      <c r="C514" s="1">
        <v>44008</v>
      </c>
      <c r="F514">
        <v>9</v>
      </c>
      <c r="G514">
        <v>18</v>
      </c>
      <c r="H514">
        <v>24</v>
      </c>
    </row>
    <row r="515" spans="1:17">
      <c r="A515" t="s">
        <v>6648</v>
      </c>
      <c r="B515" s="1">
        <v>43998</v>
      </c>
      <c r="C515" s="1">
        <v>44011</v>
      </c>
      <c r="F515">
        <v>9</v>
      </c>
      <c r="G515">
        <v>21</v>
      </c>
    </row>
    <row r="516" spans="1:17">
      <c r="A516" t="s">
        <v>9529</v>
      </c>
      <c r="B516" s="1">
        <v>43606</v>
      </c>
      <c r="C516" s="1">
        <v>43965</v>
      </c>
      <c r="F516">
        <v>6</v>
      </c>
      <c r="G516">
        <v>10</v>
      </c>
      <c r="H516">
        <v>21</v>
      </c>
      <c r="I516">
        <v>30</v>
      </c>
      <c r="J516">
        <v>38</v>
      </c>
      <c r="K516">
        <v>49</v>
      </c>
      <c r="L516">
        <v>54</v>
      </c>
    </row>
    <row r="517" spans="1:17">
      <c r="A517" t="s">
        <v>3673</v>
      </c>
      <c r="B517" s="1">
        <v>43941</v>
      </c>
      <c r="C517" s="1">
        <v>43802</v>
      </c>
      <c r="F517">
        <v>7</v>
      </c>
      <c r="G517">
        <v>36</v>
      </c>
      <c r="H517">
        <v>40</v>
      </c>
      <c r="I517">
        <v>59</v>
      </c>
      <c r="J517">
        <v>72</v>
      </c>
      <c r="K517">
        <v>84</v>
      </c>
      <c r="L517">
        <v>104</v>
      </c>
      <c r="M517" s="3">
        <v>112</v>
      </c>
      <c r="N517">
        <v>132</v>
      </c>
      <c r="O517">
        <v>143</v>
      </c>
      <c r="P517">
        <v>153</v>
      </c>
      <c r="Q517">
        <v>161</v>
      </c>
    </row>
    <row r="518" spans="1:17">
      <c r="A518" t="s">
        <v>9631</v>
      </c>
      <c r="B518" s="1">
        <v>44014</v>
      </c>
      <c r="C518" s="1">
        <v>44026</v>
      </c>
      <c r="F518">
        <v>14</v>
      </c>
    </row>
    <row r="519" spans="1:17">
      <c r="A519" t="s">
        <v>737</v>
      </c>
      <c r="B519" s="1">
        <v>43934</v>
      </c>
      <c r="C519" s="1">
        <v>43980</v>
      </c>
      <c r="F519">
        <v>12</v>
      </c>
      <c r="G519">
        <v>21</v>
      </c>
      <c r="H519">
        <v>44</v>
      </c>
    </row>
    <row r="520" spans="1:17">
      <c r="A520" t="s">
        <v>5419</v>
      </c>
      <c r="B520" s="1">
        <v>44006</v>
      </c>
      <c r="C520" s="1">
        <v>43999</v>
      </c>
      <c r="F520">
        <v>5</v>
      </c>
      <c r="G520">
        <v>18</v>
      </c>
    </row>
    <row r="521" spans="1:17">
      <c r="A521" t="s">
        <v>6912</v>
      </c>
      <c r="B521" s="1">
        <v>43993</v>
      </c>
      <c r="C521" s="1">
        <v>43942</v>
      </c>
      <c r="F521">
        <v>25</v>
      </c>
      <c r="G521">
        <v>36</v>
      </c>
      <c r="H521">
        <v>67</v>
      </c>
      <c r="I521">
        <v>72</v>
      </c>
    </row>
    <row r="522" spans="1:17">
      <c r="A522" t="s">
        <v>11368</v>
      </c>
      <c r="B522" s="1">
        <v>43952</v>
      </c>
      <c r="C522" s="1">
        <v>44008</v>
      </c>
      <c r="F522">
        <v>20</v>
      </c>
      <c r="G522">
        <v>24</v>
      </c>
    </row>
    <row r="523" spans="1:17">
      <c r="A523" t="s">
        <v>9106</v>
      </c>
      <c r="B523" s="1">
        <v>43992</v>
      </c>
      <c r="C523" s="1">
        <v>44014</v>
      </c>
      <c r="F523">
        <v>12</v>
      </c>
      <c r="G523">
        <v>21</v>
      </c>
    </row>
    <row r="524" spans="1:17">
      <c r="A524" t="s">
        <v>7785</v>
      </c>
      <c r="B524" s="1">
        <v>43706</v>
      </c>
      <c r="C524" s="1">
        <v>44025</v>
      </c>
      <c r="F524">
        <v>12</v>
      </c>
    </row>
    <row r="525" spans="1:17">
      <c r="A525" t="s">
        <v>2845</v>
      </c>
      <c r="B525" s="1">
        <v>43937</v>
      </c>
      <c r="C525" s="1">
        <v>44029</v>
      </c>
      <c r="F525">
        <v>12</v>
      </c>
    </row>
    <row r="526" spans="1:17">
      <c r="A526" t="s">
        <v>10361</v>
      </c>
      <c r="B526" s="1">
        <v>44013</v>
      </c>
      <c r="C526" s="1">
        <v>43945</v>
      </c>
      <c r="F526">
        <v>13</v>
      </c>
      <c r="G526">
        <v>35</v>
      </c>
      <c r="H526">
        <v>66</v>
      </c>
    </row>
    <row r="527" spans="1:17">
      <c r="A527" t="s">
        <v>8670</v>
      </c>
      <c r="B527" s="1">
        <v>43895</v>
      </c>
      <c r="C527" s="1">
        <v>43997</v>
      </c>
      <c r="F527">
        <v>7</v>
      </c>
    </row>
    <row r="528" spans="1:17">
      <c r="A528" t="s">
        <v>10245</v>
      </c>
      <c r="B528" s="1">
        <v>43997</v>
      </c>
      <c r="C528" s="1">
        <v>44014</v>
      </c>
      <c r="F528">
        <v>5</v>
      </c>
      <c r="G528">
        <v>9</v>
      </c>
      <c r="H528">
        <v>18</v>
      </c>
    </row>
    <row r="529" spans="1:11">
      <c r="A529" t="s">
        <v>7956</v>
      </c>
      <c r="B529" s="1">
        <v>43894</v>
      </c>
      <c r="C529" s="1">
        <v>43985</v>
      </c>
      <c r="F529">
        <v>7</v>
      </c>
      <c r="G529">
        <v>24</v>
      </c>
      <c r="H529">
        <v>28</v>
      </c>
      <c r="I529">
        <v>39</v>
      </c>
    </row>
    <row r="530" spans="1:11">
      <c r="A530" t="s">
        <v>5560</v>
      </c>
      <c r="B530" s="1">
        <v>44004</v>
      </c>
      <c r="C530" s="1">
        <v>44007</v>
      </c>
      <c r="F530">
        <v>12</v>
      </c>
      <c r="G530">
        <v>21</v>
      </c>
      <c r="H530">
        <v>27</v>
      </c>
    </row>
    <row r="531" spans="1:11">
      <c r="A531" t="s">
        <v>154</v>
      </c>
      <c r="B531" s="1">
        <v>43999</v>
      </c>
      <c r="C531" s="1">
        <v>43924</v>
      </c>
      <c r="F531">
        <v>18</v>
      </c>
      <c r="G531">
        <v>29</v>
      </c>
      <c r="H531">
        <v>48</v>
      </c>
      <c r="I531">
        <v>60</v>
      </c>
      <c r="J531">
        <v>77</v>
      </c>
    </row>
    <row r="532" spans="1:11">
      <c r="A532" t="s">
        <v>1976</v>
      </c>
      <c r="B532" s="1">
        <v>44028</v>
      </c>
      <c r="C532" s="1">
        <v>44026</v>
      </c>
      <c r="F532">
        <v>5</v>
      </c>
    </row>
    <row r="533" spans="1:11">
      <c r="A533" t="s">
        <v>11471</v>
      </c>
      <c r="B533" s="1">
        <v>43998</v>
      </c>
      <c r="C533" s="1">
        <v>44021</v>
      </c>
      <c r="F533">
        <v>7</v>
      </c>
      <c r="G533">
        <v>12</v>
      </c>
      <c r="H533">
        <v>17</v>
      </c>
    </row>
    <row r="534" spans="1:11">
      <c r="A534" t="s">
        <v>10286</v>
      </c>
      <c r="B534" s="1">
        <v>43969</v>
      </c>
      <c r="C534" s="1">
        <v>44020</v>
      </c>
      <c r="F534">
        <v>14</v>
      </c>
    </row>
    <row r="535" spans="1:11">
      <c r="A535" t="s">
        <v>12366</v>
      </c>
      <c r="B535" s="1">
        <v>43990</v>
      </c>
      <c r="C535" s="1">
        <v>43936</v>
      </c>
      <c r="F535">
        <v>15</v>
      </c>
      <c r="G535">
        <v>21</v>
      </c>
      <c r="H535">
        <v>31</v>
      </c>
      <c r="I535">
        <v>62</v>
      </c>
      <c r="J535">
        <v>70</v>
      </c>
      <c r="K535">
        <v>75</v>
      </c>
    </row>
    <row r="536" spans="1:11">
      <c r="A536" t="s">
        <v>12300</v>
      </c>
      <c r="B536" s="1">
        <v>43963</v>
      </c>
      <c r="C536" s="1">
        <v>43965</v>
      </c>
      <c r="F536">
        <v>24</v>
      </c>
      <c r="G536">
        <v>28</v>
      </c>
      <c r="H536">
        <v>36</v>
      </c>
      <c r="I536">
        <v>51</v>
      </c>
    </row>
    <row r="537" spans="1:11">
      <c r="A537" t="s">
        <v>2594</v>
      </c>
      <c r="B537" s="1">
        <v>43544</v>
      </c>
      <c r="C537" s="1">
        <v>43997</v>
      </c>
      <c r="F537">
        <v>21</v>
      </c>
      <c r="G537">
        <v>29</v>
      </c>
    </row>
    <row r="538" spans="1:11">
      <c r="A538" t="s">
        <v>6955</v>
      </c>
      <c r="B538" s="1">
        <v>44021</v>
      </c>
      <c r="C538" s="1">
        <v>44027</v>
      </c>
      <c r="F538">
        <v>12</v>
      </c>
    </row>
    <row r="539" spans="1:11">
      <c r="A539" t="s">
        <v>10801</v>
      </c>
      <c r="B539" s="1">
        <v>43992</v>
      </c>
      <c r="C539" s="1">
        <v>43977</v>
      </c>
      <c r="F539">
        <v>5</v>
      </c>
      <c r="G539">
        <v>23</v>
      </c>
      <c r="H539">
        <v>30</v>
      </c>
      <c r="I539">
        <v>48</v>
      </c>
    </row>
    <row r="540" spans="1:11">
      <c r="A540" t="s">
        <v>11967</v>
      </c>
      <c r="B540" s="1">
        <v>43773</v>
      </c>
      <c r="C540" s="1">
        <v>43957</v>
      </c>
      <c r="F540">
        <v>6</v>
      </c>
      <c r="G540">
        <v>17</v>
      </c>
      <c r="H540">
        <v>25</v>
      </c>
      <c r="I540">
        <v>35</v>
      </c>
      <c r="J540">
        <v>51</v>
      </c>
      <c r="K540">
        <v>60</v>
      </c>
    </row>
    <row r="541" spans="1:11">
      <c r="A541" t="s">
        <v>5954</v>
      </c>
      <c r="B541" s="1">
        <v>43963</v>
      </c>
      <c r="C541" s="1">
        <v>44006</v>
      </c>
      <c r="F541">
        <v>13</v>
      </c>
      <c r="G541">
        <v>21</v>
      </c>
    </row>
    <row r="542" spans="1:11">
      <c r="A542" t="s">
        <v>5485</v>
      </c>
      <c r="B542" s="1">
        <v>43910</v>
      </c>
      <c r="C542" s="1">
        <v>44028</v>
      </c>
      <c r="F542">
        <v>7</v>
      </c>
      <c r="G542">
        <v>12</v>
      </c>
    </row>
    <row r="543" spans="1:11">
      <c r="A543" t="s">
        <v>13101</v>
      </c>
      <c r="B543" s="1">
        <v>43998</v>
      </c>
      <c r="C543" s="1">
        <v>44008</v>
      </c>
      <c r="F543">
        <v>10</v>
      </c>
      <c r="G543">
        <v>21</v>
      </c>
    </row>
    <row r="544" spans="1:11">
      <c r="A544" t="s">
        <v>3498</v>
      </c>
      <c r="B544" s="1">
        <v>43992</v>
      </c>
      <c r="C544" s="1">
        <v>44025</v>
      </c>
      <c r="F544">
        <v>14</v>
      </c>
    </row>
    <row r="545" spans="1:19">
      <c r="A545" t="s">
        <v>2028</v>
      </c>
      <c r="B545" s="1">
        <v>43998</v>
      </c>
      <c r="C545" s="1">
        <v>44006</v>
      </c>
      <c r="F545">
        <v>12</v>
      </c>
    </row>
    <row r="546" spans="1:19">
      <c r="A546" t="s">
        <v>5614</v>
      </c>
      <c r="B546" s="1">
        <v>44013</v>
      </c>
      <c r="C546" s="1">
        <v>43994</v>
      </c>
      <c r="F546">
        <v>21</v>
      </c>
      <c r="G546">
        <v>32</v>
      </c>
    </row>
    <row r="547" spans="1:19">
      <c r="A547" t="s">
        <v>4187</v>
      </c>
      <c r="B547" s="1">
        <v>43971</v>
      </c>
      <c r="C547" s="1">
        <v>43959</v>
      </c>
      <c r="F547">
        <v>12</v>
      </c>
      <c r="G547">
        <v>31</v>
      </c>
      <c r="H547">
        <v>49</v>
      </c>
    </row>
    <row r="548" spans="1:19">
      <c r="A548" t="s">
        <v>2762</v>
      </c>
      <c r="B548" s="1">
        <v>43957</v>
      </c>
      <c r="C548" s="1">
        <v>43889</v>
      </c>
      <c r="F548">
        <v>16</v>
      </c>
      <c r="G548">
        <v>30</v>
      </c>
      <c r="H548">
        <v>42</v>
      </c>
      <c r="I548">
        <v>72</v>
      </c>
      <c r="J548">
        <v>84</v>
      </c>
      <c r="K548">
        <v>94</v>
      </c>
    </row>
    <row r="549" spans="1:19">
      <c r="A549" t="s">
        <v>5027</v>
      </c>
      <c r="B549" s="1">
        <v>44008</v>
      </c>
      <c r="C549" s="1">
        <v>43965</v>
      </c>
      <c r="F549">
        <v>10</v>
      </c>
      <c r="G549">
        <v>21</v>
      </c>
      <c r="H549">
        <v>30</v>
      </c>
      <c r="I549">
        <v>38</v>
      </c>
      <c r="J549">
        <v>55</v>
      </c>
    </row>
    <row r="550" spans="1:19">
      <c r="A550" t="s">
        <v>10678</v>
      </c>
      <c r="B550" s="1">
        <v>43991</v>
      </c>
      <c r="C550" s="1">
        <v>44021</v>
      </c>
      <c r="F550">
        <v>7</v>
      </c>
    </row>
    <row r="551" spans="1:19">
      <c r="A551" t="s">
        <v>13181</v>
      </c>
      <c r="B551" s="1">
        <v>44013</v>
      </c>
      <c r="C551" s="1">
        <v>43991</v>
      </c>
      <c r="F551">
        <v>12</v>
      </c>
      <c r="G551">
        <v>21</v>
      </c>
      <c r="H551">
        <v>28</v>
      </c>
      <c r="I551">
        <v>35</v>
      </c>
    </row>
    <row r="552" spans="1:19">
      <c r="A552" t="s">
        <v>1612</v>
      </c>
      <c r="B552" s="1">
        <v>43873</v>
      </c>
      <c r="C552" s="1">
        <v>43957</v>
      </c>
      <c r="F552">
        <v>6</v>
      </c>
      <c r="G552">
        <v>14</v>
      </c>
      <c r="H552">
        <v>25</v>
      </c>
      <c r="I552">
        <v>35</v>
      </c>
      <c r="J552">
        <v>42</v>
      </c>
      <c r="K552">
        <v>58</v>
      </c>
    </row>
    <row r="553" spans="1:19">
      <c r="A553" t="s">
        <v>9177</v>
      </c>
      <c r="B553" s="1">
        <v>43998</v>
      </c>
      <c r="C553" s="1">
        <v>44004</v>
      </c>
      <c r="F553">
        <v>13</v>
      </c>
      <c r="G553">
        <v>24</v>
      </c>
      <c r="H553">
        <v>28</v>
      </c>
    </row>
    <row r="554" spans="1:19">
      <c r="A554" t="s">
        <v>2930</v>
      </c>
      <c r="B554" s="1">
        <v>43945</v>
      </c>
      <c r="C554" s="1">
        <v>44026</v>
      </c>
      <c r="F554">
        <v>12</v>
      </c>
    </row>
    <row r="555" spans="1:19">
      <c r="A555" t="s">
        <v>272</v>
      </c>
      <c r="B555" s="1">
        <v>43987</v>
      </c>
      <c r="C555" s="1">
        <v>43984</v>
      </c>
      <c r="F555">
        <v>7</v>
      </c>
      <c r="G555">
        <v>18</v>
      </c>
      <c r="H555">
        <v>29</v>
      </c>
      <c r="I555">
        <v>42</v>
      </c>
    </row>
    <row r="556" spans="1:19">
      <c r="A556" t="s">
        <v>3872</v>
      </c>
      <c r="B556" s="1">
        <v>44018</v>
      </c>
      <c r="C556" s="1">
        <v>44026</v>
      </c>
      <c r="F556">
        <v>12</v>
      </c>
    </row>
    <row r="557" spans="1:19">
      <c r="A557" t="s">
        <v>5628</v>
      </c>
      <c r="B557" s="1">
        <v>44012</v>
      </c>
      <c r="C557" s="1">
        <v>44035</v>
      </c>
      <c r="F557">
        <v>7</v>
      </c>
    </row>
    <row r="558" spans="1:19">
      <c r="A558" t="s">
        <v>1221</v>
      </c>
      <c r="B558" s="1">
        <v>44036</v>
      </c>
      <c r="C558" s="1">
        <v>43789</v>
      </c>
      <c r="F558">
        <v>8</v>
      </c>
      <c r="G558">
        <v>23</v>
      </c>
      <c r="H558">
        <v>43</v>
      </c>
      <c r="I558">
        <v>57</v>
      </c>
      <c r="J558">
        <v>63</v>
      </c>
      <c r="K558">
        <v>72</v>
      </c>
      <c r="L558">
        <v>78</v>
      </c>
      <c r="M558" s="3">
        <v>84</v>
      </c>
      <c r="N558">
        <v>106</v>
      </c>
      <c r="O558">
        <v>119</v>
      </c>
      <c r="P558">
        <v>144</v>
      </c>
      <c r="Q558">
        <v>150</v>
      </c>
      <c r="R558">
        <v>160</v>
      </c>
      <c r="S558">
        <v>170</v>
      </c>
    </row>
    <row r="559" spans="1:19">
      <c r="A559" t="s">
        <v>5659</v>
      </c>
      <c r="B559" s="1">
        <v>43798</v>
      </c>
      <c r="C559" s="1">
        <v>43964</v>
      </c>
      <c r="F559">
        <v>11</v>
      </c>
      <c r="G559">
        <v>42</v>
      </c>
      <c r="H559">
        <v>50</v>
      </c>
    </row>
    <row r="560" spans="1:19">
      <c r="A560" t="s">
        <v>1216</v>
      </c>
      <c r="B560" s="1">
        <v>44018</v>
      </c>
      <c r="C560" s="1">
        <v>43952</v>
      </c>
      <c r="F560">
        <v>9</v>
      </c>
      <c r="G560">
        <v>23</v>
      </c>
      <c r="H560">
        <v>28</v>
      </c>
      <c r="I560">
        <v>35</v>
      </c>
      <c r="J560">
        <v>39</v>
      </c>
      <c r="K560">
        <v>50</v>
      </c>
      <c r="L560">
        <v>63</v>
      </c>
    </row>
    <row r="561" spans="1:19">
      <c r="A561" t="s">
        <v>7281</v>
      </c>
      <c r="B561" s="1">
        <v>43894</v>
      </c>
      <c r="C561" s="1">
        <v>44014</v>
      </c>
      <c r="F561">
        <v>7</v>
      </c>
      <c r="G561">
        <v>12</v>
      </c>
    </row>
    <row r="562" spans="1:19">
      <c r="A562" t="s">
        <v>12305</v>
      </c>
      <c r="B562" s="1">
        <v>43966</v>
      </c>
      <c r="C562" s="1">
        <v>43796</v>
      </c>
      <c r="F562">
        <v>9</v>
      </c>
      <c r="G562">
        <v>14</v>
      </c>
      <c r="H562">
        <v>30</v>
      </c>
      <c r="I562">
        <v>43</v>
      </c>
      <c r="J562">
        <v>54</v>
      </c>
      <c r="K562">
        <v>75</v>
      </c>
      <c r="L562">
        <v>87</v>
      </c>
      <c r="M562" s="3">
        <v>94</v>
      </c>
      <c r="N562">
        <v>105</v>
      </c>
      <c r="O562">
        <v>125</v>
      </c>
      <c r="P562">
        <v>133</v>
      </c>
      <c r="Q562">
        <v>155</v>
      </c>
    </row>
    <row r="563" spans="1:19">
      <c r="A563" t="s">
        <v>12190</v>
      </c>
      <c r="B563" s="1">
        <v>44033</v>
      </c>
      <c r="C563" s="1">
        <v>44008</v>
      </c>
      <c r="F563">
        <v>11</v>
      </c>
      <c r="G563">
        <v>21</v>
      </c>
    </row>
    <row r="564" spans="1:19">
      <c r="A564" t="s">
        <v>544</v>
      </c>
      <c r="B564" s="1">
        <v>43881</v>
      </c>
      <c r="C564" s="1">
        <v>43949</v>
      </c>
      <c r="F564">
        <v>4</v>
      </c>
      <c r="G564">
        <v>10</v>
      </c>
      <c r="H564">
        <v>14</v>
      </c>
      <c r="I564">
        <v>33</v>
      </c>
      <c r="J564">
        <v>41</v>
      </c>
      <c r="K564">
        <v>63</v>
      </c>
    </row>
    <row r="565" spans="1:19">
      <c r="A565" t="s">
        <v>5722</v>
      </c>
      <c r="B565" s="1">
        <v>43978</v>
      </c>
      <c r="C565" s="1">
        <v>44019</v>
      </c>
      <c r="F565">
        <v>14</v>
      </c>
      <c r="G565">
        <v>21</v>
      </c>
    </row>
    <row r="566" spans="1:19">
      <c r="A566" t="s">
        <v>9638</v>
      </c>
      <c r="B566" s="1">
        <v>43677</v>
      </c>
      <c r="C566" s="1">
        <v>43965</v>
      </c>
      <c r="F566">
        <v>14</v>
      </c>
      <c r="G566">
        <v>19</v>
      </c>
      <c r="H566">
        <v>30</v>
      </c>
      <c r="I566">
        <v>36</v>
      </c>
      <c r="J566">
        <v>42</v>
      </c>
      <c r="K566">
        <v>52</v>
      </c>
    </row>
    <row r="567" spans="1:19">
      <c r="A567" t="s">
        <v>13033</v>
      </c>
      <c r="B567" s="1">
        <v>44018</v>
      </c>
      <c r="C567" s="1">
        <v>44026</v>
      </c>
      <c r="F567">
        <v>15</v>
      </c>
    </row>
    <row r="568" spans="1:19">
      <c r="A568" t="s">
        <v>2941</v>
      </c>
      <c r="B568" s="1">
        <v>44013</v>
      </c>
      <c r="C568" s="1">
        <v>43978</v>
      </c>
      <c r="F568">
        <v>24</v>
      </c>
      <c r="G568">
        <v>47</v>
      </c>
    </row>
    <row r="569" spans="1:19">
      <c r="A569" t="s">
        <v>5197</v>
      </c>
      <c r="B569" s="1">
        <v>44005</v>
      </c>
      <c r="C569" s="1">
        <v>44012</v>
      </c>
      <c r="F569">
        <v>21</v>
      </c>
    </row>
    <row r="570" spans="1:19">
      <c r="A570" t="s">
        <v>9138</v>
      </c>
      <c r="B570" s="1">
        <v>44027</v>
      </c>
      <c r="C570" s="1">
        <v>43965</v>
      </c>
      <c r="F570">
        <v>24</v>
      </c>
      <c r="G570">
        <v>36</v>
      </c>
      <c r="H570">
        <v>45</v>
      </c>
      <c r="I570">
        <v>50</v>
      </c>
    </row>
    <row r="571" spans="1:19">
      <c r="A571" t="s">
        <v>3835</v>
      </c>
      <c r="B571" s="1">
        <v>44032</v>
      </c>
      <c r="C571" s="1">
        <v>43983</v>
      </c>
      <c r="F571">
        <v>5</v>
      </c>
      <c r="G571">
        <v>23</v>
      </c>
      <c r="H571">
        <v>30</v>
      </c>
      <c r="I571">
        <v>36</v>
      </c>
      <c r="J571">
        <v>42</v>
      </c>
    </row>
    <row r="572" spans="1:19">
      <c r="A572" t="s">
        <v>3911</v>
      </c>
      <c r="B572" s="1">
        <v>44014</v>
      </c>
      <c r="C572" s="1">
        <v>44020</v>
      </c>
      <c r="F572">
        <v>6</v>
      </c>
    </row>
    <row r="573" spans="1:19">
      <c r="A573" t="s">
        <v>767</v>
      </c>
      <c r="B573" s="1">
        <v>43992</v>
      </c>
      <c r="C573" s="1">
        <v>43830</v>
      </c>
      <c r="F573">
        <v>7</v>
      </c>
      <c r="G573">
        <v>20</v>
      </c>
      <c r="H573">
        <v>24</v>
      </c>
      <c r="I573">
        <v>39</v>
      </c>
      <c r="J573">
        <v>49</v>
      </c>
      <c r="K573">
        <v>64</v>
      </c>
      <c r="L573">
        <v>76</v>
      </c>
      <c r="M573" s="3">
        <v>96</v>
      </c>
      <c r="N573">
        <v>107</v>
      </c>
      <c r="O573">
        <v>134</v>
      </c>
      <c r="P573">
        <v>147</v>
      </c>
    </row>
    <row r="574" spans="1:19">
      <c r="A574" t="s">
        <v>5734</v>
      </c>
      <c r="B574" s="1">
        <v>43965</v>
      </c>
      <c r="C574" s="1">
        <v>43714</v>
      </c>
      <c r="F574">
        <v>39</v>
      </c>
      <c r="G574">
        <v>70</v>
      </c>
      <c r="H574">
        <v>89</v>
      </c>
      <c r="I574">
        <v>107</v>
      </c>
      <c r="J574">
        <v>112</v>
      </c>
      <c r="K574">
        <v>120</v>
      </c>
      <c r="L574">
        <v>132</v>
      </c>
      <c r="M574" s="3">
        <v>136</v>
      </c>
      <c r="N574">
        <v>144</v>
      </c>
      <c r="O574">
        <v>172</v>
      </c>
      <c r="P574">
        <v>180</v>
      </c>
      <c r="Q574">
        <v>193</v>
      </c>
      <c r="R574">
        <v>203</v>
      </c>
      <c r="S574">
        <v>211</v>
      </c>
    </row>
    <row r="575" spans="1:19">
      <c r="A575" t="s">
        <v>2573</v>
      </c>
      <c r="B575" s="1">
        <v>44019</v>
      </c>
      <c r="C575" s="1">
        <v>44026</v>
      </c>
      <c r="F575">
        <v>12</v>
      </c>
    </row>
    <row r="576" spans="1:19">
      <c r="A576" t="s">
        <v>1503</v>
      </c>
      <c r="B576" s="1">
        <v>44007</v>
      </c>
      <c r="C576" s="1">
        <v>44026</v>
      </c>
      <c r="F576">
        <v>12</v>
      </c>
    </row>
    <row r="577" spans="1:18">
      <c r="A577" t="s">
        <v>9429</v>
      </c>
      <c r="B577" s="1">
        <v>43930</v>
      </c>
      <c r="C577" s="1">
        <v>44026</v>
      </c>
      <c r="F577">
        <v>15</v>
      </c>
    </row>
    <row r="578" spans="1:18">
      <c r="A578" t="s">
        <v>3363</v>
      </c>
      <c r="B578" s="1">
        <v>44006</v>
      </c>
      <c r="C578" s="1">
        <v>44025</v>
      </c>
      <c r="F578">
        <v>7</v>
      </c>
      <c r="G578">
        <v>15</v>
      </c>
    </row>
    <row r="579" spans="1:18">
      <c r="A579" t="s">
        <v>10340</v>
      </c>
      <c r="B579" s="1">
        <v>43951</v>
      </c>
      <c r="C579" s="1">
        <v>43977</v>
      </c>
      <c r="F579">
        <v>14</v>
      </c>
      <c r="G579">
        <v>22</v>
      </c>
      <c r="H579">
        <v>34</v>
      </c>
      <c r="I579">
        <v>42</v>
      </c>
      <c r="J579">
        <v>48</v>
      </c>
    </row>
    <row r="580" spans="1:18">
      <c r="A580" t="s">
        <v>12383</v>
      </c>
      <c r="B580" s="1">
        <v>43943</v>
      </c>
      <c r="C580" s="1">
        <v>44004</v>
      </c>
      <c r="F580">
        <v>9</v>
      </c>
    </row>
    <row r="581" spans="1:18">
      <c r="A581" t="s">
        <v>6524</v>
      </c>
      <c r="B581" s="1">
        <v>44012</v>
      </c>
      <c r="C581" s="1">
        <v>43872</v>
      </c>
      <c r="F581">
        <v>26</v>
      </c>
      <c r="G581">
        <v>39</v>
      </c>
      <c r="H581">
        <v>48</v>
      </c>
      <c r="I581">
        <v>57</v>
      </c>
      <c r="J581">
        <v>75</v>
      </c>
      <c r="K581">
        <v>84</v>
      </c>
      <c r="L581">
        <v>93</v>
      </c>
      <c r="M581" s="3">
        <v>103</v>
      </c>
      <c r="N581">
        <v>119</v>
      </c>
    </row>
    <row r="582" spans="1:18">
      <c r="A582" t="s">
        <v>12952</v>
      </c>
      <c r="B582" s="1">
        <v>43999</v>
      </c>
      <c r="C582" s="1">
        <v>43993</v>
      </c>
      <c r="F582">
        <v>9</v>
      </c>
      <c r="G582">
        <v>14</v>
      </c>
      <c r="H582">
        <v>21</v>
      </c>
    </row>
    <row r="583" spans="1:18">
      <c r="A583" t="s">
        <v>7648</v>
      </c>
      <c r="B583" s="1">
        <v>44011</v>
      </c>
      <c r="C583" s="1">
        <v>43913</v>
      </c>
      <c r="F583">
        <v>7</v>
      </c>
      <c r="G583">
        <v>12</v>
      </c>
      <c r="H583">
        <v>28</v>
      </c>
      <c r="I583">
        <v>40</v>
      </c>
      <c r="J583">
        <v>60</v>
      </c>
      <c r="K583">
        <v>65</v>
      </c>
      <c r="L583">
        <v>72</v>
      </c>
      <c r="M583" s="3">
        <v>78</v>
      </c>
      <c r="N583">
        <v>91</v>
      </c>
    </row>
    <row r="584" spans="1:18">
      <c r="A584" t="s">
        <v>5646</v>
      </c>
      <c r="B584" s="1">
        <v>43964</v>
      </c>
      <c r="C584" s="1">
        <v>43997</v>
      </c>
      <c r="F584">
        <v>12</v>
      </c>
      <c r="G584">
        <v>20</v>
      </c>
    </row>
    <row r="585" spans="1:18">
      <c r="A585" t="s">
        <v>4007</v>
      </c>
      <c r="B585" s="1">
        <v>43571</v>
      </c>
      <c r="C585" s="1">
        <v>44008</v>
      </c>
      <c r="F585">
        <v>24</v>
      </c>
    </row>
    <row r="586" spans="1:18">
      <c r="A586" t="s">
        <v>1588</v>
      </c>
      <c r="B586" s="1">
        <v>43762</v>
      </c>
      <c r="C586" s="1">
        <v>43872</v>
      </c>
      <c r="F586">
        <v>6</v>
      </c>
      <c r="G586">
        <v>13</v>
      </c>
      <c r="H586">
        <v>25</v>
      </c>
      <c r="I586">
        <v>48</v>
      </c>
      <c r="J586">
        <v>56</v>
      </c>
      <c r="K586">
        <v>61</v>
      </c>
      <c r="L586">
        <v>65</v>
      </c>
      <c r="M586" s="3">
        <v>75</v>
      </c>
      <c r="N586">
        <v>79</v>
      </c>
      <c r="O586">
        <v>84</v>
      </c>
      <c r="P586">
        <v>102</v>
      </c>
      <c r="Q586">
        <v>115</v>
      </c>
      <c r="R586">
        <v>120</v>
      </c>
    </row>
    <row r="587" spans="1:18">
      <c r="A587" t="s">
        <v>10961</v>
      </c>
      <c r="B587" s="1">
        <v>43873</v>
      </c>
      <c r="C587" s="1">
        <v>44026</v>
      </c>
      <c r="F587">
        <v>12</v>
      </c>
    </row>
    <row r="588" spans="1:18">
      <c r="A588" t="s">
        <v>8690</v>
      </c>
      <c r="B588" s="1">
        <v>44007</v>
      </c>
      <c r="C588" s="1">
        <v>44026</v>
      </c>
      <c r="F588">
        <v>8</v>
      </c>
      <c r="G588">
        <v>12</v>
      </c>
    </row>
    <row r="589" spans="1:18">
      <c r="A589" t="s">
        <v>4607</v>
      </c>
      <c r="B589" s="1">
        <v>43990</v>
      </c>
      <c r="C589" s="1">
        <v>43973</v>
      </c>
      <c r="F589">
        <v>8</v>
      </c>
      <c r="G589">
        <v>15</v>
      </c>
      <c r="H589">
        <v>21</v>
      </c>
      <c r="I589">
        <v>35</v>
      </c>
      <c r="J589">
        <v>46</v>
      </c>
    </row>
    <row r="590" spans="1:18">
      <c r="A590" t="s">
        <v>8922</v>
      </c>
      <c r="B590" s="1">
        <v>43923</v>
      </c>
      <c r="C590" s="1">
        <v>43906</v>
      </c>
      <c r="F590">
        <v>16</v>
      </c>
      <c r="G590">
        <v>21</v>
      </c>
      <c r="H590">
        <v>34</v>
      </c>
      <c r="I590">
        <v>42</v>
      </c>
      <c r="J590">
        <v>48</v>
      </c>
      <c r="K590">
        <v>66</v>
      </c>
      <c r="L590">
        <v>91</v>
      </c>
      <c r="M590" s="3">
        <v>96</v>
      </c>
    </row>
    <row r="591" spans="1:18">
      <c r="A591" t="s">
        <v>6275</v>
      </c>
      <c r="B591" s="1">
        <v>44005</v>
      </c>
      <c r="C591" s="1">
        <v>43965</v>
      </c>
      <c r="F591">
        <v>21</v>
      </c>
      <c r="G591">
        <v>30</v>
      </c>
      <c r="H591">
        <v>41</v>
      </c>
      <c r="I591">
        <v>49</v>
      </c>
      <c r="J591">
        <v>54</v>
      </c>
    </row>
    <row r="592" spans="1:18">
      <c r="A592" t="s">
        <v>4054</v>
      </c>
      <c r="B592" s="1">
        <v>44004</v>
      </c>
      <c r="C592" s="1">
        <v>44011</v>
      </c>
      <c r="F592">
        <v>20</v>
      </c>
      <c r="G592">
        <v>24</v>
      </c>
    </row>
    <row r="593" spans="1:30">
      <c r="A593" t="s">
        <v>8997</v>
      </c>
      <c r="B593" s="1">
        <v>44033</v>
      </c>
      <c r="C593" s="1">
        <v>44012</v>
      </c>
      <c r="F593">
        <v>16</v>
      </c>
    </row>
    <row r="594" spans="1:30">
      <c r="A594" t="s">
        <v>1155</v>
      </c>
      <c r="B594" s="1">
        <v>44013</v>
      </c>
      <c r="C594" s="1">
        <v>44026</v>
      </c>
      <c r="F594">
        <v>12</v>
      </c>
    </row>
    <row r="595" spans="1:30">
      <c r="A595" t="s">
        <v>4952</v>
      </c>
      <c r="B595" s="1">
        <v>43826</v>
      </c>
      <c r="C595" s="1">
        <v>43993</v>
      </c>
      <c r="F595">
        <v>12</v>
      </c>
      <c r="G595">
        <v>19</v>
      </c>
      <c r="H595">
        <v>35</v>
      </c>
    </row>
    <row r="596" spans="1:30">
      <c r="A596" t="s">
        <v>4170</v>
      </c>
      <c r="B596" s="1">
        <v>43985</v>
      </c>
      <c r="C596" s="1">
        <v>43986</v>
      </c>
      <c r="F596">
        <v>7</v>
      </c>
      <c r="G596">
        <v>15</v>
      </c>
      <c r="H596">
        <v>24</v>
      </c>
      <c r="I596">
        <v>35</v>
      </c>
    </row>
    <row r="597" spans="1:30">
      <c r="A597" t="s">
        <v>13414</v>
      </c>
      <c r="B597" s="1">
        <v>43990</v>
      </c>
      <c r="C597" s="1">
        <v>44026</v>
      </c>
      <c r="F597">
        <v>7</v>
      </c>
    </row>
    <row r="598" spans="1:30">
      <c r="A598" t="s">
        <v>10567</v>
      </c>
      <c r="B598" s="1">
        <v>43963</v>
      </c>
      <c r="C598" s="1">
        <v>44012</v>
      </c>
      <c r="F598">
        <v>7</v>
      </c>
    </row>
    <row r="599" spans="1:30">
      <c r="A599" t="s">
        <v>3431</v>
      </c>
      <c r="B599" s="1">
        <v>43998</v>
      </c>
      <c r="C599" s="1">
        <v>44026</v>
      </c>
      <c r="F599">
        <v>12</v>
      </c>
    </row>
    <row r="600" spans="1:30">
      <c r="A600" t="s">
        <v>4577</v>
      </c>
      <c r="B600" s="1">
        <v>44012</v>
      </c>
      <c r="C600" s="1">
        <v>43965</v>
      </c>
      <c r="F600">
        <v>12</v>
      </c>
      <c r="G600">
        <v>30</v>
      </c>
      <c r="H600">
        <v>45</v>
      </c>
    </row>
    <row r="601" spans="1:30">
      <c r="A601" t="s">
        <v>3969</v>
      </c>
      <c r="B601" s="1">
        <v>43971</v>
      </c>
      <c r="C601" s="1">
        <v>43993</v>
      </c>
      <c r="F601">
        <v>11</v>
      </c>
      <c r="G601">
        <v>24</v>
      </c>
      <c r="H601">
        <v>30</v>
      </c>
    </row>
    <row r="602" spans="1:30">
      <c r="A602" t="s">
        <v>7925</v>
      </c>
      <c r="B602" s="1">
        <v>44035</v>
      </c>
      <c r="C602" s="1">
        <v>44012</v>
      </c>
      <c r="F602">
        <v>6</v>
      </c>
      <c r="G602">
        <v>12</v>
      </c>
    </row>
    <row r="603" spans="1:30">
      <c r="A603" t="s">
        <v>12033</v>
      </c>
      <c r="B603" s="1">
        <v>43752</v>
      </c>
      <c r="C603" s="1">
        <v>43959</v>
      </c>
      <c r="F603">
        <v>7</v>
      </c>
      <c r="G603">
        <v>14</v>
      </c>
      <c r="H603">
        <v>25</v>
      </c>
      <c r="I603">
        <v>35</v>
      </c>
    </row>
    <row r="604" spans="1:30">
      <c r="A604" t="s">
        <v>8505</v>
      </c>
      <c r="B604" s="1">
        <v>44004</v>
      </c>
      <c r="C604" s="1">
        <v>44000</v>
      </c>
      <c r="F604">
        <v>7</v>
      </c>
      <c r="G604">
        <v>12</v>
      </c>
    </row>
    <row r="605" spans="1:30">
      <c r="A605" t="s">
        <v>11963</v>
      </c>
      <c r="B605" s="1">
        <v>44018</v>
      </c>
      <c r="C605" s="1">
        <v>44027</v>
      </c>
      <c r="F605">
        <v>7</v>
      </c>
    </row>
    <row r="606" spans="1:30">
      <c r="A606" t="s">
        <v>396</v>
      </c>
      <c r="B606" s="1">
        <v>43745</v>
      </c>
      <c r="C606" s="1">
        <v>43509</v>
      </c>
      <c r="F606">
        <v>7</v>
      </c>
      <c r="G606">
        <v>16</v>
      </c>
      <c r="H606">
        <v>32</v>
      </c>
      <c r="I606">
        <v>45</v>
      </c>
      <c r="J606">
        <v>60</v>
      </c>
      <c r="K606">
        <v>70</v>
      </c>
      <c r="L606">
        <v>81</v>
      </c>
      <c r="M606" s="3">
        <v>94</v>
      </c>
      <c r="N606">
        <v>116</v>
      </c>
      <c r="O606">
        <v>147</v>
      </c>
      <c r="P606">
        <v>164</v>
      </c>
      <c r="Q606">
        <v>168</v>
      </c>
      <c r="R606">
        <v>176</v>
      </c>
      <c r="S606">
        <v>180</v>
      </c>
      <c r="T606">
        <v>187</v>
      </c>
      <c r="U606">
        <v>199</v>
      </c>
      <c r="V606">
        <v>216</v>
      </c>
      <c r="W606">
        <v>245</v>
      </c>
      <c r="X606">
        <v>259</v>
      </c>
      <c r="Y606">
        <v>273</v>
      </c>
      <c r="Z606">
        <v>279</v>
      </c>
      <c r="AA606">
        <v>311</v>
      </c>
      <c r="AB606">
        <v>316</v>
      </c>
      <c r="AC606">
        <v>366</v>
      </c>
      <c r="AD606">
        <v>370</v>
      </c>
    </row>
    <row r="607" spans="1:30">
      <c r="A607" t="s">
        <v>2245</v>
      </c>
      <c r="B607" s="1">
        <v>43978</v>
      </c>
      <c r="C607" s="1">
        <v>43888</v>
      </c>
      <c r="F607">
        <v>14</v>
      </c>
      <c r="G607">
        <v>21</v>
      </c>
      <c r="H607">
        <v>28</v>
      </c>
      <c r="I607">
        <v>34</v>
      </c>
      <c r="J607">
        <v>54</v>
      </c>
      <c r="K607">
        <v>75</v>
      </c>
      <c r="L607">
        <v>85</v>
      </c>
      <c r="M607" s="3">
        <v>92</v>
      </c>
      <c r="N607">
        <v>111</v>
      </c>
    </row>
    <row r="608" spans="1:30">
      <c r="A608" t="s">
        <v>8703</v>
      </c>
      <c r="B608" s="1">
        <v>43991</v>
      </c>
      <c r="C608" s="1">
        <v>43964</v>
      </c>
      <c r="F608">
        <v>36</v>
      </c>
      <c r="G608">
        <v>42</v>
      </c>
      <c r="H608">
        <v>56</v>
      </c>
    </row>
    <row r="609" spans="1:19">
      <c r="A609" t="s">
        <v>214</v>
      </c>
      <c r="B609" s="1">
        <v>43992</v>
      </c>
      <c r="C609" s="1">
        <v>43888</v>
      </c>
      <c r="F609">
        <v>15</v>
      </c>
      <c r="G609">
        <v>24</v>
      </c>
      <c r="H609">
        <v>46</v>
      </c>
      <c r="I609">
        <v>54</v>
      </c>
      <c r="J609">
        <v>60</v>
      </c>
      <c r="K609">
        <v>75</v>
      </c>
      <c r="L609">
        <v>84</v>
      </c>
      <c r="M609" s="3">
        <v>106</v>
      </c>
    </row>
    <row r="610" spans="1:19">
      <c r="A610" t="s">
        <v>5600</v>
      </c>
      <c r="B610" s="1">
        <v>44011</v>
      </c>
      <c r="C610" s="1">
        <v>43924</v>
      </c>
      <c r="F610">
        <v>7</v>
      </c>
      <c r="G610">
        <v>28</v>
      </c>
      <c r="H610">
        <v>36</v>
      </c>
      <c r="I610">
        <v>48</v>
      </c>
      <c r="J610">
        <v>54</v>
      </c>
    </row>
    <row r="611" spans="1:19">
      <c r="A611" t="s">
        <v>6408</v>
      </c>
      <c r="B611" s="1">
        <v>43984</v>
      </c>
      <c r="C611" s="1">
        <v>44004</v>
      </c>
      <c r="F611">
        <v>5</v>
      </c>
      <c r="G611">
        <v>15</v>
      </c>
    </row>
    <row r="612" spans="1:19">
      <c r="A612" t="s">
        <v>8437</v>
      </c>
      <c r="B612" s="1">
        <v>43971</v>
      </c>
      <c r="C612" s="1">
        <v>43993</v>
      </c>
      <c r="F612">
        <v>6</v>
      </c>
      <c r="G612">
        <v>21</v>
      </c>
      <c r="H612">
        <v>26</v>
      </c>
      <c r="I612">
        <v>36</v>
      </c>
    </row>
    <row r="613" spans="1:19">
      <c r="A613" t="s">
        <v>6689</v>
      </c>
      <c r="B613" s="1">
        <v>43970</v>
      </c>
      <c r="C613" s="1">
        <v>44014</v>
      </c>
      <c r="F613">
        <v>7</v>
      </c>
      <c r="G613">
        <v>21</v>
      </c>
    </row>
    <row r="614" spans="1:19">
      <c r="A614" t="s">
        <v>5615</v>
      </c>
      <c r="B614" s="1">
        <v>44025</v>
      </c>
      <c r="C614" s="1">
        <v>44035</v>
      </c>
      <c r="F614">
        <v>7</v>
      </c>
    </row>
    <row r="615" spans="1:19">
      <c r="A615" t="s">
        <v>8721</v>
      </c>
      <c r="B615" s="1">
        <v>44012</v>
      </c>
      <c r="C615" s="1">
        <v>44026</v>
      </c>
      <c r="F615">
        <v>12</v>
      </c>
    </row>
    <row r="616" spans="1:19">
      <c r="A616" t="s">
        <v>9413</v>
      </c>
      <c r="B616" s="1">
        <v>44027</v>
      </c>
      <c r="C616" s="1">
        <v>43810</v>
      </c>
      <c r="F616">
        <v>12</v>
      </c>
      <c r="G616">
        <v>28</v>
      </c>
      <c r="H616">
        <v>35</v>
      </c>
      <c r="I616">
        <v>54</v>
      </c>
      <c r="J616">
        <v>64</v>
      </c>
      <c r="K616">
        <v>70</v>
      </c>
      <c r="L616">
        <v>77</v>
      </c>
      <c r="M616" s="3">
        <v>86</v>
      </c>
      <c r="N616">
        <v>96</v>
      </c>
      <c r="O616">
        <v>108</v>
      </c>
      <c r="P616">
        <v>112</v>
      </c>
      <c r="Q616">
        <v>119</v>
      </c>
      <c r="R616">
        <v>146</v>
      </c>
      <c r="S616">
        <v>156</v>
      </c>
    </row>
    <row r="617" spans="1:19">
      <c r="A617" t="s">
        <v>5935</v>
      </c>
      <c r="B617" s="1">
        <v>43958</v>
      </c>
      <c r="C617" s="1">
        <v>43969</v>
      </c>
      <c r="F617">
        <v>5</v>
      </c>
      <c r="G617">
        <v>12</v>
      </c>
      <c r="H617">
        <v>34</v>
      </c>
      <c r="I617">
        <v>51</v>
      </c>
    </row>
    <row r="618" spans="1:19">
      <c r="A618" t="s">
        <v>3146</v>
      </c>
      <c r="B618" s="1">
        <v>43944</v>
      </c>
      <c r="C618" s="1">
        <v>44011</v>
      </c>
      <c r="F618">
        <v>21</v>
      </c>
    </row>
    <row r="619" spans="1:19">
      <c r="A619" t="s">
        <v>9028</v>
      </c>
      <c r="B619" s="1">
        <v>43980</v>
      </c>
      <c r="C619" s="1">
        <v>44026</v>
      </c>
      <c r="F619">
        <v>14</v>
      </c>
    </row>
    <row r="620" spans="1:19">
      <c r="A620" t="s">
        <v>11769</v>
      </c>
      <c r="B620" s="1">
        <v>43999</v>
      </c>
      <c r="C620" s="1">
        <v>43600</v>
      </c>
      <c r="F620">
        <v>24</v>
      </c>
      <c r="G620">
        <v>28</v>
      </c>
      <c r="H620">
        <v>42</v>
      </c>
      <c r="I620">
        <v>57</v>
      </c>
      <c r="J620">
        <v>77</v>
      </c>
      <c r="K620">
        <v>90</v>
      </c>
      <c r="L620">
        <v>115</v>
      </c>
      <c r="M620" s="3">
        <v>190</v>
      </c>
      <c r="N620">
        <v>208</v>
      </c>
      <c r="O620">
        <v>218</v>
      </c>
      <c r="P620">
        <v>224</v>
      </c>
      <c r="Q620">
        <v>259</v>
      </c>
      <c r="R620">
        <v>297</v>
      </c>
    </row>
    <row r="621" spans="1:19">
      <c r="A621" t="s">
        <v>1770</v>
      </c>
      <c r="B621" s="1">
        <v>43909</v>
      </c>
      <c r="C621" s="1">
        <v>44004</v>
      </c>
      <c r="F621">
        <v>15</v>
      </c>
      <c r="G621">
        <v>28</v>
      </c>
    </row>
    <row r="622" spans="1:19">
      <c r="A622" t="s">
        <v>9306</v>
      </c>
      <c r="B622" s="1">
        <v>43998</v>
      </c>
      <c r="C622" s="1">
        <v>44021</v>
      </c>
      <c r="F622">
        <v>12</v>
      </c>
    </row>
    <row r="623" spans="1:19">
      <c r="A623" t="s">
        <v>5489</v>
      </c>
      <c r="B623" s="1">
        <v>44025</v>
      </c>
      <c r="C623" s="1">
        <v>43993</v>
      </c>
      <c r="F623">
        <v>7</v>
      </c>
      <c r="G623">
        <v>23</v>
      </c>
      <c r="H623">
        <v>36</v>
      </c>
    </row>
    <row r="624" spans="1:19">
      <c r="A624" t="s">
        <v>3255</v>
      </c>
      <c r="B624" s="1">
        <v>43999</v>
      </c>
      <c r="C624" s="1">
        <v>44014</v>
      </c>
      <c r="F624">
        <v>7</v>
      </c>
    </row>
    <row r="625" spans="1:38">
      <c r="A625" t="s">
        <v>1398</v>
      </c>
      <c r="B625" s="1">
        <v>44021</v>
      </c>
      <c r="C625" s="1">
        <v>43903</v>
      </c>
      <c r="F625">
        <v>24</v>
      </c>
      <c r="G625">
        <v>51</v>
      </c>
      <c r="H625">
        <v>59</v>
      </c>
      <c r="I625">
        <v>68</v>
      </c>
      <c r="J625">
        <v>78</v>
      </c>
      <c r="K625">
        <v>84</v>
      </c>
      <c r="L625">
        <v>95</v>
      </c>
    </row>
    <row r="626" spans="1:38">
      <c r="A626" t="s">
        <v>1917</v>
      </c>
      <c r="B626" s="1">
        <v>44028</v>
      </c>
      <c r="C626" s="1">
        <v>43867</v>
      </c>
      <c r="F626">
        <v>9</v>
      </c>
      <c r="G626">
        <v>27</v>
      </c>
      <c r="H626">
        <v>33</v>
      </c>
      <c r="I626">
        <v>44</v>
      </c>
      <c r="J626">
        <v>48</v>
      </c>
      <c r="K626">
        <v>70</v>
      </c>
      <c r="L626">
        <v>78</v>
      </c>
      <c r="M626" s="3">
        <v>84</v>
      </c>
      <c r="N626">
        <v>104</v>
      </c>
      <c r="O626">
        <v>109</v>
      </c>
    </row>
    <row r="627" spans="1:38">
      <c r="A627" t="s">
        <v>9202</v>
      </c>
      <c r="B627" s="1">
        <v>43962</v>
      </c>
      <c r="C627" s="1">
        <v>43942</v>
      </c>
      <c r="F627">
        <v>28</v>
      </c>
      <c r="G627">
        <v>61</v>
      </c>
      <c r="H627">
        <v>72</v>
      </c>
    </row>
    <row r="628" spans="1:38">
      <c r="A628" t="s">
        <v>9026</v>
      </c>
      <c r="B628" s="1">
        <v>44033</v>
      </c>
      <c r="C628" s="1">
        <v>43997</v>
      </c>
      <c r="F628">
        <v>9</v>
      </c>
      <c r="G628">
        <v>18</v>
      </c>
      <c r="H628">
        <v>28</v>
      </c>
    </row>
    <row r="629" spans="1:38">
      <c r="A629" t="s">
        <v>4358</v>
      </c>
      <c r="B629" s="1">
        <v>43998</v>
      </c>
      <c r="C629" s="1">
        <v>43580</v>
      </c>
      <c r="F629">
        <v>14</v>
      </c>
      <c r="G629">
        <v>23</v>
      </c>
      <c r="H629">
        <v>36</v>
      </c>
      <c r="I629">
        <v>42</v>
      </c>
      <c r="J629">
        <v>51</v>
      </c>
      <c r="K629">
        <v>72</v>
      </c>
      <c r="L629">
        <v>78</v>
      </c>
      <c r="M629" s="3">
        <v>87</v>
      </c>
      <c r="N629">
        <v>106</v>
      </c>
      <c r="O629">
        <v>115</v>
      </c>
      <c r="P629">
        <v>132</v>
      </c>
      <c r="Q629">
        <v>138</v>
      </c>
      <c r="R629">
        <v>142</v>
      </c>
      <c r="S629">
        <v>147</v>
      </c>
      <c r="T629">
        <v>154</v>
      </c>
      <c r="U629">
        <v>160</v>
      </c>
      <c r="V629">
        <v>180</v>
      </c>
      <c r="W629">
        <v>190</v>
      </c>
      <c r="X629">
        <v>195</v>
      </c>
      <c r="Y629">
        <v>199</v>
      </c>
      <c r="Z629">
        <v>213</v>
      </c>
      <c r="AA629">
        <v>229</v>
      </c>
      <c r="AB629">
        <v>238</v>
      </c>
      <c r="AC629">
        <v>245</v>
      </c>
      <c r="AD629">
        <v>249</v>
      </c>
      <c r="AE629">
        <v>258</v>
      </c>
      <c r="AF629">
        <v>266</v>
      </c>
      <c r="AG629">
        <v>272</v>
      </c>
      <c r="AH629">
        <v>285</v>
      </c>
      <c r="AI629">
        <v>295</v>
      </c>
      <c r="AJ629">
        <v>304</v>
      </c>
      <c r="AK629">
        <v>315</v>
      </c>
      <c r="AL629">
        <v>321</v>
      </c>
    </row>
    <row r="630" spans="1:38">
      <c r="A630" t="s">
        <v>3120</v>
      </c>
      <c r="B630" s="1">
        <v>43969</v>
      </c>
      <c r="C630" s="1">
        <v>43906</v>
      </c>
      <c r="F630">
        <v>12</v>
      </c>
      <c r="G630">
        <v>25</v>
      </c>
      <c r="H630">
        <v>33</v>
      </c>
      <c r="I630">
        <v>42</v>
      </c>
      <c r="J630">
        <v>61</v>
      </c>
      <c r="K630">
        <v>70</v>
      </c>
      <c r="L630">
        <v>80</v>
      </c>
      <c r="M630" s="3">
        <v>91</v>
      </c>
      <c r="N630">
        <v>96</v>
      </c>
    </row>
    <row r="631" spans="1:38">
      <c r="A631" t="s">
        <v>5530</v>
      </c>
      <c r="B631" s="1">
        <v>43955</v>
      </c>
      <c r="C631" s="1">
        <v>44011</v>
      </c>
      <c r="F631">
        <v>12</v>
      </c>
      <c r="G631">
        <v>23</v>
      </c>
    </row>
    <row r="632" spans="1:38">
      <c r="A632" t="s">
        <v>6140</v>
      </c>
      <c r="B632" s="1">
        <v>44005</v>
      </c>
      <c r="C632" s="1">
        <v>44006</v>
      </c>
      <c r="F632">
        <v>13</v>
      </c>
    </row>
    <row r="633" spans="1:38">
      <c r="A633" t="s">
        <v>1879</v>
      </c>
      <c r="B633" s="1">
        <v>43969</v>
      </c>
      <c r="C633" s="1">
        <v>44006</v>
      </c>
      <c r="F633">
        <v>9</v>
      </c>
      <c r="G633">
        <v>21</v>
      </c>
    </row>
    <row r="634" spans="1:38">
      <c r="A634" t="s">
        <v>4692</v>
      </c>
      <c r="B634" s="1">
        <v>43998</v>
      </c>
      <c r="C634" s="1">
        <v>43965</v>
      </c>
      <c r="F634">
        <v>10</v>
      </c>
      <c r="G634">
        <v>21</v>
      </c>
      <c r="H634">
        <v>30</v>
      </c>
      <c r="I634">
        <v>36</v>
      </c>
      <c r="J634">
        <v>41</v>
      </c>
      <c r="K634">
        <v>54</v>
      </c>
    </row>
    <row r="635" spans="1:38">
      <c r="A635" t="s">
        <v>8944</v>
      </c>
      <c r="B635" s="1">
        <v>43984</v>
      </c>
      <c r="C635" s="1">
        <v>43997</v>
      </c>
      <c r="F635">
        <v>7</v>
      </c>
      <c r="G635">
        <v>20</v>
      </c>
      <c r="H635">
        <v>33</v>
      </c>
    </row>
    <row r="636" spans="1:38">
      <c r="A636" t="s">
        <v>473</v>
      </c>
      <c r="B636" s="1">
        <v>43633</v>
      </c>
      <c r="C636" s="1">
        <v>44021</v>
      </c>
      <c r="F636">
        <v>12</v>
      </c>
      <c r="G636">
        <v>18</v>
      </c>
    </row>
    <row r="637" spans="1:38">
      <c r="A637" t="s">
        <v>8796</v>
      </c>
      <c r="B637" s="1">
        <v>43957</v>
      </c>
      <c r="C637" s="1">
        <v>44000</v>
      </c>
      <c r="F637">
        <v>5</v>
      </c>
      <c r="G637">
        <v>21</v>
      </c>
      <c r="H637">
        <v>30</v>
      </c>
    </row>
    <row r="638" spans="1:38">
      <c r="A638" t="s">
        <v>10241</v>
      </c>
      <c r="B638" s="1">
        <v>44018</v>
      </c>
      <c r="C638" s="1">
        <v>43852</v>
      </c>
      <c r="F638">
        <v>28</v>
      </c>
      <c r="G638">
        <v>35</v>
      </c>
      <c r="H638">
        <v>42</v>
      </c>
      <c r="I638">
        <v>61</v>
      </c>
      <c r="J638">
        <v>101</v>
      </c>
      <c r="K638">
        <v>111</v>
      </c>
      <c r="L638">
        <v>120</v>
      </c>
      <c r="M638" s="3">
        <v>125</v>
      </c>
      <c r="N638">
        <v>133</v>
      </c>
    </row>
    <row r="639" spans="1:38">
      <c r="A639" t="s">
        <v>7061</v>
      </c>
      <c r="B639" s="1">
        <v>43969</v>
      </c>
      <c r="C639" s="1">
        <v>43923</v>
      </c>
      <c r="F639">
        <v>15</v>
      </c>
      <c r="G639">
        <v>21</v>
      </c>
      <c r="H639">
        <v>39</v>
      </c>
      <c r="I639">
        <v>48</v>
      </c>
      <c r="J639">
        <v>59</v>
      </c>
      <c r="K639">
        <v>63</v>
      </c>
      <c r="L639">
        <v>73</v>
      </c>
      <c r="M639" s="3">
        <v>77</v>
      </c>
    </row>
    <row r="640" spans="1:38">
      <c r="A640" t="s">
        <v>3134</v>
      </c>
      <c r="B640" s="1">
        <v>44032</v>
      </c>
      <c r="C640" s="1">
        <v>43986</v>
      </c>
      <c r="F640">
        <v>5</v>
      </c>
      <c r="G640">
        <v>12</v>
      </c>
      <c r="H640">
        <v>28</v>
      </c>
      <c r="I640">
        <v>39</v>
      </c>
    </row>
    <row r="641" spans="1:22">
      <c r="A641" t="s">
        <v>10638</v>
      </c>
      <c r="B641" s="1">
        <v>43556</v>
      </c>
      <c r="C641" s="1">
        <v>43973</v>
      </c>
      <c r="F641">
        <v>15</v>
      </c>
      <c r="G641">
        <v>24</v>
      </c>
      <c r="H641">
        <v>45</v>
      </c>
      <c r="I641">
        <v>49</v>
      </c>
    </row>
    <row r="642" spans="1:22">
      <c r="A642" t="s">
        <v>2820</v>
      </c>
      <c r="B642" s="1">
        <v>44013</v>
      </c>
      <c r="C642" s="1">
        <v>44026</v>
      </c>
      <c r="F642">
        <v>12</v>
      </c>
    </row>
    <row r="643" spans="1:22">
      <c r="A643" t="s">
        <v>8124</v>
      </c>
      <c r="B643" s="1">
        <v>43655</v>
      </c>
      <c r="C643" s="1">
        <v>43906</v>
      </c>
      <c r="F643">
        <v>14</v>
      </c>
      <c r="G643">
        <v>24</v>
      </c>
      <c r="H643">
        <v>34</v>
      </c>
      <c r="I643">
        <v>54</v>
      </c>
      <c r="J643">
        <v>63</v>
      </c>
      <c r="K643">
        <v>68</v>
      </c>
      <c r="L643">
        <v>85</v>
      </c>
      <c r="M643" s="3">
        <v>94</v>
      </c>
    </row>
    <row r="644" spans="1:22">
      <c r="A644" t="s">
        <v>2947</v>
      </c>
      <c r="B644" s="1">
        <v>44025</v>
      </c>
      <c r="C644" s="1">
        <v>43997</v>
      </c>
      <c r="F644">
        <v>33</v>
      </c>
    </row>
    <row r="645" spans="1:22">
      <c r="A645" t="s">
        <v>10386</v>
      </c>
      <c r="B645" s="1">
        <v>44008</v>
      </c>
      <c r="C645" s="1">
        <v>43692</v>
      </c>
      <c r="F645">
        <v>16</v>
      </c>
      <c r="G645">
        <v>23</v>
      </c>
      <c r="H645">
        <v>27</v>
      </c>
      <c r="I645">
        <v>42</v>
      </c>
      <c r="J645">
        <v>63</v>
      </c>
      <c r="K645">
        <v>98</v>
      </c>
      <c r="L645">
        <v>110</v>
      </c>
      <c r="M645" s="3">
        <v>119</v>
      </c>
      <c r="N645">
        <v>128</v>
      </c>
      <c r="O645">
        <v>135</v>
      </c>
      <c r="P645">
        <v>144</v>
      </c>
      <c r="Q645">
        <v>149</v>
      </c>
      <c r="R645">
        <v>161</v>
      </c>
      <c r="S645">
        <v>171</v>
      </c>
      <c r="T645">
        <v>203</v>
      </c>
      <c r="U645">
        <v>229</v>
      </c>
      <c r="V645">
        <v>240</v>
      </c>
    </row>
    <row r="646" spans="1:22">
      <c r="A646" t="s">
        <v>10501</v>
      </c>
      <c r="B646" s="1">
        <v>43838</v>
      </c>
      <c r="C646" s="1">
        <v>43927</v>
      </c>
      <c r="F646">
        <v>27</v>
      </c>
      <c r="G646">
        <v>57</v>
      </c>
      <c r="H646">
        <v>65</v>
      </c>
      <c r="I646">
        <v>78</v>
      </c>
      <c r="J646">
        <v>84</v>
      </c>
    </row>
    <row r="647" spans="1:22">
      <c r="A647" t="s">
        <v>2756</v>
      </c>
      <c r="B647" s="1">
        <v>43991</v>
      </c>
      <c r="C647" s="1">
        <v>43949</v>
      </c>
      <c r="F647">
        <v>12</v>
      </c>
      <c r="G647">
        <v>31</v>
      </c>
      <c r="H647">
        <v>40</v>
      </c>
      <c r="I647">
        <v>53</v>
      </c>
      <c r="J647">
        <v>63</v>
      </c>
    </row>
    <row r="648" spans="1:22">
      <c r="A648" t="s">
        <v>2325</v>
      </c>
      <c r="B648" s="1">
        <v>43938</v>
      </c>
      <c r="C648" s="1">
        <v>43993</v>
      </c>
      <c r="F648">
        <v>12</v>
      </c>
    </row>
    <row r="649" spans="1:22">
      <c r="A649" t="s">
        <v>9617</v>
      </c>
      <c r="B649" s="1">
        <v>43923</v>
      </c>
      <c r="C649" s="1">
        <v>43957</v>
      </c>
      <c r="F649">
        <v>9</v>
      </c>
      <c r="G649">
        <v>15</v>
      </c>
      <c r="H649">
        <v>21</v>
      </c>
      <c r="I649">
        <v>28</v>
      </c>
      <c r="J649">
        <v>41</v>
      </c>
    </row>
    <row r="650" spans="1:22">
      <c r="A650" t="s">
        <v>9997</v>
      </c>
      <c r="B650" s="1">
        <v>43879</v>
      </c>
      <c r="C650" s="1">
        <v>43942</v>
      </c>
      <c r="F650">
        <v>7</v>
      </c>
      <c r="G650">
        <v>18</v>
      </c>
      <c r="H650">
        <v>24</v>
      </c>
      <c r="I650">
        <v>28</v>
      </c>
      <c r="J650">
        <v>46</v>
      </c>
      <c r="K650">
        <v>54</v>
      </c>
      <c r="L650">
        <v>65</v>
      </c>
      <c r="M650" s="3">
        <v>70</v>
      </c>
    </row>
    <row r="651" spans="1:22">
      <c r="A651" t="s">
        <v>13074</v>
      </c>
      <c r="B651" s="1">
        <v>44025</v>
      </c>
      <c r="C651" s="1">
        <v>43997</v>
      </c>
      <c r="F651">
        <v>21</v>
      </c>
    </row>
    <row r="652" spans="1:22">
      <c r="A652" t="s">
        <v>7359</v>
      </c>
      <c r="B652" s="1">
        <v>43979</v>
      </c>
      <c r="C652" s="1">
        <v>44004</v>
      </c>
      <c r="F652">
        <v>14</v>
      </c>
    </row>
    <row r="653" spans="1:22">
      <c r="A653" t="s">
        <v>6154</v>
      </c>
      <c r="B653" s="1">
        <v>43986</v>
      </c>
      <c r="C653" s="1">
        <v>44026</v>
      </c>
      <c r="F653">
        <v>10</v>
      </c>
      <c r="G653">
        <v>14</v>
      </c>
    </row>
    <row r="654" spans="1:22">
      <c r="A654" t="s">
        <v>856</v>
      </c>
      <c r="B654" s="1">
        <v>44022</v>
      </c>
      <c r="C654" s="1">
        <v>43609</v>
      </c>
      <c r="F654">
        <v>192</v>
      </c>
      <c r="G654">
        <v>196</v>
      </c>
      <c r="H654">
        <v>207</v>
      </c>
      <c r="I654">
        <v>233</v>
      </c>
      <c r="J654">
        <v>251</v>
      </c>
      <c r="K654">
        <v>276</v>
      </c>
      <c r="L654">
        <v>287</v>
      </c>
      <c r="M654" s="3">
        <v>295</v>
      </c>
      <c r="N654">
        <v>301</v>
      </c>
    </row>
    <row r="655" spans="1:22">
      <c r="A655" t="s">
        <v>1740</v>
      </c>
      <c r="B655" s="1">
        <v>43956</v>
      </c>
      <c r="C655" s="1">
        <v>44005</v>
      </c>
      <c r="F655">
        <v>9</v>
      </c>
      <c r="G655">
        <v>15</v>
      </c>
      <c r="H655">
        <v>25</v>
      </c>
    </row>
    <row r="656" spans="1:22">
      <c r="A656" t="s">
        <v>9473</v>
      </c>
      <c r="B656" s="1">
        <v>43882</v>
      </c>
      <c r="C656" s="1">
        <v>44022</v>
      </c>
      <c r="F656">
        <v>15</v>
      </c>
    </row>
    <row r="657" spans="1:32">
      <c r="A657" t="s">
        <v>7972</v>
      </c>
      <c r="B657" s="1">
        <v>44028</v>
      </c>
      <c r="C657" s="1">
        <v>44012</v>
      </c>
      <c r="F657">
        <v>6</v>
      </c>
      <c r="G657">
        <v>24</v>
      </c>
    </row>
    <row r="658" spans="1:32">
      <c r="A658" t="s">
        <v>12753</v>
      </c>
      <c r="B658" s="1">
        <v>43991</v>
      </c>
      <c r="C658" s="1">
        <v>43999</v>
      </c>
      <c r="F658">
        <v>7</v>
      </c>
      <c r="G658">
        <v>14</v>
      </c>
      <c r="H658">
        <v>23</v>
      </c>
      <c r="I658">
        <v>27</v>
      </c>
    </row>
    <row r="659" spans="1:32">
      <c r="A659" t="s">
        <v>11026</v>
      </c>
      <c r="B659" s="1">
        <v>44018</v>
      </c>
      <c r="C659" s="1">
        <v>44011</v>
      </c>
      <c r="F659">
        <v>24</v>
      </c>
    </row>
    <row r="660" spans="1:32">
      <c r="A660" t="s">
        <v>11448</v>
      </c>
      <c r="B660" s="1">
        <v>44001</v>
      </c>
      <c r="C660" s="1">
        <v>43809</v>
      </c>
      <c r="F660">
        <v>8</v>
      </c>
      <c r="G660">
        <v>23</v>
      </c>
      <c r="H660">
        <v>34</v>
      </c>
      <c r="I660">
        <v>42</v>
      </c>
      <c r="J660">
        <v>56</v>
      </c>
      <c r="K660">
        <v>60</v>
      </c>
      <c r="L660">
        <v>65</v>
      </c>
      <c r="M660" s="3">
        <v>70</v>
      </c>
      <c r="N660">
        <v>76</v>
      </c>
      <c r="O660">
        <v>90</v>
      </c>
      <c r="P660">
        <v>96</v>
      </c>
      <c r="Q660">
        <v>120</v>
      </c>
      <c r="R660">
        <v>125</v>
      </c>
      <c r="S660">
        <v>140</v>
      </c>
      <c r="T660">
        <v>148</v>
      </c>
      <c r="U660">
        <v>159</v>
      </c>
    </row>
    <row r="661" spans="1:32">
      <c r="A661" t="s">
        <v>509</v>
      </c>
      <c r="B661" s="1">
        <v>43930</v>
      </c>
      <c r="C661" s="1">
        <v>43965</v>
      </c>
      <c r="F661">
        <v>24</v>
      </c>
      <c r="G661">
        <v>34</v>
      </c>
      <c r="H661">
        <v>39</v>
      </c>
    </row>
    <row r="662" spans="1:32">
      <c r="A662" t="s">
        <v>520</v>
      </c>
      <c r="B662" s="1">
        <v>43941</v>
      </c>
      <c r="C662" s="1">
        <v>43945</v>
      </c>
      <c r="F662">
        <v>14</v>
      </c>
      <c r="G662">
        <v>26</v>
      </c>
      <c r="H662">
        <v>35</v>
      </c>
      <c r="I662">
        <v>40</v>
      </c>
      <c r="J662">
        <v>48</v>
      </c>
      <c r="K662">
        <v>64</v>
      </c>
    </row>
    <row r="663" spans="1:32">
      <c r="A663" t="s">
        <v>5449</v>
      </c>
      <c r="B663" s="1">
        <v>44014</v>
      </c>
      <c r="C663" s="1">
        <v>43802</v>
      </c>
      <c r="F663">
        <v>6</v>
      </c>
      <c r="G663">
        <v>26</v>
      </c>
      <c r="H663">
        <v>36</v>
      </c>
      <c r="I663">
        <v>42</v>
      </c>
      <c r="J663">
        <v>46</v>
      </c>
      <c r="K663">
        <v>59</v>
      </c>
      <c r="L663">
        <v>75</v>
      </c>
      <c r="M663" s="3">
        <v>84</v>
      </c>
      <c r="N663">
        <v>96</v>
      </c>
      <c r="O663">
        <v>105</v>
      </c>
      <c r="P663">
        <v>112</v>
      </c>
      <c r="Q663">
        <v>131</v>
      </c>
      <c r="R663">
        <v>140</v>
      </c>
      <c r="S663">
        <v>150</v>
      </c>
      <c r="T663">
        <v>163</v>
      </c>
    </row>
    <row r="664" spans="1:32">
      <c r="A664" t="s">
        <v>1292</v>
      </c>
      <c r="B664" s="1">
        <v>43920</v>
      </c>
      <c r="C664" s="1">
        <v>44036</v>
      </c>
      <c r="F664">
        <v>5</v>
      </c>
    </row>
    <row r="665" spans="1:32">
      <c r="A665" t="s">
        <v>2095</v>
      </c>
      <c r="B665" s="1">
        <v>44018</v>
      </c>
      <c r="C665" s="1">
        <v>43872</v>
      </c>
      <c r="F665">
        <v>12</v>
      </c>
      <c r="G665">
        <v>18</v>
      </c>
      <c r="H665">
        <v>25</v>
      </c>
      <c r="I665">
        <v>49</v>
      </c>
      <c r="J665">
        <v>67</v>
      </c>
      <c r="K665">
        <v>84</v>
      </c>
      <c r="L665">
        <v>88</v>
      </c>
      <c r="M665" s="3">
        <v>92</v>
      </c>
      <c r="N665">
        <v>98</v>
      </c>
      <c r="O665">
        <v>111</v>
      </c>
      <c r="P665">
        <v>117</v>
      </c>
    </row>
    <row r="666" spans="1:32">
      <c r="A666" t="s">
        <v>2839</v>
      </c>
      <c r="B666" s="1">
        <v>43956</v>
      </c>
      <c r="C666" s="1">
        <v>43942</v>
      </c>
      <c r="F666">
        <v>13</v>
      </c>
      <c r="G666">
        <v>20</v>
      </c>
      <c r="H666">
        <v>45</v>
      </c>
      <c r="I666">
        <v>70</v>
      </c>
    </row>
    <row r="667" spans="1:32">
      <c r="A667" t="s">
        <v>3031</v>
      </c>
      <c r="B667" s="1">
        <v>44012</v>
      </c>
      <c r="C667" s="1">
        <v>43978</v>
      </c>
      <c r="F667">
        <v>6</v>
      </c>
      <c r="G667">
        <v>13</v>
      </c>
      <c r="H667">
        <v>24</v>
      </c>
      <c r="I667">
        <v>39</v>
      </c>
      <c r="J667">
        <v>49</v>
      </c>
    </row>
    <row r="668" spans="1:32">
      <c r="A668" t="s">
        <v>4100</v>
      </c>
      <c r="B668" s="1">
        <v>43963</v>
      </c>
      <c r="C668" s="1">
        <v>43641</v>
      </c>
      <c r="F668">
        <v>9</v>
      </c>
      <c r="G668">
        <v>16</v>
      </c>
      <c r="H668">
        <v>28</v>
      </c>
      <c r="I668">
        <v>36</v>
      </c>
      <c r="J668">
        <v>42</v>
      </c>
      <c r="K668">
        <v>64</v>
      </c>
      <c r="L668">
        <v>70</v>
      </c>
      <c r="M668" s="3">
        <v>90</v>
      </c>
      <c r="N668">
        <v>100</v>
      </c>
      <c r="O668">
        <v>105</v>
      </c>
      <c r="P668">
        <v>112</v>
      </c>
      <c r="Q668">
        <v>130</v>
      </c>
      <c r="R668">
        <v>134</v>
      </c>
      <c r="S668">
        <v>148</v>
      </c>
      <c r="T668">
        <v>152</v>
      </c>
      <c r="U668">
        <v>171</v>
      </c>
      <c r="V668">
        <v>184</v>
      </c>
      <c r="W668">
        <v>196</v>
      </c>
      <c r="X668">
        <v>207</v>
      </c>
      <c r="Y668">
        <v>216</v>
      </c>
      <c r="Z668">
        <v>224</v>
      </c>
      <c r="AA668">
        <v>234</v>
      </c>
      <c r="AB668">
        <v>245</v>
      </c>
      <c r="AC668">
        <v>255</v>
      </c>
      <c r="AD668">
        <v>262</v>
      </c>
      <c r="AE668">
        <v>273</v>
      </c>
      <c r="AF668">
        <v>278</v>
      </c>
    </row>
    <row r="669" spans="1:32">
      <c r="A669" t="s">
        <v>8032</v>
      </c>
      <c r="B669" s="1">
        <v>44027</v>
      </c>
      <c r="C669" s="1">
        <v>43997</v>
      </c>
      <c r="F669">
        <v>21</v>
      </c>
    </row>
    <row r="670" spans="1:32">
      <c r="A670" t="s">
        <v>10210</v>
      </c>
      <c r="B670" s="1">
        <v>44018</v>
      </c>
      <c r="C670" s="1">
        <v>44013</v>
      </c>
      <c r="F670">
        <v>8</v>
      </c>
      <c r="G670">
        <v>13</v>
      </c>
      <c r="H670">
        <v>21</v>
      </c>
    </row>
    <row r="671" spans="1:32">
      <c r="A671" t="s">
        <v>5852</v>
      </c>
      <c r="B671" s="1">
        <v>43706</v>
      </c>
      <c r="C671" s="1">
        <v>43945</v>
      </c>
      <c r="F671">
        <v>8</v>
      </c>
      <c r="G671">
        <v>14</v>
      </c>
      <c r="H671">
        <v>19</v>
      </c>
      <c r="I671">
        <v>35</v>
      </c>
      <c r="J671">
        <v>42</v>
      </c>
      <c r="K671">
        <v>46</v>
      </c>
      <c r="L671">
        <v>55</v>
      </c>
      <c r="M671" s="3">
        <v>63</v>
      </c>
    </row>
    <row r="672" spans="1:32">
      <c r="A672" t="s">
        <v>6319</v>
      </c>
      <c r="B672" s="1">
        <v>44012</v>
      </c>
      <c r="C672" s="1">
        <v>43948</v>
      </c>
      <c r="F672">
        <v>7</v>
      </c>
      <c r="G672">
        <v>15</v>
      </c>
      <c r="H672">
        <v>22</v>
      </c>
      <c r="I672">
        <v>28</v>
      </c>
      <c r="J672">
        <v>35</v>
      </c>
      <c r="K672">
        <v>48</v>
      </c>
      <c r="L672">
        <v>63</v>
      </c>
    </row>
    <row r="673" spans="1:13">
      <c r="A673" t="s">
        <v>12148</v>
      </c>
      <c r="B673" s="1">
        <v>44022</v>
      </c>
      <c r="C673" s="1">
        <v>44004</v>
      </c>
      <c r="F673">
        <v>7</v>
      </c>
      <c r="G673">
        <v>15</v>
      </c>
      <c r="H673">
        <v>25</v>
      </c>
    </row>
    <row r="674" spans="1:13">
      <c r="A674" t="s">
        <v>6926</v>
      </c>
      <c r="B674" s="1">
        <v>43941</v>
      </c>
      <c r="C674" s="1">
        <v>43979</v>
      </c>
      <c r="F674">
        <v>10</v>
      </c>
      <c r="G674">
        <v>21</v>
      </c>
      <c r="H674">
        <v>41</v>
      </c>
    </row>
    <row r="675" spans="1:13">
      <c r="A675" t="s">
        <v>2738</v>
      </c>
      <c r="B675" s="1">
        <v>44013</v>
      </c>
      <c r="C675" s="1">
        <v>44021</v>
      </c>
      <c r="F675">
        <v>14</v>
      </c>
    </row>
    <row r="676" spans="1:13">
      <c r="A676" t="s">
        <v>11318</v>
      </c>
      <c r="B676" s="1">
        <v>43998</v>
      </c>
      <c r="C676" s="1">
        <v>43936</v>
      </c>
      <c r="F676">
        <v>7</v>
      </c>
      <c r="G676">
        <v>13</v>
      </c>
      <c r="H676">
        <v>21</v>
      </c>
      <c r="I676">
        <v>40</v>
      </c>
      <c r="J676">
        <v>51</v>
      </c>
      <c r="K676">
        <v>60</v>
      </c>
    </row>
    <row r="677" spans="1:13">
      <c r="A677" t="s">
        <v>10508</v>
      </c>
      <c r="B677" s="1">
        <v>43959</v>
      </c>
      <c r="C677" s="1">
        <v>43965</v>
      </c>
      <c r="F677">
        <v>14</v>
      </c>
      <c r="G677">
        <v>21</v>
      </c>
      <c r="H677">
        <v>31</v>
      </c>
      <c r="I677">
        <v>36</v>
      </c>
      <c r="J677">
        <v>45</v>
      </c>
      <c r="K677">
        <v>54</v>
      </c>
    </row>
    <row r="678" spans="1:13">
      <c r="A678" t="s">
        <v>3046</v>
      </c>
      <c r="B678" s="1">
        <v>43930</v>
      </c>
      <c r="C678" s="1">
        <v>43889</v>
      </c>
      <c r="F678">
        <v>13</v>
      </c>
      <c r="G678">
        <v>24</v>
      </c>
      <c r="H678">
        <v>36</v>
      </c>
      <c r="I678">
        <v>48</v>
      </c>
      <c r="J678">
        <v>53</v>
      </c>
      <c r="K678">
        <v>74</v>
      </c>
      <c r="L678">
        <v>85</v>
      </c>
      <c r="M678" s="3">
        <v>91</v>
      </c>
    </row>
    <row r="679" spans="1:13">
      <c r="A679" t="s">
        <v>4726</v>
      </c>
      <c r="B679" s="1">
        <v>43987</v>
      </c>
      <c r="C679" s="1">
        <v>43942</v>
      </c>
      <c r="F679">
        <v>9</v>
      </c>
      <c r="G679">
        <v>17</v>
      </c>
      <c r="H679">
        <v>28</v>
      </c>
      <c r="I679">
        <v>36</v>
      </c>
      <c r="J679">
        <v>48</v>
      </c>
      <c r="K679">
        <v>56</v>
      </c>
    </row>
    <row r="680" spans="1:13">
      <c r="A680" t="s">
        <v>10764</v>
      </c>
      <c r="B680" s="1">
        <v>44001</v>
      </c>
      <c r="C680" s="1">
        <v>43888</v>
      </c>
      <c r="F680">
        <v>15</v>
      </c>
      <c r="G680">
        <v>24</v>
      </c>
      <c r="H680">
        <v>54</v>
      </c>
      <c r="I680">
        <v>65</v>
      </c>
      <c r="J680">
        <v>74</v>
      </c>
      <c r="K680">
        <v>84</v>
      </c>
      <c r="L680">
        <v>95</v>
      </c>
      <c r="M680" s="3">
        <v>108</v>
      </c>
    </row>
    <row r="681" spans="1:13">
      <c r="A681" t="s">
        <v>8307</v>
      </c>
      <c r="B681" s="1">
        <v>43959</v>
      </c>
      <c r="C681" s="1">
        <v>43993</v>
      </c>
      <c r="F681">
        <v>12</v>
      </c>
      <c r="G681">
        <v>20</v>
      </c>
      <c r="H681">
        <v>36</v>
      </c>
    </row>
    <row r="682" spans="1:13">
      <c r="A682" t="s">
        <v>5709</v>
      </c>
      <c r="B682" s="1">
        <v>43963</v>
      </c>
      <c r="C682" s="1">
        <v>44001</v>
      </c>
      <c r="F682">
        <v>16</v>
      </c>
      <c r="G682">
        <v>24</v>
      </c>
    </row>
    <row r="683" spans="1:13">
      <c r="A683" t="s">
        <v>11217</v>
      </c>
      <c r="B683" s="1">
        <v>43921</v>
      </c>
      <c r="C683" s="1">
        <v>43958</v>
      </c>
      <c r="F683">
        <v>5</v>
      </c>
      <c r="G683">
        <v>14</v>
      </c>
      <c r="H683">
        <v>35</v>
      </c>
      <c r="I683">
        <v>55</v>
      </c>
    </row>
    <row r="684" spans="1:13">
      <c r="A684" t="s">
        <v>516</v>
      </c>
      <c r="B684" s="1">
        <v>44005</v>
      </c>
      <c r="C684" s="1">
        <v>43994</v>
      </c>
      <c r="F684">
        <v>14</v>
      </c>
    </row>
    <row r="685" spans="1:13">
      <c r="A685" t="s">
        <v>5535</v>
      </c>
      <c r="B685" s="1">
        <v>44001</v>
      </c>
      <c r="C685" s="1">
        <v>43942</v>
      </c>
      <c r="F685">
        <v>4</v>
      </c>
      <c r="G685">
        <v>21</v>
      </c>
      <c r="H685">
        <v>30</v>
      </c>
      <c r="I685">
        <v>56</v>
      </c>
      <c r="J685">
        <v>60</v>
      </c>
      <c r="K685">
        <v>71</v>
      </c>
    </row>
    <row r="686" spans="1:13">
      <c r="A686" t="s">
        <v>12429</v>
      </c>
      <c r="B686" s="1">
        <v>44005</v>
      </c>
      <c r="C686" s="1">
        <v>44027</v>
      </c>
      <c r="F686">
        <v>14</v>
      </c>
    </row>
    <row r="687" spans="1:13">
      <c r="A687" t="s">
        <v>9948</v>
      </c>
      <c r="B687" s="1">
        <v>43997</v>
      </c>
      <c r="C687" s="1">
        <v>43966</v>
      </c>
      <c r="F687">
        <v>28</v>
      </c>
      <c r="G687">
        <v>36</v>
      </c>
    </row>
    <row r="688" spans="1:13">
      <c r="A688" t="s">
        <v>7514</v>
      </c>
      <c r="B688" s="1">
        <v>43966</v>
      </c>
      <c r="C688" s="1">
        <v>44006</v>
      </c>
      <c r="F688">
        <v>15</v>
      </c>
      <c r="G688">
        <v>21</v>
      </c>
    </row>
    <row r="689" spans="1:24">
      <c r="A689" t="s">
        <v>3331</v>
      </c>
      <c r="B689" s="1">
        <v>44001</v>
      </c>
      <c r="C689" s="1">
        <v>43934</v>
      </c>
      <c r="F689">
        <v>6</v>
      </c>
      <c r="G689">
        <v>16</v>
      </c>
      <c r="H689">
        <v>24</v>
      </c>
      <c r="I689">
        <v>42</v>
      </c>
      <c r="J689">
        <v>58</v>
      </c>
      <c r="K689">
        <v>63</v>
      </c>
      <c r="L689">
        <v>74</v>
      </c>
    </row>
    <row r="690" spans="1:24">
      <c r="A690" t="s">
        <v>13318</v>
      </c>
      <c r="B690" s="1">
        <v>43767</v>
      </c>
      <c r="C690" s="1">
        <v>43923</v>
      </c>
      <c r="F690">
        <v>7</v>
      </c>
      <c r="G690">
        <v>12</v>
      </c>
      <c r="H690">
        <v>21</v>
      </c>
      <c r="I690">
        <v>29</v>
      </c>
      <c r="J690">
        <v>33</v>
      </c>
      <c r="K690">
        <v>48</v>
      </c>
      <c r="L690">
        <v>60</v>
      </c>
      <c r="M690" s="3">
        <v>72</v>
      </c>
      <c r="N690">
        <v>77</v>
      </c>
    </row>
    <row r="691" spans="1:24">
      <c r="A691" t="s">
        <v>6151</v>
      </c>
      <c r="B691" s="1">
        <v>43987</v>
      </c>
      <c r="C691" s="1">
        <v>44011</v>
      </c>
      <c r="F691">
        <v>7</v>
      </c>
      <c r="G691">
        <v>25</v>
      </c>
    </row>
    <row r="692" spans="1:24">
      <c r="A692" t="s">
        <v>4750</v>
      </c>
      <c r="B692" s="1">
        <v>44021</v>
      </c>
      <c r="C692" s="1">
        <v>43783</v>
      </c>
      <c r="F692">
        <v>7</v>
      </c>
      <c r="G692">
        <v>18</v>
      </c>
      <c r="H692">
        <v>30</v>
      </c>
      <c r="I692">
        <v>36</v>
      </c>
      <c r="J692">
        <v>50</v>
      </c>
      <c r="K692">
        <v>55</v>
      </c>
      <c r="L692">
        <v>59</v>
      </c>
      <c r="M692" s="3">
        <v>70</v>
      </c>
      <c r="N692">
        <v>96</v>
      </c>
      <c r="O692">
        <v>110</v>
      </c>
      <c r="P692">
        <v>126</v>
      </c>
      <c r="Q692">
        <v>132</v>
      </c>
      <c r="R692">
        <v>143</v>
      </c>
      <c r="S692">
        <v>150</v>
      </c>
      <c r="T692">
        <v>154</v>
      </c>
      <c r="U692">
        <v>165</v>
      </c>
      <c r="V692">
        <v>171</v>
      </c>
      <c r="W692">
        <v>175</v>
      </c>
      <c r="X692">
        <v>179</v>
      </c>
    </row>
    <row r="693" spans="1:24">
      <c r="A693" t="s">
        <v>5121</v>
      </c>
      <c r="B693" s="1">
        <v>43801</v>
      </c>
      <c r="C693" s="1">
        <v>44004</v>
      </c>
      <c r="F693">
        <v>5</v>
      </c>
      <c r="G693">
        <v>17</v>
      </c>
      <c r="H693">
        <v>21</v>
      </c>
    </row>
    <row r="694" spans="1:24">
      <c r="A694" t="s">
        <v>6864</v>
      </c>
      <c r="B694" s="1">
        <v>44025</v>
      </c>
      <c r="C694" s="1">
        <v>43970</v>
      </c>
      <c r="F694">
        <v>21</v>
      </c>
      <c r="G694">
        <v>27</v>
      </c>
      <c r="H694">
        <v>32</v>
      </c>
      <c r="I694">
        <v>36</v>
      </c>
      <c r="J694">
        <v>42</v>
      </c>
      <c r="K694">
        <v>52</v>
      </c>
    </row>
    <row r="695" spans="1:24">
      <c r="A695" t="s">
        <v>7769</v>
      </c>
      <c r="B695" s="1">
        <v>43987</v>
      </c>
      <c r="C695" s="1">
        <v>43993</v>
      </c>
      <c r="F695">
        <v>21</v>
      </c>
      <c r="G695">
        <v>25</v>
      </c>
    </row>
    <row r="696" spans="1:24">
      <c r="A696" t="s">
        <v>1040</v>
      </c>
      <c r="B696" s="1">
        <v>44012</v>
      </c>
      <c r="C696" s="1">
        <v>44026</v>
      </c>
      <c r="F696">
        <v>12</v>
      </c>
    </row>
    <row r="697" spans="1:24">
      <c r="A697" t="s">
        <v>3812</v>
      </c>
      <c r="B697" s="1">
        <v>43987</v>
      </c>
      <c r="C697" s="1">
        <v>43924</v>
      </c>
      <c r="F697">
        <v>28</v>
      </c>
      <c r="G697">
        <v>36</v>
      </c>
      <c r="H697">
        <v>67</v>
      </c>
      <c r="I697">
        <v>77</v>
      </c>
    </row>
    <row r="698" spans="1:24">
      <c r="A698" t="s">
        <v>6542</v>
      </c>
      <c r="B698" s="1">
        <v>43881</v>
      </c>
      <c r="C698" s="1">
        <v>43985</v>
      </c>
      <c r="F698">
        <v>7</v>
      </c>
    </row>
    <row r="699" spans="1:24">
      <c r="A699" t="s">
        <v>12724</v>
      </c>
      <c r="B699" s="1">
        <v>43998</v>
      </c>
      <c r="C699" s="1">
        <v>43952</v>
      </c>
      <c r="F699">
        <v>4</v>
      </c>
      <c r="G699">
        <v>10</v>
      </c>
      <c r="H699">
        <v>15</v>
      </c>
      <c r="I699">
        <v>19</v>
      </c>
      <c r="J699">
        <v>38</v>
      </c>
      <c r="K699">
        <v>42</v>
      </c>
      <c r="L699">
        <v>50</v>
      </c>
      <c r="M699" s="3">
        <v>60</v>
      </c>
    </row>
    <row r="700" spans="1:24">
      <c r="A700" t="s">
        <v>8041</v>
      </c>
      <c r="B700" s="1">
        <v>43970</v>
      </c>
      <c r="C700" s="1">
        <v>43935</v>
      </c>
      <c r="F700">
        <v>9</v>
      </c>
      <c r="G700">
        <v>21</v>
      </c>
      <c r="H700">
        <v>35</v>
      </c>
      <c r="I700">
        <v>43</v>
      </c>
      <c r="J700">
        <v>57</v>
      </c>
      <c r="K700">
        <v>66</v>
      </c>
      <c r="L700">
        <v>70</v>
      </c>
    </row>
    <row r="701" spans="1:24">
      <c r="A701" t="s">
        <v>10714</v>
      </c>
      <c r="B701" s="1">
        <v>43819</v>
      </c>
      <c r="C701" s="1">
        <v>44026</v>
      </c>
      <c r="F701">
        <v>12</v>
      </c>
    </row>
    <row r="702" spans="1:24">
      <c r="A702" t="s">
        <v>6367</v>
      </c>
      <c r="B702" s="1">
        <v>43952</v>
      </c>
      <c r="C702" s="1">
        <v>43934</v>
      </c>
      <c r="F702">
        <v>7</v>
      </c>
      <c r="G702">
        <v>20</v>
      </c>
      <c r="H702">
        <v>48</v>
      </c>
      <c r="I702">
        <v>56</v>
      </c>
      <c r="J702">
        <v>78</v>
      </c>
    </row>
    <row r="703" spans="1:24">
      <c r="A703" t="s">
        <v>664</v>
      </c>
      <c r="B703" s="1">
        <v>43941</v>
      </c>
      <c r="C703" s="1">
        <v>43490</v>
      </c>
      <c r="F703">
        <v>66</v>
      </c>
      <c r="G703">
        <v>73</v>
      </c>
      <c r="H703">
        <v>84</v>
      </c>
      <c r="I703">
        <v>89</v>
      </c>
      <c r="J703">
        <v>113</v>
      </c>
      <c r="K703">
        <v>231</v>
      </c>
      <c r="L703">
        <v>340</v>
      </c>
    </row>
    <row r="704" spans="1:24">
      <c r="A704" t="s">
        <v>10038</v>
      </c>
      <c r="B704" s="1">
        <v>43950</v>
      </c>
      <c r="C704" s="1">
        <v>44021</v>
      </c>
      <c r="F704">
        <v>14</v>
      </c>
    </row>
    <row r="705" spans="1:13">
      <c r="A705" t="s">
        <v>6620</v>
      </c>
      <c r="B705" s="1">
        <v>43916</v>
      </c>
      <c r="C705" s="1">
        <v>43965</v>
      </c>
      <c r="F705">
        <v>21</v>
      </c>
      <c r="G705">
        <v>28</v>
      </c>
    </row>
    <row r="706" spans="1:13">
      <c r="A706" t="s">
        <v>8415</v>
      </c>
      <c r="B706" s="1">
        <v>43829</v>
      </c>
      <c r="C706" s="1">
        <v>44008</v>
      </c>
      <c r="F706">
        <v>9</v>
      </c>
      <c r="G706">
        <v>15</v>
      </c>
      <c r="H706">
        <v>21</v>
      </c>
    </row>
    <row r="707" spans="1:13">
      <c r="A707" t="s">
        <v>10153</v>
      </c>
      <c r="B707" s="1">
        <v>43649</v>
      </c>
      <c r="C707" s="1">
        <v>44026</v>
      </c>
      <c r="F707">
        <v>8</v>
      </c>
      <c r="G707">
        <v>12</v>
      </c>
    </row>
    <row r="708" spans="1:13">
      <c r="A708" t="s">
        <v>1737</v>
      </c>
      <c r="B708" s="1">
        <v>44012</v>
      </c>
      <c r="C708" s="1">
        <v>44008</v>
      </c>
      <c r="F708">
        <v>7</v>
      </c>
      <c r="G708">
        <v>15</v>
      </c>
      <c r="H708">
        <v>24</v>
      </c>
    </row>
    <row r="709" spans="1:13">
      <c r="A709" t="s">
        <v>9623</v>
      </c>
      <c r="B709" s="1">
        <v>43966</v>
      </c>
      <c r="C709" s="1">
        <v>43993</v>
      </c>
      <c r="F709">
        <v>12</v>
      </c>
      <c r="G709">
        <v>16</v>
      </c>
      <c r="H709">
        <v>24</v>
      </c>
    </row>
    <row r="710" spans="1:13">
      <c r="A710" t="s">
        <v>2853</v>
      </c>
      <c r="B710" s="1">
        <v>43760</v>
      </c>
      <c r="C710" s="1">
        <v>43922</v>
      </c>
      <c r="F710">
        <v>13</v>
      </c>
      <c r="G710">
        <v>21</v>
      </c>
      <c r="H710">
        <v>30</v>
      </c>
      <c r="I710">
        <v>36</v>
      </c>
      <c r="J710">
        <v>40</v>
      </c>
      <c r="K710">
        <v>49</v>
      </c>
      <c r="L710">
        <v>62</v>
      </c>
      <c r="M710" s="3">
        <v>84</v>
      </c>
    </row>
    <row r="711" spans="1:13">
      <c r="A711" t="s">
        <v>12838</v>
      </c>
      <c r="B711" s="1">
        <v>43969</v>
      </c>
      <c r="C711" s="1">
        <v>44008</v>
      </c>
      <c r="F711">
        <v>21</v>
      </c>
    </row>
    <row r="712" spans="1:13">
      <c r="A712" t="s">
        <v>1366</v>
      </c>
      <c r="B712" s="1">
        <v>43957</v>
      </c>
      <c r="C712" s="1">
        <v>44012</v>
      </c>
      <c r="F712">
        <v>9</v>
      </c>
      <c r="G712">
        <v>15</v>
      </c>
    </row>
    <row r="713" spans="1:13">
      <c r="A713" t="s">
        <v>10728</v>
      </c>
      <c r="B713" s="1">
        <v>44019</v>
      </c>
      <c r="C713" s="1">
        <v>43936</v>
      </c>
      <c r="F713">
        <v>6</v>
      </c>
      <c r="G713">
        <v>13</v>
      </c>
      <c r="H713">
        <v>21</v>
      </c>
      <c r="I713">
        <v>31</v>
      </c>
      <c r="J713">
        <v>45</v>
      </c>
      <c r="K713">
        <v>50</v>
      </c>
    </row>
    <row r="714" spans="1:13">
      <c r="A714" t="s">
        <v>7903</v>
      </c>
      <c r="B714" s="1">
        <v>43997</v>
      </c>
      <c r="C714" s="1">
        <v>43992</v>
      </c>
      <c r="F714">
        <v>16</v>
      </c>
      <c r="G714">
        <v>30</v>
      </c>
      <c r="H714">
        <v>36</v>
      </c>
    </row>
    <row r="715" spans="1:13">
      <c r="A715" t="s">
        <v>12015</v>
      </c>
      <c r="B715" s="1">
        <v>43999</v>
      </c>
      <c r="C715" s="1">
        <v>43924</v>
      </c>
      <c r="F715">
        <v>11</v>
      </c>
      <c r="G715">
        <v>31</v>
      </c>
      <c r="H715">
        <v>49</v>
      </c>
      <c r="I715">
        <v>60</v>
      </c>
      <c r="J715">
        <v>68</v>
      </c>
      <c r="K715">
        <v>78</v>
      </c>
      <c r="L715">
        <v>84</v>
      </c>
    </row>
    <row r="716" spans="1:13">
      <c r="A716" t="s">
        <v>2169</v>
      </c>
      <c r="B716" s="1">
        <v>44020</v>
      </c>
      <c r="C716" s="1">
        <v>43986</v>
      </c>
      <c r="F716">
        <v>10</v>
      </c>
      <c r="G716">
        <v>27</v>
      </c>
      <c r="H716">
        <v>35</v>
      </c>
    </row>
    <row r="717" spans="1:13">
      <c r="A717" t="s">
        <v>5266</v>
      </c>
      <c r="B717" s="1">
        <v>44022</v>
      </c>
      <c r="C717" s="1">
        <v>43998</v>
      </c>
      <c r="F717">
        <v>15</v>
      </c>
    </row>
    <row r="718" spans="1:13">
      <c r="A718" t="s">
        <v>3198</v>
      </c>
      <c r="B718" s="1">
        <v>43990</v>
      </c>
      <c r="C718" s="1">
        <v>44008</v>
      </c>
      <c r="F718">
        <v>15</v>
      </c>
      <c r="G718">
        <v>24</v>
      </c>
    </row>
    <row r="719" spans="1:13">
      <c r="A719" t="s">
        <v>13209</v>
      </c>
      <c r="B719" s="1">
        <v>43951</v>
      </c>
      <c r="C719" s="1">
        <v>43777</v>
      </c>
      <c r="F719">
        <v>34</v>
      </c>
      <c r="G719">
        <v>56</v>
      </c>
      <c r="H719">
        <v>112</v>
      </c>
      <c r="I719">
        <v>147</v>
      </c>
      <c r="J719">
        <v>159</v>
      </c>
      <c r="K719">
        <v>174</v>
      </c>
      <c r="L719">
        <v>179</v>
      </c>
    </row>
    <row r="720" spans="1:13">
      <c r="A720" t="s">
        <v>11292</v>
      </c>
      <c r="B720" s="1">
        <v>44020</v>
      </c>
      <c r="C720" s="1">
        <v>44036</v>
      </c>
      <c r="F720">
        <v>7</v>
      </c>
    </row>
    <row r="721" spans="1:30">
      <c r="A721" t="s">
        <v>7803</v>
      </c>
      <c r="B721" s="1">
        <v>44013</v>
      </c>
      <c r="C721" s="1">
        <v>43644</v>
      </c>
      <c r="F721">
        <v>6</v>
      </c>
      <c r="G721">
        <v>25</v>
      </c>
      <c r="H721">
        <v>29</v>
      </c>
      <c r="I721">
        <v>33</v>
      </c>
      <c r="J721">
        <v>39</v>
      </c>
      <c r="K721">
        <v>45</v>
      </c>
      <c r="L721">
        <v>56</v>
      </c>
      <c r="M721" s="3">
        <v>66</v>
      </c>
      <c r="N721">
        <v>71</v>
      </c>
      <c r="O721">
        <v>78</v>
      </c>
      <c r="P721">
        <v>91</v>
      </c>
      <c r="Q721">
        <v>96</v>
      </c>
      <c r="R721">
        <v>109</v>
      </c>
      <c r="S721">
        <v>119</v>
      </c>
      <c r="T721">
        <v>150</v>
      </c>
      <c r="U721">
        <v>156</v>
      </c>
      <c r="V721">
        <v>182</v>
      </c>
      <c r="W721">
        <v>193</v>
      </c>
      <c r="X721">
        <v>207</v>
      </c>
      <c r="Y721">
        <v>215</v>
      </c>
      <c r="Z721">
        <v>231</v>
      </c>
      <c r="AA721">
        <v>240</v>
      </c>
      <c r="AB721">
        <v>250</v>
      </c>
      <c r="AC721">
        <v>259</v>
      </c>
      <c r="AD721">
        <v>276</v>
      </c>
    </row>
    <row r="722" spans="1:30">
      <c r="A722" t="s">
        <v>3579</v>
      </c>
      <c r="B722" s="1">
        <v>43948</v>
      </c>
      <c r="C722" s="1">
        <v>43626</v>
      </c>
      <c r="F722">
        <v>9</v>
      </c>
      <c r="G722">
        <v>49</v>
      </c>
      <c r="H722">
        <v>69</v>
      </c>
      <c r="I722">
        <v>96</v>
      </c>
      <c r="J722">
        <v>105</v>
      </c>
      <c r="K722">
        <v>143</v>
      </c>
      <c r="L722">
        <v>161</v>
      </c>
      <c r="M722" s="3">
        <v>165</v>
      </c>
      <c r="N722">
        <v>195</v>
      </c>
      <c r="O722">
        <v>216</v>
      </c>
      <c r="P722">
        <v>228</v>
      </c>
      <c r="Q722">
        <v>236</v>
      </c>
    </row>
    <row r="723" spans="1:30">
      <c r="A723" t="s">
        <v>9054</v>
      </c>
      <c r="B723" s="1">
        <v>44018</v>
      </c>
      <c r="C723" s="1">
        <v>43718</v>
      </c>
      <c r="F723">
        <v>9</v>
      </c>
      <c r="G723">
        <v>27</v>
      </c>
      <c r="H723">
        <v>35</v>
      </c>
      <c r="I723">
        <v>42</v>
      </c>
      <c r="J723">
        <v>124</v>
      </c>
      <c r="K723">
        <v>175</v>
      </c>
    </row>
    <row r="724" spans="1:30">
      <c r="A724" t="s">
        <v>5807</v>
      </c>
      <c r="B724" s="1">
        <v>44027</v>
      </c>
      <c r="C724" s="1">
        <v>44039</v>
      </c>
      <c r="F724">
        <v>7</v>
      </c>
    </row>
    <row r="725" spans="1:30">
      <c r="A725" t="s">
        <v>8290</v>
      </c>
      <c r="B725" s="1">
        <v>44019</v>
      </c>
      <c r="C725" s="1">
        <v>44026</v>
      </c>
      <c r="F725">
        <v>12</v>
      </c>
    </row>
    <row r="726" spans="1:30">
      <c r="A726" t="s">
        <v>5998</v>
      </c>
      <c r="B726" s="1">
        <v>43770</v>
      </c>
      <c r="C726" s="1">
        <v>43923</v>
      </c>
      <c r="F726">
        <v>12</v>
      </c>
      <c r="G726">
        <v>21</v>
      </c>
      <c r="H726">
        <v>29</v>
      </c>
      <c r="I726">
        <v>40</v>
      </c>
      <c r="J726">
        <v>50</v>
      </c>
      <c r="K726">
        <v>60</v>
      </c>
      <c r="L726">
        <v>70</v>
      </c>
      <c r="M726" s="3">
        <v>78</v>
      </c>
      <c r="N726">
        <v>82</v>
      </c>
    </row>
    <row r="727" spans="1:30">
      <c r="A727" t="s">
        <v>8570</v>
      </c>
      <c r="B727" s="1">
        <v>43670</v>
      </c>
      <c r="C727" s="1">
        <v>44008</v>
      </c>
      <c r="F727">
        <v>7</v>
      </c>
      <c r="G727">
        <v>15</v>
      </c>
      <c r="H727">
        <v>20</v>
      </c>
    </row>
    <row r="728" spans="1:30">
      <c r="A728" t="s">
        <v>9731</v>
      </c>
      <c r="B728" s="1">
        <v>44012</v>
      </c>
      <c r="C728" s="1">
        <v>43994</v>
      </c>
      <c r="F728">
        <v>6</v>
      </c>
      <c r="G728">
        <v>21</v>
      </c>
      <c r="H728">
        <v>25</v>
      </c>
      <c r="I728">
        <v>33</v>
      </c>
    </row>
    <row r="729" spans="1:30">
      <c r="A729" t="s">
        <v>7678</v>
      </c>
      <c r="B729" s="1">
        <v>43998</v>
      </c>
      <c r="C729" s="1">
        <v>43965</v>
      </c>
      <c r="F729">
        <v>12</v>
      </c>
      <c r="G729">
        <v>21</v>
      </c>
      <c r="H729">
        <v>28</v>
      </c>
      <c r="I729">
        <v>38</v>
      </c>
      <c r="J729">
        <v>45</v>
      </c>
      <c r="K729">
        <v>51</v>
      </c>
      <c r="L729">
        <v>55</v>
      </c>
    </row>
    <row r="730" spans="1:30">
      <c r="A730" t="s">
        <v>2939</v>
      </c>
      <c r="B730" s="1">
        <v>44032</v>
      </c>
      <c r="C730" s="1">
        <v>44020</v>
      </c>
      <c r="F730">
        <v>6</v>
      </c>
    </row>
    <row r="731" spans="1:30">
      <c r="A731" t="s">
        <v>4392</v>
      </c>
      <c r="B731" s="1">
        <v>44000</v>
      </c>
      <c r="C731" s="1">
        <v>43906</v>
      </c>
      <c r="F731">
        <v>7</v>
      </c>
      <c r="G731">
        <v>14</v>
      </c>
      <c r="H731">
        <v>22</v>
      </c>
      <c r="I731">
        <v>34</v>
      </c>
      <c r="J731">
        <v>41</v>
      </c>
      <c r="K731">
        <v>54</v>
      </c>
      <c r="L731">
        <v>63</v>
      </c>
      <c r="M731" s="3">
        <v>80</v>
      </c>
    </row>
    <row r="732" spans="1:30">
      <c r="A732" t="s">
        <v>13363</v>
      </c>
      <c r="B732" s="1">
        <v>43985</v>
      </c>
      <c r="C732" s="1">
        <v>43952</v>
      </c>
      <c r="F732">
        <v>17</v>
      </c>
      <c r="G732">
        <v>28</v>
      </c>
      <c r="H732">
        <v>42</v>
      </c>
      <c r="I732">
        <v>50</v>
      </c>
    </row>
    <row r="733" spans="1:30">
      <c r="A733" t="s">
        <v>8566</v>
      </c>
      <c r="B733" s="1">
        <v>44013</v>
      </c>
      <c r="C733" s="1">
        <v>44026</v>
      </c>
      <c r="F733">
        <v>10</v>
      </c>
      <c r="G733">
        <v>14</v>
      </c>
    </row>
    <row r="734" spans="1:30">
      <c r="A734" t="s">
        <v>9657</v>
      </c>
      <c r="B734" s="1">
        <v>44008</v>
      </c>
      <c r="C734" s="1">
        <v>43993</v>
      </c>
      <c r="F734">
        <v>25</v>
      </c>
    </row>
    <row r="735" spans="1:30">
      <c r="A735" t="s">
        <v>10137</v>
      </c>
      <c r="B735" s="1">
        <v>43859</v>
      </c>
      <c r="C735" s="1">
        <v>44013</v>
      </c>
      <c r="F735">
        <v>21</v>
      </c>
    </row>
    <row r="736" spans="1:30">
      <c r="A736" t="s">
        <v>6712</v>
      </c>
      <c r="B736" s="1">
        <v>43957</v>
      </c>
      <c r="C736" s="1">
        <v>43985</v>
      </c>
      <c r="F736">
        <v>18</v>
      </c>
      <c r="G736">
        <v>28</v>
      </c>
      <c r="H736">
        <v>36</v>
      </c>
    </row>
    <row r="737" spans="1:37">
      <c r="A737" t="s">
        <v>9147</v>
      </c>
      <c r="B737" s="1">
        <v>43865</v>
      </c>
      <c r="C737" s="1">
        <v>44021</v>
      </c>
      <c r="F737">
        <v>6</v>
      </c>
      <c r="G737">
        <v>15</v>
      </c>
    </row>
    <row r="738" spans="1:37">
      <c r="A738" t="s">
        <v>4441</v>
      </c>
      <c r="B738" s="1">
        <v>43895</v>
      </c>
      <c r="C738" s="1">
        <v>44013</v>
      </c>
      <c r="F738">
        <v>7</v>
      </c>
    </row>
    <row r="739" spans="1:37">
      <c r="A739" t="s">
        <v>3013</v>
      </c>
      <c r="B739" s="1">
        <v>43922</v>
      </c>
      <c r="C739" s="1">
        <v>43910</v>
      </c>
      <c r="F739">
        <v>21</v>
      </c>
      <c r="G739">
        <v>27</v>
      </c>
      <c r="H739">
        <v>53</v>
      </c>
      <c r="I739">
        <v>62</v>
      </c>
      <c r="J739">
        <v>84</v>
      </c>
      <c r="K739">
        <v>92</v>
      </c>
    </row>
    <row r="740" spans="1:37">
      <c r="A740" t="s">
        <v>2699</v>
      </c>
      <c r="B740" s="1">
        <v>44022</v>
      </c>
      <c r="C740" s="1">
        <v>43958</v>
      </c>
      <c r="F740">
        <v>5</v>
      </c>
      <c r="G740">
        <v>14</v>
      </c>
      <c r="H740">
        <v>21</v>
      </c>
      <c r="I740">
        <v>36</v>
      </c>
      <c r="J740">
        <v>46</v>
      </c>
      <c r="K740">
        <v>55</v>
      </c>
    </row>
    <row r="741" spans="1:37">
      <c r="A741" t="s">
        <v>5172</v>
      </c>
      <c r="B741" s="1">
        <v>43998</v>
      </c>
      <c r="C741" s="1">
        <v>43922</v>
      </c>
      <c r="F741">
        <v>10</v>
      </c>
      <c r="G741">
        <v>18</v>
      </c>
      <c r="H741">
        <v>30</v>
      </c>
      <c r="I741">
        <v>42</v>
      </c>
      <c r="J741">
        <v>49</v>
      </c>
      <c r="K741">
        <v>60</v>
      </c>
      <c r="L741">
        <v>68</v>
      </c>
      <c r="M741" s="3">
        <v>75</v>
      </c>
      <c r="N741">
        <v>84</v>
      </c>
    </row>
    <row r="742" spans="1:37">
      <c r="A742" t="s">
        <v>9130</v>
      </c>
      <c r="B742" s="1">
        <v>44027</v>
      </c>
      <c r="C742" s="1">
        <v>43761</v>
      </c>
      <c r="F742">
        <v>7</v>
      </c>
      <c r="G742">
        <v>21</v>
      </c>
      <c r="H742">
        <v>36</v>
      </c>
      <c r="I742">
        <v>61</v>
      </c>
      <c r="J742">
        <v>69</v>
      </c>
      <c r="K742">
        <v>80</v>
      </c>
      <c r="L742">
        <v>88</v>
      </c>
      <c r="M742" s="3">
        <v>96</v>
      </c>
      <c r="N742">
        <v>108</v>
      </c>
      <c r="O742">
        <v>141</v>
      </c>
      <c r="P742">
        <v>153</v>
      </c>
      <c r="Q742">
        <v>170</v>
      </c>
      <c r="R742">
        <v>179</v>
      </c>
      <c r="S742">
        <v>190</v>
      </c>
    </row>
    <row r="743" spans="1:37">
      <c r="A743" t="s">
        <v>6707</v>
      </c>
      <c r="B743" s="1">
        <v>43949</v>
      </c>
      <c r="C743" s="1">
        <v>43986</v>
      </c>
      <c r="F743">
        <v>24</v>
      </c>
      <c r="G743">
        <v>30</v>
      </c>
    </row>
    <row r="744" spans="1:37">
      <c r="A744" t="s">
        <v>6977</v>
      </c>
      <c r="B744" s="1">
        <v>43998</v>
      </c>
      <c r="C744" s="1">
        <v>44021</v>
      </c>
      <c r="F744">
        <v>7</v>
      </c>
      <c r="G744">
        <v>12</v>
      </c>
      <c r="H744">
        <v>18</v>
      </c>
    </row>
    <row r="745" spans="1:37">
      <c r="A745" t="s">
        <v>5412</v>
      </c>
      <c r="B745" s="1">
        <v>43930</v>
      </c>
      <c r="C745" s="1">
        <v>43682</v>
      </c>
      <c r="F745">
        <v>8</v>
      </c>
      <c r="G745">
        <v>14</v>
      </c>
      <c r="H745">
        <v>84</v>
      </c>
      <c r="I745">
        <v>99</v>
      </c>
      <c r="J745">
        <v>123</v>
      </c>
      <c r="K745">
        <v>143</v>
      </c>
      <c r="L745">
        <v>152</v>
      </c>
      <c r="M745" s="3">
        <v>157</v>
      </c>
      <c r="N745">
        <v>168</v>
      </c>
      <c r="O745">
        <v>189</v>
      </c>
      <c r="P745">
        <v>196</v>
      </c>
      <c r="Q745">
        <v>215</v>
      </c>
      <c r="R745">
        <v>224</v>
      </c>
      <c r="S745">
        <v>234</v>
      </c>
      <c r="T745">
        <v>251</v>
      </c>
    </row>
    <row r="746" spans="1:37">
      <c r="A746" t="s">
        <v>11287</v>
      </c>
      <c r="B746" s="1">
        <v>43959</v>
      </c>
      <c r="C746" s="1">
        <v>43944</v>
      </c>
      <c r="F746">
        <v>15</v>
      </c>
      <c r="G746">
        <v>28</v>
      </c>
      <c r="H746">
        <v>36</v>
      </c>
      <c r="I746">
        <v>45</v>
      </c>
      <c r="J746">
        <v>56</v>
      </c>
      <c r="K746">
        <v>64</v>
      </c>
    </row>
    <row r="747" spans="1:37">
      <c r="A747" t="s">
        <v>7503</v>
      </c>
      <c r="B747" s="1">
        <v>44005</v>
      </c>
      <c r="C747" s="1">
        <v>43816</v>
      </c>
      <c r="F747">
        <v>5</v>
      </c>
      <c r="G747">
        <v>12</v>
      </c>
      <c r="H747">
        <v>17</v>
      </c>
      <c r="I747">
        <v>30</v>
      </c>
      <c r="J747">
        <v>36</v>
      </c>
      <c r="K747">
        <v>48</v>
      </c>
      <c r="L747">
        <v>62</v>
      </c>
      <c r="M747" s="3">
        <v>74</v>
      </c>
      <c r="N747">
        <v>81</v>
      </c>
      <c r="O747">
        <v>85</v>
      </c>
      <c r="P747">
        <v>102</v>
      </c>
      <c r="Q747">
        <v>112</v>
      </c>
      <c r="R747">
        <v>128</v>
      </c>
      <c r="S747">
        <v>132</v>
      </c>
      <c r="T747">
        <v>140</v>
      </c>
      <c r="U747">
        <v>147</v>
      </c>
      <c r="V747">
        <v>151</v>
      </c>
      <c r="W747">
        <v>156</v>
      </c>
    </row>
    <row r="748" spans="1:37">
      <c r="A748" t="s">
        <v>12570</v>
      </c>
      <c r="B748" s="1">
        <v>43916</v>
      </c>
      <c r="C748" s="1">
        <v>44018</v>
      </c>
      <c r="F748">
        <v>6</v>
      </c>
      <c r="G748">
        <v>14</v>
      </c>
    </row>
    <row r="749" spans="1:37">
      <c r="A749" t="s">
        <v>4156</v>
      </c>
      <c r="B749" s="1">
        <v>44004</v>
      </c>
      <c r="C749" s="1">
        <v>44018</v>
      </c>
      <c r="F749">
        <v>15</v>
      </c>
    </row>
    <row r="750" spans="1:37">
      <c r="A750" t="s">
        <v>9952</v>
      </c>
      <c r="B750" s="1">
        <v>43979</v>
      </c>
      <c r="C750" s="1">
        <v>43957</v>
      </c>
      <c r="F750">
        <v>5</v>
      </c>
      <c r="G750">
        <v>12</v>
      </c>
      <c r="H750">
        <v>27</v>
      </c>
      <c r="I750">
        <v>45</v>
      </c>
      <c r="J750">
        <v>51</v>
      </c>
      <c r="K750">
        <v>60</v>
      </c>
    </row>
    <row r="751" spans="1:37">
      <c r="A751" t="s">
        <v>5762</v>
      </c>
      <c r="B751" s="1">
        <v>43556</v>
      </c>
      <c r="C751" s="1">
        <v>43488</v>
      </c>
      <c r="F751">
        <v>14</v>
      </c>
      <c r="G751">
        <v>36</v>
      </c>
      <c r="H751">
        <v>42</v>
      </c>
      <c r="I751">
        <v>50</v>
      </c>
      <c r="J751">
        <v>79</v>
      </c>
      <c r="K751">
        <v>84</v>
      </c>
      <c r="L751">
        <v>100</v>
      </c>
      <c r="M751" s="3">
        <v>111</v>
      </c>
      <c r="N751">
        <v>119</v>
      </c>
      <c r="O751">
        <v>136</v>
      </c>
      <c r="P751">
        <v>142</v>
      </c>
      <c r="Q751">
        <v>154</v>
      </c>
      <c r="R751">
        <v>160</v>
      </c>
      <c r="S751">
        <v>172</v>
      </c>
      <c r="T751">
        <v>180</v>
      </c>
      <c r="U751">
        <v>189</v>
      </c>
      <c r="V751">
        <v>200</v>
      </c>
      <c r="W751">
        <v>225</v>
      </c>
      <c r="X751">
        <v>243</v>
      </c>
      <c r="Y751">
        <v>264</v>
      </c>
      <c r="Z751">
        <v>286</v>
      </c>
      <c r="AA751">
        <v>291</v>
      </c>
      <c r="AB751">
        <v>302</v>
      </c>
      <c r="AC751">
        <v>313</v>
      </c>
      <c r="AD751">
        <v>329</v>
      </c>
      <c r="AE751">
        <v>336</v>
      </c>
      <c r="AF751">
        <v>340</v>
      </c>
      <c r="AG751">
        <v>349</v>
      </c>
      <c r="AH751">
        <v>362</v>
      </c>
      <c r="AI751">
        <v>367</v>
      </c>
      <c r="AJ751">
        <v>372</v>
      </c>
      <c r="AK751">
        <v>380</v>
      </c>
    </row>
    <row r="752" spans="1:37">
      <c r="A752" t="s">
        <v>1677</v>
      </c>
      <c r="B752" s="1">
        <v>44014</v>
      </c>
      <c r="C752" s="1">
        <v>43913</v>
      </c>
      <c r="F752">
        <v>8</v>
      </c>
      <c r="G752">
        <v>20</v>
      </c>
      <c r="H752">
        <v>35</v>
      </c>
      <c r="I752">
        <v>56</v>
      </c>
      <c r="J752">
        <v>66</v>
      </c>
      <c r="K752">
        <v>79</v>
      </c>
      <c r="L752">
        <v>84</v>
      </c>
    </row>
    <row r="753" spans="1:20">
      <c r="A753" t="s">
        <v>495</v>
      </c>
      <c r="B753" s="1">
        <v>43957</v>
      </c>
      <c r="C753" s="1">
        <v>43993</v>
      </c>
      <c r="F753">
        <v>9</v>
      </c>
      <c r="G753">
        <v>20</v>
      </c>
      <c r="H753">
        <v>36</v>
      </c>
    </row>
    <row r="754" spans="1:20">
      <c r="A754" t="s">
        <v>2609</v>
      </c>
      <c r="B754" s="1">
        <v>44029</v>
      </c>
      <c r="C754" s="1">
        <v>43795</v>
      </c>
      <c r="F754">
        <v>15</v>
      </c>
      <c r="G754">
        <v>40</v>
      </c>
      <c r="H754">
        <v>49</v>
      </c>
      <c r="I754">
        <v>53</v>
      </c>
      <c r="J754">
        <v>63</v>
      </c>
      <c r="K754">
        <v>77</v>
      </c>
      <c r="L754">
        <v>88</v>
      </c>
      <c r="M754" s="3">
        <v>96</v>
      </c>
      <c r="N754">
        <v>107</v>
      </c>
      <c r="O754">
        <v>117</v>
      </c>
      <c r="P754">
        <v>126</v>
      </c>
      <c r="Q754">
        <v>135</v>
      </c>
      <c r="R754">
        <v>148</v>
      </c>
      <c r="S754">
        <v>157</v>
      </c>
      <c r="T754">
        <v>170</v>
      </c>
    </row>
    <row r="755" spans="1:20">
      <c r="A755" t="s">
        <v>13105</v>
      </c>
      <c r="B755" s="1">
        <v>43795</v>
      </c>
      <c r="C755" s="1">
        <v>44008</v>
      </c>
      <c r="F755">
        <v>8</v>
      </c>
      <c r="G755">
        <v>15</v>
      </c>
      <c r="H755">
        <v>24</v>
      </c>
    </row>
    <row r="756" spans="1:20">
      <c r="A756" t="s">
        <v>7540</v>
      </c>
      <c r="B756" s="1">
        <v>43959</v>
      </c>
      <c r="C756" s="1">
        <v>43965</v>
      </c>
      <c r="F756">
        <v>10</v>
      </c>
      <c r="G756">
        <v>20</v>
      </c>
      <c r="H756">
        <v>26</v>
      </c>
      <c r="I756">
        <v>31</v>
      </c>
      <c r="J756">
        <v>35</v>
      </c>
      <c r="K756">
        <v>42</v>
      </c>
      <c r="L756">
        <v>48</v>
      </c>
    </row>
    <row r="757" spans="1:20">
      <c r="A757" t="s">
        <v>12681</v>
      </c>
      <c r="B757" s="1">
        <v>43962</v>
      </c>
      <c r="C757" s="1">
        <v>43970</v>
      </c>
      <c r="F757">
        <v>8</v>
      </c>
      <c r="G757">
        <v>21</v>
      </c>
      <c r="H757">
        <v>40</v>
      </c>
      <c r="I757">
        <v>51</v>
      </c>
    </row>
    <row r="758" spans="1:20">
      <c r="A758" t="s">
        <v>4212</v>
      </c>
      <c r="B758" s="1">
        <v>43963</v>
      </c>
      <c r="C758" s="1">
        <v>44026</v>
      </c>
      <c r="F758">
        <v>12</v>
      </c>
    </row>
    <row r="759" spans="1:20">
      <c r="A759" t="s">
        <v>3478</v>
      </c>
      <c r="B759" s="1">
        <v>43767</v>
      </c>
      <c r="C759" s="1">
        <v>43955</v>
      </c>
      <c r="F759">
        <v>12</v>
      </c>
      <c r="G759">
        <v>28</v>
      </c>
      <c r="H759">
        <v>50</v>
      </c>
    </row>
    <row r="760" spans="1:20">
      <c r="A760" t="s">
        <v>7594</v>
      </c>
      <c r="B760" s="1">
        <v>43963</v>
      </c>
      <c r="C760" s="1">
        <v>44033</v>
      </c>
      <c r="F760">
        <v>7</v>
      </c>
    </row>
    <row r="761" spans="1:20">
      <c r="A761" t="s">
        <v>1025</v>
      </c>
      <c r="B761" s="1">
        <v>43987</v>
      </c>
      <c r="C761" s="1">
        <v>44011</v>
      </c>
      <c r="F761">
        <v>7</v>
      </c>
    </row>
    <row r="762" spans="1:20">
      <c r="A762" t="s">
        <v>12646</v>
      </c>
      <c r="B762" s="1">
        <v>43944</v>
      </c>
      <c r="C762" s="1">
        <v>43776</v>
      </c>
      <c r="F762">
        <v>16</v>
      </c>
      <c r="G762">
        <v>20</v>
      </c>
      <c r="H762">
        <v>24</v>
      </c>
      <c r="I762">
        <v>60</v>
      </c>
      <c r="J762">
        <v>70</v>
      </c>
      <c r="K762">
        <v>75</v>
      </c>
      <c r="L762">
        <v>90</v>
      </c>
      <c r="M762" s="3">
        <v>112</v>
      </c>
      <c r="N762">
        <v>116</v>
      </c>
      <c r="O762">
        <v>126</v>
      </c>
      <c r="P762">
        <v>148</v>
      </c>
      <c r="Q762">
        <v>157</v>
      </c>
      <c r="R762">
        <v>180</v>
      </c>
    </row>
    <row r="763" spans="1:20">
      <c r="A763" t="s">
        <v>10234</v>
      </c>
      <c r="B763" s="1">
        <v>44018</v>
      </c>
      <c r="C763" s="1">
        <v>43908</v>
      </c>
      <c r="F763">
        <v>12</v>
      </c>
      <c r="G763">
        <v>34</v>
      </c>
      <c r="H763">
        <v>40</v>
      </c>
      <c r="I763">
        <v>59</v>
      </c>
      <c r="J763">
        <v>70</v>
      </c>
      <c r="K763">
        <v>81</v>
      </c>
      <c r="L763">
        <v>92</v>
      </c>
    </row>
    <row r="764" spans="1:20">
      <c r="A764" t="s">
        <v>6048</v>
      </c>
      <c r="B764" s="1">
        <v>43952</v>
      </c>
      <c r="C764" s="1">
        <v>44027</v>
      </c>
      <c r="F764">
        <v>7</v>
      </c>
      <c r="G764">
        <v>14</v>
      </c>
    </row>
    <row r="765" spans="1:20">
      <c r="A765" t="s">
        <v>5076</v>
      </c>
      <c r="B765" s="1">
        <v>43950</v>
      </c>
      <c r="C765" s="1">
        <v>44021</v>
      </c>
      <c r="F765">
        <v>6</v>
      </c>
      <c r="G765">
        <v>12</v>
      </c>
    </row>
    <row r="766" spans="1:20">
      <c r="A766" t="s">
        <v>10880</v>
      </c>
      <c r="B766" s="1">
        <v>44027</v>
      </c>
      <c r="C766" s="1">
        <v>43924</v>
      </c>
      <c r="F766">
        <v>15</v>
      </c>
      <c r="G766">
        <v>24</v>
      </c>
      <c r="H766">
        <v>40</v>
      </c>
      <c r="I766">
        <v>57</v>
      </c>
      <c r="J766">
        <v>77</v>
      </c>
      <c r="K766">
        <v>82</v>
      </c>
    </row>
    <row r="767" spans="1:20">
      <c r="A767" t="s">
        <v>12831</v>
      </c>
      <c r="B767" s="1">
        <v>43987</v>
      </c>
      <c r="C767" s="1">
        <v>43955</v>
      </c>
      <c r="F767">
        <v>8</v>
      </c>
      <c r="G767">
        <v>30</v>
      </c>
      <c r="H767">
        <v>40</v>
      </c>
      <c r="I767">
        <v>48</v>
      </c>
      <c r="J767">
        <v>57</v>
      </c>
      <c r="K767">
        <v>63</v>
      </c>
    </row>
    <row r="768" spans="1:20">
      <c r="A768" t="s">
        <v>4712</v>
      </c>
      <c r="B768" s="1">
        <v>43913</v>
      </c>
      <c r="C768" s="1">
        <v>44032</v>
      </c>
      <c r="F768">
        <v>7</v>
      </c>
      <c r="G768">
        <v>12</v>
      </c>
    </row>
    <row r="769" spans="1:21">
      <c r="A769" t="s">
        <v>5368</v>
      </c>
      <c r="B769" s="1">
        <v>43963</v>
      </c>
      <c r="C769" s="1">
        <v>43997</v>
      </c>
      <c r="F769">
        <v>10</v>
      </c>
      <c r="G769">
        <v>20</v>
      </c>
      <c r="H769">
        <v>28</v>
      </c>
    </row>
    <row r="770" spans="1:21">
      <c r="A770" t="s">
        <v>8109</v>
      </c>
      <c r="B770" s="1">
        <v>44035</v>
      </c>
      <c r="C770" s="1">
        <v>44012</v>
      </c>
      <c r="F770">
        <v>21</v>
      </c>
    </row>
    <row r="771" spans="1:21">
      <c r="A771" t="s">
        <v>6599</v>
      </c>
      <c r="B771" s="1">
        <v>44019</v>
      </c>
      <c r="C771" s="1">
        <v>44008</v>
      </c>
      <c r="F771">
        <v>12</v>
      </c>
    </row>
    <row r="772" spans="1:21">
      <c r="A772" t="s">
        <v>6859</v>
      </c>
      <c r="B772" s="1">
        <v>44021</v>
      </c>
      <c r="C772" s="1">
        <v>44025</v>
      </c>
      <c r="F772">
        <v>14</v>
      </c>
    </row>
    <row r="773" spans="1:21">
      <c r="A773" t="s">
        <v>433</v>
      </c>
      <c r="B773" s="1">
        <v>43998</v>
      </c>
      <c r="C773" s="1">
        <v>43945</v>
      </c>
      <c r="F773">
        <v>8</v>
      </c>
      <c r="G773">
        <v>14</v>
      </c>
      <c r="H773">
        <v>24</v>
      </c>
      <c r="I773">
        <v>33</v>
      </c>
      <c r="J773">
        <v>42</v>
      </c>
      <c r="K773">
        <v>53</v>
      </c>
      <c r="L773">
        <v>64</v>
      </c>
      <c r="M773" s="3">
        <v>69</v>
      </c>
    </row>
    <row r="774" spans="1:21">
      <c r="A774" t="s">
        <v>937</v>
      </c>
      <c r="B774" s="1">
        <v>43784</v>
      </c>
      <c r="C774" s="1">
        <v>43973</v>
      </c>
      <c r="F774">
        <v>4</v>
      </c>
      <c r="G774">
        <v>14</v>
      </c>
      <c r="H774">
        <v>20</v>
      </c>
      <c r="I774">
        <v>25</v>
      </c>
      <c r="J774">
        <v>35</v>
      </c>
      <c r="K774">
        <v>39</v>
      </c>
      <c r="L774">
        <v>48</v>
      </c>
    </row>
    <row r="775" spans="1:21">
      <c r="A775" t="s">
        <v>12141</v>
      </c>
      <c r="B775" s="1">
        <v>44025</v>
      </c>
      <c r="C775" s="1">
        <v>43906</v>
      </c>
      <c r="F775">
        <v>12</v>
      </c>
      <c r="G775">
        <v>26</v>
      </c>
      <c r="H775">
        <v>30</v>
      </c>
      <c r="I775">
        <v>56</v>
      </c>
      <c r="J775">
        <v>60</v>
      </c>
      <c r="K775">
        <v>77</v>
      </c>
      <c r="L775">
        <v>82</v>
      </c>
      <c r="M775" s="3">
        <v>93</v>
      </c>
    </row>
    <row r="776" spans="1:21">
      <c r="A776" t="s">
        <v>9454</v>
      </c>
      <c r="B776" s="1">
        <v>44039</v>
      </c>
      <c r="C776" s="1">
        <v>43980</v>
      </c>
      <c r="F776">
        <v>9</v>
      </c>
      <c r="G776">
        <v>18</v>
      </c>
      <c r="H776">
        <v>28</v>
      </c>
      <c r="I776">
        <v>35</v>
      </c>
      <c r="J776">
        <v>44</v>
      </c>
    </row>
    <row r="777" spans="1:21">
      <c r="A777" t="s">
        <v>126</v>
      </c>
      <c r="B777" s="1">
        <v>43867</v>
      </c>
      <c r="C777" s="1">
        <v>43787</v>
      </c>
      <c r="F777">
        <v>13</v>
      </c>
      <c r="G777">
        <v>123</v>
      </c>
      <c r="H777">
        <v>168</v>
      </c>
    </row>
    <row r="778" spans="1:21">
      <c r="A778" t="s">
        <v>929</v>
      </c>
      <c r="B778" s="1">
        <v>43984</v>
      </c>
      <c r="C778" s="1">
        <v>44039</v>
      </c>
      <c r="F778">
        <v>7</v>
      </c>
    </row>
    <row r="779" spans="1:21">
      <c r="A779" t="s">
        <v>10289</v>
      </c>
      <c r="B779" s="1">
        <v>44006</v>
      </c>
      <c r="C779" s="1">
        <v>43994</v>
      </c>
      <c r="F779">
        <v>12</v>
      </c>
      <c r="G779">
        <v>31</v>
      </c>
      <c r="H779">
        <v>35</v>
      </c>
    </row>
    <row r="780" spans="1:21">
      <c r="A780" t="s">
        <v>9417</v>
      </c>
      <c r="B780" s="1">
        <v>43998</v>
      </c>
      <c r="C780" s="1">
        <v>43965</v>
      </c>
      <c r="F780">
        <v>21</v>
      </c>
      <c r="G780">
        <v>30</v>
      </c>
      <c r="H780">
        <v>38</v>
      </c>
      <c r="I780">
        <v>45</v>
      </c>
      <c r="J780">
        <v>54</v>
      </c>
    </row>
    <row r="781" spans="1:21">
      <c r="A781" t="s">
        <v>11062</v>
      </c>
      <c r="B781" s="1">
        <v>43998</v>
      </c>
      <c r="C781" s="1">
        <v>43861</v>
      </c>
      <c r="F781">
        <v>5</v>
      </c>
      <c r="G781">
        <v>35</v>
      </c>
      <c r="H781">
        <v>42</v>
      </c>
      <c r="I781">
        <v>55</v>
      </c>
      <c r="J781">
        <v>67</v>
      </c>
      <c r="K781">
        <v>84</v>
      </c>
      <c r="L781">
        <v>93</v>
      </c>
      <c r="M781" s="3">
        <v>101</v>
      </c>
      <c r="N781">
        <v>112</v>
      </c>
      <c r="O781">
        <v>123</v>
      </c>
    </row>
    <row r="782" spans="1:21">
      <c r="A782" t="s">
        <v>1935</v>
      </c>
      <c r="B782" s="1">
        <v>44036</v>
      </c>
      <c r="C782" s="1">
        <v>43941</v>
      </c>
      <c r="F782">
        <v>6</v>
      </c>
      <c r="G782">
        <v>16</v>
      </c>
      <c r="H782">
        <v>20</v>
      </c>
      <c r="I782">
        <v>25</v>
      </c>
      <c r="J782">
        <v>36</v>
      </c>
      <c r="K782">
        <v>45</v>
      </c>
      <c r="L782">
        <v>54</v>
      </c>
      <c r="M782" s="3">
        <v>63</v>
      </c>
    </row>
    <row r="783" spans="1:21">
      <c r="A783" t="s">
        <v>6921</v>
      </c>
      <c r="B783" s="1">
        <v>43992</v>
      </c>
      <c r="C783" s="1">
        <v>43816</v>
      </c>
      <c r="F783">
        <v>12</v>
      </c>
      <c r="G783">
        <v>30</v>
      </c>
      <c r="H783">
        <v>49</v>
      </c>
      <c r="I783">
        <v>65</v>
      </c>
      <c r="J783">
        <v>72</v>
      </c>
      <c r="K783">
        <v>81</v>
      </c>
      <c r="L783">
        <v>88</v>
      </c>
      <c r="M783" s="3">
        <v>98</v>
      </c>
      <c r="N783">
        <v>107</v>
      </c>
      <c r="O783">
        <v>112</v>
      </c>
      <c r="P783">
        <v>117</v>
      </c>
      <c r="Q783">
        <v>126</v>
      </c>
      <c r="R783">
        <v>133</v>
      </c>
      <c r="S783">
        <v>139</v>
      </c>
      <c r="T783">
        <v>143</v>
      </c>
      <c r="U783">
        <v>156</v>
      </c>
    </row>
    <row r="784" spans="1:21">
      <c r="A784" t="s">
        <v>12549</v>
      </c>
      <c r="B784" s="1">
        <v>43930</v>
      </c>
      <c r="C784" s="1">
        <v>44008</v>
      </c>
      <c r="F784">
        <v>9</v>
      </c>
      <c r="G784">
        <v>21</v>
      </c>
    </row>
    <row r="785" spans="1:17">
      <c r="A785" t="s">
        <v>416</v>
      </c>
      <c r="B785" s="1">
        <v>43991</v>
      </c>
      <c r="C785" s="1">
        <v>44026</v>
      </c>
      <c r="F785">
        <v>12</v>
      </c>
    </row>
    <row r="786" spans="1:17">
      <c r="A786" t="s">
        <v>9730</v>
      </c>
      <c r="B786" s="1">
        <v>44022</v>
      </c>
      <c r="C786" s="1">
        <v>44028</v>
      </c>
      <c r="F786">
        <v>14</v>
      </c>
    </row>
    <row r="787" spans="1:17">
      <c r="A787" t="s">
        <v>3513</v>
      </c>
      <c r="B787" s="1">
        <v>43963</v>
      </c>
      <c r="C787" s="1">
        <v>44026</v>
      </c>
      <c r="F787">
        <v>12</v>
      </c>
    </row>
    <row r="788" spans="1:17">
      <c r="A788" t="s">
        <v>7246</v>
      </c>
      <c r="B788" s="1">
        <v>44019</v>
      </c>
      <c r="C788" s="1">
        <v>43944</v>
      </c>
      <c r="F788">
        <v>7</v>
      </c>
      <c r="G788">
        <v>15</v>
      </c>
      <c r="H788">
        <v>25</v>
      </c>
      <c r="I788">
        <v>36</v>
      </c>
      <c r="J788">
        <v>48</v>
      </c>
      <c r="K788">
        <v>56</v>
      </c>
      <c r="L788">
        <v>65</v>
      </c>
    </row>
    <row r="789" spans="1:17">
      <c r="A789" t="s">
        <v>3549</v>
      </c>
      <c r="B789" s="1">
        <v>44018</v>
      </c>
      <c r="C789" s="1">
        <v>43983</v>
      </c>
      <c r="F789">
        <v>21</v>
      </c>
      <c r="G789">
        <v>28</v>
      </c>
      <c r="H789">
        <v>44</v>
      </c>
    </row>
    <row r="790" spans="1:17">
      <c r="A790" t="s">
        <v>7311</v>
      </c>
      <c r="B790" s="1">
        <v>44019</v>
      </c>
      <c r="C790" s="1">
        <v>43993</v>
      </c>
      <c r="F790">
        <v>4</v>
      </c>
      <c r="G790">
        <v>12</v>
      </c>
      <c r="H790">
        <v>21</v>
      </c>
      <c r="I790">
        <v>27</v>
      </c>
    </row>
    <row r="791" spans="1:17">
      <c r="A791" t="s">
        <v>4789</v>
      </c>
      <c r="B791" s="1">
        <v>44021</v>
      </c>
      <c r="C791" s="1">
        <v>44036</v>
      </c>
      <c r="F791">
        <v>7</v>
      </c>
    </row>
    <row r="792" spans="1:17">
      <c r="A792" t="s">
        <v>3282</v>
      </c>
      <c r="B792" s="1">
        <v>43661</v>
      </c>
      <c r="C792" s="1">
        <v>43818</v>
      </c>
      <c r="F792">
        <v>7</v>
      </c>
      <c r="G792">
        <v>45</v>
      </c>
      <c r="H792">
        <v>131</v>
      </c>
    </row>
    <row r="793" spans="1:17">
      <c r="A793" t="s">
        <v>12706</v>
      </c>
      <c r="B793" s="1">
        <v>43808</v>
      </c>
      <c r="C793" s="1">
        <v>44026</v>
      </c>
      <c r="F793">
        <v>14</v>
      </c>
    </row>
    <row r="794" spans="1:17">
      <c r="A794" t="s">
        <v>10189</v>
      </c>
      <c r="B794" s="1">
        <v>43986</v>
      </c>
      <c r="C794" s="1">
        <v>43977</v>
      </c>
      <c r="F794">
        <v>12</v>
      </c>
      <c r="G794">
        <v>24</v>
      </c>
      <c r="H794">
        <v>42</v>
      </c>
      <c r="I794">
        <v>46</v>
      </c>
    </row>
    <row r="795" spans="1:17">
      <c r="A795" t="s">
        <v>10736</v>
      </c>
      <c r="B795" s="1">
        <v>43902</v>
      </c>
      <c r="C795" s="1">
        <v>43811</v>
      </c>
      <c r="F795">
        <v>31</v>
      </c>
      <c r="G795">
        <v>35</v>
      </c>
      <c r="H795">
        <v>68</v>
      </c>
      <c r="I795">
        <v>91</v>
      </c>
      <c r="J795">
        <v>150</v>
      </c>
      <c r="K795">
        <v>156</v>
      </c>
    </row>
    <row r="796" spans="1:17">
      <c r="A796" t="s">
        <v>6054</v>
      </c>
      <c r="B796" s="1">
        <v>43998</v>
      </c>
      <c r="C796" s="1">
        <v>44004</v>
      </c>
      <c r="F796">
        <v>4</v>
      </c>
      <c r="G796">
        <v>12</v>
      </c>
      <c r="H796">
        <v>24</v>
      </c>
      <c r="I796">
        <v>28</v>
      </c>
    </row>
    <row r="797" spans="1:17">
      <c r="A797" t="s">
        <v>6035</v>
      </c>
      <c r="B797" s="1">
        <v>43998</v>
      </c>
      <c r="C797" s="1">
        <v>44021</v>
      </c>
      <c r="F797">
        <v>7</v>
      </c>
      <c r="G797">
        <v>15</v>
      </c>
    </row>
    <row r="798" spans="1:17">
      <c r="A798" t="s">
        <v>9295</v>
      </c>
      <c r="B798" s="1">
        <v>44018</v>
      </c>
      <c r="C798" s="1">
        <v>43840</v>
      </c>
      <c r="F798">
        <v>10</v>
      </c>
      <c r="G798">
        <v>15</v>
      </c>
      <c r="H798">
        <v>33</v>
      </c>
      <c r="I798">
        <v>42</v>
      </c>
      <c r="J798">
        <v>47</v>
      </c>
      <c r="K798">
        <v>58</v>
      </c>
      <c r="L798">
        <v>65</v>
      </c>
      <c r="M798" s="3">
        <v>84</v>
      </c>
      <c r="N798">
        <v>93</v>
      </c>
      <c r="O798">
        <v>105</v>
      </c>
      <c r="P798">
        <v>110</v>
      </c>
      <c r="Q798">
        <v>116</v>
      </c>
    </row>
    <row r="799" spans="1:17">
      <c r="A799" t="s">
        <v>6629</v>
      </c>
      <c r="B799" s="1">
        <v>44001</v>
      </c>
      <c r="C799" s="1">
        <v>44022</v>
      </c>
      <c r="F799">
        <v>15</v>
      </c>
    </row>
    <row r="800" spans="1:17">
      <c r="A800" t="s">
        <v>3042</v>
      </c>
      <c r="B800" s="1">
        <v>44001</v>
      </c>
      <c r="C800" s="1">
        <v>43956</v>
      </c>
      <c r="F800">
        <v>7</v>
      </c>
      <c r="G800">
        <v>15</v>
      </c>
      <c r="H800">
        <v>28</v>
      </c>
      <c r="I800">
        <v>39</v>
      </c>
    </row>
    <row r="801" spans="1:35">
      <c r="A801" t="s">
        <v>4874</v>
      </c>
      <c r="B801" s="1">
        <v>44005</v>
      </c>
      <c r="C801" s="1">
        <v>43993</v>
      </c>
      <c r="F801">
        <v>13</v>
      </c>
      <c r="G801">
        <v>24</v>
      </c>
      <c r="H801">
        <v>30</v>
      </c>
      <c r="I801">
        <v>35</v>
      </c>
    </row>
    <row r="802" spans="1:35">
      <c r="A802" t="s">
        <v>8842</v>
      </c>
      <c r="B802" s="1">
        <v>43990</v>
      </c>
      <c r="C802" s="1">
        <v>44013</v>
      </c>
      <c r="F802">
        <v>21</v>
      </c>
    </row>
    <row r="803" spans="1:35">
      <c r="A803" t="s">
        <v>11262</v>
      </c>
      <c r="B803" s="1">
        <v>43998</v>
      </c>
      <c r="C803" s="1">
        <v>43563</v>
      </c>
      <c r="F803">
        <v>4</v>
      </c>
      <c r="G803">
        <v>12</v>
      </c>
      <c r="H803">
        <v>18</v>
      </c>
      <c r="I803">
        <v>33</v>
      </c>
      <c r="J803">
        <v>55</v>
      </c>
      <c r="K803">
        <v>63</v>
      </c>
      <c r="L803">
        <v>70</v>
      </c>
      <c r="M803" s="3">
        <v>83</v>
      </c>
      <c r="N803">
        <v>89</v>
      </c>
      <c r="O803">
        <v>125</v>
      </c>
      <c r="P803">
        <v>135</v>
      </c>
      <c r="Q803">
        <v>150</v>
      </c>
      <c r="R803">
        <v>155</v>
      </c>
      <c r="S803">
        <v>161</v>
      </c>
      <c r="T803">
        <v>168</v>
      </c>
      <c r="U803">
        <v>174</v>
      </c>
      <c r="V803">
        <v>181</v>
      </c>
      <c r="W803">
        <v>192</v>
      </c>
      <c r="X803">
        <v>200</v>
      </c>
      <c r="Y803">
        <v>212</v>
      </c>
      <c r="Z803">
        <v>217</v>
      </c>
      <c r="AA803">
        <v>227</v>
      </c>
      <c r="AB803">
        <v>236</v>
      </c>
      <c r="AC803">
        <v>250</v>
      </c>
      <c r="AD803">
        <v>258</v>
      </c>
      <c r="AE803">
        <v>279</v>
      </c>
      <c r="AF803">
        <v>299</v>
      </c>
      <c r="AG803">
        <v>308</v>
      </c>
      <c r="AH803">
        <v>315</v>
      </c>
      <c r="AI803">
        <v>319</v>
      </c>
    </row>
    <row r="804" spans="1:35">
      <c r="A804" t="s">
        <v>12075</v>
      </c>
      <c r="B804" s="1">
        <v>43998</v>
      </c>
      <c r="C804" s="1">
        <v>43972</v>
      </c>
      <c r="F804">
        <v>14</v>
      </c>
      <c r="G804">
        <v>24</v>
      </c>
      <c r="H804">
        <v>50</v>
      </c>
    </row>
    <row r="805" spans="1:35">
      <c r="A805" t="s">
        <v>5335</v>
      </c>
      <c r="B805" s="1">
        <v>43998</v>
      </c>
      <c r="C805" s="1">
        <v>44008</v>
      </c>
      <c r="F805">
        <v>9</v>
      </c>
      <c r="G805">
        <v>15</v>
      </c>
      <c r="H805">
        <v>24</v>
      </c>
    </row>
    <row r="806" spans="1:35">
      <c r="A806" t="s">
        <v>9058</v>
      </c>
      <c r="B806" s="1">
        <v>43889</v>
      </c>
      <c r="C806" s="1">
        <v>43958</v>
      </c>
      <c r="F806">
        <v>5</v>
      </c>
      <c r="G806">
        <v>15</v>
      </c>
      <c r="H806">
        <v>35</v>
      </c>
      <c r="I806">
        <v>46</v>
      </c>
      <c r="J806">
        <v>51</v>
      </c>
      <c r="K806">
        <v>59</v>
      </c>
    </row>
    <row r="807" spans="1:35">
      <c r="A807" t="s">
        <v>2132</v>
      </c>
      <c r="B807" s="1">
        <v>44040</v>
      </c>
      <c r="C807" s="1">
        <v>43983</v>
      </c>
      <c r="F807">
        <v>9</v>
      </c>
      <c r="G807">
        <v>24</v>
      </c>
      <c r="H807">
        <v>35</v>
      </c>
    </row>
    <row r="808" spans="1:35">
      <c r="A808" t="s">
        <v>12204</v>
      </c>
      <c r="B808" s="1">
        <v>43997</v>
      </c>
      <c r="C808" s="1">
        <v>43945</v>
      </c>
      <c r="F808">
        <v>18</v>
      </c>
      <c r="G808">
        <v>26</v>
      </c>
      <c r="H808">
        <v>35</v>
      </c>
      <c r="I808">
        <v>45</v>
      </c>
      <c r="J808">
        <v>54</v>
      </c>
      <c r="K808">
        <v>64</v>
      </c>
    </row>
    <row r="809" spans="1:35">
      <c r="A809" t="s">
        <v>147</v>
      </c>
      <c r="B809" s="1">
        <v>43998</v>
      </c>
      <c r="C809" s="1">
        <v>43965</v>
      </c>
      <c r="F809">
        <v>15</v>
      </c>
      <c r="G809">
        <v>21</v>
      </c>
      <c r="H809">
        <v>32</v>
      </c>
      <c r="I809">
        <v>50</v>
      </c>
    </row>
    <row r="810" spans="1:35">
      <c r="A810" t="s">
        <v>11372</v>
      </c>
      <c r="B810" s="1">
        <v>43963</v>
      </c>
      <c r="C810" s="1">
        <v>43965</v>
      </c>
      <c r="F810">
        <v>12</v>
      </c>
      <c r="G810">
        <v>21</v>
      </c>
      <c r="H810">
        <v>30</v>
      </c>
      <c r="I810">
        <v>37</v>
      </c>
      <c r="J810">
        <v>57</v>
      </c>
    </row>
    <row r="811" spans="1:35">
      <c r="A811" t="s">
        <v>7458</v>
      </c>
      <c r="B811" s="1">
        <v>44011</v>
      </c>
      <c r="C811" s="1">
        <v>44022</v>
      </c>
      <c r="F811">
        <v>9</v>
      </c>
    </row>
    <row r="812" spans="1:35">
      <c r="A812" t="s">
        <v>3230</v>
      </c>
      <c r="B812" s="1">
        <v>43991</v>
      </c>
      <c r="C812" s="1">
        <v>43553</v>
      </c>
      <c r="F812">
        <v>5</v>
      </c>
      <c r="G812">
        <v>15</v>
      </c>
      <c r="H812">
        <v>54</v>
      </c>
      <c r="I812">
        <v>61</v>
      </c>
      <c r="J812">
        <v>84</v>
      </c>
      <c r="K812">
        <v>108</v>
      </c>
      <c r="L812">
        <v>137</v>
      </c>
      <c r="M812" s="3">
        <v>144</v>
      </c>
      <c r="N812">
        <v>161</v>
      </c>
      <c r="O812">
        <v>174</v>
      </c>
      <c r="P812">
        <v>184</v>
      </c>
      <c r="Q812">
        <v>238</v>
      </c>
      <c r="R812">
        <v>251</v>
      </c>
      <c r="S812">
        <v>266</v>
      </c>
      <c r="T812">
        <v>278</v>
      </c>
      <c r="U812">
        <v>284</v>
      </c>
      <c r="V812">
        <v>303</v>
      </c>
      <c r="W812">
        <v>310</v>
      </c>
      <c r="X812">
        <v>315</v>
      </c>
      <c r="Y812">
        <v>321</v>
      </c>
      <c r="Z812">
        <v>325</v>
      </c>
      <c r="AA812">
        <v>341</v>
      </c>
    </row>
    <row r="813" spans="1:35">
      <c r="A813" t="s">
        <v>3035</v>
      </c>
      <c r="B813" s="1">
        <v>43762</v>
      </c>
      <c r="C813" s="1">
        <v>43956</v>
      </c>
      <c r="F813">
        <v>7</v>
      </c>
      <c r="G813">
        <v>15</v>
      </c>
      <c r="H813">
        <v>19</v>
      </c>
      <c r="I813">
        <v>28</v>
      </c>
      <c r="J813">
        <v>39</v>
      </c>
      <c r="K813">
        <v>48</v>
      </c>
    </row>
    <row r="814" spans="1:35">
      <c r="A814" t="s">
        <v>502</v>
      </c>
      <c r="B814" s="1">
        <v>43998</v>
      </c>
      <c r="C814" s="1">
        <v>43945</v>
      </c>
      <c r="F814">
        <v>14</v>
      </c>
      <c r="G814">
        <v>28</v>
      </c>
      <c r="H814">
        <v>35</v>
      </c>
      <c r="I814">
        <v>48</v>
      </c>
      <c r="J814">
        <v>55</v>
      </c>
      <c r="K814">
        <v>66</v>
      </c>
    </row>
    <row r="815" spans="1:35">
      <c r="A815" t="s">
        <v>13449</v>
      </c>
      <c r="B815" s="1">
        <v>43984</v>
      </c>
      <c r="C815" s="1">
        <v>43907</v>
      </c>
      <c r="F815">
        <v>15</v>
      </c>
      <c r="G815">
        <v>25</v>
      </c>
      <c r="H815">
        <v>33</v>
      </c>
      <c r="I815">
        <v>49</v>
      </c>
      <c r="J815">
        <v>56</v>
      </c>
      <c r="K815">
        <v>61</v>
      </c>
      <c r="L815">
        <v>72</v>
      </c>
      <c r="M815" s="3">
        <v>90</v>
      </c>
    </row>
    <row r="816" spans="1:35">
      <c r="A816" t="s">
        <v>8420</v>
      </c>
      <c r="B816" s="1">
        <v>43970</v>
      </c>
      <c r="C816" s="1">
        <v>43962</v>
      </c>
      <c r="F816">
        <v>14</v>
      </c>
      <c r="G816">
        <v>35</v>
      </c>
      <c r="H816">
        <v>45</v>
      </c>
      <c r="I816">
        <v>56</v>
      </c>
    </row>
    <row r="817" spans="1:12">
      <c r="A817" t="s">
        <v>11392</v>
      </c>
      <c r="B817" s="1">
        <v>44005</v>
      </c>
      <c r="C817" s="1">
        <v>43923</v>
      </c>
      <c r="F817">
        <v>39</v>
      </c>
      <c r="G817">
        <v>50</v>
      </c>
      <c r="H817">
        <v>59</v>
      </c>
      <c r="I817">
        <v>70</v>
      </c>
      <c r="J817">
        <v>78</v>
      </c>
      <c r="K817">
        <v>84</v>
      </c>
    </row>
    <row r="818" spans="1:12">
      <c r="A818" t="s">
        <v>9269</v>
      </c>
      <c r="B818" s="1">
        <v>43809</v>
      </c>
      <c r="C818" s="1">
        <v>44014</v>
      </c>
      <c r="F818">
        <v>7</v>
      </c>
      <c r="G818">
        <v>15</v>
      </c>
      <c r="H818">
        <v>21</v>
      </c>
    </row>
    <row r="819" spans="1:12">
      <c r="A819" t="s">
        <v>12948</v>
      </c>
      <c r="B819" s="1">
        <v>44021</v>
      </c>
      <c r="C819" s="1">
        <v>43945</v>
      </c>
      <c r="F819">
        <v>6</v>
      </c>
      <c r="G819">
        <v>14</v>
      </c>
      <c r="H819">
        <v>26</v>
      </c>
      <c r="I819">
        <v>33</v>
      </c>
      <c r="J819">
        <v>45</v>
      </c>
      <c r="K819">
        <v>55</v>
      </c>
      <c r="L819">
        <v>63</v>
      </c>
    </row>
    <row r="820" spans="1:12">
      <c r="A820" t="s">
        <v>12901</v>
      </c>
      <c r="B820" s="1">
        <v>44018</v>
      </c>
      <c r="C820" s="1">
        <v>43922</v>
      </c>
      <c r="F820">
        <v>13</v>
      </c>
      <c r="G820">
        <v>22</v>
      </c>
      <c r="H820">
        <v>30</v>
      </c>
      <c r="I820">
        <v>50</v>
      </c>
      <c r="J820">
        <v>60</v>
      </c>
      <c r="K820">
        <v>68</v>
      </c>
      <c r="L820">
        <v>84</v>
      </c>
    </row>
    <row r="821" spans="1:12">
      <c r="A821" t="s">
        <v>4160</v>
      </c>
      <c r="B821" s="1">
        <v>43998</v>
      </c>
      <c r="C821" s="1">
        <v>44021</v>
      </c>
      <c r="F821">
        <v>15</v>
      </c>
    </row>
    <row r="822" spans="1:12">
      <c r="A822" t="s">
        <v>2469</v>
      </c>
      <c r="B822" s="1">
        <v>44014</v>
      </c>
      <c r="C822" s="1">
        <v>43994</v>
      </c>
      <c r="F822">
        <v>28</v>
      </c>
      <c r="G822">
        <v>35</v>
      </c>
    </row>
    <row r="823" spans="1:12">
      <c r="A823" t="s">
        <v>8729</v>
      </c>
      <c r="B823" s="1">
        <v>43979</v>
      </c>
      <c r="C823" s="1">
        <v>44008</v>
      </c>
      <c r="F823">
        <v>8</v>
      </c>
      <c r="G823">
        <v>15</v>
      </c>
      <c r="H823">
        <v>21</v>
      </c>
    </row>
    <row r="824" spans="1:12">
      <c r="A824" t="s">
        <v>9492</v>
      </c>
      <c r="B824" s="1">
        <v>43979</v>
      </c>
      <c r="C824" s="1">
        <v>44025</v>
      </c>
      <c r="F824">
        <v>15</v>
      </c>
    </row>
    <row r="825" spans="1:12">
      <c r="A825" t="s">
        <v>8039</v>
      </c>
      <c r="B825" s="1">
        <v>44018</v>
      </c>
      <c r="C825" s="1">
        <v>43980</v>
      </c>
      <c r="F825">
        <v>9</v>
      </c>
      <c r="G825">
        <v>21</v>
      </c>
      <c r="H825">
        <v>31</v>
      </c>
    </row>
    <row r="826" spans="1:12">
      <c r="A826" t="s">
        <v>6906</v>
      </c>
      <c r="B826" s="1">
        <v>44020</v>
      </c>
      <c r="C826" s="1">
        <v>43984</v>
      </c>
      <c r="F826">
        <v>18</v>
      </c>
      <c r="G826">
        <v>35</v>
      </c>
    </row>
    <row r="827" spans="1:12">
      <c r="A827" t="s">
        <v>11282</v>
      </c>
      <c r="B827" s="1">
        <v>43847</v>
      </c>
      <c r="C827" s="1">
        <v>44004</v>
      </c>
      <c r="F827">
        <v>7</v>
      </c>
      <c r="G827">
        <v>12</v>
      </c>
      <c r="H827">
        <v>25</v>
      </c>
    </row>
    <row r="828" spans="1:12">
      <c r="A828" t="s">
        <v>3385</v>
      </c>
      <c r="B828" s="1">
        <v>43956</v>
      </c>
      <c r="C828" s="1">
        <v>44014</v>
      </c>
      <c r="F828">
        <v>7</v>
      </c>
      <c r="G828">
        <v>15</v>
      </c>
      <c r="H828">
        <v>21</v>
      </c>
    </row>
    <row r="829" spans="1:12">
      <c r="A829" t="s">
        <v>9525</v>
      </c>
      <c r="B829" s="1">
        <v>43753</v>
      </c>
      <c r="C829" s="1">
        <v>44008</v>
      </c>
      <c r="F829">
        <v>8</v>
      </c>
      <c r="G829">
        <v>24</v>
      </c>
    </row>
    <row r="830" spans="1:12">
      <c r="A830" t="s">
        <v>9570</v>
      </c>
      <c r="B830" s="1">
        <v>43987</v>
      </c>
      <c r="C830" s="1">
        <v>44028</v>
      </c>
      <c r="F830">
        <v>7</v>
      </c>
    </row>
    <row r="831" spans="1:12">
      <c r="A831" t="s">
        <v>8881</v>
      </c>
      <c r="B831" s="1">
        <v>43978</v>
      </c>
      <c r="C831" s="1">
        <v>43993</v>
      </c>
      <c r="F831">
        <v>24</v>
      </c>
    </row>
    <row r="832" spans="1:12">
      <c r="A832" t="s">
        <v>1263</v>
      </c>
      <c r="B832" s="1">
        <v>43999</v>
      </c>
      <c r="C832" s="1">
        <v>44008</v>
      </c>
      <c r="F832">
        <v>10</v>
      </c>
      <c r="G832">
        <v>15</v>
      </c>
      <c r="H832">
        <v>24</v>
      </c>
    </row>
    <row r="833" spans="1:21">
      <c r="A833" t="s">
        <v>11391</v>
      </c>
      <c r="B833" s="1">
        <v>44011</v>
      </c>
      <c r="C833" s="1">
        <v>44018</v>
      </c>
      <c r="F833">
        <v>15</v>
      </c>
    </row>
    <row r="834" spans="1:21">
      <c r="A834" t="s">
        <v>6083</v>
      </c>
      <c r="B834" s="1">
        <v>43811</v>
      </c>
      <c r="C834" s="1">
        <v>44028</v>
      </c>
      <c r="F834">
        <v>12</v>
      </c>
    </row>
    <row r="835" spans="1:21">
      <c r="A835" t="s">
        <v>2555</v>
      </c>
      <c r="B835" s="1">
        <v>43882</v>
      </c>
      <c r="C835" s="1">
        <v>44026</v>
      </c>
      <c r="F835">
        <v>7</v>
      </c>
    </row>
    <row r="836" spans="1:21">
      <c r="A836" t="s">
        <v>13195</v>
      </c>
      <c r="B836" s="1">
        <v>43924</v>
      </c>
      <c r="C836" s="1">
        <v>43983</v>
      </c>
      <c r="F836">
        <v>8</v>
      </c>
      <c r="G836">
        <v>30</v>
      </c>
      <c r="H836">
        <v>35</v>
      </c>
    </row>
    <row r="837" spans="1:21">
      <c r="A837" t="s">
        <v>9930</v>
      </c>
      <c r="B837" s="1">
        <v>43992</v>
      </c>
      <c r="C837" s="1">
        <v>43993</v>
      </c>
      <c r="F837">
        <v>35</v>
      </c>
    </row>
    <row r="838" spans="1:21">
      <c r="A838" t="s">
        <v>3003</v>
      </c>
      <c r="B838" s="1">
        <v>43973</v>
      </c>
      <c r="C838" s="1">
        <v>44033</v>
      </c>
      <c r="F838">
        <v>7</v>
      </c>
    </row>
    <row r="839" spans="1:21">
      <c r="A839" t="s">
        <v>600</v>
      </c>
      <c r="B839" s="1">
        <v>43963</v>
      </c>
      <c r="C839" s="1">
        <v>43802</v>
      </c>
      <c r="F839">
        <v>6</v>
      </c>
      <c r="G839">
        <v>19</v>
      </c>
      <c r="H839">
        <v>36</v>
      </c>
      <c r="I839">
        <v>40</v>
      </c>
      <c r="J839">
        <v>46</v>
      </c>
      <c r="K839">
        <v>59</v>
      </c>
      <c r="L839">
        <v>70</v>
      </c>
      <c r="M839" s="3">
        <v>84</v>
      </c>
      <c r="N839">
        <v>95</v>
      </c>
      <c r="O839">
        <v>104</v>
      </c>
      <c r="P839">
        <v>112</v>
      </c>
      <c r="Q839">
        <v>120</v>
      </c>
      <c r="R839">
        <v>132</v>
      </c>
      <c r="S839">
        <v>143</v>
      </c>
      <c r="T839">
        <v>153</v>
      </c>
      <c r="U839">
        <v>161</v>
      </c>
    </row>
    <row r="840" spans="1:21">
      <c r="A840" t="s">
        <v>410</v>
      </c>
      <c r="B840" s="1">
        <v>43935</v>
      </c>
      <c r="C840" s="1">
        <v>44019</v>
      </c>
      <c r="F840">
        <v>5</v>
      </c>
      <c r="G840">
        <v>12</v>
      </c>
      <c r="H840">
        <v>18</v>
      </c>
    </row>
    <row r="841" spans="1:21">
      <c r="A841" t="s">
        <v>7934</v>
      </c>
      <c r="B841" s="1">
        <v>44004</v>
      </c>
      <c r="C841" s="1">
        <v>43937</v>
      </c>
      <c r="F841">
        <v>21</v>
      </c>
      <c r="G841">
        <v>39</v>
      </c>
      <c r="H841">
        <v>50</v>
      </c>
      <c r="I841">
        <v>72</v>
      </c>
    </row>
    <row r="842" spans="1:21">
      <c r="A842" t="s">
        <v>13412</v>
      </c>
      <c r="B842" s="1">
        <v>44000</v>
      </c>
      <c r="C842" s="1">
        <v>43993</v>
      </c>
      <c r="F842">
        <v>9</v>
      </c>
      <c r="G842">
        <v>18</v>
      </c>
      <c r="H842">
        <v>35</v>
      </c>
    </row>
    <row r="843" spans="1:21">
      <c r="A843" t="s">
        <v>2427</v>
      </c>
      <c r="B843" s="1">
        <v>44005</v>
      </c>
      <c r="C843" s="1">
        <v>44021</v>
      </c>
      <c r="F843">
        <v>7</v>
      </c>
      <c r="G843">
        <v>12</v>
      </c>
    </row>
    <row r="844" spans="1:21">
      <c r="A844" t="s">
        <v>1595</v>
      </c>
      <c r="B844" s="1">
        <v>43962</v>
      </c>
      <c r="C844" s="1">
        <v>44007</v>
      </c>
      <c r="F844">
        <v>13</v>
      </c>
      <c r="G844">
        <v>21</v>
      </c>
    </row>
    <row r="845" spans="1:21">
      <c r="A845" t="s">
        <v>1884</v>
      </c>
      <c r="B845" s="1">
        <v>43969</v>
      </c>
      <c r="C845" s="1">
        <v>43924</v>
      </c>
      <c r="F845">
        <v>7</v>
      </c>
      <c r="G845">
        <v>20</v>
      </c>
      <c r="H845">
        <v>28</v>
      </c>
      <c r="I845">
        <v>49</v>
      </c>
      <c r="J845">
        <v>56</v>
      </c>
      <c r="K845">
        <v>60</v>
      </c>
      <c r="L845">
        <v>78</v>
      </c>
    </row>
    <row r="846" spans="1:21">
      <c r="A846" t="s">
        <v>8574</v>
      </c>
      <c r="B846" s="1">
        <v>43984</v>
      </c>
      <c r="C846" s="1">
        <v>43965</v>
      </c>
      <c r="F846">
        <v>12</v>
      </c>
      <c r="G846">
        <v>24</v>
      </c>
      <c r="H846">
        <v>31</v>
      </c>
      <c r="I846">
        <v>41</v>
      </c>
    </row>
    <row r="847" spans="1:21">
      <c r="A847" t="s">
        <v>11054</v>
      </c>
      <c r="B847" s="1">
        <v>43949</v>
      </c>
      <c r="C847" s="1">
        <v>43999</v>
      </c>
      <c r="F847">
        <v>6</v>
      </c>
      <c r="G847">
        <v>15</v>
      </c>
    </row>
    <row r="848" spans="1:21">
      <c r="A848" t="s">
        <v>4644</v>
      </c>
      <c r="B848" s="1">
        <v>44025</v>
      </c>
      <c r="C848" s="1">
        <v>43945</v>
      </c>
      <c r="F848">
        <v>14</v>
      </c>
      <c r="G848">
        <v>24</v>
      </c>
      <c r="H848">
        <v>35</v>
      </c>
      <c r="I848">
        <v>45</v>
      </c>
      <c r="J848">
        <v>55</v>
      </c>
      <c r="K848">
        <v>63</v>
      </c>
      <c r="L848">
        <v>70</v>
      </c>
    </row>
    <row r="849" spans="1:15">
      <c r="A849" t="s">
        <v>3214</v>
      </c>
      <c r="B849" s="1">
        <v>43959</v>
      </c>
      <c r="C849" s="1">
        <v>43997</v>
      </c>
      <c r="F849">
        <v>10</v>
      </c>
      <c r="G849">
        <v>20</v>
      </c>
      <c r="H849">
        <v>28</v>
      </c>
      <c r="I849">
        <v>36</v>
      </c>
    </row>
    <row r="850" spans="1:15">
      <c r="A850" t="s">
        <v>8508</v>
      </c>
      <c r="B850" s="1">
        <v>43944</v>
      </c>
      <c r="C850" s="1">
        <v>44008</v>
      </c>
      <c r="F850">
        <v>8</v>
      </c>
      <c r="G850">
        <v>15</v>
      </c>
      <c r="H850">
        <v>21</v>
      </c>
    </row>
    <row r="851" spans="1:15">
      <c r="A851" t="s">
        <v>2445</v>
      </c>
      <c r="B851" s="1">
        <v>44011</v>
      </c>
      <c r="C851" s="1">
        <v>43986</v>
      </c>
      <c r="F851">
        <v>6</v>
      </c>
      <c r="G851">
        <v>14</v>
      </c>
      <c r="H851">
        <v>28</v>
      </c>
      <c r="I851">
        <v>39</v>
      </c>
    </row>
    <row r="852" spans="1:15">
      <c r="A852" t="s">
        <v>9401</v>
      </c>
      <c r="B852" s="1">
        <v>43971</v>
      </c>
      <c r="C852" s="1">
        <v>43972</v>
      </c>
      <c r="F852">
        <v>9</v>
      </c>
      <c r="G852">
        <v>15</v>
      </c>
      <c r="H852">
        <v>26</v>
      </c>
      <c r="I852">
        <v>35</v>
      </c>
      <c r="J852">
        <v>48</v>
      </c>
    </row>
    <row r="853" spans="1:15">
      <c r="A853" t="s">
        <v>5961</v>
      </c>
      <c r="B853" s="1">
        <v>44005</v>
      </c>
      <c r="C853" s="1">
        <v>44011</v>
      </c>
      <c r="F853">
        <v>7</v>
      </c>
      <c r="G853">
        <v>18</v>
      </c>
    </row>
    <row r="854" spans="1:15">
      <c r="A854" t="s">
        <v>10302</v>
      </c>
      <c r="B854" s="1">
        <v>43990</v>
      </c>
      <c r="C854" s="1">
        <v>43914</v>
      </c>
      <c r="F854">
        <v>9</v>
      </c>
      <c r="G854">
        <v>16</v>
      </c>
      <c r="H854">
        <v>21</v>
      </c>
      <c r="I854">
        <v>36</v>
      </c>
      <c r="J854">
        <v>42</v>
      </c>
      <c r="K854">
        <v>47</v>
      </c>
      <c r="L854">
        <v>55</v>
      </c>
      <c r="M854" s="3">
        <v>65</v>
      </c>
      <c r="N854">
        <v>77</v>
      </c>
      <c r="O854">
        <v>87</v>
      </c>
    </row>
    <row r="855" spans="1:15">
      <c r="A855" t="s">
        <v>1169</v>
      </c>
      <c r="B855" s="1">
        <v>44029</v>
      </c>
      <c r="C855" s="1">
        <v>43965</v>
      </c>
      <c r="F855">
        <v>21</v>
      </c>
      <c r="G855">
        <v>30</v>
      </c>
      <c r="H855">
        <v>39</v>
      </c>
      <c r="I855">
        <v>55</v>
      </c>
    </row>
    <row r="856" spans="1:15">
      <c r="A856" t="s">
        <v>6528</v>
      </c>
      <c r="B856" s="1">
        <v>43969</v>
      </c>
      <c r="C856" s="1">
        <v>44020</v>
      </c>
      <c r="F856">
        <v>15</v>
      </c>
    </row>
    <row r="857" spans="1:15">
      <c r="A857" t="s">
        <v>569</v>
      </c>
      <c r="B857" s="1">
        <v>43971</v>
      </c>
      <c r="C857" s="1">
        <v>44000</v>
      </c>
      <c r="F857">
        <v>6</v>
      </c>
      <c r="G857">
        <v>14</v>
      </c>
      <c r="H857">
        <v>21</v>
      </c>
    </row>
    <row r="858" spans="1:15">
      <c r="A858" t="s">
        <v>1108</v>
      </c>
      <c r="B858" s="1">
        <v>43992</v>
      </c>
      <c r="C858" s="1">
        <v>43983</v>
      </c>
      <c r="F858">
        <v>10</v>
      </c>
      <c r="G858">
        <v>30</v>
      </c>
      <c r="H858">
        <v>39</v>
      </c>
    </row>
    <row r="859" spans="1:15">
      <c r="A859" t="s">
        <v>8298</v>
      </c>
      <c r="B859" s="1">
        <v>43969</v>
      </c>
      <c r="C859" s="1">
        <v>44008</v>
      </c>
      <c r="F859">
        <v>9</v>
      </c>
      <c r="G859">
        <v>15</v>
      </c>
      <c r="H859">
        <v>24</v>
      </c>
    </row>
    <row r="860" spans="1:15">
      <c r="A860" t="s">
        <v>2920</v>
      </c>
      <c r="B860" s="1">
        <v>43916</v>
      </c>
      <c r="C860" s="1">
        <v>43993</v>
      </c>
      <c r="F860">
        <v>12</v>
      </c>
      <c r="G860">
        <v>22</v>
      </c>
      <c r="H860">
        <v>35</v>
      </c>
    </row>
    <row r="861" spans="1:15">
      <c r="A861" t="s">
        <v>4967</v>
      </c>
      <c r="B861" s="1">
        <v>43917</v>
      </c>
      <c r="C861" s="1">
        <v>43965</v>
      </c>
      <c r="F861">
        <v>9</v>
      </c>
      <c r="G861">
        <v>21</v>
      </c>
      <c r="H861">
        <v>32</v>
      </c>
    </row>
    <row r="862" spans="1:15">
      <c r="A862" t="s">
        <v>8099</v>
      </c>
      <c r="B862" s="1">
        <v>43978</v>
      </c>
      <c r="C862" s="1">
        <v>43956</v>
      </c>
      <c r="F862">
        <v>7</v>
      </c>
      <c r="G862">
        <v>36</v>
      </c>
      <c r="H862">
        <v>49</v>
      </c>
      <c r="I862">
        <v>58</v>
      </c>
      <c r="J862">
        <v>63</v>
      </c>
    </row>
    <row r="863" spans="1:15">
      <c r="A863" t="s">
        <v>9505</v>
      </c>
      <c r="B863" s="1">
        <v>43839</v>
      </c>
      <c r="C863" s="1">
        <v>43979</v>
      </c>
      <c r="F863">
        <v>5</v>
      </c>
      <c r="G863">
        <v>12</v>
      </c>
      <c r="H863">
        <v>25</v>
      </c>
      <c r="I863">
        <v>34</v>
      </c>
      <c r="J863">
        <v>42</v>
      </c>
    </row>
    <row r="864" spans="1:15">
      <c r="A864" t="s">
        <v>7796</v>
      </c>
      <c r="B864" s="1">
        <v>43998</v>
      </c>
      <c r="C864" s="1">
        <v>43965</v>
      </c>
      <c r="F864">
        <v>12</v>
      </c>
      <c r="G864">
        <v>19</v>
      </c>
      <c r="H864">
        <v>30</v>
      </c>
      <c r="I864">
        <v>39</v>
      </c>
      <c r="J864">
        <v>43</v>
      </c>
      <c r="K864">
        <v>48</v>
      </c>
      <c r="L864">
        <v>56</v>
      </c>
    </row>
    <row r="865" spans="1:29">
      <c r="A865" t="s">
        <v>1198</v>
      </c>
      <c r="B865" s="1">
        <v>44027</v>
      </c>
      <c r="C865" s="1">
        <v>44011</v>
      </c>
      <c r="F865">
        <v>7</v>
      </c>
      <c r="G865">
        <v>15</v>
      </c>
      <c r="H865">
        <v>20</v>
      </c>
    </row>
    <row r="866" spans="1:29">
      <c r="A866" t="s">
        <v>4716</v>
      </c>
      <c r="B866" s="1">
        <v>43992</v>
      </c>
      <c r="C866" s="1">
        <v>44012</v>
      </c>
      <c r="F866">
        <v>6</v>
      </c>
      <c r="G866">
        <v>16</v>
      </c>
      <c r="H866">
        <v>21</v>
      </c>
    </row>
    <row r="867" spans="1:29">
      <c r="A867" t="s">
        <v>4332</v>
      </c>
      <c r="B867" s="1">
        <v>43956</v>
      </c>
      <c r="C867" s="1">
        <v>43983</v>
      </c>
      <c r="F867">
        <v>21</v>
      </c>
      <c r="G867">
        <v>39</v>
      </c>
    </row>
    <row r="868" spans="1:29">
      <c r="A868" t="s">
        <v>2667</v>
      </c>
      <c r="B868" s="1">
        <v>43930</v>
      </c>
      <c r="C868" s="1">
        <v>43874</v>
      </c>
      <c r="F868">
        <v>10</v>
      </c>
      <c r="G868">
        <v>24</v>
      </c>
      <c r="H868">
        <v>35</v>
      </c>
      <c r="I868">
        <v>55</v>
      </c>
      <c r="J868">
        <v>63</v>
      </c>
      <c r="K868">
        <v>84</v>
      </c>
      <c r="L868">
        <v>92</v>
      </c>
      <c r="M868" s="3">
        <v>104</v>
      </c>
      <c r="N868">
        <v>112</v>
      </c>
    </row>
    <row r="869" spans="1:29">
      <c r="A869" t="s">
        <v>2426</v>
      </c>
      <c r="B869" s="1">
        <v>44014</v>
      </c>
      <c r="C869" s="1">
        <v>44011</v>
      </c>
      <c r="F869">
        <v>7</v>
      </c>
    </row>
    <row r="870" spans="1:29">
      <c r="A870" t="s">
        <v>2521</v>
      </c>
      <c r="B870" s="1">
        <v>43935</v>
      </c>
      <c r="C870" s="1">
        <v>43966</v>
      </c>
      <c r="F870">
        <v>10</v>
      </c>
      <c r="G870">
        <v>14</v>
      </c>
      <c r="H870">
        <v>23</v>
      </c>
      <c r="I870">
        <v>30</v>
      </c>
      <c r="J870">
        <v>35</v>
      </c>
      <c r="K870">
        <v>48</v>
      </c>
    </row>
    <row r="871" spans="1:29">
      <c r="A871" t="s">
        <v>7235</v>
      </c>
      <c r="B871" s="1">
        <v>43965</v>
      </c>
      <c r="C871" s="1">
        <v>44026</v>
      </c>
      <c r="F871">
        <v>12</v>
      </c>
    </row>
    <row r="872" spans="1:29">
      <c r="A872" t="s">
        <v>3389</v>
      </c>
      <c r="B872" s="1">
        <v>44011</v>
      </c>
      <c r="C872" s="1">
        <v>43628</v>
      </c>
      <c r="F872">
        <v>12</v>
      </c>
      <c r="G872">
        <v>18</v>
      </c>
      <c r="H872">
        <v>22</v>
      </c>
      <c r="I872">
        <v>29</v>
      </c>
      <c r="J872">
        <v>45</v>
      </c>
      <c r="K872">
        <v>56</v>
      </c>
      <c r="L872">
        <v>73</v>
      </c>
      <c r="M872" s="3">
        <v>84</v>
      </c>
      <c r="N872">
        <v>90</v>
      </c>
      <c r="O872">
        <v>99</v>
      </c>
      <c r="P872">
        <v>115</v>
      </c>
      <c r="Q872">
        <v>120</v>
      </c>
      <c r="R872">
        <v>127</v>
      </c>
      <c r="S872">
        <v>147</v>
      </c>
      <c r="T872">
        <v>162</v>
      </c>
      <c r="U872">
        <v>180</v>
      </c>
      <c r="V872">
        <v>196</v>
      </c>
      <c r="W872">
        <v>201</v>
      </c>
      <c r="X872">
        <v>216</v>
      </c>
      <c r="Y872">
        <v>227</v>
      </c>
      <c r="Z872">
        <v>233</v>
      </c>
      <c r="AA872">
        <v>252</v>
      </c>
      <c r="AB872">
        <v>262</v>
      </c>
      <c r="AC872">
        <v>271</v>
      </c>
    </row>
    <row r="873" spans="1:29">
      <c r="A873" t="s">
        <v>12775</v>
      </c>
      <c r="B873" s="1">
        <v>43998</v>
      </c>
      <c r="C873" s="1">
        <v>43965</v>
      </c>
      <c r="F873">
        <v>21</v>
      </c>
      <c r="G873">
        <v>30</v>
      </c>
      <c r="H873">
        <v>38</v>
      </c>
      <c r="I873">
        <v>45</v>
      </c>
      <c r="J873">
        <v>56</v>
      </c>
    </row>
    <row r="874" spans="1:29">
      <c r="A874" t="s">
        <v>8187</v>
      </c>
      <c r="B874" s="1">
        <v>44019</v>
      </c>
      <c r="C874" s="1">
        <v>43922</v>
      </c>
      <c r="F874">
        <v>15</v>
      </c>
      <c r="G874">
        <v>21</v>
      </c>
      <c r="H874">
        <v>30</v>
      </c>
      <c r="I874">
        <v>49</v>
      </c>
      <c r="J874">
        <v>74</v>
      </c>
      <c r="K874">
        <v>85</v>
      </c>
    </row>
    <row r="875" spans="1:29">
      <c r="A875" t="s">
        <v>12628</v>
      </c>
      <c r="B875" s="1">
        <v>43994</v>
      </c>
      <c r="C875" s="1">
        <v>43839</v>
      </c>
      <c r="F875">
        <v>18</v>
      </c>
      <c r="G875">
        <v>33</v>
      </c>
      <c r="H875">
        <v>48</v>
      </c>
      <c r="I875">
        <v>57</v>
      </c>
      <c r="J875">
        <v>63</v>
      </c>
      <c r="K875">
        <v>72</v>
      </c>
      <c r="L875">
        <v>81</v>
      </c>
      <c r="M875" s="3">
        <v>90</v>
      </c>
      <c r="N875">
        <v>100</v>
      </c>
      <c r="O875">
        <v>112</v>
      </c>
      <c r="P875">
        <v>119</v>
      </c>
      <c r="Q875">
        <v>127</v>
      </c>
      <c r="R875">
        <v>138</v>
      </c>
    </row>
    <row r="876" spans="1:29">
      <c r="A876" t="s">
        <v>11902</v>
      </c>
      <c r="B876" s="1">
        <v>44018</v>
      </c>
      <c r="C876" s="1">
        <v>43908</v>
      </c>
      <c r="F876">
        <v>12</v>
      </c>
      <c r="G876">
        <v>24</v>
      </c>
      <c r="H876">
        <v>34</v>
      </c>
      <c r="I876">
        <v>40</v>
      </c>
      <c r="J876">
        <v>77</v>
      </c>
      <c r="K876">
        <v>86</v>
      </c>
    </row>
    <row r="877" spans="1:29">
      <c r="A877" t="s">
        <v>10195</v>
      </c>
      <c r="B877" s="1">
        <v>43958</v>
      </c>
      <c r="C877" s="1">
        <v>44026</v>
      </c>
      <c r="F877">
        <v>12</v>
      </c>
    </row>
    <row r="878" spans="1:29">
      <c r="A878" t="s">
        <v>9818</v>
      </c>
      <c r="B878" s="1">
        <v>43980</v>
      </c>
      <c r="C878" s="1">
        <v>43944</v>
      </c>
      <c r="F878">
        <v>13</v>
      </c>
      <c r="G878">
        <v>28</v>
      </c>
      <c r="H878">
        <v>34</v>
      </c>
      <c r="I878">
        <v>45</v>
      </c>
      <c r="J878">
        <v>56</v>
      </c>
      <c r="K878">
        <v>63</v>
      </c>
      <c r="L878">
        <v>69</v>
      </c>
    </row>
    <row r="879" spans="1:29">
      <c r="A879" t="s">
        <v>11110</v>
      </c>
      <c r="B879" s="1">
        <v>43860</v>
      </c>
      <c r="C879" s="1">
        <v>43997</v>
      </c>
      <c r="F879">
        <v>12</v>
      </c>
    </row>
    <row r="880" spans="1:29">
      <c r="A880" t="s">
        <v>7839</v>
      </c>
      <c r="B880" s="1">
        <v>44034</v>
      </c>
      <c r="C880" s="1">
        <v>43963</v>
      </c>
      <c r="F880">
        <v>21</v>
      </c>
      <c r="G880">
        <v>51</v>
      </c>
    </row>
    <row r="881" spans="1:34">
      <c r="A881" t="s">
        <v>5239</v>
      </c>
      <c r="B881" s="1">
        <v>43886</v>
      </c>
      <c r="C881" s="1">
        <v>44004</v>
      </c>
      <c r="F881">
        <v>21</v>
      </c>
      <c r="G881">
        <v>26</v>
      </c>
    </row>
    <row r="882" spans="1:34">
      <c r="A882" t="s">
        <v>4115</v>
      </c>
      <c r="B882" s="1">
        <v>43949</v>
      </c>
      <c r="C882" s="1">
        <v>43958</v>
      </c>
      <c r="F882">
        <v>6</v>
      </c>
      <c r="G882">
        <v>15</v>
      </c>
      <c r="H882">
        <v>26</v>
      </c>
      <c r="I882">
        <v>35</v>
      </c>
      <c r="J882">
        <v>48</v>
      </c>
    </row>
    <row r="883" spans="1:34">
      <c r="A883" t="s">
        <v>6343</v>
      </c>
      <c r="B883" s="1">
        <v>43651</v>
      </c>
      <c r="C883" s="1">
        <v>43732</v>
      </c>
      <c r="F883">
        <v>6</v>
      </c>
      <c r="G883">
        <v>24</v>
      </c>
      <c r="H883">
        <v>36</v>
      </c>
      <c r="I883">
        <v>43</v>
      </c>
      <c r="J883">
        <v>49</v>
      </c>
      <c r="K883">
        <v>60</v>
      </c>
      <c r="L883">
        <v>74</v>
      </c>
      <c r="M883" s="3">
        <v>85</v>
      </c>
      <c r="N883">
        <v>90</v>
      </c>
      <c r="O883">
        <v>108</v>
      </c>
      <c r="P883">
        <v>122</v>
      </c>
      <c r="Q883">
        <v>133</v>
      </c>
      <c r="R883">
        <v>144</v>
      </c>
      <c r="S883">
        <v>153</v>
      </c>
      <c r="T883">
        <v>161</v>
      </c>
      <c r="U883">
        <v>167</v>
      </c>
      <c r="V883">
        <v>182</v>
      </c>
      <c r="W883">
        <v>192</v>
      </c>
      <c r="X883">
        <v>201</v>
      </c>
      <c r="Y883">
        <v>205</v>
      </c>
      <c r="Z883">
        <v>210</v>
      </c>
    </row>
    <row r="884" spans="1:34">
      <c r="A884" t="s">
        <v>1477</v>
      </c>
      <c r="B884" s="1">
        <v>43907</v>
      </c>
      <c r="C884" s="1">
        <v>44011</v>
      </c>
      <c r="F884">
        <v>10</v>
      </c>
      <c r="G884">
        <v>21</v>
      </c>
    </row>
    <row r="885" spans="1:34">
      <c r="A885" t="s">
        <v>7339</v>
      </c>
      <c r="B885" s="1">
        <v>44005</v>
      </c>
      <c r="C885" s="1">
        <v>44006</v>
      </c>
      <c r="F885">
        <v>13</v>
      </c>
      <c r="G885">
        <v>21</v>
      </c>
      <c r="H885">
        <v>26</v>
      </c>
    </row>
    <row r="886" spans="1:34">
      <c r="A886" t="s">
        <v>12481</v>
      </c>
      <c r="B886" s="1">
        <v>44006</v>
      </c>
      <c r="C886" s="1">
        <v>43965</v>
      </c>
      <c r="F886">
        <v>13</v>
      </c>
      <c r="G886">
        <v>21</v>
      </c>
      <c r="H886">
        <v>30</v>
      </c>
      <c r="I886">
        <v>39</v>
      </c>
      <c r="J886">
        <v>45</v>
      </c>
      <c r="K886">
        <v>50</v>
      </c>
    </row>
    <row r="887" spans="1:34">
      <c r="A887" t="s">
        <v>12767</v>
      </c>
      <c r="B887" s="1">
        <v>44029</v>
      </c>
      <c r="C887" s="1">
        <v>43598</v>
      </c>
      <c r="F887">
        <v>14</v>
      </c>
      <c r="G887">
        <v>18</v>
      </c>
      <c r="H887">
        <v>28</v>
      </c>
      <c r="I887">
        <v>36</v>
      </c>
      <c r="J887">
        <v>42</v>
      </c>
      <c r="K887">
        <v>58</v>
      </c>
      <c r="L887">
        <v>66</v>
      </c>
      <c r="M887" s="3">
        <v>75</v>
      </c>
      <c r="N887">
        <v>86</v>
      </c>
      <c r="O887">
        <v>93</v>
      </c>
      <c r="P887">
        <v>99</v>
      </c>
      <c r="Q887">
        <v>105</v>
      </c>
      <c r="R887">
        <v>116</v>
      </c>
      <c r="S887">
        <v>120</v>
      </c>
      <c r="T887">
        <v>134</v>
      </c>
      <c r="U887">
        <v>144</v>
      </c>
      <c r="V887">
        <v>155</v>
      </c>
      <c r="W887">
        <v>164</v>
      </c>
      <c r="X887">
        <v>170</v>
      </c>
      <c r="Y887">
        <v>182</v>
      </c>
      <c r="Z887">
        <v>192</v>
      </c>
      <c r="AA887">
        <v>202</v>
      </c>
      <c r="AB887">
        <v>213</v>
      </c>
      <c r="AC887">
        <v>245</v>
      </c>
      <c r="AD887">
        <v>264</v>
      </c>
      <c r="AE887">
        <v>273</v>
      </c>
      <c r="AF887">
        <v>290</v>
      </c>
      <c r="AG887">
        <v>295</v>
      </c>
      <c r="AH887">
        <v>306</v>
      </c>
    </row>
    <row r="888" spans="1:34">
      <c r="A888" t="s">
        <v>12515</v>
      </c>
      <c r="B888" s="1">
        <v>43987</v>
      </c>
      <c r="C888" s="1">
        <v>43907</v>
      </c>
      <c r="F888">
        <v>9</v>
      </c>
      <c r="G888">
        <v>15</v>
      </c>
      <c r="H888">
        <v>21</v>
      </c>
      <c r="I888">
        <v>35</v>
      </c>
      <c r="J888">
        <v>44</v>
      </c>
      <c r="K888">
        <v>49</v>
      </c>
      <c r="L888">
        <v>60</v>
      </c>
      <c r="M888" s="3">
        <v>66</v>
      </c>
      <c r="N888">
        <v>70</v>
      </c>
      <c r="O888">
        <v>84</v>
      </c>
      <c r="P888">
        <v>95</v>
      </c>
    </row>
    <row r="889" spans="1:34">
      <c r="A889" t="s">
        <v>6020</v>
      </c>
      <c r="B889" s="1">
        <v>43994</v>
      </c>
      <c r="C889" s="1">
        <v>43952</v>
      </c>
      <c r="F889">
        <v>10</v>
      </c>
      <c r="G889">
        <v>17</v>
      </c>
      <c r="H889">
        <v>32</v>
      </c>
      <c r="I889">
        <v>42</v>
      </c>
      <c r="J889">
        <v>60</v>
      </c>
    </row>
    <row r="890" spans="1:34">
      <c r="A890" t="s">
        <v>4396</v>
      </c>
      <c r="B890" s="1">
        <v>44005</v>
      </c>
      <c r="C890" s="1">
        <v>44025</v>
      </c>
      <c r="F890">
        <v>14</v>
      </c>
    </row>
    <row r="891" spans="1:34">
      <c r="A891" t="s">
        <v>10543</v>
      </c>
      <c r="B891" s="1">
        <v>44018</v>
      </c>
      <c r="C891" s="1">
        <v>44008</v>
      </c>
      <c r="F891">
        <v>24</v>
      </c>
    </row>
    <row r="892" spans="1:34">
      <c r="A892" t="s">
        <v>3183</v>
      </c>
      <c r="B892" s="1">
        <v>43990</v>
      </c>
      <c r="C892" s="1">
        <v>44005</v>
      </c>
      <c r="F892">
        <v>14</v>
      </c>
    </row>
    <row r="893" spans="1:34">
      <c r="A893" t="s">
        <v>3944</v>
      </c>
      <c r="B893" s="1">
        <v>44041</v>
      </c>
      <c r="C893" s="1">
        <v>43861</v>
      </c>
      <c r="F893">
        <v>5</v>
      </c>
      <c r="G893">
        <v>19</v>
      </c>
      <c r="H893">
        <v>25</v>
      </c>
      <c r="I893">
        <v>35</v>
      </c>
      <c r="J893">
        <v>42</v>
      </c>
      <c r="K893">
        <v>55</v>
      </c>
      <c r="L893">
        <v>63</v>
      </c>
      <c r="M893" s="3">
        <v>72</v>
      </c>
      <c r="N893">
        <v>78</v>
      </c>
      <c r="O893">
        <v>93</v>
      </c>
      <c r="P893">
        <v>104</v>
      </c>
      <c r="Q893">
        <v>115</v>
      </c>
      <c r="R893">
        <v>121</v>
      </c>
      <c r="S893">
        <v>126</v>
      </c>
    </row>
    <row r="894" spans="1:34">
      <c r="A894" t="s">
        <v>9141</v>
      </c>
      <c r="B894" s="1">
        <v>43839</v>
      </c>
      <c r="C894" s="1">
        <v>43755</v>
      </c>
      <c r="F894">
        <v>5</v>
      </c>
      <c r="G894">
        <v>13</v>
      </c>
      <c r="H894">
        <v>21</v>
      </c>
      <c r="I894">
        <v>27</v>
      </c>
      <c r="J894">
        <v>35</v>
      </c>
      <c r="K894">
        <v>45</v>
      </c>
      <c r="L894">
        <v>104</v>
      </c>
      <c r="M894" s="3">
        <v>112</v>
      </c>
      <c r="N894">
        <v>116</v>
      </c>
      <c r="O894">
        <v>127</v>
      </c>
      <c r="P894">
        <v>139</v>
      </c>
      <c r="Q894">
        <v>164</v>
      </c>
      <c r="R894">
        <v>168</v>
      </c>
      <c r="S894">
        <v>172</v>
      </c>
      <c r="T894">
        <v>180</v>
      </c>
    </row>
    <row r="895" spans="1:34">
      <c r="A895" t="s">
        <v>7653</v>
      </c>
      <c r="B895" s="1">
        <v>44013</v>
      </c>
      <c r="C895" s="1">
        <v>43952</v>
      </c>
      <c r="F895">
        <v>9</v>
      </c>
      <c r="G895">
        <v>14</v>
      </c>
      <c r="H895">
        <v>28</v>
      </c>
      <c r="I895">
        <v>35</v>
      </c>
      <c r="J895">
        <v>50</v>
      </c>
      <c r="K895">
        <v>60</v>
      </c>
    </row>
    <row r="896" spans="1:34">
      <c r="A896" t="s">
        <v>2511</v>
      </c>
      <c r="B896" s="1">
        <v>44008</v>
      </c>
      <c r="C896" s="1">
        <v>44007</v>
      </c>
      <c r="F896">
        <v>12</v>
      </c>
      <c r="G896">
        <v>16</v>
      </c>
    </row>
    <row r="897" spans="1:37">
      <c r="A897" t="s">
        <v>11639</v>
      </c>
      <c r="B897" s="1">
        <v>43647</v>
      </c>
      <c r="C897" s="1">
        <v>44021</v>
      </c>
      <c r="F897">
        <v>12</v>
      </c>
    </row>
    <row r="898" spans="1:37">
      <c r="A898" t="s">
        <v>6407</v>
      </c>
      <c r="B898" s="1">
        <v>44039</v>
      </c>
      <c r="C898" s="1">
        <v>44021</v>
      </c>
      <c r="F898">
        <v>12</v>
      </c>
    </row>
    <row r="899" spans="1:37">
      <c r="A899" t="s">
        <v>3083</v>
      </c>
      <c r="B899" s="1">
        <v>43971</v>
      </c>
      <c r="C899" s="1">
        <v>43913</v>
      </c>
      <c r="F899">
        <v>29</v>
      </c>
      <c r="G899">
        <v>49</v>
      </c>
      <c r="H899">
        <v>56</v>
      </c>
      <c r="I899">
        <v>60</v>
      </c>
      <c r="J899">
        <v>69</v>
      </c>
      <c r="K899">
        <v>92</v>
      </c>
    </row>
    <row r="900" spans="1:37">
      <c r="A900" t="s">
        <v>9770</v>
      </c>
      <c r="B900" s="1">
        <v>43998</v>
      </c>
      <c r="C900" s="1">
        <v>44006</v>
      </c>
      <c r="F900">
        <v>9</v>
      </c>
      <c r="G900">
        <v>18</v>
      </c>
    </row>
    <row r="901" spans="1:37">
      <c r="A901" t="s">
        <v>3958</v>
      </c>
      <c r="B901" s="1">
        <v>43991</v>
      </c>
      <c r="C901" s="1">
        <v>44021</v>
      </c>
      <c r="F901">
        <v>7</v>
      </c>
      <c r="G901">
        <v>12</v>
      </c>
    </row>
    <row r="902" spans="1:37">
      <c r="A902" t="s">
        <v>6619</v>
      </c>
      <c r="B902" s="1">
        <v>43998</v>
      </c>
      <c r="C902" s="1">
        <v>44021</v>
      </c>
      <c r="F902">
        <v>7</v>
      </c>
      <c r="G902">
        <v>12</v>
      </c>
    </row>
    <row r="903" spans="1:37">
      <c r="A903" t="s">
        <v>3377</v>
      </c>
      <c r="B903" s="1">
        <v>44034</v>
      </c>
      <c r="C903" s="1">
        <v>43791</v>
      </c>
      <c r="F903">
        <v>8</v>
      </c>
      <c r="G903">
        <v>24</v>
      </c>
      <c r="H903">
        <v>30</v>
      </c>
      <c r="I903">
        <v>39</v>
      </c>
      <c r="J903">
        <v>101</v>
      </c>
      <c r="K903">
        <v>118</v>
      </c>
      <c r="L903">
        <v>137</v>
      </c>
      <c r="M903" s="3">
        <v>168</v>
      </c>
    </row>
    <row r="904" spans="1:37">
      <c r="A904" t="s">
        <v>9101</v>
      </c>
      <c r="B904" s="1">
        <v>43998</v>
      </c>
      <c r="C904" s="1">
        <v>44035</v>
      </c>
      <c r="F904">
        <v>7</v>
      </c>
    </row>
    <row r="905" spans="1:37">
      <c r="A905" t="s">
        <v>4701</v>
      </c>
      <c r="B905" s="1">
        <v>43938</v>
      </c>
      <c r="C905" s="1">
        <v>43929</v>
      </c>
      <c r="F905">
        <v>32</v>
      </c>
      <c r="G905">
        <v>56</v>
      </c>
      <c r="H905">
        <v>65</v>
      </c>
      <c r="I905">
        <v>70</v>
      </c>
      <c r="J905">
        <v>75</v>
      </c>
    </row>
    <row r="906" spans="1:37">
      <c r="A906" t="s">
        <v>11551</v>
      </c>
      <c r="B906" s="1">
        <v>43958</v>
      </c>
      <c r="C906" s="1">
        <v>43980</v>
      </c>
      <c r="F906">
        <v>9</v>
      </c>
      <c r="G906">
        <v>20</v>
      </c>
      <c r="H906">
        <v>31</v>
      </c>
      <c r="I906">
        <v>35</v>
      </c>
      <c r="J906">
        <v>45</v>
      </c>
    </row>
    <row r="907" spans="1:37">
      <c r="A907" t="s">
        <v>11138</v>
      </c>
      <c r="B907" s="1">
        <v>43992</v>
      </c>
      <c r="C907" s="1">
        <v>43965</v>
      </c>
      <c r="F907">
        <v>21</v>
      </c>
      <c r="G907">
        <v>30</v>
      </c>
    </row>
    <row r="908" spans="1:37">
      <c r="A908" t="s">
        <v>4832</v>
      </c>
      <c r="B908" s="1">
        <v>43950</v>
      </c>
      <c r="C908" s="1">
        <v>44034</v>
      </c>
      <c r="F908">
        <v>7</v>
      </c>
    </row>
    <row r="909" spans="1:37">
      <c r="A909" t="s">
        <v>7014</v>
      </c>
      <c r="B909" s="1">
        <v>43950</v>
      </c>
      <c r="C909" s="1">
        <v>44008</v>
      </c>
      <c r="F909">
        <v>8</v>
      </c>
      <c r="G909">
        <v>21</v>
      </c>
    </row>
    <row r="910" spans="1:37">
      <c r="A910" t="s">
        <v>1830</v>
      </c>
      <c r="B910" s="1">
        <v>43941</v>
      </c>
      <c r="C910" s="1">
        <v>43682</v>
      </c>
      <c r="F910">
        <v>17</v>
      </c>
      <c r="G910">
        <v>35</v>
      </c>
      <c r="H910">
        <v>58</v>
      </c>
      <c r="I910">
        <v>65</v>
      </c>
      <c r="J910">
        <v>72</v>
      </c>
      <c r="K910">
        <v>78</v>
      </c>
      <c r="L910">
        <v>84</v>
      </c>
      <c r="M910" s="3">
        <v>90</v>
      </c>
      <c r="N910">
        <v>105</v>
      </c>
      <c r="O910">
        <v>111</v>
      </c>
      <c r="P910">
        <v>125</v>
      </c>
      <c r="Q910">
        <v>129</v>
      </c>
      <c r="R910">
        <v>143</v>
      </c>
      <c r="S910">
        <v>159</v>
      </c>
      <c r="T910">
        <v>168</v>
      </c>
      <c r="U910">
        <v>176</v>
      </c>
      <c r="V910">
        <v>180</v>
      </c>
      <c r="W910">
        <v>188</v>
      </c>
      <c r="X910">
        <v>196</v>
      </c>
      <c r="Y910">
        <v>215</v>
      </c>
      <c r="Z910">
        <v>224</v>
      </c>
      <c r="AA910">
        <v>237</v>
      </c>
      <c r="AB910">
        <v>241</v>
      </c>
      <c r="AC910">
        <v>250</v>
      </c>
    </row>
    <row r="911" spans="1:37">
      <c r="A911" t="s">
        <v>1149</v>
      </c>
      <c r="B911" s="1">
        <v>44005</v>
      </c>
      <c r="C911" s="1">
        <v>43553</v>
      </c>
      <c r="F911">
        <v>10</v>
      </c>
      <c r="G911">
        <v>15</v>
      </c>
      <c r="H911">
        <v>32</v>
      </c>
      <c r="I911">
        <v>42</v>
      </c>
      <c r="J911">
        <v>48</v>
      </c>
      <c r="K911">
        <v>55</v>
      </c>
      <c r="L911">
        <v>72</v>
      </c>
      <c r="M911" s="3">
        <v>83</v>
      </c>
      <c r="N911">
        <v>91</v>
      </c>
      <c r="O911">
        <v>103</v>
      </c>
      <c r="P911">
        <v>109</v>
      </c>
      <c r="Q911">
        <v>123</v>
      </c>
      <c r="R911">
        <v>128</v>
      </c>
      <c r="S911">
        <v>133</v>
      </c>
      <c r="T911">
        <v>144</v>
      </c>
      <c r="U911">
        <v>150</v>
      </c>
      <c r="V911">
        <v>171</v>
      </c>
      <c r="W911">
        <v>175</v>
      </c>
      <c r="X911">
        <v>189</v>
      </c>
      <c r="Y911">
        <v>196</v>
      </c>
      <c r="Z911">
        <v>208</v>
      </c>
      <c r="AA911">
        <v>218</v>
      </c>
      <c r="AB911">
        <v>230</v>
      </c>
      <c r="AC911">
        <v>243</v>
      </c>
      <c r="AD911">
        <v>255</v>
      </c>
      <c r="AE911">
        <v>271</v>
      </c>
      <c r="AF911">
        <v>275</v>
      </c>
      <c r="AG911">
        <v>284</v>
      </c>
      <c r="AH911">
        <v>292</v>
      </c>
      <c r="AI911">
        <v>305</v>
      </c>
      <c r="AJ911">
        <v>316</v>
      </c>
      <c r="AK911">
        <v>336</v>
      </c>
    </row>
    <row r="912" spans="1:37">
      <c r="A912" t="s">
        <v>9693</v>
      </c>
      <c r="B912" s="1">
        <v>43917</v>
      </c>
      <c r="C912" s="1">
        <v>44011</v>
      </c>
      <c r="F912">
        <v>7</v>
      </c>
      <c r="G912">
        <v>18</v>
      </c>
      <c r="H912">
        <v>24</v>
      </c>
    </row>
    <row r="913" spans="1:26">
      <c r="A913" t="s">
        <v>1890</v>
      </c>
      <c r="B913" s="1">
        <v>44011</v>
      </c>
      <c r="C913" s="1">
        <v>44026</v>
      </c>
      <c r="F913">
        <v>12</v>
      </c>
    </row>
    <row r="914" spans="1:26">
      <c r="A914" t="s">
        <v>2235</v>
      </c>
      <c r="B914" s="1">
        <v>43762</v>
      </c>
      <c r="C914" s="1">
        <v>43812</v>
      </c>
      <c r="F914">
        <v>121</v>
      </c>
    </row>
    <row r="915" spans="1:26">
      <c r="A915" t="s">
        <v>7842</v>
      </c>
      <c r="B915" s="1">
        <v>43962</v>
      </c>
      <c r="C915" s="1">
        <v>43936</v>
      </c>
      <c r="F915">
        <v>14</v>
      </c>
      <c r="G915">
        <v>28</v>
      </c>
      <c r="H915">
        <v>41</v>
      </c>
      <c r="I915">
        <v>51</v>
      </c>
      <c r="J915">
        <v>60</v>
      </c>
      <c r="K915">
        <v>70</v>
      </c>
      <c r="L915">
        <v>74</v>
      </c>
    </row>
    <row r="916" spans="1:26">
      <c r="A916" t="s">
        <v>7893</v>
      </c>
      <c r="B916" s="1">
        <v>43963</v>
      </c>
      <c r="C916" s="1">
        <v>43965</v>
      </c>
      <c r="F916">
        <v>5</v>
      </c>
      <c r="G916">
        <v>21</v>
      </c>
      <c r="H916">
        <v>29</v>
      </c>
      <c r="I916">
        <v>39</v>
      </c>
      <c r="J916">
        <v>45</v>
      </c>
    </row>
    <row r="917" spans="1:26">
      <c r="A917" t="s">
        <v>12932</v>
      </c>
      <c r="B917" s="1">
        <v>44033</v>
      </c>
      <c r="C917" s="1">
        <v>44025</v>
      </c>
      <c r="F917">
        <v>7</v>
      </c>
    </row>
    <row r="918" spans="1:26">
      <c r="A918" t="s">
        <v>531</v>
      </c>
      <c r="B918" s="1">
        <v>43803</v>
      </c>
      <c r="C918" s="1">
        <v>43873</v>
      </c>
      <c r="F918">
        <v>11</v>
      </c>
      <c r="G918">
        <v>24</v>
      </c>
      <c r="H918">
        <v>35</v>
      </c>
      <c r="I918">
        <v>60</v>
      </c>
      <c r="J918">
        <v>65</v>
      </c>
      <c r="K918">
        <v>74</v>
      </c>
      <c r="L918">
        <v>84</v>
      </c>
      <c r="M918" s="3">
        <v>97</v>
      </c>
      <c r="N918">
        <v>101</v>
      </c>
      <c r="O918">
        <v>105</v>
      </c>
      <c r="P918">
        <v>118</v>
      </c>
    </row>
    <row r="919" spans="1:26">
      <c r="A919" t="s">
        <v>1063</v>
      </c>
      <c r="B919" s="1">
        <v>43957</v>
      </c>
      <c r="C919" s="1">
        <v>43973</v>
      </c>
      <c r="F919">
        <v>4</v>
      </c>
      <c r="G919">
        <v>15</v>
      </c>
      <c r="H919">
        <v>24</v>
      </c>
      <c r="I919">
        <v>35</v>
      </c>
      <c r="J919">
        <v>46</v>
      </c>
    </row>
    <row r="920" spans="1:26">
      <c r="A920" t="s">
        <v>4595</v>
      </c>
      <c r="B920" s="1">
        <v>43696</v>
      </c>
      <c r="C920" s="1">
        <v>43682</v>
      </c>
      <c r="F920">
        <v>15</v>
      </c>
      <c r="G920">
        <v>21</v>
      </c>
      <c r="H920">
        <v>30</v>
      </c>
      <c r="I920">
        <v>43</v>
      </c>
      <c r="J920">
        <v>54</v>
      </c>
      <c r="K920">
        <v>74</v>
      </c>
      <c r="L920">
        <v>82</v>
      </c>
      <c r="M920" s="3">
        <v>96</v>
      </c>
      <c r="N920">
        <v>113</v>
      </c>
      <c r="O920">
        <v>120</v>
      </c>
      <c r="P920">
        <v>126</v>
      </c>
      <c r="Q920">
        <v>143</v>
      </c>
      <c r="R920">
        <v>154</v>
      </c>
      <c r="S920">
        <v>168</v>
      </c>
      <c r="T920">
        <v>173</v>
      </c>
      <c r="U920">
        <v>184</v>
      </c>
      <c r="V920">
        <v>188</v>
      </c>
      <c r="W920">
        <v>196</v>
      </c>
      <c r="X920">
        <v>200</v>
      </c>
      <c r="Y920">
        <v>204</v>
      </c>
      <c r="Z920">
        <v>215</v>
      </c>
    </row>
    <row r="921" spans="1:26">
      <c r="A921" t="s">
        <v>6157</v>
      </c>
      <c r="B921" s="1">
        <v>43987</v>
      </c>
      <c r="C921" s="1">
        <v>44011</v>
      </c>
      <c r="F921">
        <v>7</v>
      </c>
    </row>
    <row r="922" spans="1:26">
      <c r="A922" t="s">
        <v>9926</v>
      </c>
      <c r="B922" s="1">
        <v>44008</v>
      </c>
      <c r="C922" s="1">
        <v>44008</v>
      </c>
      <c r="F922">
        <v>14</v>
      </c>
      <c r="G922">
        <v>24</v>
      </c>
    </row>
    <row r="923" spans="1:26">
      <c r="A923" t="s">
        <v>4204</v>
      </c>
      <c r="B923" s="1">
        <v>44005</v>
      </c>
      <c r="C923" s="1">
        <v>43923</v>
      </c>
      <c r="F923">
        <v>7</v>
      </c>
      <c r="G923">
        <v>20</v>
      </c>
      <c r="H923">
        <v>28</v>
      </c>
      <c r="I923">
        <v>37</v>
      </c>
      <c r="J923">
        <v>50</v>
      </c>
      <c r="K923">
        <v>60</v>
      </c>
      <c r="L923">
        <v>70</v>
      </c>
      <c r="M923" s="3">
        <v>78</v>
      </c>
    </row>
    <row r="924" spans="1:26">
      <c r="A924" t="s">
        <v>576</v>
      </c>
      <c r="B924" s="1">
        <v>44035</v>
      </c>
      <c r="C924" s="1">
        <v>43984</v>
      </c>
      <c r="F924">
        <v>15</v>
      </c>
      <c r="G924">
        <v>35</v>
      </c>
    </row>
    <row r="925" spans="1:26">
      <c r="A925" t="s">
        <v>10778</v>
      </c>
      <c r="B925" s="1">
        <v>43950</v>
      </c>
      <c r="C925" s="1">
        <v>43943</v>
      </c>
      <c r="F925">
        <v>15</v>
      </c>
      <c r="G925">
        <v>24</v>
      </c>
      <c r="H925">
        <v>35</v>
      </c>
      <c r="I925">
        <v>48</v>
      </c>
      <c r="J925">
        <v>57</v>
      </c>
    </row>
    <row r="926" spans="1:26">
      <c r="A926" t="s">
        <v>8491</v>
      </c>
      <c r="B926" s="1">
        <v>43998</v>
      </c>
      <c r="C926" s="1">
        <v>43965</v>
      </c>
      <c r="F926">
        <v>13</v>
      </c>
      <c r="G926">
        <v>21</v>
      </c>
    </row>
    <row r="927" spans="1:26">
      <c r="A927" t="s">
        <v>9278</v>
      </c>
      <c r="B927" s="1">
        <v>43990</v>
      </c>
      <c r="C927" s="1">
        <v>43965</v>
      </c>
      <c r="F927">
        <v>21</v>
      </c>
      <c r="G927">
        <v>28</v>
      </c>
      <c r="H927">
        <v>38</v>
      </c>
      <c r="I927">
        <v>45</v>
      </c>
      <c r="J927">
        <v>56</v>
      </c>
    </row>
    <row r="928" spans="1:26">
      <c r="A928" t="s">
        <v>12933</v>
      </c>
      <c r="B928" s="1">
        <v>43990</v>
      </c>
      <c r="C928" s="1">
        <v>43977</v>
      </c>
      <c r="F928">
        <v>12</v>
      </c>
      <c r="G928">
        <v>25</v>
      </c>
      <c r="H928">
        <v>30</v>
      </c>
      <c r="I928">
        <v>34</v>
      </c>
      <c r="J928">
        <v>42</v>
      </c>
      <c r="K928">
        <v>48</v>
      </c>
    </row>
    <row r="929" spans="1:15">
      <c r="A929" t="s">
        <v>9030</v>
      </c>
      <c r="B929" s="1">
        <v>44021</v>
      </c>
      <c r="C929" s="1">
        <v>43913</v>
      </c>
      <c r="F929">
        <v>36</v>
      </c>
      <c r="G929">
        <v>45</v>
      </c>
      <c r="H929">
        <v>52</v>
      </c>
      <c r="I929">
        <v>56</v>
      </c>
      <c r="J929">
        <v>90</v>
      </c>
    </row>
    <row r="930" spans="1:15">
      <c r="A930" t="s">
        <v>3545</v>
      </c>
      <c r="B930" s="1">
        <v>44000</v>
      </c>
      <c r="C930" s="1">
        <v>43978</v>
      </c>
      <c r="F930">
        <v>14</v>
      </c>
      <c r="G930">
        <v>24</v>
      </c>
      <c r="H930">
        <v>33</v>
      </c>
      <c r="I930">
        <v>41</v>
      </c>
    </row>
    <row r="931" spans="1:15">
      <c r="A931" t="s">
        <v>6625</v>
      </c>
      <c r="B931" s="1">
        <v>43998</v>
      </c>
      <c r="C931" s="1">
        <v>43965</v>
      </c>
      <c r="F931">
        <v>6</v>
      </c>
      <c r="G931">
        <v>21</v>
      </c>
      <c r="H931">
        <v>30</v>
      </c>
      <c r="I931">
        <v>38</v>
      </c>
      <c r="J931">
        <v>49</v>
      </c>
      <c r="K931">
        <v>54</v>
      </c>
    </row>
    <row r="932" spans="1:15">
      <c r="A932" t="s">
        <v>7261</v>
      </c>
      <c r="B932" s="1">
        <v>43944</v>
      </c>
      <c r="C932" s="1">
        <v>44007</v>
      </c>
      <c r="F932">
        <v>19</v>
      </c>
      <c r="G932">
        <v>24</v>
      </c>
    </row>
    <row r="933" spans="1:15">
      <c r="A933" t="s">
        <v>4485</v>
      </c>
      <c r="B933" s="1">
        <v>43999</v>
      </c>
      <c r="C933" s="1">
        <v>44007</v>
      </c>
      <c r="F933">
        <v>9</v>
      </c>
      <c r="G933">
        <v>20</v>
      </c>
      <c r="H933">
        <v>24</v>
      </c>
    </row>
    <row r="934" spans="1:15">
      <c r="A934" t="s">
        <v>9457</v>
      </c>
      <c r="B934" s="1">
        <v>43661</v>
      </c>
      <c r="C934" s="1">
        <v>43906</v>
      </c>
      <c r="F934">
        <v>5</v>
      </c>
      <c r="G934">
        <v>12</v>
      </c>
      <c r="H934">
        <v>25</v>
      </c>
      <c r="I934">
        <v>34</v>
      </c>
      <c r="J934">
        <v>42</v>
      </c>
      <c r="K934">
        <v>63</v>
      </c>
      <c r="L934">
        <v>72</v>
      </c>
      <c r="M934" s="3">
        <v>80</v>
      </c>
      <c r="N934">
        <v>91</v>
      </c>
      <c r="O934">
        <v>96</v>
      </c>
    </row>
    <row r="935" spans="1:15">
      <c r="A935" t="s">
        <v>11183</v>
      </c>
      <c r="B935" s="1">
        <v>43917</v>
      </c>
      <c r="C935" s="1">
        <v>43994</v>
      </c>
      <c r="F935">
        <v>15</v>
      </c>
      <c r="G935">
        <v>21</v>
      </c>
      <c r="H935">
        <v>34</v>
      </c>
    </row>
    <row r="936" spans="1:15">
      <c r="A936" t="s">
        <v>6797</v>
      </c>
      <c r="B936" s="1">
        <v>43859</v>
      </c>
      <c r="C936" s="1">
        <v>43922</v>
      </c>
      <c r="F936">
        <v>6</v>
      </c>
      <c r="G936">
        <v>14</v>
      </c>
      <c r="H936">
        <v>21</v>
      </c>
      <c r="I936">
        <v>31</v>
      </c>
      <c r="J936">
        <v>40</v>
      </c>
      <c r="K936">
        <v>51</v>
      </c>
      <c r="L936">
        <v>71</v>
      </c>
      <c r="M936" s="3">
        <v>84</v>
      </c>
    </row>
    <row r="937" spans="1:15">
      <c r="A937" t="s">
        <v>2617</v>
      </c>
      <c r="B937" s="1">
        <v>43917</v>
      </c>
      <c r="C937" s="1">
        <v>44039</v>
      </c>
      <c r="F937">
        <v>7</v>
      </c>
    </row>
    <row r="938" spans="1:15">
      <c r="A938" t="s">
        <v>2902</v>
      </c>
      <c r="B938" s="1">
        <v>44005</v>
      </c>
      <c r="C938" s="1">
        <v>44021</v>
      </c>
      <c r="F938">
        <v>14</v>
      </c>
      <c r="G938">
        <v>18</v>
      </c>
    </row>
    <row r="939" spans="1:15">
      <c r="A939" t="s">
        <v>8850</v>
      </c>
      <c r="B939" s="1">
        <v>43969</v>
      </c>
      <c r="C939" s="1">
        <v>43943</v>
      </c>
      <c r="F939">
        <v>12</v>
      </c>
      <c r="G939">
        <v>21</v>
      </c>
      <c r="H939">
        <v>26</v>
      </c>
      <c r="I939">
        <v>30</v>
      </c>
      <c r="J939">
        <v>35</v>
      </c>
      <c r="K939">
        <v>57</v>
      </c>
      <c r="L939">
        <v>70</v>
      </c>
    </row>
    <row r="940" spans="1:15">
      <c r="A940" t="s">
        <v>12993</v>
      </c>
      <c r="B940" s="1">
        <v>43949</v>
      </c>
      <c r="C940" s="1">
        <v>44004</v>
      </c>
      <c r="F940">
        <v>15</v>
      </c>
      <c r="G940">
        <v>25</v>
      </c>
    </row>
    <row r="941" spans="1:15">
      <c r="A941" t="s">
        <v>8739</v>
      </c>
      <c r="B941" s="1">
        <v>44011</v>
      </c>
      <c r="C941" s="1">
        <v>44007</v>
      </c>
      <c r="F941">
        <v>12</v>
      </c>
      <c r="G941">
        <v>18</v>
      </c>
    </row>
    <row r="942" spans="1:15">
      <c r="A942" t="s">
        <v>5802</v>
      </c>
      <c r="B942" s="1">
        <v>43979</v>
      </c>
      <c r="C942" s="1">
        <v>43973</v>
      </c>
      <c r="F942">
        <v>15</v>
      </c>
      <c r="G942">
        <v>21</v>
      </c>
      <c r="H942">
        <v>35</v>
      </c>
    </row>
    <row r="943" spans="1:15">
      <c r="A943" t="s">
        <v>8283</v>
      </c>
      <c r="B943" s="1">
        <v>44018</v>
      </c>
      <c r="C943" s="1">
        <v>44026</v>
      </c>
      <c r="F943">
        <v>7</v>
      </c>
      <c r="G943">
        <v>11</v>
      </c>
      <c r="H943">
        <v>15</v>
      </c>
    </row>
    <row r="944" spans="1:15">
      <c r="A944" t="s">
        <v>8969</v>
      </c>
      <c r="B944" s="1">
        <v>43706</v>
      </c>
      <c r="C944" s="1">
        <v>43922</v>
      </c>
      <c r="F944">
        <v>10</v>
      </c>
      <c r="G944">
        <v>15</v>
      </c>
      <c r="H944">
        <v>30</v>
      </c>
      <c r="I944">
        <v>36</v>
      </c>
      <c r="J944">
        <v>41</v>
      </c>
      <c r="K944">
        <v>49</v>
      </c>
      <c r="L944">
        <v>60</v>
      </c>
      <c r="M944" s="3">
        <v>68</v>
      </c>
      <c r="N944">
        <v>75</v>
      </c>
      <c r="O944">
        <v>84</v>
      </c>
    </row>
    <row r="945" spans="1:13">
      <c r="A945" t="s">
        <v>10790</v>
      </c>
      <c r="B945" s="1">
        <v>43970</v>
      </c>
      <c r="C945" s="1">
        <v>43923</v>
      </c>
      <c r="F945">
        <v>12</v>
      </c>
      <c r="G945">
        <v>29</v>
      </c>
      <c r="H945">
        <v>39</v>
      </c>
      <c r="I945">
        <v>48</v>
      </c>
      <c r="J945">
        <v>54</v>
      </c>
      <c r="K945">
        <v>64</v>
      </c>
      <c r="L945">
        <v>70</v>
      </c>
    </row>
    <row r="946" spans="1:13">
      <c r="A946" t="s">
        <v>3843</v>
      </c>
      <c r="B946" s="1">
        <v>43998</v>
      </c>
      <c r="C946" s="1">
        <v>44026</v>
      </c>
      <c r="F946">
        <v>12</v>
      </c>
    </row>
    <row r="947" spans="1:13">
      <c r="A947" t="s">
        <v>10657</v>
      </c>
      <c r="B947" s="1">
        <v>44021</v>
      </c>
      <c r="C947" s="1">
        <v>43952</v>
      </c>
      <c r="F947">
        <v>9</v>
      </c>
      <c r="G947">
        <v>35</v>
      </c>
      <c r="H947">
        <v>42</v>
      </c>
      <c r="I947">
        <v>50</v>
      </c>
      <c r="J947">
        <v>54</v>
      </c>
    </row>
    <row r="948" spans="1:13">
      <c r="A948" t="s">
        <v>13037</v>
      </c>
      <c r="B948" s="1">
        <v>44018</v>
      </c>
      <c r="C948" s="1">
        <v>44032</v>
      </c>
      <c r="F948">
        <v>9</v>
      </c>
    </row>
    <row r="949" spans="1:13">
      <c r="A949" t="s">
        <v>2145</v>
      </c>
      <c r="B949" s="1">
        <v>43866</v>
      </c>
      <c r="C949" s="1">
        <v>44021</v>
      </c>
      <c r="F949">
        <v>7</v>
      </c>
      <c r="G949">
        <v>14</v>
      </c>
    </row>
    <row r="950" spans="1:13">
      <c r="A950" t="s">
        <v>5638</v>
      </c>
      <c r="B950" s="1">
        <v>44035</v>
      </c>
      <c r="C950" s="1">
        <v>43913</v>
      </c>
      <c r="F950">
        <v>9</v>
      </c>
      <c r="G950">
        <v>20</v>
      </c>
      <c r="H950">
        <v>28</v>
      </c>
      <c r="I950">
        <v>45</v>
      </c>
      <c r="J950">
        <v>56</v>
      </c>
      <c r="K950">
        <v>62</v>
      </c>
      <c r="L950">
        <v>78</v>
      </c>
      <c r="M950" s="3">
        <v>91</v>
      </c>
    </row>
    <row r="951" spans="1:13">
      <c r="A951" t="s">
        <v>5570</v>
      </c>
      <c r="B951" s="1">
        <v>43990</v>
      </c>
      <c r="C951" s="1">
        <v>44022</v>
      </c>
      <c r="F951">
        <v>15</v>
      </c>
    </row>
    <row r="952" spans="1:13">
      <c r="A952" t="s">
        <v>4602</v>
      </c>
      <c r="B952" s="1">
        <v>43998</v>
      </c>
      <c r="C952" s="1">
        <v>43965</v>
      </c>
      <c r="F952">
        <v>6</v>
      </c>
      <c r="G952">
        <v>21</v>
      </c>
      <c r="H952">
        <v>28</v>
      </c>
      <c r="I952">
        <v>38</v>
      </c>
    </row>
    <row r="953" spans="1:13">
      <c r="A953" t="s">
        <v>3703</v>
      </c>
      <c r="B953" s="1">
        <v>43948</v>
      </c>
      <c r="C953" s="1">
        <v>44004</v>
      </c>
      <c r="F953">
        <v>4</v>
      </c>
      <c r="G953">
        <v>21</v>
      </c>
    </row>
    <row r="954" spans="1:13">
      <c r="A954" t="s">
        <v>10352</v>
      </c>
      <c r="B954" s="1">
        <v>43990</v>
      </c>
      <c r="C954" s="1">
        <v>44020</v>
      </c>
      <c r="F954">
        <v>7</v>
      </c>
      <c r="G954">
        <v>12</v>
      </c>
    </row>
    <row r="955" spans="1:13">
      <c r="A955" t="s">
        <v>9305</v>
      </c>
      <c r="B955" s="1">
        <v>44007</v>
      </c>
      <c r="C955" s="1">
        <v>43986</v>
      </c>
      <c r="F955">
        <v>24</v>
      </c>
      <c r="G955">
        <v>35</v>
      </c>
    </row>
    <row r="956" spans="1:13">
      <c r="A956" t="s">
        <v>9725</v>
      </c>
      <c r="B956" s="1">
        <v>43941</v>
      </c>
      <c r="C956" s="1">
        <v>43606</v>
      </c>
      <c r="F956">
        <v>18</v>
      </c>
      <c r="G956">
        <v>35</v>
      </c>
      <c r="H956">
        <v>124</v>
      </c>
      <c r="I956">
        <v>176</v>
      </c>
    </row>
    <row r="957" spans="1:13">
      <c r="A957" t="s">
        <v>11147</v>
      </c>
      <c r="B957" s="1">
        <v>43935</v>
      </c>
      <c r="C957" s="1">
        <v>44011</v>
      </c>
      <c r="F957">
        <v>5</v>
      </c>
      <c r="G957">
        <v>10</v>
      </c>
      <c r="H957">
        <v>14</v>
      </c>
      <c r="I957">
        <v>24</v>
      </c>
    </row>
    <row r="958" spans="1:13">
      <c r="A958" t="s">
        <v>5850</v>
      </c>
      <c r="B958" s="1">
        <v>43998</v>
      </c>
      <c r="C958" s="1">
        <v>44021</v>
      </c>
      <c r="F958">
        <v>7</v>
      </c>
    </row>
    <row r="959" spans="1:13">
      <c r="A959" t="s">
        <v>1314</v>
      </c>
      <c r="B959" s="1">
        <v>43809</v>
      </c>
      <c r="C959" s="1">
        <v>44026</v>
      </c>
      <c r="F959">
        <v>7</v>
      </c>
      <c r="G959">
        <v>15</v>
      </c>
    </row>
    <row r="960" spans="1:13">
      <c r="A960" t="s">
        <v>2908</v>
      </c>
      <c r="B960" s="1">
        <v>43727</v>
      </c>
      <c r="C960" s="1">
        <v>43965</v>
      </c>
      <c r="F960">
        <v>21</v>
      </c>
      <c r="G960">
        <v>30</v>
      </c>
      <c r="H960">
        <v>38</v>
      </c>
      <c r="I960">
        <v>54</v>
      </c>
    </row>
    <row r="961" spans="1:21">
      <c r="A961" t="s">
        <v>12797</v>
      </c>
      <c r="B961" s="1">
        <v>44005</v>
      </c>
      <c r="C961" s="1">
        <v>43994</v>
      </c>
      <c r="F961">
        <v>5</v>
      </c>
      <c r="G961">
        <v>12</v>
      </c>
      <c r="H961">
        <v>18</v>
      </c>
      <c r="I961">
        <v>34</v>
      </c>
    </row>
    <row r="962" spans="1:21">
      <c r="A962" t="s">
        <v>9803</v>
      </c>
      <c r="B962" s="1">
        <v>43992</v>
      </c>
      <c r="C962" s="1">
        <v>43936</v>
      </c>
      <c r="F962">
        <v>5</v>
      </c>
      <c r="G962">
        <v>12</v>
      </c>
      <c r="H962">
        <v>42</v>
      </c>
      <c r="I962">
        <v>62</v>
      </c>
      <c r="J962">
        <v>70</v>
      </c>
      <c r="K962">
        <v>78</v>
      </c>
    </row>
    <row r="963" spans="1:21">
      <c r="A963" t="s">
        <v>5286</v>
      </c>
      <c r="B963" s="1">
        <v>44005</v>
      </c>
      <c r="C963" s="1">
        <v>43888</v>
      </c>
      <c r="F963">
        <v>14</v>
      </c>
      <c r="G963">
        <v>20</v>
      </c>
      <c r="H963">
        <v>39</v>
      </c>
      <c r="I963">
        <v>54</v>
      </c>
      <c r="J963">
        <v>60</v>
      </c>
      <c r="K963">
        <v>77</v>
      </c>
      <c r="L963">
        <v>84</v>
      </c>
      <c r="M963" s="3">
        <v>100</v>
      </c>
      <c r="N963">
        <v>108</v>
      </c>
    </row>
    <row r="964" spans="1:21">
      <c r="A964" t="s">
        <v>2935</v>
      </c>
      <c r="B964" s="1">
        <v>44019</v>
      </c>
      <c r="C964" s="1">
        <v>43923</v>
      </c>
      <c r="F964">
        <v>21</v>
      </c>
      <c r="G964">
        <v>29</v>
      </c>
      <c r="H964">
        <v>49</v>
      </c>
      <c r="I964">
        <v>60</v>
      </c>
      <c r="J964">
        <v>78</v>
      </c>
    </row>
    <row r="965" spans="1:21">
      <c r="A965" t="s">
        <v>984</v>
      </c>
      <c r="B965" s="1">
        <v>43830</v>
      </c>
      <c r="C965" s="1">
        <v>43733</v>
      </c>
      <c r="F965">
        <v>5</v>
      </c>
      <c r="G965">
        <v>50</v>
      </c>
      <c r="H965">
        <v>55</v>
      </c>
      <c r="I965">
        <v>67</v>
      </c>
      <c r="J965">
        <v>72</v>
      </c>
      <c r="K965">
        <v>77</v>
      </c>
      <c r="L965">
        <v>84</v>
      </c>
      <c r="M965" s="3">
        <v>94</v>
      </c>
      <c r="N965">
        <v>108</v>
      </c>
      <c r="O965">
        <v>126</v>
      </c>
      <c r="P965">
        <v>132</v>
      </c>
      <c r="Q965">
        <v>160</v>
      </c>
      <c r="R965">
        <v>170</v>
      </c>
      <c r="S965">
        <v>179</v>
      </c>
      <c r="T965">
        <v>199</v>
      </c>
      <c r="U965">
        <v>210</v>
      </c>
    </row>
    <row r="966" spans="1:21">
      <c r="A966" t="s">
        <v>6693</v>
      </c>
      <c r="B966" s="1">
        <v>43832</v>
      </c>
      <c r="C966" s="1">
        <v>44008</v>
      </c>
      <c r="F966">
        <v>8</v>
      </c>
      <c r="G966">
        <v>15</v>
      </c>
      <c r="H966">
        <v>24</v>
      </c>
    </row>
    <row r="967" spans="1:21">
      <c r="A967" t="s">
        <v>9088</v>
      </c>
      <c r="B967" s="1">
        <v>44029</v>
      </c>
      <c r="C967" s="1">
        <v>44021</v>
      </c>
      <c r="F967">
        <v>15</v>
      </c>
    </row>
    <row r="968" spans="1:21">
      <c r="A968" t="s">
        <v>6868</v>
      </c>
      <c r="B968" s="1">
        <v>43979</v>
      </c>
      <c r="C968" s="1">
        <v>44032</v>
      </c>
      <c r="F968">
        <v>9</v>
      </c>
    </row>
    <row r="969" spans="1:21">
      <c r="A969" t="s">
        <v>3928</v>
      </c>
      <c r="B969" s="1">
        <v>43875</v>
      </c>
      <c r="C969" s="1">
        <v>44021</v>
      </c>
      <c r="F969">
        <v>7</v>
      </c>
      <c r="G969">
        <v>12</v>
      </c>
      <c r="H969">
        <v>16</v>
      </c>
    </row>
    <row r="970" spans="1:21">
      <c r="A970" t="s">
        <v>11915</v>
      </c>
      <c r="B970" s="1">
        <v>43837</v>
      </c>
      <c r="C970" s="1">
        <v>43965</v>
      </c>
      <c r="F970">
        <v>10</v>
      </c>
      <c r="G970">
        <v>21</v>
      </c>
      <c r="H970">
        <v>28</v>
      </c>
      <c r="I970">
        <v>38</v>
      </c>
    </row>
    <row r="971" spans="1:21">
      <c r="A971" t="s">
        <v>9558</v>
      </c>
      <c r="B971" s="1">
        <v>44005</v>
      </c>
      <c r="C971" s="1">
        <v>43993</v>
      </c>
      <c r="F971">
        <v>9</v>
      </c>
      <c r="G971">
        <v>30</v>
      </c>
      <c r="H971">
        <v>35</v>
      </c>
    </row>
    <row r="972" spans="1:21">
      <c r="A972" t="s">
        <v>6963</v>
      </c>
      <c r="B972" s="1">
        <v>43991</v>
      </c>
      <c r="C972" s="1">
        <v>43965</v>
      </c>
      <c r="F972">
        <v>12</v>
      </c>
      <c r="G972">
        <v>28</v>
      </c>
      <c r="H972">
        <v>35</v>
      </c>
    </row>
    <row r="973" spans="1:21">
      <c r="A973" t="s">
        <v>2860</v>
      </c>
      <c r="B973" s="1">
        <v>43969</v>
      </c>
      <c r="C973" s="1">
        <v>43922</v>
      </c>
      <c r="F973">
        <v>13</v>
      </c>
      <c r="G973">
        <v>21</v>
      </c>
      <c r="H973">
        <v>30</v>
      </c>
      <c r="I973">
        <v>36</v>
      </c>
      <c r="J973">
        <v>49</v>
      </c>
      <c r="K973">
        <v>60</v>
      </c>
      <c r="L973">
        <v>73</v>
      </c>
    </row>
    <row r="974" spans="1:21">
      <c r="A974" t="s">
        <v>9398</v>
      </c>
      <c r="B974" s="1">
        <v>44005</v>
      </c>
      <c r="C974" s="1">
        <v>44026</v>
      </c>
      <c r="F974">
        <v>12</v>
      </c>
    </row>
    <row r="975" spans="1:21">
      <c r="A975" t="s">
        <v>6075</v>
      </c>
      <c r="B975" s="1">
        <v>43977</v>
      </c>
      <c r="C975" s="1">
        <v>44025</v>
      </c>
      <c r="F975">
        <v>15</v>
      </c>
    </row>
    <row r="976" spans="1:21">
      <c r="A976" t="s">
        <v>5031</v>
      </c>
      <c r="B976" s="1">
        <v>43916</v>
      </c>
      <c r="C976" s="1">
        <v>43965</v>
      </c>
      <c r="F976">
        <v>21</v>
      </c>
      <c r="G976">
        <v>30</v>
      </c>
      <c r="H976">
        <v>56</v>
      </c>
    </row>
    <row r="977" spans="1:21">
      <c r="A977" t="s">
        <v>4768</v>
      </c>
      <c r="B977" s="1">
        <v>44013</v>
      </c>
      <c r="C977" s="1">
        <v>44012</v>
      </c>
      <c r="F977">
        <v>9</v>
      </c>
      <c r="G977">
        <v>21</v>
      </c>
    </row>
    <row r="978" spans="1:21">
      <c r="A978" t="s">
        <v>285</v>
      </c>
      <c r="B978" s="1">
        <v>43999</v>
      </c>
      <c r="C978" s="1">
        <v>44006</v>
      </c>
      <c r="F978">
        <v>7</v>
      </c>
      <c r="G978">
        <v>14</v>
      </c>
      <c r="H978">
        <v>21</v>
      </c>
    </row>
    <row r="979" spans="1:21">
      <c r="A979" t="s">
        <v>1173</v>
      </c>
      <c r="B979" s="1">
        <v>43984</v>
      </c>
      <c r="C979" s="1">
        <v>44013</v>
      </c>
      <c r="F979">
        <v>21</v>
      </c>
    </row>
    <row r="980" spans="1:21">
      <c r="A980" t="s">
        <v>11874</v>
      </c>
      <c r="B980" s="1">
        <v>43998</v>
      </c>
      <c r="C980" s="1">
        <v>43966</v>
      </c>
      <c r="F980">
        <v>9</v>
      </c>
      <c r="G980">
        <v>24</v>
      </c>
      <c r="H980">
        <v>30</v>
      </c>
      <c r="I980">
        <v>40</v>
      </c>
      <c r="J980">
        <v>49</v>
      </c>
    </row>
    <row r="981" spans="1:21">
      <c r="A981" t="s">
        <v>7529</v>
      </c>
      <c r="B981" s="1">
        <v>43998</v>
      </c>
      <c r="C981" s="1">
        <v>43889</v>
      </c>
      <c r="F981">
        <v>25</v>
      </c>
      <c r="G981">
        <v>45</v>
      </c>
      <c r="H981">
        <v>54</v>
      </c>
      <c r="I981">
        <v>63</v>
      </c>
      <c r="J981">
        <v>72</v>
      </c>
      <c r="K981">
        <v>77</v>
      </c>
      <c r="L981">
        <v>94</v>
      </c>
    </row>
    <row r="982" spans="1:21">
      <c r="A982" t="s">
        <v>10981</v>
      </c>
      <c r="B982" s="1">
        <v>43907</v>
      </c>
      <c r="C982" s="1">
        <v>44026</v>
      </c>
      <c r="F982">
        <v>15</v>
      </c>
    </row>
    <row r="983" spans="1:21">
      <c r="A983" t="s">
        <v>10366</v>
      </c>
      <c r="B983" s="1">
        <v>44014</v>
      </c>
      <c r="C983" s="1">
        <v>43935</v>
      </c>
      <c r="F983">
        <v>12</v>
      </c>
      <c r="G983">
        <v>18</v>
      </c>
      <c r="H983">
        <v>31</v>
      </c>
      <c r="I983">
        <v>35</v>
      </c>
      <c r="J983">
        <v>40</v>
      </c>
      <c r="K983">
        <v>50</v>
      </c>
      <c r="L983">
        <v>60</v>
      </c>
    </row>
    <row r="984" spans="1:21">
      <c r="A984" t="s">
        <v>2643</v>
      </c>
      <c r="B984" s="1">
        <v>43930</v>
      </c>
      <c r="C984" s="1">
        <v>44026</v>
      </c>
      <c r="F984">
        <v>7</v>
      </c>
      <c r="G984">
        <v>14</v>
      </c>
    </row>
    <row r="985" spans="1:21">
      <c r="A985" t="s">
        <v>2240</v>
      </c>
      <c r="B985" s="1">
        <v>44000</v>
      </c>
      <c r="C985" s="1">
        <v>43671</v>
      </c>
      <c r="F985">
        <v>30</v>
      </c>
      <c r="G985">
        <v>34</v>
      </c>
      <c r="H985">
        <v>168</v>
      </c>
      <c r="I985">
        <v>174</v>
      </c>
      <c r="J985">
        <v>195</v>
      </c>
      <c r="K985">
        <v>204</v>
      </c>
      <c r="L985">
        <v>214</v>
      </c>
      <c r="M985" s="3">
        <v>236</v>
      </c>
      <c r="N985">
        <v>245</v>
      </c>
    </row>
    <row r="986" spans="1:21">
      <c r="A986" t="s">
        <v>11694</v>
      </c>
      <c r="B986" s="1">
        <v>44019</v>
      </c>
      <c r="C986" s="1">
        <v>43977</v>
      </c>
      <c r="F986">
        <v>7</v>
      </c>
      <c r="G986">
        <v>12</v>
      </c>
      <c r="H986">
        <v>42</v>
      </c>
    </row>
    <row r="987" spans="1:21">
      <c r="A987" t="s">
        <v>1355</v>
      </c>
      <c r="B987" s="1">
        <v>44008</v>
      </c>
      <c r="C987" s="1">
        <v>44027</v>
      </c>
      <c r="F987">
        <v>7</v>
      </c>
    </row>
    <row r="988" spans="1:21">
      <c r="A988" t="s">
        <v>7598</v>
      </c>
      <c r="B988" s="1">
        <v>44018</v>
      </c>
      <c r="C988" s="1">
        <v>43966</v>
      </c>
      <c r="F988">
        <v>18</v>
      </c>
      <c r="G988">
        <v>28</v>
      </c>
      <c r="H988">
        <v>33</v>
      </c>
    </row>
    <row r="989" spans="1:21">
      <c r="A989" t="s">
        <v>1091</v>
      </c>
      <c r="B989" s="1">
        <v>44029</v>
      </c>
      <c r="C989" s="1">
        <v>43952</v>
      </c>
      <c r="F989">
        <v>9</v>
      </c>
      <c r="G989">
        <v>24</v>
      </c>
      <c r="H989">
        <v>30</v>
      </c>
      <c r="I989">
        <v>40</v>
      </c>
      <c r="J989">
        <v>47</v>
      </c>
      <c r="K989">
        <v>63</v>
      </c>
    </row>
    <row r="990" spans="1:21">
      <c r="A990" t="s">
        <v>4614</v>
      </c>
      <c r="B990" s="1">
        <v>43770</v>
      </c>
      <c r="C990" s="1">
        <v>43731</v>
      </c>
      <c r="F990">
        <v>7</v>
      </c>
      <c r="G990">
        <v>14</v>
      </c>
      <c r="H990">
        <v>36</v>
      </c>
      <c r="I990">
        <v>63</v>
      </c>
      <c r="J990">
        <v>72</v>
      </c>
      <c r="K990">
        <v>83</v>
      </c>
      <c r="L990">
        <v>96</v>
      </c>
      <c r="M990" s="3">
        <v>109</v>
      </c>
      <c r="N990">
        <v>123</v>
      </c>
      <c r="O990">
        <v>132</v>
      </c>
      <c r="P990">
        <v>147</v>
      </c>
      <c r="Q990">
        <v>159</v>
      </c>
      <c r="R990">
        <v>176</v>
      </c>
      <c r="S990">
        <v>181</v>
      </c>
      <c r="T990">
        <v>186</v>
      </c>
      <c r="U990">
        <v>203</v>
      </c>
    </row>
    <row r="991" spans="1:21">
      <c r="A991" t="s">
        <v>8627</v>
      </c>
      <c r="B991" s="1">
        <v>44027</v>
      </c>
      <c r="C991" s="1">
        <v>43942</v>
      </c>
      <c r="F991">
        <v>5</v>
      </c>
      <c r="G991">
        <v>10</v>
      </c>
      <c r="H991">
        <v>17</v>
      </c>
      <c r="I991">
        <v>27</v>
      </c>
      <c r="J991">
        <v>42</v>
      </c>
      <c r="K991">
        <v>70</v>
      </c>
      <c r="L991">
        <v>74</v>
      </c>
    </row>
    <row r="992" spans="1:21">
      <c r="A992" t="s">
        <v>2203</v>
      </c>
      <c r="B992" s="1">
        <v>44027</v>
      </c>
      <c r="C992" s="1">
        <v>43965</v>
      </c>
      <c r="F992">
        <v>10</v>
      </c>
      <c r="G992">
        <v>21</v>
      </c>
      <c r="H992">
        <v>30</v>
      </c>
      <c r="I992">
        <v>38</v>
      </c>
      <c r="J992">
        <v>45</v>
      </c>
      <c r="K992">
        <v>56</v>
      </c>
    </row>
    <row r="993" spans="1:20">
      <c r="A993" t="s">
        <v>11488</v>
      </c>
      <c r="B993" s="1">
        <v>43969</v>
      </c>
      <c r="C993" s="1">
        <v>43965</v>
      </c>
      <c r="F993">
        <v>21</v>
      </c>
      <c r="G993">
        <v>28</v>
      </c>
      <c r="H993">
        <v>39</v>
      </c>
      <c r="I993">
        <v>48</v>
      </c>
      <c r="J993">
        <v>53</v>
      </c>
    </row>
    <row r="994" spans="1:20">
      <c r="A994" t="s">
        <v>10164</v>
      </c>
      <c r="B994" s="1">
        <v>43796</v>
      </c>
      <c r="C994" s="1">
        <v>44021</v>
      </c>
      <c r="F994">
        <v>7</v>
      </c>
    </row>
    <row r="995" spans="1:20">
      <c r="A995" t="s">
        <v>7436</v>
      </c>
      <c r="B995" s="1">
        <v>43678</v>
      </c>
      <c r="C995" s="1">
        <v>43889</v>
      </c>
      <c r="F995">
        <v>12</v>
      </c>
      <c r="G995">
        <v>16</v>
      </c>
      <c r="H995">
        <v>21</v>
      </c>
      <c r="I995">
        <v>33</v>
      </c>
      <c r="J995">
        <v>44</v>
      </c>
      <c r="K995">
        <v>48</v>
      </c>
      <c r="L995">
        <v>74</v>
      </c>
      <c r="M995" s="3">
        <v>79</v>
      </c>
      <c r="N995">
        <v>97</v>
      </c>
      <c r="O995">
        <v>105</v>
      </c>
    </row>
    <row r="996" spans="1:20">
      <c r="A996" t="s">
        <v>13272</v>
      </c>
      <c r="B996" s="1">
        <v>43991</v>
      </c>
      <c r="C996" s="1">
        <v>43997</v>
      </c>
      <c r="F996">
        <v>5</v>
      </c>
      <c r="G996">
        <v>9</v>
      </c>
      <c r="H996">
        <v>24</v>
      </c>
      <c r="I996">
        <v>28</v>
      </c>
      <c r="J996">
        <v>33</v>
      </c>
    </row>
    <row r="997" spans="1:20">
      <c r="A997" t="s">
        <v>2110</v>
      </c>
      <c r="B997" s="1">
        <v>43921</v>
      </c>
      <c r="C997" s="1">
        <v>43802</v>
      </c>
      <c r="F997">
        <v>18</v>
      </c>
      <c r="G997">
        <v>24</v>
      </c>
      <c r="H997">
        <v>40</v>
      </c>
      <c r="I997">
        <v>46</v>
      </c>
      <c r="J997">
        <v>75</v>
      </c>
      <c r="K997">
        <v>84</v>
      </c>
      <c r="L997">
        <v>92</v>
      </c>
      <c r="M997" s="3">
        <v>106</v>
      </c>
      <c r="N997">
        <v>111</v>
      </c>
      <c r="O997">
        <v>124</v>
      </c>
      <c r="P997">
        <v>133</v>
      </c>
      <c r="Q997">
        <v>141</v>
      </c>
      <c r="R997">
        <v>150</v>
      </c>
      <c r="S997">
        <v>160</v>
      </c>
      <c r="T997">
        <v>168</v>
      </c>
    </row>
    <row r="998" spans="1:20">
      <c r="A998" t="s">
        <v>13236</v>
      </c>
      <c r="B998" s="1">
        <v>44014</v>
      </c>
      <c r="C998" s="1">
        <v>44021</v>
      </c>
      <c r="F998">
        <v>14</v>
      </c>
    </row>
    <row r="999" spans="1:20">
      <c r="A999" t="s">
        <v>13315</v>
      </c>
      <c r="B999" s="1">
        <v>43979</v>
      </c>
      <c r="C999" s="1">
        <v>44014</v>
      </c>
      <c r="F999">
        <v>7</v>
      </c>
      <c r="G999">
        <v>15</v>
      </c>
      <c r="H999">
        <v>21</v>
      </c>
    </row>
    <row r="1000" spans="1:20">
      <c r="A1000" t="s">
        <v>9210</v>
      </c>
      <c r="B1000" s="1">
        <v>44018</v>
      </c>
      <c r="C1000" s="1">
        <v>43997</v>
      </c>
      <c r="F1000">
        <v>7</v>
      </c>
      <c r="G1000">
        <v>30</v>
      </c>
      <c r="H1000">
        <v>36</v>
      </c>
    </row>
    <row r="1001" spans="1:20">
      <c r="A1001" t="s">
        <v>5829</v>
      </c>
      <c r="B1001" s="1">
        <v>43832</v>
      </c>
      <c r="C1001" s="1">
        <v>43942</v>
      </c>
      <c r="F1001">
        <v>17</v>
      </c>
      <c r="G1001">
        <v>21</v>
      </c>
      <c r="H1001">
        <v>28</v>
      </c>
      <c r="I1001">
        <v>36</v>
      </c>
      <c r="J1001">
        <v>47</v>
      </c>
      <c r="K1001">
        <v>53</v>
      </c>
      <c r="L1001">
        <v>72</v>
      </c>
    </row>
    <row r="1002" spans="1:20">
      <c r="A1002" t="s">
        <v>9234</v>
      </c>
      <c r="B1002" s="1">
        <v>43998</v>
      </c>
      <c r="C1002" s="1">
        <v>43906</v>
      </c>
      <c r="F1002">
        <v>7</v>
      </c>
      <c r="G1002">
        <v>14</v>
      </c>
      <c r="H1002">
        <v>22</v>
      </c>
      <c r="I1002">
        <v>36</v>
      </c>
      <c r="J1002">
        <v>42</v>
      </c>
      <c r="K1002">
        <v>48</v>
      </c>
      <c r="L1002">
        <v>63</v>
      </c>
      <c r="M1002" s="3">
        <v>72</v>
      </c>
      <c r="N1002">
        <v>80</v>
      </c>
      <c r="O1002">
        <v>87</v>
      </c>
      <c r="P1002">
        <v>98</v>
      </c>
    </row>
    <row r="1003" spans="1:20">
      <c r="A1003" t="s">
        <v>4925</v>
      </c>
      <c r="B1003" s="1">
        <v>44012</v>
      </c>
      <c r="C1003" s="1">
        <v>43994</v>
      </c>
      <c r="F1003">
        <v>10</v>
      </c>
      <c r="G1003">
        <v>24</v>
      </c>
      <c r="H1003">
        <v>28</v>
      </c>
    </row>
    <row r="1004" spans="1:20">
      <c r="A1004" t="s">
        <v>3142</v>
      </c>
      <c r="B1004" s="1">
        <v>44005</v>
      </c>
      <c r="C1004" s="1">
        <v>43997</v>
      </c>
      <c r="F1004">
        <v>10</v>
      </c>
      <c r="G1004">
        <v>24</v>
      </c>
      <c r="H1004">
        <v>35</v>
      </c>
    </row>
    <row r="1005" spans="1:20">
      <c r="A1005" t="s">
        <v>1296</v>
      </c>
      <c r="B1005" s="1">
        <v>43871</v>
      </c>
      <c r="C1005" s="1">
        <v>43908</v>
      </c>
      <c r="F1005">
        <v>42</v>
      </c>
      <c r="G1005">
        <v>51</v>
      </c>
      <c r="H1005">
        <v>60</v>
      </c>
      <c r="I1005">
        <v>65</v>
      </c>
      <c r="J1005">
        <v>97</v>
      </c>
    </row>
    <row r="1006" spans="1:20">
      <c r="A1006" t="s">
        <v>5156</v>
      </c>
      <c r="B1006" s="1">
        <v>44005</v>
      </c>
      <c r="C1006" s="1">
        <v>43818</v>
      </c>
      <c r="F1006">
        <v>22</v>
      </c>
      <c r="G1006">
        <v>27</v>
      </c>
      <c r="H1006">
        <v>72</v>
      </c>
      <c r="I1006">
        <v>108</v>
      </c>
      <c r="J1006">
        <v>120</v>
      </c>
      <c r="K1006">
        <v>140</v>
      </c>
      <c r="L1006">
        <v>149</v>
      </c>
      <c r="M1006" s="3">
        <v>154</v>
      </c>
    </row>
    <row r="1007" spans="1:20">
      <c r="A1007" t="s">
        <v>652</v>
      </c>
      <c r="B1007" s="1">
        <v>44022</v>
      </c>
      <c r="C1007" s="1">
        <v>43993</v>
      </c>
      <c r="F1007">
        <v>12</v>
      </c>
      <c r="G1007">
        <v>22</v>
      </c>
      <c r="H1007">
        <v>30</v>
      </c>
      <c r="I1007">
        <v>35</v>
      </c>
    </row>
    <row r="1008" spans="1:20">
      <c r="A1008" t="s">
        <v>9447</v>
      </c>
      <c r="B1008" s="1">
        <v>44026</v>
      </c>
      <c r="C1008" s="1">
        <v>43962</v>
      </c>
      <c r="F1008">
        <v>42</v>
      </c>
      <c r="G1008">
        <v>48</v>
      </c>
      <c r="H1008">
        <v>52</v>
      </c>
    </row>
    <row r="1009" spans="1:30">
      <c r="A1009" t="s">
        <v>2124</v>
      </c>
      <c r="B1009" s="1">
        <v>44022</v>
      </c>
      <c r="C1009" s="1">
        <v>44011</v>
      </c>
      <c r="F1009">
        <v>7</v>
      </c>
      <c r="G1009">
        <v>15</v>
      </c>
    </row>
    <row r="1010" spans="1:30">
      <c r="A1010" t="s">
        <v>5926</v>
      </c>
      <c r="B1010" s="1">
        <v>43990</v>
      </c>
      <c r="C1010" s="1">
        <v>44004</v>
      </c>
      <c r="F1010">
        <v>7</v>
      </c>
      <c r="G1010">
        <v>15</v>
      </c>
    </row>
    <row r="1011" spans="1:30">
      <c r="A1011" t="s">
        <v>5634</v>
      </c>
      <c r="B1011" s="1">
        <v>43992</v>
      </c>
      <c r="C1011" s="1">
        <v>43964</v>
      </c>
      <c r="F1011">
        <v>9</v>
      </c>
      <c r="G1011">
        <v>15</v>
      </c>
      <c r="H1011">
        <v>21</v>
      </c>
      <c r="I1011">
        <v>32</v>
      </c>
      <c r="J1011">
        <v>42</v>
      </c>
    </row>
    <row r="1012" spans="1:30">
      <c r="A1012" t="s">
        <v>7033</v>
      </c>
      <c r="B1012" s="1">
        <v>43986</v>
      </c>
      <c r="C1012" s="1">
        <v>44026</v>
      </c>
      <c r="F1012">
        <v>12</v>
      </c>
    </row>
    <row r="1013" spans="1:30">
      <c r="A1013" t="s">
        <v>10849</v>
      </c>
      <c r="B1013" s="1">
        <v>43773</v>
      </c>
      <c r="C1013" s="1">
        <v>43980</v>
      </c>
      <c r="F1013">
        <v>9</v>
      </c>
      <c r="G1013">
        <v>24</v>
      </c>
      <c r="H1013">
        <v>34</v>
      </c>
      <c r="I1013">
        <v>42</v>
      </c>
    </row>
    <row r="1014" spans="1:30">
      <c r="A1014" t="s">
        <v>231</v>
      </c>
      <c r="B1014" s="1">
        <v>43998</v>
      </c>
      <c r="C1014" s="1">
        <v>44008</v>
      </c>
      <c r="F1014">
        <v>7</v>
      </c>
      <c r="G1014">
        <v>24</v>
      </c>
    </row>
    <row r="1015" spans="1:30">
      <c r="A1015" t="s">
        <v>3533</v>
      </c>
      <c r="B1015" s="1">
        <v>44039</v>
      </c>
      <c r="C1015" s="1">
        <v>43952</v>
      </c>
      <c r="F1015">
        <v>9</v>
      </c>
      <c r="G1015">
        <v>24</v>
      </c>
      <c r="H1015">
        <v>28</v>
      </c>
      <c r="I1015">
        <v>35</v>
      </c>
      <c r="J1015">
        <v>39</v>
      </c>
      <c r="K1015">
        <v>56</v>
      </c>
      <c r="L1015">
        <v>63</v>
      </c>
    </row>
    <row r="1016" spans="1:30">
      <c r="A1016" t="s">
        <v>3356</v>
      </c>
      <c r="B1016" s="1">
        <v>43873</v>
      </c>
      <c r="C1016" s="1">
        <v>43923</v>
      </c>
      <c r="F1016">
        <v>9</v>
      </c>
      <c r="G1016">
        <v>16</v>
      </c>
      <c r="H1016">
        <v>21</v>
      </c>
      <c r="I1016">
        <v>29</v>
      </c>
      <c r="J1016">
        <v>70</v>
      </c>
      <c r="K1016">
        <v>78</v>
      </c>
    </row>
    <row r="1017" spans="1:30">
      <c r="A1017" t="s">
        <v>6148</v>
      </c>
      <c r="B1017" s="1">
        <v>44033</v>
      </c>
      <c r="C1017" s="1">
        <v>43997</v>
      </c>
      <c r="F1017">
        <v>6</v>
      </c>
      <c r="G1017">
        <v>12</v>
      </c>
      <c r="H1017">
        <v>19</v>
      </c>
      <c r="I1017">
        <v>24</v>
      </c>
      <c r="J1017">
        <v>35</v>
      </c>
    </row>
    <row r="1018" spans="1:30">
      <c r="A1018" t="s">
        <v>10483</v>
      </c>
      <c r="B1018" s="1">
        <v>43749</v>
      </c>
      <c r="C1018" s="1">
        <v>44020</v>
      </c>
      <c r="F1018">
        <v>14</v>
      </c>
    </row>
    <row r="1019" spans="1:30">
      <c r="A1019" t="s">
        <v>6024</v>
      </c>
      <c r="B1019" s="1">
        <v>43739</v>
      </c>
      <c r="C1019" s="1">
        <v>43588</v>
      </c>
      <c r="F1019">
        <v>14</v>
      </c>
      <c r="G1019">
        <v>20</v>
      </c>
      <c r="H1019">
        <v>27</v>
      </c>
      <c r="I1019">
        <v>33</v>
      </c>
      <c r="J1019">
        <v>49</v>
      </c>
      <c r="K1019">
        <v>54</v>
      </c>
      <c r="L1019">
        <v>66</v>
      </c>
      <c r="M1019" s="3">
        <v>72</v>
      </c>
      <c r="N1019">
        <v>80</v>
      </c>
      <c r="O1019">
        <v>85</v>
      </c>
      <c r="P1019">
        <v>93</v>
      </c>
      <c r="Q1019">
        <v>126</v>
      </c>
      <c r="R1019">
        <v>141</v>
      </c>
      <c r="S1019">
        <v>148</v>
      </c>
      <c r="T1019">
        <v>168</v>
      </c>
      <c r="U1019">
        <v>181</v>
      </c>
      <c r="V1019">
        <v>223</v>
      </c>
      <c r="W1019">
        <v>232</v>
      </c>
      <c r="X1019">
        <v>240</v>
      </c>
      <c r="Y1019">
        <v>252</v>
      </c>
      <c r="Z1019">
        <v>260</v>
      </c>
      <c r="AA1019">
        <v>270</v>
      </c>
      <c r="AB1019">
        <v>279</v>
      </c>
      <c r="AC1019">
        <v>290</v>
      </c>
      <c r="AD1019">
        <v>313</v>
      </c>
    </row>
    <row r="1020" spans="1:30">
      <c r="A1020" t="s">
        <v>12006</v>
      </c>
      <c r="B1020" s="1">
        <v>43998</v>
      </c>
      <c r="C1020" s="1">
        <v>43965</v>
      </c>
      <c r="F1020">
        <v>12</v>
      </c>
      <c r="G1020">
        <v>21</v>
      </c>
      <c r="H1020">
        <v>30</v>
      </c>
      <c r="I1020">
        <v>39</v>
      </c>
      <c r="J1020">
        <v>52</v>
      </c>
      <c r="K1020">
        <v>56</v>
      </c>
    </row>
    <row r="1021" spans="1:30">
      <c r="A1021" t="s">
        <v>7607</v>
      </c>
      <c r="B1021" s="1">
        <v>44018</v>
      </c>
      <c r="C1021" s="1">
        <v>43906</v>
      </c>
      <c r="F1021">
        <v>5</v>
      </c>
      <c r="G1021">
        <v>14</v>
      </c>
      <c r="H1021">
        <v>28</v>
      </c>
      <c r="I1021">
        <v>36</v>
      </c>
      <c r="J1021">
        <v>42</v>
      </c>
      <c r="K1021">
        <v>61</v>
      </c>
      <c r="L1021">
        <v>72</v>
      </c>
      <c r="M1021" s="3">
        <v>92</v>
      </c>
    </row>
    <row r="1022" spans="1:30">
      <c r="A1022" t="s">
        <v>4536</v>
      </c>
      <c r="B1022" s="1">
        <v>44035</v>
      </c>
      <c r="C1022" s="1">
        <v>44034</v>
      </c>
      <c r="F1022">
        <v>7</v>
      </c>
    </row>
    <row r="1023" spans="1:30">
      <c r="A1023" t="s">
        <v>12837</v>
      </c>
      <c r="B1023" s="1">
        <v>43998</v>
      </c>
      <c r="C1023" s="1">
        <v>44032</v>
      </c>
      <c r="F1023">
        <v>5</v>
      </c>
    </row>
    <row r="1024" spans="1:30">
      <c r="A1024" t="s">
        <v>9001</v>
      </c>
      <c r="B1024" s="1">
        <v>43962</v>
      </c>
      <c r="C1024" s="1">
        <v>43977</v>
      </c>
      <c r="F1024">
        <v>9</v>
      </c>
      <c r="G1024">
        <v>21</v>
      </c>
      <c r="H1024">
        <v>32</v>
      </c>
    </row>
    <row r="1025" spans="1:17">
      <c r="A1025" t="s">
        <v>7108</v>
      </c>
      <c r="B1025" s="1">
        <v>43921</v>
      </c>
      <c r="C1025" s="1">
        <v>44021</v>
      </c>
      <c r="F1025">
        <v>7</v>
      </c>
      <c r="G1025">
        <v>14</v>
      </c>
    </row>
    <row r="1026" spans="1:17">
      <c r="A1026" t="s">
        <v>1542</v>
      </c>
      <c r="B1026" s="1">
        <v>44039</v>
      </c>
      <c r="C1026" s="1">
        <v>44021</v>
      </c>
      <c r="F1026">
        <v>15</v>
      </c>
    </row>
    <row r="1027" spans="1:17">
      <c r="A1027" t="s">
        <v>4973</v>
      </c>
      <c r="B1027" s="1">
        <v>43916</v>
      </c>
      <c r="C1027" s="1">
        <v>43965</v>
      </c>
      <c r="F1027">
        <v>14</v>
      </c>
      <c r="G1027">
        <v>21</v>
      </c>
    </row>
    <row r="1028" spans="1:17">
      <c r="A1028" t="s">
        <v>3250</v>
      </c>
      <c r="B1028" s="1">
        <v>43999</v>
      </c>
      <c r="C1028" s="1">
        <v>44004</v>
      </c>
      <c r="F1028">
        <v>7</v>
      </c>
      <c r="G1028">
        <v>15</v>
      </c>
      <c r="H1028">
        <v>28</v>
      </c>
    </row>
    <row r="1029" spans="1:17">
      <c r="A1029" t="s">
        <v>11819</v>
      </c>
      <c r="B1029" s="1">
        <v>43859</v>
      </c>
      <c r="C1029" s="1">
        <v>43908</v>
      </c>
      <c r="F1029">
        <v>12</v>
      </c>
      <c r="G1029">
        <v>35</v>
      </c>
      <c r="H1029">
        <v>39</v>
      </c>
      <c r="I1029">
        <v>59</v>
      </c>
      <c r="J1029">
        <v>70</v>
      </c>
      <c r="K1029">
        <v>81</v>
      </c>
      <c r="L1029">
        <v>85</v>
      </c>
    </row>
    <row r="1030" spans="1:17">
      <c r="A1030" t="s">
        <v>1563</v>
      </c>
      <c r="B1030" s="1">
        <v>44035</v>
      </c>
      <c r="C1030" s="1">
        <v>43802</v>
      </c>
      <c r="F1030">
        <v>23</v>
      </c>
      <c r="G1030">
        <v>45</v>
      </c>
      <c r="H1030">
        <v>59</v>
      </c>
      <c r="I1030">
        <v>70</v>
      </c>
      <c r="J1030">
        <v>100</v>
      </c>
      <c r="K1030">
        <v>117</v>
      </c>
      <c r="L1030">
        <v>126</v>
      </c>
      <c r="M1030" s="3">
        <v>137</v>
      </c>
      <c r="N1030">
        <v>144</v>
      </c>
      <c r="O1030">
        <v>153</v>
      </c>
      <c r="P1030">
        <v>163</v>
      </c>
      <c r="Q1030">
        <v>168</v>
      </c>
    </row>
    <row r="1031" spans="1:17">
      <c r="A1031" t="s">
        <v>10439</v>
      </c>
      <c r="B1031" s="1">
        <v>43951</v>
      </c>
      <c r="C1031" s="1">
        <v>43889</v>
      </c>
      <c r="F1031">
        <v>13</v>
      </c>
      <c r="G1031">
        <v>25</v>
      </c>
      <c r="H1031">
        <v>36</v>
      </c>
      <c r="I1031">
        <v>53</v>
      </c>
      <c r="J1031">
        <v>75</v>
      </c>
      <c r="K1031">
        <v>84</v>
      </c>
    </row>
    <row r="1032" spans="1:17">
      <c r="A1032" t="s">
        <v>11850</v>
      </c>
      <c r="B1032" s="1">
        <v>44034</v>
      </c>
      <c r="C1032" s="1">
        <v>44026</v>
      </c>
      <c r="F1032">
        <v>5</v>
      </c>
      <c r="G1032">
        <v>15</v>
      </c>
    </row>
    <row r="1033" spans="1:17">
      <c r="A1033" t="s">
        <v>2781</v>
      </c>
      <c r="B1033" s="1">
        <v>43969</v>
      </c>
      <c r="C1033" s="1">
        <v>44021</v>
      </c>
      <c r="F1033">
        <v>12</v>
      </c>
      <c r="G1033">
        <v>18</v>
      </c>
    </row>
    <row r="1034" spans="1:17">
      <c r="A1034" t="s">
        <v>10182</v>
      </c>
      <c r="B1034" s="1">
        <v>43984</v>
      </c>
      <c r="C1034" s="1">
        <v>44020</v>
      </c>
      <c r="F1034">
        <v>12</v>
      </c>
    </row>
    <row r="1035" spans="1:17">
      <c r="A1035" t="s">
        <v>2005</v>
      </c>
      <c r="B1035" s="1">
        <v>44025</v>
      </c>
      <c r="C1035" s="1">
        <v>43994</v>
      </c>
      <c r="F1035">
        <v>11</v>
      </c>
      <c r="G1035">
        <v>21</v>
      </c>
    </row>
    <row r="1036" spans="1:17">
      <c r="A1036" t="s">
        <v>6630</v>
      </c>
      <c r="B1036" s="1">
        <v>43962</v>
      </c>
      <c r="C1036" s="1">
        <v>43936</v>
      </c>
      <c r="F1036">
        <v>4</v>
      </c>
      <c r="G1036">
        <v>13</v>
      </c>
      <c r="H1036">
        <v>21</v>
      </c>
      <c r="I1036">
        <v>27</v>
      </c>
      <c r="J1036">
        <v>42</v>
      </c>
      <c r="K1036">
        <v>64</v>
      </c>
      <c r="L1036">
        <v>70</v>
      </c>
      <c r="M1036" s="3">
        <v>75</v>
      </c>
    </row>
    <row r="1037" spans="1:17">
      <c r="A1037" t="s">
        <v>292</v>
      </c>
      <c r="B1037" s="1">
        <v>43980</v>
      </c>
      <c r="C1037" s="1">
        <v>44004</v>
      </c>
      <c r="F1037">
        <v>10</v>
      </c>
      <c r="G1037">
        <v>15</v>
      </c>
      <c r="H1037">
        <v>24</v>
      </c>
    </row>
    <row r="1038" spans="1:17">
      <c r="A1038" t="s">
        <v>12494</v>
      </c>
      <c r="B1038" s="1">
        <v>44014</v>
      </c>
      <c r="C1038" s="1">
        <v>44021</v>
      </c>
      <c r="F1038">
        <v>7</v>
      </c>
      <c r="G1038">
        <v>15</v>
      </c>
    </row>
    <row r="1039" spans="1:17">
      <c r="A1039" t="s">
        <v>3702</v>
      </c>
      <c r="B1039" s="1">
        <v>44013</v>
      </c>
      <c r="C1039" s="1">
        <v>44022</v>
      </c>
      <c r="F1039">
        <v>14</v>
      </c>
    </row>
    <row r="1040" spans="1:17">
      <c r="A1040" t="s">
        <v>2885</v>
      </c>
      <c r="B1040" s="1">
        <v>44022</v>
      </c>
      <c r="C1040" s="1">
        <v>43889</v>
      </c>
      <c r="F1040">
        <v>14</v>
      </c>
      <c r="G1040">
        <v>40</v>
      </c>
      <c r="H1040">
        <v>49</v>
      </c>
      <c r="I1040">
        <v>63</v>
      </c>
      <c r="J1040">
        <v>68</v>
      </c>
      <c r="K1040">
        <v>91</v>
      </c>
      <c r="L1040">
        <v>108</v>
      </c>
    </row>
    <row r="1041" spans="1:31">
      <c r="A1041" t="s">
        <v>12585</v>
      </c>
      <c r="B1041" s="1">
        <v>43962</v>
      </c>
      <c r="C1041" s="1">
        <v>43965</v>
      </c>
      <c r="F1041">
        <v>8</v>
      </c>
      <c r="G1041">
        <v>21</v>
      </c>
      <c r="H1041">
        <v>30</v>
      </c>
      <c r="I1041">
        <v>38</v>
      </c>
      <c r="J1041">
        <v>49</v>
      </c>
      <c r="K1041">
        <v>53</v>
      </c>
    </row>
    <row r="1042" spans="1:31">
      <c r="A1042" t="s">
        <v>8218</v>
      </c>
      <c r="B1042" s="1">
        <v>44011</v>
      </c>
      <c r="C1042" s="1">
        <v>44022</v>
      </c>
      <c r="F1042">
        <v>15</v>
      </c>
    </row>
    <row r="1043" spans="1:31">
      <c r="A1043" t="s">
        <v>2996</v>
      </c>
      <c r="B1043" s="1">
        <v>43977</v>
      </c>
      <c r="C1043" s="1">
        <v>43965</v>
      </c>
      <c r="F1043">
        <v>10</v>
      </c>
      <c r="G1043">
        <v>14</v>
      </c>
      <c r="H1043">
        <v>21</v>
      </c>
      <c r="I1043">
        <v>39</v>
      </c>
    </row>
    <row r="1044" spans="1:31">
      <c r="A1044" t="s">
        <v>4165</v>
      </c>
      <c r="B1044" s="1">
        <v>43998</v>
      </c>
      <c r="C1044" s="1">
        <v>43965</v>
      </c>
      <c r="F1044">
        <v>21</v>
      </c>
      <c r="G1044">
        <v>35</v>
      </c>
      <c r="H1044">
        <v>45</v>
      </c>
      <c r="I1044">
        <v>54</v>
      </c>
    </row>
    <row r="1045" spans="1:31">
      <c r="A1045" t="s">
        <v>4495</v>
      </c>
      <c r="B1045" s="1">
        <v>43525</v>
      </c>
      <c r="C1045" s="1">
        <v>44008</v>
      </c>
      <c r="F1045">
        <v>5</v>
      </c>
      <c r="G1045">
        <v>21</v>
      </c>
    </row>
    <row r="1046" spans="1:31">
      <c r="A1046" t="s">
        <v>2140</v>
      </c>
      <c r="B1046" s="1">
        <v>44039</v>
      </c>
      <c r="C1046" s="1">
        <v>43641</v>
      </c>
      <c r="F1046">
        <v>16</v>
      </c>
      <c r="G1046">
        <v>28</v>
      </c>
      <c r="H1046">
        <v>36</v>
      </c>
      <c r="I1046">
        <v>45</v>
      </c>
      <c r="J1046">
        <v>64</v>
      </c>
      <c r="K1046">
        <v>70</v>
      </c>
      <c r="L1046">
        <v>75</v>
      </c>
      <c r="M1046" s="3">
        <v>90</v>
      </c>
      <c r="N1046">
        <v>105</v>
      </c>
      <c r="O1046">
        <v>112</v>
      </c>
      <c r="P1046">
        <v>126</v>
      </c>
      <c r="Q1046">
        <v>131</v>
      </c>
      <c r="R1046">
        <v>144</v>
      </c>
      <c r="S1046">
        <v>148</v>
      </c>
      <c r="T1046">
        <v>152</v>
      </c>
      <c r="U1046">
        <v>171</v>
      </c>
      <c r="V1046">
        <v>184</v>
      </c>
      <c r="W1046">
        <v>196</v>
      </c>
      <c r="X1046">
        <v>207</v>
      </c>
      <c r="Y1046">
        <v>216</v>
      </c>
      <c r="Z1046">
        <v>224</v>
      </c>
      <c r="AA1046">
        <v>245</v>
      </c>
      <c r="AB1046">
        <v>255</v>
      </c>
      <c r="AC1046">
        <v>265</v>
      </c>
      <c r="AD1046">
        <v>273</v>
      </c>
      <c r="AE1046">
        <v>278</v>
      </c>
    </row>
    <row r="1047" spans="1:31">
      <c r="A1047" t="s">
        <v>12342</v>
      </c>
      <c r="B1047" s="1">
        <v>43992</v>
      </c>
      <c r="C1047" s="1">
        <v>43977</v>
      </c>
      <c r="F1047">
        <v>7</v>
      </c>
      <c r="G1047">
        <v>21</v>
      </c>
      <c r="H1047">
        <v>27</v>
      </c>
      <c r="I1047">
        <v>37</v>
      </c>
    </row>
    <row r="1048" spans="1:31">
      <c r="A1048" t="s">
        <v>7556</v>
      </c>
      <c r="B1048" s="1">
        <v>43998</v>
      </c>
      <c r="C1048" s="1">
        <v>44008</v>
      </c>
      <c r="F1048">
        <v>9</v>
      </c>
      <c r="G1048">
        <v>15</v>
      </c>
      <c r="H1048">
        <v>20</v>
      </c>
      <c r="I1048">
        <v>24</v>
      </c>
    </row>
    <row r="1049" spans="1:31">
      <c r="A1049" t="s">
        <v>4451</v>
      </c>
      <c r="B1049" s="1">
        <v>43978</v>
      </c>
      <c r="C1049" s="1">
        <v>43888</v>
      </c>
      <c r="F1049">
        <v>15</v>
      </c>
      <c r="G1049">
        <v>24</v>
      </c>
      <c r="H1049">
        <v>37</v>
      </c>
      <c r="I1049">
        <v>42</v>
      </c>
      <c r="J1049">
        <v>53</v>
      </c>
      <c r="K1049">
        <v>73</v>
      </c>
      <c r="L1049">
        <v>85</v>
      </c>
      <c r="M1049" s="3">
        <v>90</v>
      </c>
      <c r="N1049">
        <v>95</v>
      </c>
      <c r="O1049">
        <v>101</v>
      </c>
      <c r="P1049">
        <v>105</v>
      </c>
    </row>
    <row r="1050" spans="1:31">
      <c r="A1050" t="s">
        <v>1823</v>
      </c>
      <c r="B1050" s="1">
        <v>43867</v>
      </c>
      <c r="C1050" s="1">
        <v>43927</v>
      </c>
      <c r="F1050">
        <v>7</v>
      </c>
      <c r="G1050">
        <v>48</v>
      </c>
      <c r="H1050">
        <v>56</v>
      </c>
      <c r="I1050">
        <v>65</v>
      </c>
      <c r="J1050">
        <v>75</v>
      </c>
      <c r="K1050">
        <v>81</v>
      </c>
    </row>
    <row r="1051" spans="1:31">
      <c r="A1051" t="s">
        <v>3079</v>
      </c>
      <c r="B1051" s="1">
        <v>43998</v>
      </c>
      <c r="C1051" s="1">
        <v>44036</v>
      </c>
      <c r="F1051">
        <v>5</v>
      </c>
    </row>
    <row r="1052" spans="1:31">
      <c r="A1052" t="s">
        <v>6005</v>
      </c>
      <c r="B1052" s="1">
        <v>43930</v>
      </c>
      <c r="C1052" s="1">
        <v>44011</v>
      </c>
      <c r="F1052">
        <v>14</v>
      </c>
    </row>
    <row r="1053" spans="1:31">
      <c r="A1053" t="s">
        <v>9375</v>
      </c>
      <c r="B1053" s="1">
        <v>43970</v>
      </c>
      <c r="C1053" s="1">
        <v>43923</v>
      </c>
      <c r="F1053">
        <v>25</v>
      </c>
      <c r="G1053">
        <v>34</v>
      </c>
      <c r="H1053">
        <v>40</v>
      </c>
      <c r="I1053">
        <v>72</v>
      </c>
      <c r="J1053">
        <v>77</v>
      </c>
    </row>
    <row r="1054" spans="1:31">
      <c r="A1054" t="s">
        <v>10544</v>
      </c>
      <c r="B1054" s="1">
        <v>43950</v>
      </c>
      <c r="C1054" s="1">
        <v>44021</v>
      </c>
      <c r="F1054">
        <v>7</v>
      </c>
      <c r="G1054">
        <v>12</v>
      </c>
      <c r="H1054">
        <v>16</v>
      </c>
    </row>
    <row r="1055" spans="1:31">
      <c r="A1055" t="s">
        <v>1183</v>
      </c>
      <c r="B1055" s="1">
        <v>44005</v>
      </c>
      <c r="C1055" s="1">
        <v>44026</v>
      </c>
      <c r="F1055">
        <v>12</v>
      </c>
    </row>
    <row r="1056" spans="1:31">
      <c r="A1056" t="s">
        <v>3224</v>
      </c>
      <c r="B1056" s="1">
        <v>43727</v>
      </c>
      <c r="C1056" s="1">
        <v>43993</v>
      </c>
      <c r="F1056">
        <v>10</v>
      </c>
      <c r="G1056">
        <v>21</v>
      </c>
      <c r="H1056">
        <v>31</v>
      </c>
      <c r="I1056">
        <v>35</v>
      </c>
    </row>
    <row r="1057" spans="1:15">
      <c r="A1057" t="s">
        <v>12693</v>
      </c>
      <c r="B1057" s="1">
        <v>43990</v>
      </c>
      <c r="C1057" s="1">
        <v>44001</v>
      </c>
      <c r="F1057">
        <v>16</v>
      </c>
      <c r="G1057">
        <v>24</v>
      </c>
      <c r="H1057">
        <v>30</v>
      </c>
    </row>
    <row r="1058" spans="1:15">
      <c r="A1058" t="s">
        <v>6036</v>
      </c>
      <c r="B1058" s="1">
        <v>43873</v>
      </c>
      <c r="C1058" s="1">
        <v>43874</v>
      </c>
      <c r="F1058">
        <v>10</v>
      </c>
      <c r="G1058">
        <v>24</v>
      </c>
      <c r="H1058">
        <v>28</v>
      </c>
      <c r="I1058">
        <v>33</v>
      </c>
      <c r="J1058">
        <v>45</v>
      </c>
      <c r="K1058">
        <v>55</v>
      </c>
      <c r="L1058">
        <v>77</v>
      </c>
      <c r="M1058" s="3">
        <v>86</v>
      </c>
      <c r="N1058">
        <v>96</v>
      </c>
      <c r="O1058">
        <v>115</v>
      </c>
    </row>
    <row r="1059" spans="1:15">
      <c r="A1059" t="s">
        <v>7533</v>
      </c>
      <c r="B1059" s="1">
        <v>43920</v>
      </c>
      <c r="C1059" s="1">
        <v>43922</v>
      </c>
      <c r="F1059">
        <v>13</v>
      </c>
      <c r="G1059">
        <v>30</v>
      </c>
      <c r="H1059">
        <v>51</v>
      </c>
      <c r="I1059">
        <v>60</v>
      </c>
      <c r="J1059">
        <v>68</v>
      </c>
      <c r="K1059">
        <v>75</v>
      </c>
      <c r="L1059">
        <v>84</v>
      </c>
    </row>
    <row r="1060" spans="1:15">
      <c r="A1060" t="s">
        <v>4697</v>
      </c>
      <c r="B1060" s="1">
        <v>43993</v>
      </c>
      <c r="C1060" s="1">
        <v>43964</v>
      </c>
      <c r="F1060">
        <v>10</v>
      </c>
      <c r="G1060">
        <v>15</v>
      </c>
      <c r="H1060">
        <v>21</v>
      </c>
      <c r="I1060">
        <v>37</v>
      </c>
    </row>
    <row r="1061" spans="1:15">
      <c r="A1061" t="s">
        <v>10721</v>
      </c>
      <c r="B1061" s="1">
        <v>43899</v>
      </c>
      <c r="C1061" s="1">
        <v>43990</v>
      </c>
      <c r="F1061">
        <v>30</v>
      </c>
    </row>
    <row r="1062" spans="1:15">
      <c r="A1062" t="s">
        <v>2651</v>
      </c>
      <c r="B1062" s="1">
        <v>43936</v>
      </c>
      <c r="C1062" s="1">
        <v>44034</v>
      </c>
      <c r="F1062">
        <v>9</v>
      </c>
    </row>
    <row r="1063" spans="1:15">
      <c r="A1063" t="s">
        <v>3053</v>
      </c>
      <c r="B1063" s="1">
        <v>43930</v>
      </c>
      <c r="C1063" s="1">
        <v>44021</v>
      </c>
      <c r="F1063">
        <v>12</v>
      </c>
    </row>
    <row r="1064" spans="1:15">
      <c r="A1064" t="s">
        <v>8720</v>
      </c>
      <c r="B1064" s="1">
        <v>44014</v>
      </c>
      <c r="C1064" s="1">
        <v>44011</v>
      </c>
      <c r="F1064">
        <v>7</v>
      </c>
      <c r="G1064">
        <v>24</v>
      </c>
    </row>
    <row r="1065" spans="1:15">
      <c r="A1065" t="s">
        <v>8751</v>
      </c>
      <c r="B1065" s="1">
        <v>43999</v>
      </c>
      <c r="C1065" s="1">
        <v>43965</v>
      </c>
      <c r="F1065">
        <v>21</v>
      </c>
      <c r="G1065">
        <v>30</v>
      </c>
      <c r="H1065">
        <v>38</v>
      </c>
      <c r="I1065">
        <v>54</v>
      </c>
    </row>
    <row r="1066" spans="1:15">
      <c r="A1066" t="s">
        <v>9065</v>
      </c>
      <c r="B1066" s="1">
        <v>44005</v>
      </c>
      <c r="C1066" s="1">
        <v>44021</v>
      </c>
      <c r="F1066">
        <v>14</v>
      </c>
      <c r="G1066">
        <v>18</v>
      </c>
    </row>
    <row r="1067" spans="1:15">
      <c r="A1067" t="s">
        <v>10370</v>
      </c>
      <c r="B1067" s="1">
        <v>43859</v>
      </c>
      <c r="C1067" s="1">
        <v>44004</v>
      </c>
      <c r="F1067">
        <v>15</v>
      </c>
      <c r="G1067">
        <v>24</v>
      </c>
    </row>
    <row r="1068" spans="1:15">
      <c r="A1068" t="s">
        <v>10656</v>
      </c>
      <c r="B1068" s="1">
        <v>44022</v>
      </c>
      <c r="C1068" s="1">
        <v>44026</v>
      </c>
      <c r="F1068">
        <v>14</v>
      </c>
    </row>
    <row r="1069" spans="1:15">
      <c r="A1069" t="s">
        <v>7213</v>
      </c>
      <c r="B1069" s="1">
        <v>44018</v>
      </c>
      <c r="C1069" s="1">
        <v>43986</v>
      </c>
      <c r="F1069">
        <v>9</v>
      </c>
      <c r="G1069">
        <v>14</v>
      </c>
      <c r="H1069">
        <v>18</v>
      </c>
    </row>
    <row r="1070" spans="1:15">
      <c r="A1070" t="s">
        <v>4084</v>
      </c>
      <c r="B1070" s="1">
        <v>43964</v>
      </c>
      <c r="C1070" s="1">
        <v>43929</v>
      </c>
      <c r="F1070">
        <v>5</v>
      </c>
      <c r="G1070">
        <v>12</v>
      </c>
      <c r="H1070">
        <v>30</v>
      </c>
      <c r="I1070">
        <v>35</v>
      </c>
      <c r="J1070">
        <v>55</v>
      </c>
      <c r="K1070">
        <v>66</v>
      </c>
    </row>
    <row r="1071" spans="1:15">
      <c r="A1071" t="s">
        <v>12962</v>
      </c>
      <c r="B1071" s="1">
        <v>43894</v>
      </c>
      <c r="C1071" s="1">
        <v>44006</v>
      </c>
      <c r="F1071">
        <v>5</v>
      </c>
      <c r="G1071">
        <v>12</v>
      </c>
      <c r="H1071">
        <v>21</v>
      </c>
    </row>
    <row r="1072" spans="1:15">
      <c r="A1072" t="s">
        <v>5457</v>
      </c>
      <c r="B1072" s="1">
        <v>43977</v>
      </c>
      <c r="C1072" s="1">
        <v>44001</v>
      </c>
      <c r="F1072">
        <v>8</v>
      </c>
      <c r="G1072">
        <v>15</v>
      </c>
      <c r="H1072">
        <v>28</v>
      </c>
    </row>
    <row r="1073" spans="1:18">
      <c r="A1073" t="s">
        <v>12710</v>
      </c>
      <c r="B1073" s="1">
        <v>44004</v>
      </c>
      <c r="C1073" s="1">
        <v>44007</v>
      </c>
      <c r="F1073">
        <v>12</v>
      </c>
      <c r="G1073">
        <v>21</v>
      </c>
    </row>
    <row r="1074" spans="1:18">
      <c r="A1074" t="s">
        <v>2192</v>
      </c>
      <c r="B1074" s="1">
        <v>43998</v>
      </c>
      <c r="C1074" s="1">
        <v>43992</v>
      </c>
      <c r="F1074">
        <v>13</v>
      </c>
      <c r="G1074">
        <v>21</v>
      </c>
      <c r="H1074">
        <v>28</v>
      </c>
      <c r="I1074">
        <v>36</v>
      </c>
    </row>
    <row r="1075" spans="1:18">
      <c r="A1075" t="s">
        <v>5271</v>
      </c>
      <c r="B1075" s="1">
        <v>44005</v>
      </c>
      <c r="C1075" s="1">
        <v>43817</v>
      </c>
      <c r="F1075">
        <v>11</v>
      </c>
      <c r="G1075">
        <v>15</v>
      </c>
      <c r="H1075">
        <v>30</v>
      </c>
      <c r="I1075">
        <v>48</v>
      </c>
      <c r="J1075">
        <v>61</v>
      </c>
      <c r="K1075">
        <v>80</v>
      </c>
      <c r="L1075">
        <v>85</v>
      </c>
      <c r="M1075" s="3">
        <v>102</v>
      </c>
      <c r="N1075">
        <v>120</v>
      </c>
      <c r="O1075">
        <v>131</v>
      </c>
      <c r="P1075">
        <v>140</v>
      </c>
      <c r="Q1075">
        <v>156</v>
      </c>
    </row>
    <row r="1076" spans="1:18">
      <c r="A1076" t="s">
        <v>8363</v>
      </c>
      <c r="B1076" s="1">
        <v>44005</v>
      </c>
      <c r="C1076" s="1">
        <v>43857</v>
      </c>
      <c r="F1076">
        <v>21</v>
      </c>
      <c r="G1076">
        <v>39</v>
      </c>
      <c r="H1076">
        <v>48</v>
      </c>
      <c r="I1076">
        <v>56</v>
      </c>
      <c r="J1076">
        <v>71</v>
      </c>
      <c r="K1076">
        <v>77</v>
      </c>
      <c r="L1076">
        <v>95</v>
      </c>
      <c r="M1076" s="3">
        <v>99</v>
      </c>
      <c r="N1076">
        <v>105</v>
      </c>
      <c r="O1076">
        <v>115</v>
      </c>
    </row>
    <row r="1077" spans="1:18">
      <c r="A1077" t="s">
        <v>5758</v>
      </c>
      <c r="B1077" s="1">
        <v>43950</v>
      </c>
      <c r="C1077" s="1">
        <v>44004</v>
      </c>
      <c r="F1077">
        <v>12</v>
      </c>
      <c r="G1077">
        <v>24</v>
      </c>
      <c r="H1077">
        <v>28</v>
      </c>
    </row>
    <row r="1078" spans="1:18">
      <c r="A1078" t="s">
        <v>10199</v>
      </c>
      <c r="B1078" s="1">
        <v>43913</v>
      </c>
      <c r="C1078" s="1">
        <v>44027</v>
      </c>
      <c r="F1078">
        <v>12</v>
      </c>
    </row>
    <row r="1079" spans="1:18">
      <c r="A1079" t="s">
        <v>8996</v>
      </c>
      <c r="B1079" s="1">
        <v>44022</v>
      </c>
      <c r="C1079" s="1">
        <v>44008</v>
      </c>
      <c r="F1079">
        <v>21</v>
      </c>
    </row>
    <row r="1080" spans="1:18">
      <c r="A1080" t="s">
        <v>6055</v>
      </c>
      <c r="B1080" s="1">
        <v>44018</v>
      </c>
      <c r="C1080" s="1">
        <v>43980</v>
      </c>
      <c r="F1080">
        <v>9</v>
      </c>
      <c r="G1080">
        <v>18</v>
      </c>
      <c r="H1080">
        <v>28</v>
      </c>
      <c r="I1080">
        <v>41</v>
      </c>
    </row>
    <row r="1081" spans="1:18">
      <c r="A1081" t="s">
        <v>9776</v>
      </c>
      <c r="B1081" s="1">
        <v>44005</v>
      </c>
      <c r="C1081" s="1">
        <v>43943</v>
      </c>
      <c r="F1081">
        <v>10</v>
      </c>
      <c r="G1081">
        <v>16</v>
      </c>
      <c r="H1081">
        <v>35</v>
      </c>
      <c r="I1081">
        <v>48</v>
      </c>
      <c r="J1081">
        <v>57</v>
      </c>
    </row>
    <row r="1082" spans="1:18">
      <c r="A1082" t="s">
        <v>6293</v>
      </c>
      <c r="B1082" s="1">
        <v>44005</v>
      </c>
      <c r="C1082" s="1">
        <v>43973</v>
      </c>
      <c r="F1082">
        <v>14</v>
      </c>
      <c r="G1082">
        <v>26</v>
      </c>
      <c r="H1082">
        <v>37</v>
      </c>
      <c r="I1082">
        <v>48</v>
      </c>
    </row>
    <row r="1083" spans="1:18">
      <c r="A1083" t="s">
        <v>10027</v>
      </c>
      <c r="B1083" s="1">
        <v>43985</v>
      </c>
      <c r="C1083" s="1">
        <v>43980</v>
      </c>
      <c r="F1083">
        <v>5</v>
      </c>
      <c r="G1083">
        <v>22</v>
      </c>
      <c r="H1083">
        <v>30</v>
      </c>
      <c r="I1083">
        <v>36</v>
      </c>
    </row>
    <row r="1084" spans="1:18">
      <c r="A1084" t="s">
        <v>9198</v>
      </c>
      <c r="B1084" s="1">
        <v>44025</v>
      </c>
      <c r="C1084" s="1">
        <v>44008</v>
      </c>
      <c r="F1084">
        <v>15</v>
      </c>
      <c r="G1084">
        <v>24</v>
      </c>
    </row>
    <row r="1085" spans="1:18">
      <c r="A1085" t="s">
        <v>10536</v>
      </c>
      <c r="B1085" s="1">
        <v>43647</v>
      </c>
      <c r="C1085" s="1">
        <v>43906</v>
      </c>
      <c r="F1085">
        <v>5</v>
      </c>
      <c r="G1085">
        <v>10</v>
      </c>
      <c r="H1085">
        <v>26</v>
      </c>
      <c r="I1085">
        <v>42</v>
      </c>
      <c r="J1085">
        <v>55</v>
      </c>
      <c r="K1085">
        <v>72</v>
      </c>
      <c r="L1085">
        <v>80</v>
      </c>
    </row>
    <row r="1086" spans="1:18">
      <c r="A1086" t="s">
        <v>3500</v>
      </c>
      <c r="B1086" s="1">
        <v>43957</v>
      </c>
      <c r="C1086" s="1">
        <v>44001</v>
      </c>
      <c r="F1086">
        <v>21</v>
      </c>
      <c r="G1086">
        <v>30</v>
      </c>
    </row>
    <row r="1087" spans="1:18">
      <c r="A1087" t="s">
        <v>5321</v>
      </c>
      <c r="B1087" s="1">
        <v>44005</v>
      </c>
      <c r="C1087" s="1">
        <v>43761</v>
      </c>
      <c r="F1087">
        <v>21</v>
      </c>
      <c r="G1087">
        <v>28</v>
      </c>
      <c r="H1087">
        <v>50</v>
      </c>
      <c r="I1087">
        <v>57</v>
      </c>
      <c r="J1087">
        <v>63</v>
      </c>
      <c r="K1087">
        <v>87</v>
      </c>
      <c r="L1087">
        <v>103</v>
      </c>
      <c r="M1087" s="3">
        <v>112</v>
      </c>
      <c r="N1087">
        <v>131</v>
      </c>
      <c r="O1087">
        <v>140</v>
      </c>
      <c r="P1087">
        <v>160</v>
      </c>
      <c r="Q1087">
        <v>171</v>
      </c>
      <c r="R1087">
        <v>180</v>
      </c>
    </row>
    <row r="1088" spans="1:18">
      <c r="A1088" t="s">
        <v>1705</v>
      </c>
      <c r="B1088" s="1">
        <v>43964</v>
      </c>
      <c r="C1088" s="1">
        <v>44026</v>
      </c>
      <c r="F1088">
        <v>12</v>
      </c>
    </row>
    <row r="1089" spans="1:23">
      <c r="A1089" t="s">
        <v>13351</v>
      </c>
      <c r="B1089" s="1">
        <v>44029</v>
      </c>
      <c r="C1089" s="1">
        <v>43913</v>
      </c>
      <c r="F1089">
        <v>12</v>
      </c>
      <c r="G1089">
        <v>23</v>
      </c>
      <c r="H1089">
        <v>34</v>
      </c>
      <c r="I1089">
        <v>48</v>
      </c>
      <c r="J1089">
        <v>56</v>
      </c>
      <c r="K1089">
        <v>66</v>
      </c>
      <c r="L1089">
        <v>74</v>
      </c>
      <c r="M1089" s="3">
        <v>85</v>
      </c>
    </row>
    <row r="1090" spans="1:23">
      <c r="A1090" t="s">
        <v>1382</v>
      </c>
      <c r="B1090" s="1">
        <v>44005</v>
      </c>
      <c r="C1090" s="1">
        <v>43840</v>
      </c>
      <c r="F1090">
        <v>10</v>
      </c>
      <c r="G1090">
        <v>18</v>
      </c>
      <c r="H1090">
        <v>24</v>
      </c>
      <c r="I1090">
        <v>33</v>
      </c>
      <c r="J1090">
        <v>49</v>
      </c>
      <c r="K1090">
        <v>56</v>
      </c>
      <c r="L1090">
        <v>69</v>
      </c>
      <c r="M1090" s="3">
        <v>86</v>
      </c>
      <c r="N1090">
        <v>96</v>
      </c>
      <c r="O1090">
        <v>105</v>
      </c>
      <c r="P1090">
        <v>109</v>
      </c>
      <c r="Q1090">
        <v>116</v>
      </c>
      <c r="R1090">
        <v>125</v>
      </c>
      <c r="S1090">
        <v>135</v>
      </c>
      <c r="T1090">
        <v>140</v>
      </c>
    </row>
    <row r="1091" spans="1:23">
      <c r="A1091" t="s">
        <v>12495</v>
      </c>
      <c r="B1091" s="1">
        <v>43950</v>
      </c>
      <c r="C1091" s="1">
        <v>43690</v>
      </c>
      <c r="F1091">
        <v>10</v>
      </c>
      <c r="G1091">
        <v>15</v>
      </c>
      <c r="H1091">
        <v>35</v>
      </c>
      <c r="I1091">
        <v>49</v>
      </c>
      <c r="J1091">
        <v>72</v>
      </c>
      <c r="K1091">
        <v>84</v>
      </c>
      <c r="L1091">
        <v>96</v>
      </c>
      <c r="M1091" s="3">
        <v>119</v>
      </c>
      <c r="N1091">
        <v>123</v>
      </c>
      <c r="O1091">
        <v>166</v>
      </c>
      <c r="P1091">
        <v>184</v>
      </c>
      <c r="Q1091">
        <v>190</v>
      </c>
      <c r="R1091">
        <v>198</v>
      </c>
      <c r="S1091">
        <v>202</v>
      </c>
      <c r="T1091">
        <v>213</v>
      </c>
      <c r="U1091">
        <v>220</v>
      </c>
      <c r="V1091">
        <v>231</v>
      </c>
      <c r="W1091">
        <v>240</v>
      </c>
    </row>
    <row r="1092" spans="1:23">
      <c r="A1092" t="s">
        <v>4322</v>
      </c>
      <c r="B1092" s="1">
        <v>44005</v>
      </c>
      <c r="C1092" s="1">
        <v>43692</v>
      </c>
      <c r="F1092">
        <v>33</v>
      </c>
      <c r="G1092">
        <v>38</v>
      </c>
      <c r="H1092">
        <v>91</v>
      </c>
      <c r="I1092">
        <v>116</v>
      </c>
      <c r="J1092">
        <v>135</v>
      </c>
      <c r="K1092">
        <v>148</v>
      </c>
      <c r="L1092">
        <v>158</v>
      </c>
      <c r="M1092" s="3">
        <v>180</v>
      </c>
      <c r="N1092">
        <v>189</v>
      </c>
      <c r="O1092">
        <v>209</v>
      </c>
    </row>
    <row r="1093" spans="1:23">
      <c r="A1093" t="s">
        <v>12741</v>
      </c>
      <c r="B1093" s="1">
        <v>43944</v>
      </c>
      <c r="C1093" s="1">
        <v>43993</v>
      </c>
      <c r="F1093">
        <v>12</v>
      </c>
      <c r="G1093">
        <v>30</v>
      </c>
      <c r="H1093">
        <v>36</v>
      </c>
    </row>
    <row r="1094" spans="1:23">
      <c r="A1094" t="s">
        <v>11775</v>
      </c>
      <c r="B1094" s="1">
        <v>43998</v>
      </c>
      <c r="C1094" s="1">
        <v>43980</v>
      </c>
      <c r="F1094">
        <v>9</v>
      </c>
      <c r="G1094">
        <v>20</v>
      </c>
      <c r="H1094">
        <v>35</v>
      </c>
      <c r="I1094">
        <v>45</v>
      </c>
    </row>
    <row r="1095" spans="1:23">
      <c r="A1095" t="s">
        <v>7829</v>
      </c>
      <c r="B1095" s="1">
        <v>44000</v>
      </c>
      <c r="C1095" s="1">
        <v>44019</v>
      </c>
      <c r="F1095">
        <v>16</v>
      </c>
      <c r="G1095">
        <v>21</v>
      </c>
    </row>
    <row r="1096" spans="1:23">
      <c r="A1096" t="s">
        <v>3528</v>
      </c>
      <c r="B1096" s="1">
        <v>43998</v>
      </c>
      <c r="C1096" s="1">
        <v>43927</v>
      </c>
      <c r="F1096">
        <v>7</v>
      </c>
      <c r="G1096">
        <v>14</v>
      </c>
      <c r="H1096">
        <v>28</v>
      </c>
      <c r="I1096">
        <v>48</v>
      </c>
      <c r="J1096">
        <v>57</v>
      </c>
      <c r="K1096">
        <v>68</v>
      </c>
      <c r="L1096">
        <v>77</v>
      </c>
    </row>
    <row r="1097" spans="1:23">
      <c r="A1097" t="s">
        <v>5875</v>
      </c>
      <c r="B1097" s="1">
        <v>44013</v>
      </c>
      <c r="C1097" s="1">
        <v>43879</v>
      </c>
      <c r="F1097">
        <v>21</v>
      </c>
      <c r="G1097">
        <v>33</v>
      </c>
      <c r="H1097">
        <v>47</v>
      </c>
      <c r="I1097">
        <v>55</v>
      </c>
      <c r="J1097">
        <v>98</v>
      </c>
      <c r="K1097">
        <v>102</v>
      </c>
      <c r="L1097">
        <v>115</v>
      </c>
    </row>
    <row r="1098" spans="1:23">
      <c r="A1098" t="s">
        <v>1524</v>
      </c>
      <c r="B1098" s="1">
        <v>44001</v>
      </c>
      <c r="C1098" s="1">
        <v>43964</v>
      </c>
      <c r="F1098">
        <v>9</v>
      </c>
      <c r="G1098">
        <v>14</v>
      </c>
      <c r="H1098">
        <v>21</v>
      </c>
      <c r="I1098">
        <v>39</v>
      </c>
      <c r="J1098">
        <v>55</v>
      </c>
    </row>
    <row r="1099" spans="1:23">
      <c r="A1099" t="s">
        <v>11057</v>
      </c>
      <c r="B1099" s="1">
        <v>43950</v>
      </c>
      <c r="C1099" s="1">
        <v>44000</v>
      </c>
      <c r="F1099">
        <v>14</v>
      </c>
      <c r="G1099">
        <v>21</v>
      </c>
      <c r="H1099">
        <v>30</v>
      </c>
    </row>
    <row r="1100" spans="1:23">
      <c r="A1100" t="s">
        <v>7101</v>
      </c>
      <c r="B1100" s="1">
        <v>43745</v>
      </c>
      <c r="C1100" s="1">
        <v>43965</v>
      </c>
      <c r="F1100">
        <v>21</v>
      </c>
      <c r="G1100">
        <v>30</v>
      </c>
      <c r="H1100">
        <v>38</v>
      </c>
      <c r="I1100">
        <v>48</v>
      </c>
      <c r="J1100">
        <v>56</v>
      </c>
    </row>
    <row r="1101" spans="1:23">
      <c r="A1101" t="s">
        <v>7930</v>
      </c>
      <c r="B1101" s="1">
        <v>43970</v>
      </c>
      <c r="C1101" s="1">
        <v>43997</v>
      </c>
      <c r="F1101">
        <v>10</v>
      </c>
      <c r="G1101">
        <v>14</v>
      </c>
    </row>
    <row r="1102" spans="1:23">
      <c r="A1102" t="s">
        <v>12078</v>
      </c>
      <c r="B1102" s="1">
        <v>43917</v>
      </c>
      <c r="C1102" s="1">
        <v>43965</v>
      </c>
      <c r="F1102">
        <v>5</v>
      </c>
      <c r="G1102">
        <v>14</v>
      </c>
      <c r="H1102">
        <v>21</v>
      </c>
      <c r="I1102">
        <v>38</v>
      </c>
      <c r="J1102">
        <v>45</v>
      </c>
      <c r="K1102">
        <v>54</v>
      </c>
    </row>
    <row r="1103" spans="1:23">
      <c r="A1103" t="s">
        <v>595</v>
      </c>
      <c r="B1103" s="1">
        <v>43998</v>
      </c>
      <c r="C1103" s="1">
        <v>44022</v>
      </c>
      <c r="F1103">
        <v>6</v>
      </c>
      <c r="G1103">
        <v>14</v>
      </c>
    </row>
    <row r="1104" spans="1:23">
      <c r="A1104" t="s">
        <v>3442</v>
      </c>
      <c r="B1104" s="1">
        <v>44028</v>
      </c>
      <c r="C1104" s="1">
        <v>44032</v>
      </c>
      <c r="F1104">
        <v>6</v>
      </c>
    </row>
    <row r="1105" spans="1:14">
      <c r="A1105" t="s">
        <v>8752</v>
      </c>
      <c r="B1105" s="1">
        <v>43999</v>
      </c>
      <c r="C1105" s="1">
        <v>44008</v>
      </c>
      <c r="F1105">
        <v>8</v>
      </c>
      <c r="G1105">
        <v>21</v>
      </c>
    </row>
    <row r="1106" spans="1:14">
      <c r="A1106" t="s">
        <v>3344</v>
      </c>
      <c r="B1106" s="1">
        <v>43972</v>
      </c>
      <c r="C1106" s="1">
        <v>43913</v>
      </c>
      <c r="F1106">
        <v>20</v>
      </c>
      <c r="G1106">
        <v>24</v>
      </c>
      <c r="H1106">
        <v>56</v>
      </c>
      <c r="I1106">
        <v>68</v>
      </c>
      <c r="J1106">
        <v>78</v>
      </c>
    </row>
    <row r="1107" spans="1:14">
      <c r="A1107" t="s">
        <v>5582</v>
      </c>
      <c r="B1107" s="1">
        <v>43881</v>
      </c>
      <c r="C1107" s="1">
        <v>43888</v>
      </c>
      <c r="F1107">
        <v>12</v>
      </c>
      <c r="G1107">
        <v>17</v>
      </c>
      <c r="H1107">
        <v>28</v>
      </c>
      <c r="I1107">
        <v>48</v>
      </c>
      <c r="J1107">
        <v>55</v>
      </c>
      <c r="K1107">
        <v>75</v>
      </c>
      <c r="L1107">
        <v>84</v>
      </c>
      <c r="M1107" s="3">
        <v>95</v>
      </c>
      <c r="N1107">
        <v>108</v>
      </c>
    </row>
    <row r="1108" spans="1:14">
      <c r="A1108" t="s">
        <v>7196</v>
      </c>
      <c r="B1108" s="1">
        <v>44021</v>
      </c>
      <c r="C1108" s="1">
        <v>44014</v>
      </c>
      <c r="F1108">
        <v>7</v>
      </c>
      <c r="G1108">
        <v>21</v>
      </c>
    </row>
    <row r="1109" spans="1:14">
      <c r="A1109" t="s">
        <v>12894</v>
      </c>
      <c r="B1109" s="1">
        <v>43920</v>
      </c>
      <c r="C1109" s="1">
        <v>43973</v>
      </c>
      <c r="F1109">
        <v>15</v>
      </c>
      <c r="G1109">
        <v>24</v>
      </c>
      <c r="H1109">
        <v>32</v>
      </c>
      <c r="I1109">
        <v>48</v>
      </c>
    </row>
    <row r="1110" spans="1:14">
      <c r="A1110" t="s">
        <v>4011</v>
      </c>
      <c r="B1110" s="1">
        <v>44018</v>
      </c>
      <c r="C1110" s="1">
        <v>44004</v>
      </c>
      <c r="F1110">
        <v>4</v>
      </c>
      <c r="G1110">
        <v>12</v>
      </c>
      <c r="H1110">
        <v>24</v>
      </c>
      <c r="I1110">
        <v>28</v>
      </c>
    </row>
    <row r="1111" spans="1:14">
      <c r="A1111" t="s">
        <v>11779</v>
      </c>
      <c r="B1111" s="1">
        <v>43881</v>
      </c>
      <c r="C1111" s="1">
        <v>43923</v>
      </c>
      <c r="F1111">
        <v>26</v>
      </c>
      <c r="G1111">
        <v>30</v>
      </c>
      <c r="H1111">
        <v>35</v>
      </c>
      <c r="I1111">
        <v>48</v>
      </c>
      <c r="J1111">
        <v>70</v>
      </c>
      <c r="K1111">
        <v>84</v>
      </c>
    </row>
    <row r="1112" spans="1:14">
      <c r="A1112" t="s">
        <v>4026</v>
      </c>
      <c r="B1112" s="1">
        <v>44028</v>
      </c>
      <c r="C1112" s="1">
        <v>43965</v>
      </c>
      <c r="F1112">
        <v>11</v>
      </c>
      <c r="G1112">
        <v>21</v>
      </c>
      <c r="H1112">
        <v>38</v>
      </c>
      <c r="I1112">
        <v>48</v>
      </c>
      <c r="J1112">
        <v>54</v>
      </c>
    </row>
    <row r="1113" spans="1:14">
      <c r="A1113" t="s">
        <v>1701</v>
      </c>
      <c r="B1113" s="1">
        <v>43979</v>
      </c>
      <c r="C1113" s="1">
        <v>44021</v>
      </c>
      <c r="F1113">
        <v>14</v>
      </c>
    </row>
    <row r="1114" spans="1:14">
      <c r="A1114" t="s">
        <v>8832</v>
      </c>
      <c r="B1114" s="1">
        <v>43994</v>
      </c>
      <c r="C1114" s="1">
        <v>44000</v>
      </c>
      <c r="F1114">
        <v>7</v>
      </c>
      <c r="G1114">
        <v>21</v>
      </c>
      <c r="H1114">
        <v>30</v>
      </c>
    </row>
    <row r="1115" spans="1:14">
      <c r="A1115" t="s">
        <v>5671</v>
      </c>
      <c r="B1115" s="1">
        <v>43966</v>
      </c>
      <c r="C1115" s="1">
        <v>43948</v>
      </c>
      <c r="F1115">
        <v>12</v>
      </c>
    </row>
    <row r="1116" spans="1:14">
      <c r="A1116" t="s">
        <v>1483</v>
      </c>
      <c r="B1116" s="1">
        <v>44041</v>
      </c>
      <c r="C1116" s="1">
        <v>44001</v>
      </c>
      <c r="F1116">
        <v>11</v>
      </c>
    </row>
    <row r="1117" spans="1:14">
      <c r="A1117" t="s">
        <v>1528</v>
      </c>
      <c r="B1117" s="1">
        <v>43801</v>
      </c>
      <c r="C1117" s="1">
        <v>44025</v>
      </c>
      <c r="F1117">
        <v>14</v>
      </c>
    </row>
    <row r="1118" spans="1:14">
      <c r="A1118" t="s">
        <v>3509</v>
      </c>
      <c r="B1118" s="1">
        <v>43991</v>
      </c>
      <c r="C1118" s="1">
        <v>44008</v>
      </c>
      <c r="F1118">
        <v>11</v>
      </c>
      <c r="G1118">
        <v>21</v>
      </c>
    </row>
    <row r="1119" spans="1:14">
      <c r="A1119" t="s">
        <v>5012</v>
      </c>
      <c r="B1119" s="1">
        <v>43971</v>
      </c>
      <c r="C1119" s="1">
        <v>43965</v>
      </c>
      <c r="F1119">
        <v>6</v>
      </c>
      <c r="G1119">
        <v>10</v>
      </c>
      <c r="H1119">
        <v>21</v>
      </c>
      <c r="I1119">
        <v>30</v>
      </c>
      <c r="J1119">
        <v>38</v>
      </c>
      <c r="K1119">
        <v>49</v>
      </c>
    </row>
    <row r="1120" spans="1:14">
      <c r="A1120" t="s">
        <v>6297</v>
      </c>
      <c r="B1120" s="1">
        <v>43866</v>
      </c>
      <c r="C1120" s="1">
        <v>44026</v>
      </c>
      <c r="F1120">
        <v>12</v>
      </c>
    </row>
    <row r="1121" spans="1:21">
      <c r="A1121" t="s">
        <v>11070</v>
      </c>
      <c r="B1121" s="1">
        <v>43916</v>
      </c>
      <c r="C1121" s="1">
        <v>43922</v>
      </c>
      <c r="F1121">
        <v>14</v>
      </c>
      <c r="G1121">
        <v>25</v>
      </c>
      <c r="H1121">
        <v>30</v>
      </c>
      <c r="I1121">
        <v>41</v>
      </c>
      <c r="J1121">
        <v>51</v>
      </c>
      <c r="K1121">
        <v>67</v>
      </c>
      <c r="L1121">
        <v>84</v>
      </c>
    </row>
    <row r="1122" spans="1:21">
      <c r="A1122" t="s">
        <v>4867</v>
      </c>
      <c r="B1122" s="1">
        <v>44014</v>
      </c>
      <c r="C1122" s="1">
        <v>43970</v>
      </c>
      <c r="F1122">
        <v>12</v>
      </c>
      <c r="G1122">
        <v>24</v>
      </c>
    </row>
    <row r="1123" spans="1:21">
      <c r="A1123" t="s">
        <v>13393</v>
      </c>
      <c r="B1123" s="1">
        <v>43941</v>
      </c>
      <c r="C1123" s="1">
        <v>44032</v>
      </c>
      <c r="F1123">
        <v>9</v>
      </c>
    </row>
    <row r="1124" spans="1:21">
      <c r="A1124" t="s">
        <v>10041</v>
      </c>
      <c r="B1124" s="1">
        <v>43958</v>
      </c>
      <c r="C1124" s="1">
        <v>43993</v>
      </c>
      <c r="F1124">
        <v>12</v>
      </c>
      <c r="G1124">
        <v>22</v>
      </c>
      <c r="H1124">
        <v>30</v>
      </c>
      <c r="I1124">
        <v>35</v>
      </c>
    </row>
    <row r="1125" spans="1:21">
      <c r="A1125" t="s">
        <v>12167</v>
      </c>
      <c r="B1125" s="1">
        <v>43817</v>
      </c>
      <c r="C1125" s="1">
        <v>44008</v>
      </c>
      <c r="F1125">
        <v>9</v>
      </c>
      <c r="G1125">
        <v>21</v>
      </c>
      <c r="H1125">
        <v>27</v>
      </c>
    </row>
    <row r="1126" spans="1:21">
      <c r="A1126" t="s">
        <v>10784</v>
      </c>
      <c r="B1126" s="1">
        <v>43969</v>
      </c>
      <c r="C1126" s="1">
        <v>43957</v>
      </c>
      <c r="F1126">
        <v>60</v>
      </c>
    </row>
    <row r="1127" spans="1:21">
      <c r="A1127" t="s">
        <v>7278</v>
      </c>
      <c r="B1127" s="1">
        <v>44021</v>
      </c>
      <c r="C1127" s="1">
        <v>44036</v>
      </c>
      <c r="F1127">
        <v>5</v>
      </c>
    </row>
    <row r="1128" spans="1:21">
      <c r="A1128" t="s">
        <v>9151</v>
      </c>
      <c r="B1128" s="1">
        <v>44011</v>
      </c>
      <c r="C1128" s="1">
        <v>44020</v>
      </c>
      <c r="F1128">
        <v>7</v>
      </c>
      <c r="G1128">
        <v>15</v>
      </c>
    </row>
    <row r="1129" spans="1:21">
      <c r="A1129" t="s">
        <v>8939</v>
      </c>
      <c r="B1129" s="1">
        <v>44012</v>
      </c>
      <c r="C1129" s="1">
        <v>43965</v>
      </c>
      <c r="F1129">
        <v>10</v>
      </c>
      <c r="G1129">
        <v>21</v>
      </c>
      <c r="H1129">
        <v>30</v>
      </c>
      <c r="I1129">
        <v>38</v>
      </c>
      <c r="J1129">
        <v>57</v>
      </c>
    </row>
    <row r="1130" spans="1:21">
      <c r="A1130" t="s">
        <v>7318</v>
      </c>
      <c r="B1130" s="1">
        <v>43991</v>
      </c>
      <c r="C1130" s="1">
        <v>43957</v>
      </c>
      <c r="F1130">
        <v>6</v>
      </c>
      <c r="G1130">
        <v>27</v>
      </c>
      <c r="H1130">
        <v>32</v>
      </c>
      <c r="I1130">
        <v>42</v>
      </c>
      <c r="J1130">
        <v>49</v>
      </c>
      <c r="K1130">
        <v>60</v>
      </c>
    </row>
    <row r="1131" spans="1:21">
      <c r="A1131" t="s">
        <v>5976</v>
      </c>
      <c r="B1131" s="1">
        <v>43979</v>
      </c>
      <c r="C1131" s="1">
        <v>43965</v>
      </c>
      <c r="F1131">
        <v>11</v>
      </c>
      <c r="G1131">
        <v>21</v>
      </c>
      <c r="H1131">
        <v>30</v>
      </c>
      <c r="I1131">
        <v>39</v>
      </c>
    </row>
    <row r="1132" spans="1:21">
      <c r="A1132" t="s">
        <v>7127</v>
      </c>
      <c r="B1132" s="1">
        <v>43958</v>
      </c>
      <c r="C1132" s="1">
        <v>43964</v>
      </c>
      <c r="F1132">
        <v>7</v>
      </c>
      <c r="G1132">
        <v>20</v>
      </c>
      <c r="H1132">
        <v>32</v>
      </c>
      <c r="I1132">
        <v>42</v>
      </c>
      <c r="J1132">
        <v>51</v>
      </c>
    </row>
    <row r="1133" spans="1:21">
      <c r="A1133" t="s">
        <v>944</v>
      </c>
      <c r="B1133" s="1">
        <v>44039</v>
      </c>
      <c r="C1133" s="1">
        <v>44032</v>
      </c>
      <c r="F1133">
        <v>9</v>
      </c>
    </row>
    <row r="1134" spans="1:21">
      <c r="A1134" t="s">
        <v>8034</v>
      </c>
      <c r="B1134" s="1">
        <v>43962</v>
      </c>
      <c r="C1134" s="1">
        <v>44007</v>
      </c>
      <c r="F1134">
        <v>12</v>
      </c>
      <c r="G1134">
        <v>25</v>
      </c>
    </row>
    <row r="1135" spans="1:21">
      <c r="A1135" t="s">
        <v>2407</v>
      </c>
      <c r="B1135" s="1">
        <v>44005</v>
      </c>
      <c r="C1135" s="1">
        <v>43802</v>
      </c>
      <c r="F1135">
        <v>6</v>
      </c>
      <c r="G1135">
        <v>13</v>
      </c>
      <c r="H1135">
        <v>18</v>
      </c>
      <c r="I1135">
        <v>40</v>
      </c>
      <c r="J1135">
        <v>48</v>
      </c>
      <c r="K1135">
        <v>59</v>
      </c>
      <c r="L1135">
        <v>70</v>
      </c>
      <c r="M1135" s="3">
        <v>84</v>
      </c>
      <c r="N1135">
        <v>95</v>
      </c>
      <c r="O1135">
        <v>103</v>
      </c>
      <c r="P1135">
        <v>112</v>
      </c>
      <c r="Q1135">
        <v>120</v>
      </c>
      <c r="R1135">
        <v>132</v>
      </c>
      <c r="S1135">
        <v>143</v>
      </c>
      <c r="T1135">
        <v>153</v>
      </c>
      <c r="U1135">
        <v>161</v>
      </c>
    </row>
    <row r="1136" spans="1:21">
      <c r="A1136" t="s">
        <v>7290</v>
      </c>
      <c r="B1136" s="1">
        <v>44034</v>
      </c>
      <c r="C1136" s="1">
        <v>44011</v>
      </c>
      <c r="F1136">
        <v>10</v>
      </c>
      <c r="G1136">
        <v>15</v>
      </c>
      <c r="H1136">
        <v>24</v>
      </c>
    </row>
    <row r="1137" spans="1:14">
      <c r="A1137" t="s">
        <v>6702</v>
      </c>
      <c r="B1137" s="1">
        <v>44014</v>
      </c>
      <c r="C1137" s="1">
        <v>43965</v>
      </c>
      <c r="F1137">
        <v>21</v>
      </c>
      <c r="G1137">
        <v>30</v>
      </c>
      <c r="H1137">
        <v>38</v>
      </c>
      <c r="I1137">
        <v>54</v>
      </c>
    </row>
    <row r="1138" spans="1:14">
      <c r="A1138" t="s">
        <v>6398</v>
      </c>
      <c r="B1138" s="1">
        <v>43959</v>
      </c>
      <c r="C1138" s="1">
        <v>44013</v>
      </c>
      <c r="F1138">
        <v>5</v>
      </c>
      <c r="G1138">
        <v>21</v>
      </c>
    </row>
    <row r="1139" spans="1:14">
      <c r="A1139" t="s">
        <v>5374</v>
      </c>
      <c r="B1139" s="1">
        <v>44027</v>
      </c>
      <c r="C1139" s="1">
        <v>43965</v>
      </c>
      <c r="F1139">
        <v>14</v>
      </c>
      <c r="G1139">
        <v>21</v>
      </c>
      <c r="H1139">
        <v>30</v>
      </c>
      <c r="I1139">
        <v>38</v>
      </c>
      <c r="J1139">
        <v>45</v>
      </c>
      <c r="K1139">
        <v>55</v>
      </c>
    </row>
    <row r="1140" spans="1:14">
      <c r="A1140" t="s">
        <v>9262</v>
      </c>
      <c r="B1140" s="1">
        <v>43930</v>
      </c>
      <c r="C1140" s="1">
        <v>43872</v>
      </c>
      <c r="F1140">
        <v>12</v>
      </c>
      <c r="G1140">
        <v>25</v>
      </c>
      <c r="H1140">
        <v>35</v>
      </c>
      <c r="I1140">
        <v>53</v>
      </c>
      <c r="J1140">
        <v>59</v>
      </c>
      <c r="K1140">
        <v>72</v>
      </c>
      <c r="L1140">
        <v>84</v>
      </c>
      <c r="M1140" s="3">
        <v>106</v>
      </c>
      <c r="N1140">
        <v>122</v>
      </c>
    </row>
    <row r="1141" spans="1:14">
      <c r="A1141" t="s">
        <v>8442</v>
      </c>
      <c r="B1141" s="1">
        <v>44027</v>
      </c>
      <c r="C1141" s="1">
        <v>43965</v>
      </c>
      <c r="F1141">
        <v>12</v>
      </c>
      <c r="G1141">
        <v>21</v>
      </c>
      <c r="H1141">
        <v>28</v>
      </c>
      <c r="I1141">
        <v>38</v>
      </c>
      <c r="J1141">
        <v>45</v>
      </c>
      <c r="K1141">
        <v>56</v>
      </c>
    </row>
    <row r="1142" spans="1:14">
      <c r="A1142" t="s">
        <v>6845</v>
      </c>
      <c r="B1142" s="1">
        <v>43992</v>
      </c>
      <c r="C1142" s="1">
        <v>44012</v>
      </c>
      <c r="F1142">
        <v>9</v>
      </c>
      <c r="G1142">
        <v>21</v>
      </c>
    </row>
    <row r="1143" spans="1:14">
      <c r="A1143" t="s">
        <v>8900</v>
      </c>
      <c r="B1143" s="1">
        <v>43978</v>
      </c>
      <c r="C1143" s="1">
        <v>43783</v>
      </c>
      <c r="F1143">
        <v>96</v>
      </c>
      <c r="G1143">
        <v>126</v>
      </c>
      <c r="H1143">
        <v>132</v>
      </c>
      <c r="I1143">
        <v>144</v>
      </c>
      <c r="J1143">
        <v>152</v>
      </c>
      <c r="K1143">
        <v>161</v>
      </c>
    </row>
    <row r="1144" spans="1:14">
      <c r="A1144" t="s">
        <v>9581</v>
      </c>
      <c r="B1144" s="1">
        <v>43972</v>
      </c>
      <c r="C1144" s="1">
        <v>43966</v>
      </c>
      <c r="F1144">
        <v>30</v>
      </c>
      <c r="G1144">
        <v>48</v>
      </c>
    </row>
    <row r="1145" spans="1:14">
      <c r="A1145" t="s">
        <v>4135</v>
      </c>
      <c r="B1145" s="1">
        <v>43941</v>
      </c>
      <c r="C1145" s="1">
        <v>43994</v>
      </c>
      <c r="F1145">
        <v>10</v>
      </c>
      <c r="G1145">
        <v>21</v>
      </c>
      <c r="H1145">
        <v>35</v>
      </c>
    </row>
    <row r="1146" spans="1:14">
      <c r="A1146" t="s">
        <v>6899</v>
      </c>
      <c r="B1146" s="1">
        <v>43769</v>
      </c>
      <c r="C1146" s="1">
        <v>44033</v>
      </c>
      <c r="F1146">
        <v>7</v>
      </c>
    </row>
    <row r="1147" spans="1:14">
      <c r="A1147" t="s">
        <v>5344</v>
      </c>
      <c r="B1147" s="1">
        <v>43998</v>
      </c>
      <c r="C1147" s="1">
        <v>43965</v>
      </c>
      <c r="F1147">
        <v>12</v>
      </c>
      <c r="G1147">
        <v>21</v>
      </c>
      <c r="H1147">
        <v>30</v>
      </c>
      <c r="I1147">
        <v>38</v>
      </c>
      <c r="J1147">
        <v>56</v>
      </c>
    </row>
    <row r="1148" spans="1:14">
      <c r="A1148" t="s">
        <v>10465</v>
      </c>
      <c r="B1148" s="1">
        <v>44019</v>
      </c>
      <c r="C1148" s="1">
        <v>43908</v>
      </c>
      <c r="F1148">
        <v>12</v>
      </c>
      <c r="G1148">
        <v>21</v>
      </c>
      <c r="H1148">
        <v>35</v>
      </c>
      <c r="I1148">
        <v>40</v>
      </c>
      <c r="J1148">
        <v>61</v>
      </c>
      <c r="K1148">
        <v>93</v>
      </c>
    </row>
    <row r="1149" spans="1:14">
      <c r="A1149" t="s">
        <v>7883</v>
      </c>
      <c r="B1149" s="1">
        <v>44039</v>
      </c>
      <c r="C1149" s="1">
        <v>43964</v>
      </c>
      <c r="F1149">
        <v>7</v>
      </c>
      <c r="G1149">
        <v>13</v>
      </c>
      <c r="H1149">
        <v>26</v>
      </c>
      <c r="I1149">
        <v>48</v>
      </c>
      <c r="J1149">
        <v>56</v>
      </c>
    </row>
    <row r="1150" spans="1:14">
      <c r="A1150" t="s">
        <v>4269</v>
      </c>
      <c r="B1150" s="1">
        <v>44035</v>
      </c>
      <c r="C1150" s="1">
        <v>43973</v>
      </c>
      <c r="F1150">
        <v>15</v>
      </c>
      <c r="G1150">
        <v>21</v>
      </c>
      <c r="H1150">
        <v>32</v>
      </c>
      <c r="I1150">
        <v>51</v>
      </c>
    </row>
    <row r="1151" spans="1:14">
      <c r="A1151" t="s">
        <v>922</v>
      </c>
      <c r="B1151" s="1">
        <v>43990</v>
      </c>
      <c r="C1151" s="1">
        <v>43952</v>
      </c>
      <c r="F1151">
        <v>10</v>
      </c>
      <c r="G1151">
        <v>15</v>
      </c>
      <c r="H1151">
        <v>23</v>
      </c>
      <c r="I1151">
        <v>30</v>
      </c>
      <c r="J1151">
        <v>38</v>
      </c>
      <c r="K1151">
        <v>60</v>
      </c>
    </row>
    <row r="1152" spans="1:14">
      <c r="A1152" t="s">
        <v>9442</v>
      </c>
      <c r="B1152" s="1">
        <v>44005</v>
      </c>
      <c r="C1152" s="1">
        <v>44021</v>
      </c>
      <c r="F1152">
        <v>12</v>
      </c>
    </row>
    <row r="1153" spans="1:28">
      <c r="A1153" t="s">
        <v>5186</v>
      </c>
      <c r="B1153" s="1">
        <v>44029</v>
      </c>
      <c r="C1153" s="1">
        <v>43843</v>
      </c>
      <c r="F1153">
        <v>29</v>
      </c>
      <c r="G1153">
        <v>46</v>
      </c>
    </row>
    <row r="1154" spans="1:28">
      <c r="A1154" t="s">
        <v>1556</v>
      </c>
      <c r="B1154" s="1">
        <v>43935</v>
      </c>
      <c r="C1154" s="1">
        <v>43966</v>
      </c>
      <c r="F1154">
        <v>12</v>
      </c>
      <c r="G1154">
        <v>18</v>
      </c>
      <c r="H1154">
        <v>34</v>
      </c>
      <c r="I1154">
        <v>40</v>
      </c>
      <c r="J1154">
        <v>48</v>
      </c>
      <c r="K1154">
        <v>53</v>
      </c>
    </row>
    <row r="1155" spans="1:28">
      <c r="A1155" t="s">
        <v>12407</v>
      </c>
      <c r="B1155" s="1">
        <v>43979</v>
      </c>
      <c r="C1155" s="1">
        <v>43944</v>
      </c>
      <c r="F1155">
        <v>15</v>
      </c>
      <c r="G1155">
        <v>21</v>
      </c>
      <c r="H1155">
        <v>35</v>
      </c>
      <c r="I1155">
        <v>40</v>
      </c>
      <c r="J1155">
        <v>45</v>
      </c>
      <c r="K1155">
        <v>54</v>
      </c>
      <c r="L1155">
        <v>71</v>
      </c>
    </row>
    <row r="1156" spans="1:28">
      <c r="A1156" t="s">
        <v>2541</v>
      </c>
      <c r="B1156" s="1">
        <v>43962</v>
      </c>
      <c r="C1156" s="1">
        <v>44036</v>
      </c>
      <c r="F1156">
        <v>7</v>
      </c>
    </row>
    <row r="1157" spans="1:28">
      <c r="A1157" t="s">
        <v>11802</v>
      </c>
      <c r="B1157" s="1">
        <v>43950</v>
      </c>
      <c r="C1157" s="1">
        <v>44014</v>
      </c>
      <c r="F1157">
        <v>7</v>
      </c>
    </row>
    <row r="1158" spans="1:28">
      <c r="A1158" t="s">
        <v>2776</v>
      </c>
      <c r="B1158" s="1">
        <v>43979</v>
      </c>
      <c r="C1158" s="1">
        <v>43978</v>
      </c>
      <c r="F1158">
        <v>7</v>
      </c>
      <c r="G1158">
        <v>11</v>
      </c>
      <c r="H1158">
        <v>35</v>
      </c>
      <c r="I1158">
        <v>48</v>
      </c>
    </row>
    <row r="1159" spans="1:28">
      <c r="A1159" t="s">
        <v>2259</v>
      </c>
      <c r="B1159" s="1">
        <v>43956</v>
      </c>
      <c r="C1159" s="1">
        <v>44039</v>
      </c>
      <c r="F1159">
        <v>7</v>
      </c>
    </row>
    <row r="1160" spans="1:28">
      <c r="A1160" t="s">
        <v>730</v>
      </c>
      <c r="B1160" s="1">
        <v>43987</v>
      </c>
      <c r="C1160" s="1">
        <v>43966</v>
      </c>
      <c r="F1160">
        <v>12</v>
      </c>
      <c r="G1160">
        <v>20</v>
      </c>
      <c r="H1160">
        <v>27</v>
      </c>
      <c r="I1160">
        <v>36</v>
      </c>
      <c r="J1160">
        <v>49</v>
      </c>
      <c r="K1160">
        <v>55</v>
      </c>
    </row>
    <row r="1161" spans="1:28">
      <c r="A1161" t="s">
        <v>10453</v>
      </c>
      <c r="B1161" s="1">
        <v>43657</v>
      </c>
      <c r="C1161" s="1">
        <v>43838</v>
      </c>
      <c r="F1161">
        <v>4</v>
      </c>
      <c r="G1161">
        <v>35</v>
      </c>
      <c r="H1161">
        <v>60</v>
      </c>
      <c r="I1161">
        <v>68</v>
      </c>
      <c r="J1161">
        <v>87</v>
      </c>
      <c r="K1161">
        <v>96</v>
      </c>
      <c r="L1161">
        <v>112</v>
      </c>
      <c r="M1161" s="3">
        <v>116</v>
      </c>
      <c r="N1161">
        <v>120</v>
      </c>
      <c r="O1161">
        <v>132</v>
      </c>
      <c r="P1161">
        <v>140</v>
      </c>
    </row>
    <row r="1162" spans="1:28">
      <c r="A1162" t="s">
        <v>12598</v>
      </c>
      <c r="B1162" s="1">
        <v>44021</v>
      </c>
      <c r="C1162" s="1">
        <v>44026</v>
      </c>
      <c r="F1162">
        <v>8</v>
      </c>
    </row>
    <row r="1163" spans="1:28">
      <c r="A1163" t="s">
        <v>5311</v>
      </c>
      <c r="B1163" s="1">
        <v>43941</v>
      </c>
      <c r="C1163" s="1">
        <v>44012</v>
      </c>
      <c r="F1163">
        <v>6</v>
      </c>
      <c r="G1163">
        <v>21</v>
      </c>
    </row>
    <row r="1164" spans="1:28">
      <c r="A1164" t="s">
        <v>5065</v>
      </c>
      <c r="B1164" s="1">
        <v>43483</v>
      </c>
      <c r="C1164" s="1">
        <v>43965</v>
      </c>
      <c r="F1164">
        <v>14</v>
      </c>
      <c r="G1164">
        <v>21</v>
      </c>
      <c r="H1164">
        <v>29</v>
      </c>
      <c r="I1164">
        <v>38</v>
      </c>
      <c r="J1164">
        <v>45</v>
      </c>
      <c r="K1164">
        <v>51</v>
      </c>
    </row>
    <row r="1165" spans="1:28">
      <c r="A1165" t="s">
        <v>2912</v>
      </c>
      <c r="B1165" s="1">
        <v>44032</v>
      </c>
      <c r="C1165" s="1">
        <v>44012</v>
      </c>
      <c r="F1165">
        <v>9</v>
      </c>
      <c r="G1165">
        <v>21</v>
      </c>
    </row>
    <row r="1166" spans="1:28">
      <c r="A1166" t="s">
        <v>5512</v>
      </c>
      <c r="B1166" s="1">
        <v>43930</v>
      </c>
      <c r="C1166" s="1">
        <v>43986</v>
      </c>
      <c r="F1166">
        <v>15</v>
      </c>
      <c r="G1166">
        <v>24</v>
      </c>
    </row>
    <row r="1167" spans="1:28">
      <c r="A1167" t="s">
        <v>9546</v>
      </c>
      <c r="B1167" s="1">
        <v>43998</v>
      </c>
      <c r="C1167" s="1">
        <v>43682</v>
      </c>
      <c r="F1167">
        <v>7</v>
      </c>
      <c r="G1167">
        <v>15</v>
      </c>
      <c r="H1167">
        <v>25</v>
      </c>
      <c r="I1167">
        <v>36</v>
      </c>
      <c r="J1167">
        <v>45</v>
      </c>
      <c r="K1167">
        <v>60</v>
      </c>
      <c r="L1167">
        <v>69</v>
      </c>
      <c r="M1167" s="3">
        <v>77</v>
      </c>
      <c r="N1167">
        <v>84</v>
      </c>
      <c r="O1167">
        <v>108</v>
      </c>
      <c r="P1167">
        <v>120</v>
      </c>
      <c r="Q1167">
        <v>124</v>
      </c>
      <c r="R1167">
        <v>143</v>
      </c>
      <c r="S1167">
        <v>154</v>
      </c>
      <c r="T1167">
        <v>159</v>
      </c>
      <c r="U1167">
        <v>168</v>
      </c>
      <c r="V1167">
        <v>179</v>
      </c>
      <c r="W1167">
        <v>188</v>
      </c>
      <c r="X1167">
        <v>196</v>
      </c>
      <c r="Y1167">
        <v>217</v>
      </c>
      <c r="Z1167">
        <v>225</v>
      </c>
      <c r="AA1167">
        <v>234</v>
      </c>
      <c r="AB1167">
        <v>250</v>
      </c>
    </row>
    <row r="1168" spans="1:28">
      <c r="A1168" t="s">
        <v>6854</v>
      </c>
      <c r="B1168" s="1">
        <v>43979</v>
      </c>
      <c r="C1168" s="1">
        <v>43997</v>
      </c>
      <c r="F1168">
        <v>9</v>
      </c>
      <c r="G1168">
        <v>17</v>
      </c>
      <c r="H1168">
        <v>24</v>
      </c>
      <c r="I1168">
        <v>35</v>
      </c>
    </row>
    <row r="1169" spans="1:26">
      <c r="A1169" t="s">
        <v>2299</v>
      </c>
      <c r="B1169" s="1">
        <v>43990</v>
      </c>
      <c r="C1169" s="1">
        <v>44007</v>
      </c>
      <c r="F1169">
        <v>12</v>
      </c>
      <c r="G1169">
        <v>21</v>
      </c>
    </row>
    <row r="1170" spans="1:26">
      <c r="A1170" t="s">
        <v>11173</v>
      </c>
      <c r="B1170" s="1">
        <v>43977</v>
      </c>
      <c r="C1170" s="1">
        <v>43999</v>
      </c>
      <c r="F1170">
        <v>5</v>
      </c>
      <c r="G1170">
        <v>15</v>
      </c>
      <c r="H1170">
        <v>22</v>
      </c>
      <c r="I1170">
        <v>28</v>
      </c>
    </row>
    <row r="1171" spans="1:26">
      <c r="A1171" t="s">
        <v>2703</v>
      </c>
      <c r="B1171" s="1">
        <v>44011</v>
      </c>
      <c r="C1171" s="1">
        <v>44004</v>
      </c>
      <c r="F1171">
        <v>12</v>
      </c>
      <c r="G1171">
        <v>24</v>
      </c>
      <c r="H1171">
        <v>30</v>
      </c>
    </row>
    <row r="1172" spans="1:26">
      <c r="A1172" t="s">
        <v>2486</v>
      </c>
      <c r="B1172" s="1">
        <v>44025</v>
      </c>
      <c r="C1172" s="1">
        <v>43994</v>
      </c>
      <c r="F1172">
        <v>10</v>
      </c>
      <c r="G1172">
        <v>21</v>
      </c>
      <c r="H1172">
        <v>29</v>
      </c>
    </row>
    <row r="1173" spans="1:26">
      <c r="A1173" t="s">
        <v>9328</v>
      </c>
      <c r="B1173" s="1">
        <v>43957</v>
      </c>
      <c r="C1173" s="1">
        <v>43741</v>
      </c>
      <c r="F1173">
        <v>114</v>
      </c>
      <c r="G1173">
        <v>208</v>
      </c>
    </row>
    <row r="1174" spans="1:26">
      <c r="A1174" t="s">
        <v>11435</v>
      </c>
      <c r="B1174" s="1">
        <v>43923</v>
      </c>
      <c r="C1174" s="1">
        <v>43963</v>
      </c>
      <c r="F1174">
        <v>20</v>
      </c>
      <c r="G1174">
        <v>29</v>
      </c>
      <c r="H1174">
        <v>42</v>
      </c>
      <c r="I1174">
        <v>48</v>
      </c>
    </row>
    <row r="1175" spans="1:26">
      <c r="A1175" t="s">
        <v>10649</v>
      </c>
      <c r="B1175" s="1">
        <v>43860</v>
      </c>
      <c r="C1175" s="1">
        <v>43748</v>
      </c>
      <c r="F1175">
        <v>9</v>
      </c>
      <c r="G1175">
        <v>16</v>
      </c>
      <c r="H1175">
        <v>20</v>
      </c>
      <c r="I1175">
        <v>27</v>
      </c>
      <c r="J1175">
        <v>37</v>
      </c>
      <c r="K1175">
        <v>48</v>
      </c>
      <c r="L1175">
        <v>55</v>
      </c>
      <c r="M1175" s="3">
        <v>63</v>
      </c>
      <c r="N1175">
        <v>73</v>
      </c>
      <c r="O1175">
        <v>77</v>
      </c>
      <c r="P1175">
        <v>95</v>
      </c>
      <c r="Q1175">
        <v>108</v>
      </c>
      <c r="R1175">
        <v>112</v>
      </c>
      <c r="S1175">
        <v>121</v>
      </c>
      <c r="T1175">
        <v>132</v>
      </c>
      <c r="U1175">
        <v>144</v>
      </c>
      <c r="V1175">
        <v>149</v>
      </c>
      <c r="W1175">
        <v>154</v>
      </c>
      <c r="X1175">
        <v>170</v>
      </c>
      <c r="Y1175">
        <v>180</v>
      </c>
      <c r="Z1175">
        <v>190</v>
      </c>
    </row>
    <row r="1176" spans="1:26">
      <c r="A1176" t="s">
        <v>12296</v>
      </c>
      <c r="B1176" s="1">
        <v>44033</v>
      </c>
      <c r="C1176" s="1">
        <v>43997</v>
      </c>
      <c r="F1176">
        <v>8</v>
      </c>
      <c r="G1176">
        <v>18</v>
      </c>
      <c r="H1176">
        <v>24</v>
      </c>
    </row>
    <row r="1177" spans="1:26">
      <c r="A1177" t="s">
        <v>6570</v>
      </c>
      <c r="B1177" s="1">
        <v>44012</v>
      </c>
      <c r="C1177" s="1">
        <v>44026</v>
      </c>
      <c r="F1177">
        <v>15</v>
      </c>
    </row>
    <row r="1178" spans="1:26">
      <c r="A1178" t="s">
        <v>12944</v>
      </c>
      <c r="B1178" s="1">
        <v>43916</v>
      </c>
      <c r="C1178" s="1">
        <v>43965</v>
      </c>
      <c r="F1178">
        <v>10</v>
      </c>
      <c r="G1178">
        <v>21</v>
      </c>
      <c r="H1178">
        <v>30</v>
      </c>
      <c r="I1178">
        <v>38</v>
      </c>
      <c r="J1178">
        <v>50</v>
      </c>
      <c r="K1178">
        <v>54</v>
      </c>
    </row>
    <row r="1179" spans="1:26">
      <c r="A1179" t="s">
        <v>2980</v>
      </c>
      <c r="B1179" s="1">
        <v>43941</v>
      </c>
      <c r="C1179" s="1">
        <v>43993</v>
      </c>
      <c r="F1179">
        <v>22</v>
      </c>
      <c r="G1179">
        <v>35</v>
      </c>
    </row>
    <row r="1180" spans="1:26">
      <c r="A1180" t="s">
        <v>10796</v>
      </c>
      <c r="B1180" s="1">
        <v>43769</v>
      </c>
      <c r="C1180" s="1">
        <v>43980</v>
      </c>
      <c r="F1180">
        <v>9</v>
      </c>
      <c r="G1180">
        <v>18</v>
      </c>
      <c r="H1180">
        <v>28</v>
      </c>
      <c r="I1180">
        <v>35</v>
      </c>
      <c r="J1180">
        <v>45</v>
      </c>
    </row>
    <row r="1181" spans="1:26">
      <c r="A1181" t="s">
        <v>8069</v>
      </c>
      <c r="B1181" s="1">
        <v>43971</v>
      </c>
      <c r="C1181" s="1">
        <v>43957</v>
      </c>
      <c r="F1181">
        <v>7</v>
      </c>
      <c r="G1181">
        <v>17</v>
      </c>
      <c r="H1181">
        <v>27</v>
      </c>
      <c r="I1181">
        <v>60</v>
      </c>
    </row>
    <row r="1182" spans="1:26">
      <c r="A1182" t="s">
        <v>2134</v>
      </c>
      <c r="B1182" s="1">
        <v>43955</v>
      </c>
      <c r="C1182" s="1">
        <v>43937</v>
      </c>
      <c r="F1182">
        <v>5</v>
      </c>
      <c r="G1182">
        <v>21</v>
      </c>
      <c r="H1182">
        <v>31</v>
      </c>
      <c r="I1182">
        <v>42</v>
      </c>
      <c r="J1182">
        <v>50</v>
      </c>
      <c r="K1182">
        <v>77</v>
      </c>
    </row>
    <row r="1183" spans="1:26">
      <c r="A1183" t="s">
        <v>11832</v>
      </c>
      <c r="B1183" s="1">
        <v>43776</v>
      </c>
      <c r="C1183" s="1">
        <v>44026</v>
      </c>
      <c r="F1183">
        <v>7</v>
      </c>
      <c r="G1183">
        <v>12</v>
      </c>
    </row>
    <row r="1184" spans="1:26">
      <c r="A1184" t="s">
        <v>5769</v>
      </c>
      <c r="B1184" s="1">
        <v>43998</v>
      </c>
      <c r="C1184" s="1">
        <v>43980</v>
      </c>
      <c r="F1184">
        <v>9</v>
      </c>
      <c r="G1184">
        <v>16</v>
      </c>
      <c r="H1184">
        <v>20</v>
      </c>
      <c r="I1184">
        <v>28</v>
      </c>
      <c r="J1184">
        <v>35</v>
      </c>
      <c r="K1184">
        <v>45</v>
      </c>
    </row>
    <row r="1185" spans="1:39">
      <c r="A1185" t="s">
        <v>8450</v>
      </c>
      <c r="B1185" s="1">
        <v>43843</v>
      </c>
      <c r="C1185" s="1">
        <v>43857</v>
      </c>
      <c r="F1185">
        <v>8</v>
      </c>
      <c r="G1185">
        <v>16</v>
      </c>
      <c r="H1185">
        <v>24</v>
      </c>
      <c r="I1185">
        <v>35</v>
      </c>
      <c r="J1185">
        <v>66</v>
      </c>
      <c r="K1185">
        <v>95</v>
      </c>
      <c r="L1185">
        <v>117</v>
      </c>
      <c r="M1185" s="3">
        <v>128</v>
      </c>
    </row>
    <row r="1186" spans="1:39">
      <c r="A1186" t="s">
        <v>12818</v>
      </c>
      <c r="B1186" s="1">
        <v>43998</v>
      </c>
      <c r="C1186" s="1">
        <v>43906</v>
      </c>
      <c r="F1186">
        <v>13</v>
      </c>
      <c r="G1186">
        <v>25</v>
      </c>
      <c r="H1186">
        <v>33</v>
      </c>
      <c r="I1186">
        <v>63</v>
      </c>
      <c r="J1186">
        <v>72</v>
      </c>
      <c r="K1186">
        <v>80</v>
      </c>
      <c r="L1186">
        <v>96</v>
      </c>
    </row>
    <row r="1187" spans="1:39">
      <c r="A1187" t="s">
        <v>7378</v>
      </c>
      <c r="B1187" s="1">
        <v>43987</v>
      </c>
      <c r="C1187" s="1">
        <v>44008</v>
      </c>
      <c r="F1187">
        <v>14</v>
      </c>
      <c r="G1187">
        <v>21</v>
      </c>
    </row>
    <row r="1188" spans="1:39">
      <c r="A1188" t="s">
        <v>12486</v>
      </c>
      <c r="B1188" s="1">
        <v>44034</v>
      </c>
      <c r="C1188" s="1">
        <v>43965</v>
      </c>
      <c r="F1188">
        <v>21</v>
      </c>
      <c r="G1188">
        <v>38</v>
      </c>
      <c r="H1188">
        <v>51</v>
      </c>
    </row>
    <row r="1189" spans="1:39">
      <c r="A1189" t="s">
        <v>4022</v>
      </c>
      <c r="B1189" s="1">
        <v>44029</v>
      </c>
      <c r="C1189" s="1">
        <v>43979</v>
      </c>
      <c r="F1189">
        <v>10</v>
      </c>
      <c r="G1189">
        <v>21</v>
      </c>
      <c r="H1189">
        <v>32</v>
      </c>
      <c r="I1189">
        <v>42</v>
      </c>
    </row>
    <row r="1190" spans="1:39">
      <c r="A1190" t="s">
        <v>4402</v>
      </c>
      <c r="B1190" s="1">
        <v>44018</v>
      </c>
      <c r="C1190" s="1">
        <v>43973</v>
      </c>
      <c r="F1190">
        <v>15</v>
      </c>
      <c r="G1190">
        <v>26</v>
      </c>
      <c r="H1190">
        <v>35</v>
      </c>
    </row>
    <row r="1191" spans="1:39">
      <c r="A1191" t="s">
        <v>5624</v>
      </c>
      <c r="B1191" s="1">
        <v>43979</v>
      </c>
      <c r="C1191" s="1">
        <v>44026</v>
      </c>
      <c r="F1191">
        <v>12</v>
      </c>
    </row>
    <row r="1192" spans="1:39">
      <c r="A1192" t="s">
        <v>3488</v>
      </c>
      <c r="B1192" s="1">
        <v>43978</v>
      </c>
      <c r="C1192" s="1">
        <v>43924</v>
      </c>
      <c r="F1192">
        <v>7</v>
      </c>
      <c r="G1192">
        <v>28</v>
      </c>
      <c r="H1192">
        <v>39</v>
      </c>
      <c r="I1192">
        <v>48</v>
      </c>
      <c r="J1192">
        <v>60</v>
      </c>
      <c r="K1192">
        <v>66</v>
      </c>
      <c r="L1192">
        <v>82</v>
      </c>
    </row>
    <row r="1193" spans="1:39">
      <c r="A1193" t="s">
        <v>5057</v>
      </c>
      <c r="B1193" s="1">
        <v>43998</v>
      </c>
      <c r="C1193" s="1">
        <v>44025</v>
      </c>
      <c r="F1193">
        <v>6</v>
      </c>
      <c r="G1193">
        <v>16</v>
      </c>
    </row>
    <row r="1194" spans="1:39">
      <c r="A1194" t="s">
        <v>4127</v>
      </c>
      <c r="B1194" s="1">
        <v>44013</v>
      </c>
      <c r="C1194" s="1">
        <v>44025</v>
      </c>
      <c r="F1194">
        <v>14</v>
      </c>
    </row>
    <row r="1195" spans="1:39">
      <c r="A1195" t="s">
        <v>9251</v>
      </c>
      <c r="B1195" s="1">
        <v>43895</v>
      </c>
      <c r="C1195" s="1">
        <v>44022</v>
      </c>
      <c r="F1195">
        <v>5</v>
      </c>
      <c r="G1195">
        <v>14</v>
      </c>
    </row>
    <row r="1196" spans="1:39">
      <c r="A1196" t="s">
        <v>4197</v>
      </c>
      <c r="B1196" s="1">
        <v>43794</v>
      </c>
      <c r="C1196" s="1">
        <v>43594</v>
      </c>
      <c r="F1196">
        <v>65</v>
      </c>
      <c r="G1196">
        <v>96</v>
      </c>
      <c r="H1196">
        <v>166</v>
      </c>
      <c r="I1196">
        <v>183</v>
      </c>
      <c r="J1196">
        <v>189</v>
      </c>
      <c r="K1196">
        <v>203</v>
      </c>
      <c r="L1196">
        <v>216</v>
      </c>
      <c r="M1196" s="3">
        <v>277</v>
      </c>
      <c r="N1196">
        <v>282</v>
      </c>
    </row>
    <row r="1197" spans="1:39">
      <c r="A1197" t="s">
        <v>8998</v>
      </c>
      <c r="B1197" s="1">
        <v>44033</v>
      </c>
      <c r="C1197" s="1">
        <v>43986</v>
      </c>
      <c r="F1197">
        <v>6</v>
      </c>
      <c r="G1197">
        <v>27</v>
      </c>
      <c r="H1197">
        <v>35</v>
      </c>
      <c r="I1197">
        <v>40</v>
      </c>
    </row>
    <row r="1198" spans="1:39">
      <c r="A1198" t="s">
        <v>12393</v>
      </c>
      <c r="B1198" s="1">
        <v>44036</v>
      </c>
      <c r="C1198" s="1">
        <v>44026</v>
      </c>
      <c r="F1198">
        <v>7</v>
      </c>
      <c r="G1198">
        <v>12</v>
      </c>
    </row>
    <row r="1199" spans="1:39">
      <c r="A1199" t="s">
        <v>10019</v>
      </c>
      <c r="B1199" s="1">
        <v>44014</v>
      </c>
      <c r="C1199" s="1">
        <v>43906</v>
      </c>
      <c r="F1199">
        <v>5</v>
      </c>
      <c r="G1199">
        <v>12</v>
      </c>
      <c r="H1199">
        <v>25</v>
      </c>
      <c r="I1199">
        <v>36</v>
      </c>
      <c r="J1199">
        <v>42</v>
      </c>
      <c r="K1199">
        <v>63</v>
      </c>
      <c r="L1199">
        <v>72</v>
      </c>
      <c r="M1199" s="3">
        <v>80</v>
      </c>
    </row>
    <row r="1200" spans="1:39">
      <c r="A1200" t="s">
        <v>10494</v>
      </c>
      <c r="B1200" s="1">
        <v>44001</v>
      </c>
      <c r="C1200" s="1">
        <v>43532</v>
      </c>
      <c r="F1200">
        <v>14</v>
      </c>
      <c r="G1200">
        <v>21</v>
      </c>
      <c r="H1200">
        <v>31</v>
      </c>
      <c r="I1200">
        <v>36</v>
      </c>
      <c r="J1200">
        <v>45</v>
      </c>
      <c r="K1200">
        <v>56</v>
      </c>
      <c r="L1200">
        <v>69</v>
      </c>
      <c r="M1200" s="3">
        <v>75</v>
      </c>
      <c r="N1200">
        <v>84</v>
      </c>
      <c r="O1200">
        <v>89</v>
      </c>
      <c r="P1200">
        <v>105</v>
      </c>
      <c r="Q1200">
        <v>120</v>
      </c>
      <c r="R1200">
        <v>137</v>
      </c>
      <c r="S1200">
        <v>148</v>
      </c>
      <c r="T1200">
        <v>158</v>
      </c>
      <c r="U1200">
        <v>168</v>
      </c>
      <c r="V1200">
        <v>181</v>
      </c>
      <c r="W1200">
        <v>187</v>
      </c>
      <c r="X1200">
        <v>209</v>
      </c>
      <c r="Y1200">
        <v>216</v>
      </c>
      <c r="Z1200">
        <v>224</v>
      </c>
      <c r="AA1200">
        <v>233</v>
      </c>
      <c r="AB1200">
        <v>246</v>
      </c>
      <c r="AC1200">
        <v>258</v>
      </c>
      <c r="AD1200">
        <v>262</v>
      </c>
      <c r="AE1200">
        <v>270</v>
      </c>
      <c r="AF1200">
        <v>282</v>
      </c>
      <c r="AG1200">
        <v>290</v>
      </c>
      <c r="AH1200">
        <v>299</v>
      </c>
      <c r="AI1200">
        <v>307</v>
      </c>
      <c r="AJ1200">
        <v>320</v>
      </c>
      <c r="AK1200">
        <v>330</v>
      </c>
      <c r="AL1200">
        <v>336</v>
      </c>
      <c r="AM1200">
        <v>340</v>
      </c>
    </row>
    <row r="1201" spans="1:27">
      <c r="A1201" t="s">
        <v>10751</v>
      </c>
      <c r="B1201" s="1">
        <v>43915</v>
      </c>
      <c r="C1201" s="1">
        <v>43689</v>
      </c>
      <c r="F1201">
        <v>20</v>
      </c>
      <c r="G1201">
        <v>28</v>
      </c>
      <c r="H1201">
        <v>35</v>
      </c>
      <c r="I1201">
        <v>50</v>
      </c>
      <c r="J1201">
        <v>68</v>
      </c>
      <c r="K1201">
        <v>84</v>
      </c>
      <c r="L1201">
        <v>90</v>
      </c>
      <c r="M1201" s="3">
        <v>107</v>
      </c>
      <c r="N1201">
        <v>115</v>
      </c>
      <c r="O1201">
        <v>132</v>
      </c>
      <c r="P1201">
        <v>138</v>
      </c>
      <c r="Q1201">
        <v>147</v>
      </c>
      <c r="R1201">
        <v>159</v>
      </c>
      <c r="S1201">
        <v>174</v>
      </c>
      <c r="T1201">
        <v>192</v>
      </c>
      <c r="U1201">
        <v>197</v>
      </c>
      <c r="V1201">
        <v>203</v>
      </c>
      <c r="W1201">
        <v>212</v>
      </c>
      <c r="X1201">
        <v>229</v>
      </c>
      <c r="Y1201">
        <v>240</v>
      </c>
    </row>
    <row r="1202" spans="1:27">
      <c r="A1202" t="s">
        <v>11097</v>
      </c>
      <c r="B1202" s="1">
        <v>44035</v>
      </c>
      <c r="C1202" s="1">
        <v>43955</v>
      </c>
      <c r="F1202">
        <v>35</v>
      </c>
      <c r="G1202">
        <v>49</v>
      </c>
      <c r="H1202">
        <v>58</v>
      </c>
    </row>
    <row r="1203" spans="1:27">
      <c r="A1203" t="s">
        <v>11347</v>
      </c>
      <c r="B1203" s="1">
        <v>44005</v>
      </c>
      <c r="C1203" s="1">
        <v>44021</v>
      </c>
      <c r="F1203">
        <v>7</v>
      </c>
      <c r="G1203">
        <v>14</v>
      </c>
    </row>
    <row r="1204" spans="1:27">
      <c r="A1204" t="s">
        <v>4193</v>
      </c>
      <c r="B1204" s="1">
        <v>43998</v>
      </c>
      <c r="C1204" s="1">
        <v>43923</v>
      </c>
      <c r="F1204">
        <v>12</v>
      </c>
      <c r="G1204">
        <v>29</v>
      </c>
      <c r="H1204">
        <v>37</v>
      </c>
      <c r="I1204">
        <v>48</v>
      </c>
      <c r="J1204">
        <v>60</v>
      </c>
      <c r="K1204">
        <v>70</v>
      </c>
      <c r="L1204">
        <v>78</v>
      </c>
    </row>
    <row r="1205" spans="1:27">
      <c r="A1205" t="s">
        <v>10860</v>
      </c>
      <c r="B1205" s="1">
        <v>44025</v>
      </c>
      <c r="C1205" s="1">
        <v>43833</v>
      </c>
      <c r="F1205">
        <v>5</v>
      </c>
      <c r="G1205">
        <v>15</v>
      </c>
      <c r="H1205">
        <v>39</v>
      </c>
      <c r="I1205">
        <v>51</v>
      </c>
      <c r="J1205">
        <v>63</v>
      </c>
      <c r="K1205">
        <v>91</v>
      </c>
      <c r="L1205">
        <v>101</v>
      </c>
      <c r="M1205" s="3">
        <v>120</v>
      </c>
      <c r="N1205">
        <v>128</v>
      </c>
      <c r="O1205">
        <v>136</v>
      </c>
      <c r="P1205">
        <v>140</v>
      </c>
      <c r="Q1205">
        <v>144</v>
      </c>
    </row>
    <row r="1206" spans="1:27">
      <c r="A1206" t="s">
        <v>12911</v>
      </c>
      <c r="B1206" s="1">
        <v>43997</v>
      </c>
      <c r="C1206" s="1">
        <v>43942</v>
      </c>
      <c r="F1206">
        <v>14</v>
      </c>
      <c r="G1206">
        <v>32</v>
      </c>
      <c r="H1206">
        <v>36</v>
      </c>
      <c r="I1206">
        <v>45</v>
      </c>
      <c r="J1206">
        <v>67</v>
      </c>
    </row>
    <row r="1207" spans="1:27">
      <c r="A1207" t="s">
        <v>440</v>
      </c>
      <c r="B1207" s="1">
        <v>43763</v>
      </c>
      <c r="C1207" s="1">
        <v>43621</v>
      </c>
      <c r="F1207">
        <v>7</v>
      </c>
      <c r="G1207">
        <v>19</v>
      </c>
      <c r="H1207">
        <v>45</v>
      </c>
      <c r="I1207">
        <v>57</v>
      </c>
      <c r="J1207">
        <v>63</v>
      </c>
      <c r="K1207">
        <v>84</v>
      </c>
      <c r="L1207">
        <v>105</v>
      </c>
      <c r="M1207" s="3">
        <v>118</v>
      </c>
      <c r="N1207">
        <v>136</v>
      </c>
      <c r="O1207">
        <v>146</v>
      </c>
      <c r="P1207">
        <v>162</v>
      </c>
      <c r="Q1207">
        <v>185</v>
      </c>
      <c r="R1207">
        <v>198</v>
      </c>
      <c r="S1207">
        <v>210</v>
      </c>
      <c r="T1207">
        <v>224</v>
      </c>
      <c r="U1207">
        <v>233</v>
      </c>
      <c r="V1207">
        <v>238</v>
      </c>
      <c r="W1207">
        <v>257</v>
      </c>
      <c r="X1207">
        <v>268</v>
      </c>
      <c r="Y1207">
        <v>279</v>
      </c>
      <c r="Z1207">
        <v>285</v>
      </c>
    </row>
    <row r="1208" spans="1:27">
      <c r="A1208" t="s">
        <v>12451</v>
      </c>
      <c r="B1208" s="1">
        <v>43998</v>
      </c>
      <c r="C1208" s="1">
        <v>43957</v>
      </c>
      <c r="F1208">
        <v>6</v>
      </c>
      <c r="G1208">
        <v>25</v>
      </c>
      <c r="H1208">
        <v>44</v>
      </c>
      <c r="I1208">
        <v>56</v>
      </c>
      <c r="J1208">
        <v>60</v>
      </c>
    </row>
    <row r="1209" spans="1:27">
      <c r="A1209" t="s">
        <v>3475</v>
      </c>
      <c r="B1209" s="1">
        <v>44025</v>
      </c>
      <c r="C1209" s="1">
        <v>43965</v>
      </c>
      <c r="F1209">
        <v>21</v>
      </c>
      <c r="G1209">
        <v>30</v>
      </c>
      <c r="H1209">
        <v>41</v>
      </c>
      <c r="I1209">
        <v>50</v>
      </c>
    </row>
    <row r="1210" spans="1:27">
      <c r="A1210" t="s">
        <v>5992</v>
      </c>
      <c r="B1210" s="1">
        <v>43777</v>
      </c>
      <c r="C1210" s="1">
        <v>43986</v>
      </c>
      <c r="F1210">
        <v>6</v>
      </c>
      <c r="G1210">
        <v>16</v>
      </c>
      <c r="H1210">
        <v>24</v>
      </c>
    </row>
    <row r="1211" spans="1:27">
      <c r="A1211" t="s">
        <v>10873</v>
      </c>
      <c r="B1211" s="1">
        <v>44027</v>
      </c>
      <c r="C1211" s="1">
        <v>44008</v>
      </c>
      <c r="F1211">
        <v>8</v>
      </c>
      <c r="G1211">
        <v>15</v>
      </c>
      <c r="H1211">
        <v>24</v>
      </c>
    </row>
    <row r="1212" spans="1:27">
      <c r="A1212" t="s">
        <v>3202</v>
      </c>
      <c r="B1212" s="1">
        <v>43686</v>
      </c>
      <c r="C1212" s="1">
        <v>43682</v>
      </c>
      <c r="F1212">
        <v>7</v>
      </c>
      <c r="G1212">
        <v>20</v>
      </c>
      <c r="H1212">
        <v>29</v>
      </c>
      <c r="I1212">
        <v>42</v>
      </c>
      <c r="J1212">
        <v>56</v>
      </c>
      <c r="K1212">
        <v>67</v>
      </c>
      <c r="L1212">
        <v>84</v>
      </c>
      <c r="M1212" s="3">
        <v>91</v>
      </c>
      <c r="N1212">
        <v>102</v>
      </c>
      <c r="O1212">
        <v>120</v>
      </c>
      <c r="P1212">
        <v>143</v>
      </c>
      <c r="Q1212">
        <v>156</v>
      </c>
      <c r="R1212">
        <v>168</v>
      </c>
      <c r="S1212">
        <v>179</v>
      </c>
      <c r="T1212">
        <v>188</v>
      </c>
      <c r="U1212">
        <v>196</v>
      </c>
      <c r="V1212">
        <v>204</v>
      </c>
      <c r="W1212">
        <v>211</v>
      </c>
      <c r="X1212">
        <v>216</v>
      </c>
      <c r="Y1212">
        <v>227</v>
      </c>
      <c r="Z1212">
        <v>237</v>
      </c>
      <c r="AA1212">
        <v>245</v>
      </c>
    </row>
    <row r="1213" spans="1:27">
      <c r="A1213" t="s">
        <v>2871</v>
      </c>
      <c r="B1213" s="1">
        <v>43860</v>
      </c>
      <c r="C1213" s="1">
        <v>43965</v>
      </c>
      <c r="F1213">
        <v>14</v>
      </c>
      <c r="G1213">
        <v>21</v>
      </c>
      <c r="H1213">
        <v>30</v>
      </c>
      <c r="I1213">
        <v>45</v>
      </c>
      <c r="J1213">
        <v>50</v>
      </c>
      <c r="K1213">
        <v>56</v>
      </c>
    </row>
    <row r="1214" spans="1:27">
      <c r="A1214" t="s">
        <v>4742</v>
      </c>
      <c r="B1214" s="1">
        <v>43998</v>
      </c>
      <c r="C1214" s="1">
        <v>44000</v>
      </c>
      <c r="F1214">
        <v>6</v>
      </c>
      <c r="G1214">
        <v>14</v>
      </c>
      <c r="H1214">
        <v>21</v>
      </c>
      <c r="I1214">
        <v>31</v>
      </c>
    </row>
    <row r="1215" spans="1:27">
      <c r="A1215" t="s">
        <v>13237</v>
      </c>
      <c r="B1215" s="1">
        <v>43721</v>
      </c>
      <c r="C1215" s="1">
        <v>43993</v>
      </c>
      <c r="F1215">
        <v>11</v>
      </c>
      <c r="G1215">
        <v>20</v>
      </c>
      <c r="H1215">
        <v>24</v>
      </c>
      <c r="I1215">
        <v>30</v>
      </c>
      <c r="J1215">
        <v>35</v>
      </c>
    </row>
    <row r="1216" spans="1:27">
      <c r="A1216" t="s">
        <v>5543</v>
      </c>
      <c r="B1216" s="1">
        <v>43963</v>
      </c>
      <c r="C1216" s="1">
        <v>43889</v>
      </c>
      <c r="F1216">
        <v>12</v>
      </c>
      <c r="G1216">
        <v>45</v>
      </c>
      <c r="H1216">
        <v>53</v>
      </c>
      <c r="I1216">
        <v>61</v>
      </c>
      <c r="J1216">
        <v>72</v>
      </c>
      <c r="K1216">
        <v>84</v>
      </c>
      <c r="L1216">
        <v>94</v>
      </c>
      <c r="M1216" s="3">
        <v>102</v>
      </c>
    </row>
    <row r="1217" spans="1:30">
      <c r="A1217" t="s">
        <v>13204</v>
      </c>
      <c r="B1217" s="1">
        <v>43936</v>
      </c>
      <c r="C1217" s="1">
        <v>44006</v>
      </c>
      <c r="F1217">
        <v>15</v>
      </c>
    </row>
    <row r="1218" spans="1:30">
      <c r="A1218" t="s">
        <v>3259</v>
      </c>
      <c r="B1218" s="1">
        <v>43992</v>
      </c>
      <c r="C1218" s="1">
        <v>43993</v>
      </c>
      <c r="F1218">
        <v>21</v>
      </c>
      <c r="G1218">
        <v>31</v>
      </c>
      <c r="H1218">
        <v>36</v>
      </c>
    </row>
    <row r="1219" spans="1:30">
      <c r="A1219" t="s">
        <v>3176</v>
      </c>
      <c r="B1219" s="1">
        <v>43962</v>
      </c>
      <c r="C1219" s="1">
        <v>43858</v>
      </c>
      <c r="F1219">
        <v>12</v>
      </c>
      <c r="G1219">
        <v>21</v>
      </c>
      <c r="H1219">
        <v>39</v>
      </c>
      <c r="I1219">
        <v>45</v>
      </c>
      <c r="J1219">
        <v>70</v>
      </c>
      <c r="K1219">
        <v>74</v>
      </c>
      <c r="L1219">
        <v>84</v>
      </c>
      <c r="M1219" s="3">
        <v>96</v>
      </c>
      <c r="N1219">
        <v>110</v>
      </c>
      <c r="O1219">
        <v>117</v>
      </c>
      <c r="P1219">
        <v>125</v>
      </c>
      <c r="Q1219">
        <v>130</v>
      </c>
    </row>
    <row r="1220" spans="1:30">
      <c r="A1220" t="s">
        <v>7314</v>
      </c>
      <c r="B1220" s="1">
        <v>43985</v>
      </c>
      <c r="C1220" s="1">
        <v>44029</v>
      </c>
      <c r="F1220">
        <v>12</v>
      </c>
    </row>
    <row r="1221" spans="1:30">
      <c r="A1221" t="s">
        <v>6571</v>
      </c>
      <c r="B1221" s="1">
        <v>43826</v>
      </c>
      <c r="C1221" s="1">
        <v>43700</v>
      </c>
      <c r="F1221">
        <v>22</v>
      </c>
      <c r="G1221">
        <v>28</v>
      </c>
      <c r="H1221">
        <v>39</v>
      </c>
      <c r="I1221">
        <v>48</v>
      </c>
      <c r="J1221">
        <v>57</v>
      </c>
      <c r="K1221">
        <v>63</v>
      </c>
      <c r="L1221">
        <v>70</v>
      </c>
      <c r="M1221" s="3">
        <v>91</v>
      </c>
      <c r="N1221">
        <v>96</v>
      </c>
      <c r="O1221">
        <v>110</v>
      </c>
      <c r="P1221">
        <v>129</v>
      </c>
      <c r="Q1221">
        <v>145</v>
      </c>
      <c r="R1221">
        <v>154</v>
      </c>
      <c r="S1221">
        <v>162</v>
      </c>
      <c r="T1221">
        <v>176</v>
      </c>
      <c r="U1221">
        <v>182</v>
      </c>
      <c r="V1221">
        <v>192</v>
      </c>
      <c r="W1221">
        <v>203</v>
      </c>
      <c r="X1221">
        <v>213</v>
      </c>
      <c r="Y1221">
        <v>220</v>
      </c>
      <c r="Z1221">
        <v>231</v>
      </c>
      <c r="AA1221">
        <v>236</v>
      </c>
    </row>
    <row r="1222" spans="1:30">
      <c r="A1222" t="s">
        <v>2160</v>
      </c>
      <c r="B1222" s="1">
        <v>43955</v>
      </c>
      <c r="C1222" s="1">
        <v>44025</v>
      </c>
      <c r="F1222">
        <v>14</v>
      </c>
    </row>
    <row r="1223" spans="1:30">
      <c r="A1223" t="s">
        <v>3661</v>
      </c>
      <c r="B1223" s="1">
        <v>43745</v>
      </c>
      <c r="C1223" s="1">
        <v>43836</v>
      </c>
      <c r="F1223">
        <v>4</v>
      </c>
      <c r="G1223">
        <v>18</v>
      </c>
      <c r="H1223">
        <v>24</v>
      </c>
      <c r="I1223">
        <v>37</v>
      </c>
      <c r="J1223">
        <v>51</v>
      </c>
      <c r="K1223">
        <v>62</v>
      </c>
      <c r="L1223">
        <v>70</v>
      </c>
      <c r="M1223" s="3">
        <v>84</v>
      </c>
      <c r="N1223">
        <v>90</v>
      </c>
      <c r="O1223">
        <v>100</v>
      </c>
      <c r="P1223">
        <v>111</v>
      </c>
      <c r="Q1223">
        <v>120</v>
      </c>
      <c r="R1223">
        <v>128</v>
      </c>
      <c r="S1223">
        <v>140</v>
      </c>
      <c r="T1223">
        <v>144</v>
      </c>
    </row>
    <row r="1224" spans="1:30">
      <c r="A1224" t="s">
        <v>5901</v>
      </c>
      <c r="B1224" s="1">
        <v>44013</v>
      </c>
      <c r="C1224" s="1">
        <v>43965</v>
      </c>
      <c r="F1224">
        <v>21</v>
      </c>
      <c r="G1224">
        <v>25</v>
      </c>
      <c r="H1224">
        <v>30</v>
      </c>
      <c r="I1224">
        <v>38</v>
      </c>
    </row>
    <row r="1225" spans="1:30">
      <c r="A1225" t="s">
        <v>5141</v>
      </c>
      <c r="B1225" s="1">
        <v>43852</v>
      </c>
      <c r="C1225" s="1">
        <v>44008</v>
      </c>
      <c r="F1225">
        <v>7</v>
      </c>
      <c r="G1225">
        <v>15</v>
      </c>
      <c r="H1225">
        <v>25</v>
      </c>
    </row>
    <row r="1226" spans="1:30">
      <c r="A1226" t="s">
        <v>11792</v>
      </c>
      <c r="B1226" s="1">
        <v>43937</v>
      </c>
      <c r="C1226" s="1">
        <v>43677</v>
      </c>
      <c r="F1226">
        <v>10</v>
      </c>
      <c r="G1226">
        <v>20</v>
      </c>
      <c r="H1226">
        <v>32</v>
      </c>
      <c r="I1226">
        <v>42</v>
      </c>
      <c r="J1226">
        <v>65</v>
      </c>
      <c r="K1226">
        <v>75</v>
      </c>
      <c r="L1226">
        <v>92</v>
      </c>
      <c r="M1226" s="3">
        <v>98</v>
      </c>
      <c r="N1226">
        <v>105</v>
      </c>
      <c r="O1226">
        <v>114</v>
      </c>
      <c r="P1226">
        <v>126</v>
      </c>
      <c r="Q1226">
        <v>133</v>
      </c>
      <c r="R1226">
        <v>146</v>
      </c>
      <c r="S1226">
        <v>159</v>
      </c>
      <c r="T1226">
        <v>171</v>
      </c>
      <c r="U1226">
        <v>181</v>
      </c>
      <c r="V1226">
        <v>191</v>
      </c>
      <c r="W1226">
        <v>200</v>
      </c>
      <c r="X1226">
        <v>220</v>
      </c>
      <c r="Y1226">
        <v>231</v>
      </c>
      <c r="Z1226">
        <v>240</v>
      </c>
    </row>
    <row r="1227" spans="1:30">
      <c r="A1227" t="s">
        <v>4640</v>
      </c>
      <c r="B1227" s="1">
        <v>44039</v>
      </c>
      <c r="C1227" s="1">
        <v>44013</v>
      </c>
      <c r="F1227">
        <v>5</v>
      </c>
      <c r="G1227">
        <v>15</v>
      </c>
      <c r="H1227">
        <v>21</v>
      </c>
    </row>
    <row r="1228" spans="1:30">
      <c r="A1228" t="s">
        <v>3138</v>
      </c>
      <c r="B1228" s="1">
        <v>44029</v>
      </c>
      <c r="C1228" s="1">
        <v>43920</v>
      </c>
      <c r="F1228">
        <v>7</v>
      </c>
      <c r="G1228">
        <v>15</v>
      </c>
      <c r="H1228">
        <v>32</v>
      </c>
      <c r="I1228">
        <v>42</v>
      </c>
      <c r="J1228">
        <v>51</v>
      </c>
      <c r="K1228">
        <v>62</v>
      </c>
      <c r="L1228">
        <v>70</v>
      </c>
    </row>
    <row r="1229" spans="1:30">
      <c r="A1229" t="s">
        <v>3909</v>
      </c>
      <c r="B1229" s="1">
        <v>43998</v>
      </c>
      <c r="C1229" s="1">
        <v>43965</v>
      </c>
      <c r="F1229">
        <v>21</v>
      </c>
      <c r="G1229">
        <v>30</v>
      </c>
      <c r="H1229">
        <v>38</v>
      </c>
      <c r="I1229">
        <v>45</v>
      </c>
      <c r="J1229">
        <v>54</v>
      </c>
    </row>
    <row r="1230" spans="1:30">
      <c r="A1230" t="s">
        <v>4525</v>
      </c>
      <c r="B1230" s="1">
        <v>43971</v>
      </c>
      <c r="C1230" s="1">
        <v>43641</v>
      </c>
      <c r="F1230">
        <v>9</v>
      </c>
      <c r="G1230">
        <v>28</v>
      </c>
      <c r="H1230">
        <v>35</v>
      </c>
      <c r="I1230">
        <v>42</v>
      </c>
      <c r="J1230">
        <v>69</v>
      </c>
      <c r="K1230">
        <v>90</v>
      </c>
      <c r="L1230">
        <v>99</v>
      </c>
      <c r="M1230" s="3">
        <v>105</v>
      </c>
      <c r="N1230">
        <v>112</v>
      </c>
      <c r="O1230">
        <v>134</v>
      </c>
      <c r="P1230">
        <v>152</v>
      </c>
      <c r="Q1230">
        <v>157</v>
      </c>
      <c r="R1230">
        <v>171</v>
      </c>
      <c r="S1230">
        <v>180</v>
      </c>
      <c r="T1230">
        <v>184</v>
      </c>
      <c r="U1230">
        <v>194</v>
      </c>
      <c r="V1230">
        <v>207</v>
      </c>
      <c r="W1230">
        <v>215</v>
      </c>
      <c r="X1230">
        <v>224</v>
      </c>
      <c r="Y1230">
        <v>230</v>
      </c>
      <c r="Z1230">
        <v>245</v>
      </c>
      <c r="AA1230">
        <v>255</v>
      </c>
      <c r="AB1230">
        <v>267</v>
      </c>
      <c r="AC1230">
        <v>273</v>
      </c>
      <c r="AD1230">
        <v>278</v>
      </c>
    </row>
    <row r="1231" spans="1:30">
      <c r="A1231" t="s">
        <v>6615</v>
      </c>
      <c r="B1231" s="1">
        <v>43874</v>
      </c>
      <c r="C1231" s="1">
        <v>44022</v>
      </c>
      <c r="F1231">
        <v>15</v>
      </c>
    </row>
    <row r="1232" spans="1:30">
      <c r="A1232" t="s">
        <v>11114</v>
      </c>
      <c r="B1232" s="1">
        <v>44028</v>
      </c>
      <c r="C1232" s="1">
        <v>44033</v>
      </c>
      <c r="F1232">
        <v>7</v>
      </c>
    </row>
    <row r="1233" spans="1:20">
      <c r="A1233" t="s">
        <v>7054</v>
      </c>
      <c r="B1233" s="1">
        <v>43998</v>
      </c>
      <c r="C1233" s="1">
        <v>43906</v>
      </c>
      <c r="F1233">
        <v>21</v>
      </c>
      <c r="G1233">
        <v>42</v>
      </c>
      <c r="H1233">
        <v>48</v>
      </c>
      <c r="I1233">
        <v>61</v>
      </c>
      <c r="J1233">
        <v>70</v>
      </c>
      <c r="K1233">
        <v>80</v>
      </c>
      <c r="L1233">
        <v>92</v>
      </c>
      <c r="M1233" s="3">
        <v>96</v>
      </c>
    </row>
    <row r="1234" spans="1:20">
      <c r="A1234" t="s">
        <v>8399</v>
      </c>
      <c r="B1234" s="1">
        <v>43836</v>
      </c>
      <c r="C1234" s="1">
        <v>43955</v>
      </c>
      <c r="F1234">
        <v>7</v>
      </c>
      <c r="G1234">
        <v>17</v>
      </c>
      <c r="H1234">
        <v>27</v>
      </c>
      <c r="I1234">
        <v>35</v>
      </c>
      <c r="J1234">
        <v>45</v>
      </c>
    </row>
    <row r="1235" spans="1:20">
      <c r="A1235" t="s">
        <v>945</v>
      </c>
      <c r="B1235" s="1">
        <v>43915</v>
      </c>
      <c r="C1235" s="1">
        <v>44008</v>
      </c>
      <c r="F1235">
        <v>7</v>
      </c>
      <c r="G1235">
        <v>24</v>
      </c>
    </row>
    <row r="1236" spans="1:20">
      <c r="A1236" t="s">
        <v>4861</v>
      </c>
      <c r="B1236" s="1">
        <v>43990</v>
      </c>
      <c r="C1236" s="1">
        <v>43873</v>
      </c>
      <c r="F1236">
        <v>25</v>
      </c>
      <c r="G1236">
        <v>37</v>
      </c>
      <c r="H1236">
        <v>48</v>
      </c>
      <c r="I1236">
        <v>64</v>
      </c>
      <c r="J1236">
        <v>84</v>
      </c>
      <c r="K1236">
        <v>101</v>
      </c>
      <c r="L1236">
        <v>105</v>
      </c>
      <c r="M1236" s="3">
        <v>115</v>
      </c>
    </row>
    <row r="1237" spans="1:20">
      <c r="A1237" t="s">
        <v>10427</v>
      </c>
      <c r="B1237" s="1">
        <v>44007</v>
      </c>
      <c r="C1237" s="1">
        <v>44022</v>
      </c>
      <c r="F1237">
        <v>15</v>
      </c>
    </row>
    <row r="1238" spans="1:20">
      <c r="A1238" t="s">
        <v>6456</v>
      </c>
      <c r="B1238" s="1">
        <v>44025</v>
      </c>
      <c r="C1238" s="1">
        <v>44007</v>
      </c>
      <c r="F1238">
        <v>28</v>
      </c>
    </row>
    <row r="1239" spans="1:20">
      <c r="A1239" t="s">
        <v>10645</v>
      </c>
      <c r="B1239" s="1">
        <v>44013</v>
      </c>
      <c r="C1239" s="1">
        <v>44008</v>
      </c>
      <c r="F1239">
        <v>11</v>
      </c>
      <c r="G1239">
        <v>15</v>
      </c>
      <c r="H1239">
        <v>24</v>
      </c>
    </row>
    <row r="1240" spans="1:20">
      <c r="A1240" t="s">
        <v>4420</v>
      </c>
      <c r="B1240" s="1">
        <v>44012</v>
      </c>
      <c r="C1240" s="1">
        <v>43902</v>
      </c>
      <c r="F1240">
        <v>8</v>
      </c>
      <c r="G1240">
        <v>24</v>
      </c>
      <c r="H1240">
        <v>30</v>
      </c>
      <c r="I1240">
        <v>35</v>
      </c>
      <c r="J1240">
        <v>42</v>
      </c>
      <c r="K1240">
        <v>72</v>
      </c>
      <c r="L1240">
        <v>84</v>
      </c>
      <c r="M1240" s="3">
        <v>96</v>
      </c>
    </row>
    <row r="1241" spans="1:20">
      <c r="A1241" t="s">
        <v>7298</v>
      </c>
      <c r="B1241" s="1">
        <v>43979</v>
      </c>
      <c r="C1241" s="1">
        <v>43994</v>
      </c>
      <c r="F1241">
        <v>6</v>
      </c>
      <c r="G1241">
        <v>18</v>
      </c>
      <c r="H1241">
        <v>25</v>
      </c>
      <c r="I1241">
        <v>30</v>
      </c>
      <c r="J1241">
        <v>35</v>
      </c>
    </row>
    <row r="1242" spans="1:20">
      <c r="A1242" t="s">
        <v>9592</v>
      </c>
      <c r="B1242" s="1">
        <v>43677</v>
      </c>
      <c r="C1242" s="1">
        <v>44026</v>
      </c>
      <c r="F1242">
        <v>14</v>
      </c>
    </row>
    <row r="1243" spans="1:20">
      <c r="A1243" t="s">
        <v>6315</v>
      </c>
      <c r="B1243" s="1">
        <v>44039</v>
      </c>
      <c r="C1243" s="1">
        <v>43763</v>
      </c>
      <c r="F1243">
        <v>5</v>
      </c>
      <c r="G1243">
        <v>28</v>
      </c>
      <c r="H1243">
        <v>40</v>
      </c>
      <c r="I1243">
        <v>48</v>
      </c>
      <c r="J1243">
        <v>58</v>
      </c>
      <c r="K1243">
        <v>65</v>
      </c>
      <c r="L1243">
        <v>77</v>
      </c>
      <c r="M1243" s="3">
        <v>84</v>
      </c>
      <c r="N1243">
        <v>97</v>
      </c>
      <c r="O1243">
        <v>110</v>
      </c>
      <c r="P1243">
        <v>140</v>
      </c>
      <c r="Q1243">
        <v>148</v>
      </c>
      <c r="R1243">
        <v>175</v>
      </c>
      <c r="S1243">
        <v>189</v>
      </c>
      <c r="T1243">
        <v>195</v>
      </c>
    </row>
    <row r="1244" spans="1:20">
      <c r="A1244" t="s">
        <v>2125</v>
      </c>
      <c r="B1244" s="1">
        <v>43930</v>
      </c>
      <c r="C1244" s="1">
        <v>44008</v>
      </c>
      <c r="F1244">
        <v>9</v>
      </c>
      <c r="G1244">
        <v>15</v>
      </c>
      <c r="H1244">
        <v>24</v>
      </c>
    </row>
    <row r="1245" spans="1:20">
      <c r="A1245" t="s">
        <v>13377</v>
      </c>
      <c r="B1245" s="1">
        <v>43613</v>
      </c>
      <c r="C1245" s="1">
        <v>44008</v>
      </c>
      <c r="F1245">
        <v>11</v>
      </c>
      <c r="G1245">
        <v>24</v>
      </c>
    </row>
    <row r="1246" spans="1:20">
      <c r="A1246" t="s">
        <v>5703</v>
      </c>
      <c r="B1246" s="1">
        <v>43987</v>
      </c>
      <c r="C1246" s="1">
        <v>43979</v>
      </c>
      <c r="F1246">
        <v>7</v>
      </c>
      <c r="G1246">
        <v>12</v>
      </c>
      <c r="H1246">
        <v>24</v>
      </c>
      <c r="I1246">
        <v>29</v>
      </c>
      <c r="J1246">
        <v>40</v>
      </c>
    </row>
    <row r="1247" spans="1:20">
      <c r="A1247" t="s">
        <v>683</v>
      </c>
      <c r="B1247" s="1">
        <v>43998</v>
      </c>
      <c r="C1247" s="1">
        <v>44006</v>
      </c>
      <c r="F1247">
        <v>7</v>
      </c>
      <c r="G1247">
        <v>20</v>
      </c>
      <c r="H1247">
        <v>24</v>
      </c>
    </row>
    <row r="1248" spans="1:20">
      <c r="A1248" t="s">
        <v>13160</v>
      </c>
      <c r="B1248" s="1">
        <v>43978</v>
      </c>
      <c r="C1248" s="1">
        <v>43936</v>
      </c>
      <c r="F1248">
        <v>15</v>
      </c>
      <c r="G1248">
        <v>21</v>
      </c>
      <c r="H1248">
        <v>40</v>
      </c>
      <c r="I1248">
        <v>53</v>
      </c>
      <c r="J1248">
        <v>66</v>
      </c>
      <c r="K1248">
        <v>72</v>
      </c>
    </row>
    <row r="1249" spans="1:23">
      <c r="A1249" t="s">
        <v>2739</v>
      </c>
      <c r="B1249" s="1">
        <v>43972</v>
      </c>
      <c r="C1249" s="1">
        <v>44004</v>
      </c>
      <c r="F1249">
        <v>5</v>
      </c>
      <c r="G1249">
        <v>15</v>
      </c>
      <c r="H1249">
        <v>19</v>
      </c>
      <c r="I1249">
        <v>24</v>
      </c>
    </row>
    <row r="1250" spans="1:23">
      <c r="A1250" t="s">
        <v>4956</v>
      </c>
      <c r="B1250" s="1">
        <v>44005</v>
      </c>
      <c r="C1250" s="1">
        <v>43741</v>
      </c>
      <c r="F1250">
        <v>14</v>
      </c>
      <c r="G1250">
        <v>24</v>
      </c>
      <c r="H1250">
        <v>35</v>
      </c>
      <c r="I1250">
        <v>42</v>
      </c>
      <c r="J1250">
        <v>48</v>
      </c>
      <c r="K1250">
        <v>61</v>
      </c>
      <c r="L1250">
        <v>78</v>
      </c>
      <c r="M1250" s="3">
        <v>82</v>
      </c>
      <c r="N1250">
        <v>88</v>
      </c>
      <c r="O1250">
        <v>101</v>
      </c>
      <c r="P1250">
        <v>117</v>
      </c>
      <c r="Q1250">
        <v>126</v>
      </c>
      <c r="R1250">
        <v>145</v>
      </c>
      <c r="S1250">
        <v>154</v>
      </c>
      <c r="T1250">
        <v>174</v>
      </c>
      <c r="U1250">
        <v>185</v>
      </c>
      <c r="V1250">
        <v>195</v>
      </c>
      <c r="W1250">
        <v>203</v>
      </c>
    </row>
    <row r="1251" spans="1:23">
      <c r="A1251" t="s">
        <v>11396</v>
      </c>
      <c r="B1251" s="1">
        <v>44027</v>
      </c>
      <c r="C1251" s="1">
        <v>43964</v>
      </c>
      <c r="F1251">
        <v>9</v>
      </c>
      <c r="G1251">
        <v>21</v>
      </c>
      <c r="H1251">
        <v>31</v>
      </c>
      <c r="I1251">
        <v>42</v>
      </c>
      <c r="J1251">
        <v>55</v>
      </c>
    </row>
    <row r="1252" spans="1:23">
      <c r="A1252" t="s">
        <v>7325</v>
      </c>
      <c r="B1252" s="1">
        <v>43943</v>
      </c>
      <c r="C1252" s="1">
        <v>44020</v>
      </c>
      <c r="F1252">
        <v>12</v>
      </c>
    </row>
    <row r="1253" spans="1:23">
      <c r="A1253" t="s">
        <v>1165</v>
      </c>
      <c r="B1253" s="1">
        <v>44012</v>
      </c>
      <c r="C1253" s="1">
        <v>43943</v>
      </c>
      <c r="F1253">
        <v>8</v>
      </c>
      <c r="G1253">
        <v>12</v>
      </c>
      <c r="H1253">
        <v>17</v>
      </c>
      <c r="I1253">
        <v>21</v>
      </c>
      <c r="J1253">
        <v>30</v>
      </c>
      <c r="K1253">
        <v>42</v>
      </c>
      <c r="L1253">
        <v>53</v>
      </c>
      <c r="M1253" s="3">
        <v>59</v>
      </c>
    </row>
    <row r="1254" spans="1:23">
      <c r="A1254" t="s">
        <v>11956</v>
      </c>
      <c r="B1254" s="1">
        <v>43885</v>
      </c>
      <c r="C1254" s="1">
        <v>43924</v>
      </c>
      <c r="F1254">
        <v>28</v>
      </c>
      <c r="G1254">
        <v>34</v>
      </c>
      <c r="H1254">
        <v>56</v>
      </c>
      <c r="I1254">
        <v>60</v>
      </c>
    </row>
    <row r="1255" spans="1:23">
      <c r="A1255" t="s">
        <v>9008</v>
      </c>
      <c r="B1255" s="1">
        <v>43871</v>
      </c>
      <c r="C1255" s="1">
        <v>43993</v>
      </c>
      <c r="F1255">
        <v>12</v>
      </c>
      <c r="G1255">
        <v>22</v>
      </c>
      <c r="H1255">
        <v>30</v>
      </c>
    </row>
    <row r="1256" spans="1:23">
      <c r="A1256" t="s">
        <v>1329</v>
      </c>
      <c r="B1256" s="1">
        <v>44020</v>
      </c>
      <c r="C1256" s="1">
        <v>43942</v>
      </c>
      <c r="F1256">
        <v>9</v>
      </c>
      <c r="G1256">
        <v>36</v>
      </c>
      <c r="H1256">
        <v>42</v>
      </c>
      <c r="I1256">
        <v>48</v>
      </c>
      <c r="J1256">
        <v>57</v>
      </c>
      <c r="K1256">
        <v>63</v>
      </c>
      <c r="L1256">
        <v>70</v>
      </c>
    </row>
    <row r="1257" spans="1:23">
      <c r="A1257" t="s">
        <v>9119</v>
      </c>
      <c r="B1257" s="1">
        <v>43951</v>
      </c>
      <c r="C1257" s="1">
        <v>44025</v>
      </c>
      <c r="F1257">
        <v>12</v>
      </c>
    </row>
    <row r="1258" spans="1:23">
      <c r="A1258" t="s">
        <v>10273</v>
      </c>
      <c r="B1258" s="1">
        <v>43930</v>
      </c>
      <c r="C1258" s="1">
        <v>43948</v>
      </c>
      <c r="F1258">
        <v>5</v>
      </c>
      <c r="G1258">
        <v>12</v>
      </c>
      <c r="H1258">
        <v>32</v>
      </c>
      <c r="I1258">
        <v>42</v>
      </c>
      <c r="J1258">
        <v>60</v>
      </c>
      <c r="K1258">
        <v>65</v>
      </c>
    </row>
    <row r="1259" spans="1:23">
      <c r="A1259" t="s">
        <v>6252</v>
      </c>
      <c r="B1259" s="1">
        <v>43971</v>
      </c>
      <c r="C1259" s="1">
        <v>44021</v>
      </c>
      <c r="F1259">
        <v>12</v>
      </c>
      <c r="G1259">
        <v>16</v>
      </c>
    </row>
    <row r="1260" spans="1:23">
      <c r="A1260" t="s">
        <v>631</v>
      </c>
      <c r="B1260" s="1">
        <v>43987</v>
      </c>
      <c r="C1260" s="1">
        <v>44036</v>
      </c>
      <c r="F1260">
        <v>7</v>
      </c>
    </row>
    <row r="1261" spans="1:23">
      <c r="A1261" t="s">
        <v>11994</v>
      </c>
      <c r="B1261" s="1">
        <v>43832</v>
      </c>
      <c r="C1261" s="1">
        <v>44026</v>
      </c>
      <c r="F1261">
        <v>14</v>
      </c>
    </row>
    <row r="1262" spans="1:23">
      <c r="A1262" t="s">
        <v>1619</v>
      </c>
      <c r="B1262" s="1">
        <v>43999</v>
      </c>
      <c r="C1262" s="1">
        <v>44007</v>
      </c>
      <c r="F1262">
        <v>12</v>
      </c>
      <c r="G1262">
        <v>21</v>
      </c>
      <c r="H1262">
        <v>27</v>
      </c>
    </row>
    <row r="1263" spans="1:23">
      <c r="A1263" t="s">
        <v>7817</v>
      </c>
      <c r="B1263" s="1">
        <v>44027</v>
      </c>
      <c r="C1263" s="1">
        <v>44011</v>
      </c>
      <c r="F1263">
        <v>20</v>
      </c>
      <c r="G1263">
        <v>24</v>
      </c>
    </row>
    <row r="1264" spans="1:23">
      <c r="A1264" t="s">
        <v>8480</v>
      </c>
      <c r="B1264" s="1">
        <v>43917</v>
      </c>
      <c r="C1264" s="1">
        <v>43922</v>
      </c>
      <c r="F1264">
        <v>14</v>
      </c>
      <c r="G1264">
        <v>20</v>
      </c>
      <c r="H1264">
        <v>24</v>
      </c>
      <c r="I1264">
        <v>30</v>
      </c>
      <c r="J1264">
        <v>51</v>
      </c>
      <c r="K1264">
        <v>64</v>
      </c>
      <c r="L1264">
        <v>77</v>
      </c>
    </row>
    <row r="1265" spans="1:19">
      <c r="A1265" t="s">
        <v>1422</v>
      </c>
      <c r="B1265" s="1">
        <v>43963</v>
      </c>
      <c r="C1265" s="1">
        <v>43798</v>
      </c>
      <c r="F1265">
        <v>12</v>
      </c>
      <c r="G1265">
        <v>30</v>
      </c>
      <c r="H1265">
        <v>38</v>
      </c>
      <c r="I1265">
        <v>42</v>
      </c>
      <c r="J1265">
        <v>60</v>
      </c>
      <c r="K1265">
        <v>74</v>
      </c>
      <c r="L1265">
        <v>84</v>
      </c>
      <c r="M1265" s="3">
        <v>94</v>
      </c>
      <c r="N1265">
        <v>105</v>
      </c>
      <c r="O1265">
        <v>124</v>
      </c>
      <c r="P1265">
        <v>133</v>
      </c>
      <c r="Q1265">
        <v>155</v>
      </c>
      <c r="R1265">
        <v>168</v>
      </c>
    </row>
    <row r="1266" spans="1:19">
      <c r="A1266" t="s">
        <v>5336</v>
      </c>
      <c r="B1266" s="1">
        <v>43959</v>
      </c>
      <c r="C1266" s="1">
        <v>43943</v>
      </c>
      <c r="F1266">
        <v>8</v>
      </c>
      <c r="G1266">
        <v>16</v>
      </c>
      <c r="H1266">
        <v>35</v>
      </c>
      <c r="I1266">
        <v>45</v>
      </c>
      <c r="J1266">
        <v>54</v>
      </c>
      <c r="K1266">
        <v>65</v>
      </c>
      <c r="L1266">
        <v>70</v>
      </c>
    </row>
    <row r="1267" spans="1:19">
      <c r="A1267" t="s">
        <v>11208</v>
      </c>
      <c r="B1267" s="1">
        <v>43970</v>
      </c>
      <c r="C1267" s="1">
        <v>43987</v>
      </c>
      <c r="F1267">
        <v>6</v>
      </c>
      <c r="G1267">
        <v>10</v>
      </c>
      <c r="H1267">
        <v>28</v>
      </c>
    </row>
    <row r="1268" spans="1:19">
      <c r="A1268" t="s">
        <v>8245</v>
      </c>
      <c r="B1268" s="1">
        <v>43935</v>
      </c>
      <c r="C1268" s="1">
        <v>43983</v>
      </c>
      <c r="F1268">
        <v>6</v>
      </c>
      <c r="G1268">
        <v>17</v>
      </c>
      <c r="H1268">
        <v>36</v>
      </c>
      <c r="I1268">
        <v>42</v>
      </c>
    </row>
    <row r="1269" spans="1:19">
      <c r="A1269" t="s">
        <v>3209</v>
      </c>
      <c r="B1269" s="1">
        <v>43936</v>
      </c>
      <c r="C1269" s="1">
        <v>43991</v>
      </c>
      <c r="F1269">
        <v>13</v>
      </c>
      <c r="G1269">
        <v>24</v>
      </c>
    </row>
    <row r="1270" spans="1:19">
      <c r="A1270" t="s">
        <v>9825</v>
      </c>
      <c r="B1270" s="1">
        <v>43962</v>
      </c>
      <c r="C1270" s="1">
        <v>43906</v>
      </c>
      <c r="F1270">
        <v>13</v>
      </c>
      <c r="G1270">
        <v>27</v>
      </c>
      <c r="H1270">
        <v>42</v>
      </c>
      <c r="I1270">
        <v>63</v>
      </c>
      <c r="J1270">
        <v>73</v>
      </c>
      <c r="K1270">
        <v>85</v>
      </c>
      <c r="L1270">
        <v>92</v>
      </c>
      <c r="M1270" s="3">
        <v>96</v>
      </c>
    </row>
    <row r="1271" spans="1:19">
      <c r="A1271" t="s">
        <v>13336</v>
      </c>
      <c r="B1271" s="1">
        <v>44005</v>
      </c>
      <c r="C1271" s="1">
        <v>44008</v>
      </c>
      <c r="F1271">
        <v>8</v>
      </c>
      <c r="G1271">
        <v>21</v>
      </c>
    </row>
    <row r="1272" spans="1:19">
      <c r="A1272" t="s">
        <v>13178</v>
      </c>
      <c r="B1272" s="1">
        <v>43861</v>
      </c>
      <c r="C1272" s="1">
        <v>43973</v>
      </c>
      <c r="F1272">
        <v>24</v>
      </c>
    </row>
    <row r="1273" spans="1:19">
      <c r="A1273" t="s">
        <v>2434</v>
      </c>
      <c r="B1273" s="1">
        <v>43990</v>
      </c>
      <c r="C1273" s="1">
        <v>43986</v>
      </c>
      <c r="F1273">
        <v>7</v>
      </c>
      <c r="G1273">
        <v>16</v>
      </c>
      <c r="H1273">
        <v>24</v>
      </c>
      <c r="I1273">
        <v>33</v>
      </c>
    </row>
    <row r="1274" spans="1:19">
      <c r="A1274" t="s">
        <v>6497</v>
      </c>
      <c r="B1274" s="1">
        <v>43917</v>
      </c>
      <c r="C1274" s="1">
        <v>44007</v>
      </c>
      <c r="F1274">
        <v>14</v>
      </c>
      <c r="G1274">
        <v>25</v>
      </c>
    </row>
    <row r="1275" spans="1:19">
      <c r="A1275" t="s">
        <v>6416</v>
      </c>
      <c r="B1275" s="1">
        <v>44011</v>
      </c>
      <c r="C1275" s="1">
        <v>43906</v>
      </c>
      <c r="F1275">
        <v>5</v>
      </c>
      <c r="G1275">
        <v>10</v>
      </c>
      <c r="H1275">
        <v>21</v>
      </c>
      <c r="I1275">
        <v>25</v>
      </c>
      <c r="J1275">
        <v>42</v>
      </c>
      <c r="K1275">
        <v>71</v>
      </c>
      <c r="L1275">
        <v>80</v>
      </c>
      <c r="M1275" s="3">
        <v>91</v>
      </c>
      <c r="N1275">
        <v>96</v>
      </c>
    </row>
    <row r="1276" spans="1:19">
      <c r="A1276" t="s">
        <v>4295</v>
      </c>
      <c r="B1276" s="1">
        <v>43963</v>
      </c>
      <c r="C1276" s="1">
        <v>43993</v>
      </c>
      <c r="F1276">
        <v>12</v>
      </c>
      <c r="G1276">
        <v>22</v>
      </c>
      <c r="H1276">
        <v>30</v>
      </c>
    </row>
    <row r="1277" spans="1:19">
      <c r="A1277" t="s">
        <v>5775</v>
      </c>
      <c r="B1277" s="1">
        <v>43993</v>
      </c>
      <c r="C1277" s="1">
        <v>43909</v>
      </c>
      <c r="F1277">
        <v>17</v>
      </c>
      <c r="G1277">
        <v>35</v>
      </c>
      <c r="H1277">
        <v>52</v>
      </c>
      <c r="I1277">
        <v>60</v>
      </c>
      <c r="J1277">
        <v>93</v>
      </c>
    </row>
    <row r="1278" spans="1:19">
      <c r="A1278" t="s">
        <v>9285</v>
      </c>
      <c r="B1278" s="1">
        <v>43952</v>
      </c>
      <c r="C1278" s="1">
        <v>43944</v>
      </c>
      <c r="F1278">
        <v>15</v>
      </c>
      <c r="G1278">
        <v>21</v>
      </c>
      <c r="H1278">
        <v>39</v>
      </c>
      <c r="I1278">
        <v>46</v>
      </c>
      <c r="J1278">
        <v>65</v>
      </c>
      <c r="K1278">
        <v>70</v>
      </c>
    </row>
    <row r="1279" spans="1:19">
      <c r="A1279" t="s">
        <v>4965</v>
      </c>
      <c r="B1279" s="1">
        <v>44001</v>
      </c>
      <c r="C1279" s="1">
        <v>43993</v>
      </c>
      <c r="F1279">
        <v>24</v>
      </c>
    </row>
    <row r="1280" spans="1:19">
      <c r="A1280" t="s">
        <v>12070</v>
      </c>
      <c r="B1280" s="1">
        <v>44005</v>
      </c>
      <c r="C1280" s="1">
        <v>43740</v>
      </c>
      <c r="F1280">
        <v>10</v>
      </c>
      <c r="G1280">
        <v>19</v>
      </c>
      <c r="H1280">
        <v>35</v>
      </c>
      <c r="I1280">
        <v>48</v>
      </c>
      <c r="J1280">
        <v>60</v>
      </c>
      <c r="K1280">
        <v>69</v>
      </c>
      <c r="L1280">
        <v>79</v>
      </c>
      <c r="M1280" s="3">
        <v>102</v>
      </c>
      <c r="N1280">
        <v>113</v>
      </c>
      <c r="O1280">
        <v>147</v>
      </c>
      <c r="P1280">
        <v>161</v>
      </c>
      <c r="Q1280">
        <v>165</v>
      </c>
      <c r="R1280">
        <v>199</v>
      </c>
      <c r="S1280">
        <v>204</v>
      </c>
    </row>
    <row r="1281" spans="1:17">
      <c r="A1281" t="s">
        <v>5666</v>
      </c>
      <c r="B1281" s="1">
        <v>43998</v>
      </c>
      <c r="C1281" s="1">
        <v>43980</v>
      </c>
      <c r="F1281">
        <v>9</v>
      </c>
      <c r="G1281">
        <v>18</v>
      </c>
      <c r="H1281">
        <v>28</v>
      </c>
      <c r="I1281">
        <v>45</v>
      </c>
    </row>
    <row r="1282" spans="1:17">
      <c r="A1282" t="s">
        <v>11871</v>
      </c>
      <c r="B1282" s="1">
        <v>44004</v>
      </c>
      <c r="C1282" s="1">
        <v>43966</v>
      </c>
      <c r="F1282">
        <v>19</v>
      </c>
      <c r="G1282">
        <v>30</v>
      </c>
      <c r="H1282">
        <v>36</v>
      </c>
    </row>
    <row r="1283" spans="1:17">
      <c r="A1283" t="s">
        <v>7420</v>
      </c>
      <c r="B1283" s="1">
        <v>43951</v>
      </c>
      <c r="C1283" s="1">
        <v>43777</v>
      </c>
      <c r="F1283">
        <v>8</v>
      </c>
      <c r="G1283">
        <v>15</v>
      </c>
      <c r="H1283">
        <v>76</v>
      </c>
      <c r="I1283">
        <v>91</v>
      </c>
      <c r="J1283">
        <v>98</v>
      </c>
      <c r="K1283">
        <v>120</v>
      </c>
      <c r="L1283">
        <v>140</v>
      </c>
      <c r="M1283" s="3">
        <v>152</v>
      </c>
      <c r="N1283">
        <v>168</v>
      </c>
      <c r="O1283">
        <v>177</v>
      </c>
    </row>
    <row r="1284" spans="1:17">
      <c r="A1284" t="s">
        <v>10421</v>
      </c>
      <c r="B1284" s="1">
        <v>43998</v>
      </c>
      <c r="C1284" s="1">
        <v>44021</v>
      </c>
      <c r="F1284">
        <v>12</v>
      </c>
      <c r="G1284">
        <v>16</v>
      </c>
    </row>
    <row r="1285" spans="1:17">
      <c r="A1285" t="s">
        <v>12475</v>
      </c>
      <c r="B1285" s="1">
        <v>43958</v>
      </c>
      <c r="C1285" s="1">
        <v>43945</v>
      </c>
      <c r="F1285">
        <v>14</v>
      </c>
      <c r="G1285">
        <v>21</v>
      </c>
      <c r="H1285">
        <v>28</v>
      </c>
      <c r="I1285">
        <v>35</v>
      </c>
      <c r="J1285">
        <v>52</v>
      </c>
      <c r="K1285">
        <v>69</v>
      </c>
    </row>
    <row r="1286" spans="1:17">
      <c r="A1286" t="s">
        <v>10570</v>
      </c>
      <c r="B1286" s="1">
        <v>44034</v>
      </c>
      <c r="C1286" s="1">
        <v>43980</v>
      </c>
      <c r="F1286">
        <v>9</v>
      </c>
      <c r="G1286">
        <v>18</v>
      </c>
      <c r="H1286">
        <v>28</v>
      </c>
      <c r="I1286">
        <v>35</v>
      </c>
      <c r="J1286">
        <v>40</v>
      </c>
      <c r="K1286">
        <v>45</v>
      </c>
    </row>
    <row r="1287" spans="1:17">
      <c r="A1287" t="s">
        <v>11201</v>
      </c>
      <c r="B1287" s="1">
        <v>43787</v>
      </c>
      <c r="C1287" s="1">
        <v>43952</v>
      </c>
      <c r="F1287">
        <v>9</v>
      </c>
      <c r="G1287">
        <v>21</v>
      </c>
      <c r="H1287">
        <v>29</v>
      </c>
      <c r="I1287">
        <v>35</v>
      </c>
      <c r="J1287">
        <v>39</v>
      </c>
      <c r="K1287">
        <v>47</v>
      </c>
      <c r="L1287">
        <v>60</v>
      </c>
      <c r="M1287" s="3">
        <v>64</v>
      </c>
    </row>
    <row r="1288" spans="1:17">
      <c r="A1288" t="s">
        <v>4886</v>
      </c>
      <c r="B1288" s="1">
        <v>43963</v>
      </c>
      <c r="C1288" s="1">
        <v>43922</v>
      </c>
      <c r="F1288">
        <v>13</v>
      </c>
      <c r="G1288">
        <v>21</v>
      </c>
      <c r="H1288">
        <v>30</v>
      </c>
      <c r="I1288">
        <v>36</v>
      </c>
      <c r="J1288">
        <v>51</v>
      </c>
      <c r="K1288">
        <v>60</v>
      </c>
      <c r="L1288">
        <v>73</v>
      </c>
      <c r="M1288" s="3">
        <v>84</v>
      </c>
    </row>
    <row r="1289" spans="1:17">
      <c r="A1289" t="s">
        <v>3847</v>
      </c>
      <c r="B1289" s="1">
        <v>43978</v>
      </c>
      <c r="C1289" s="1">
        <v>44020</v>
      </c>
      <c r="F1289">
        <v>12</v>
      </c>
    </row>
    <row r="1290" spans="1:17">
      <c r="A1290" t="s">
        <v>10325</v>
      </c>
      <c r="B1290" s="1">
        <v>43819</v>
      </c>
      <c r="C1290" s="1">
        <v>43965</v>
      </c>
      <c r="F1290">
        <v>21</v>
      </c>
      <c r="G1290">
        <v>30</v>
      </c>
      <c r="H1290">
        <v>38</v>
      </c>
      <c r="I1290">
        <v>54</v>
      </c>
    </row>
    <row r="1291" spans="1:17">
      <c r="A1291" t="s">
        <v>10547</v>
      </c>
      <c r="B1291" s="1">
        <v>43998</v>
      </c>
      <c r="C1291" s="1">
        <v>44008</v>
      </c>
      <c r="F1291">
        <v>15</v>
      </c>
      <c r="G1291">
        <v>24</v>
      </c>
    </row>
    <row r="1292" spans="1:17">
      <c r="A1292" t="s">
        <v>12876</v>
      </c>
      <c r="B1292" s="1">
        <v>44018</v>
      </c>
      <c r="C1292" s="1">
        <v>44022</v>
      </c>
      <c r="F1292">
        <v>15</v>
      </c>
    </row>
    <row r="1293" spans="1:17">
      <c r="A1293" t="s">
        <v>8514</v>
      </c>
      <c r="B1293" s="1">
        <v>43962</v>
      </c>
      <c r="C1293" s="1">
        <v>43858</v>
      </c>
      <c r="F1293">
        <v>14</v>
      </c>
      <c r="G1293">
        <v>20</v>
      </c>
      <c r="H1293">
        <v>36</v>
      </c>
      <c r="I1293">
        <v>45</v>
      </c>
      <c r="J1293">
        <v>53</v>
      </c>
      <c r="K1293">
        <v>58</v>
      </c>
      <c r="L1293">
        <v>72</v>
      </c>
      <c r="M1293" s="3">
        <v>77</v>
      </c>
      <c r="N1293">
        <v>85</v>
      </c>
      <c r="O1293">
        <v>105</v>
      </c>
      <c r="P1293">
        <v>111</v>
      </c>
      <c r="Q1293">
        <v>121</v>
      </c>
    </row>
    <row r="1294" spans="1:17">
      <c r="A1294" t="s">
        <v>3686</v>
      </c>
      <c r="B1294" s="1">
        <v>44000</v>
      </c>
      <c r="C1294" s="1">
        <v>43906</v>
      </c>
      <c r="F1294">
        <v>28</v>
      </c>
      <c r="G1294">
        <v>35</v>
      </c>
      <c r="H1294">
        <v>42</v>
      </c>
      <c r="I1294">
        <v>56</v>
      </c>
      <c r="J1294">
        <v>76</v>
      </c>
      <c r="K1294">
        <v>96</v>
      </c>
    </row>
    <row r="1295" spans="1:17">
      <c r="A1295" t="s">
        <v>133</v>
      </c>
      <c r="B1295" s="1">
        <v>44027</v>
      </c>
      <c r="C1295" s="1">
        <v>44008</v>
      </c>
      <c r="F1295">
        <v>8</v>
      </c>
      <c r="G1295">
        <v>15</v>
      </c>
      <c r="H1295">
        <v>24</v>
      </c>
    </row>
    <row r="1296" spans="1:17">
      <c r="A1296" t="s">
        <v>5055</v>
      </c>
      <c r="B1296" s="1">
        <v>43998</v>
      </c>
      <c r="C1296" s="1">
        <v>44021</v>
      </c>
      <c r="F1296">
        <v>7</v>
      </c>
      <c r="G1296">
        <v>15</v>
      </c>
    </row>
    <row r="1297" spans="1:33">
      <c r="A1297" t="s">
        <v>911</v>
      </c>
      <c r="B1297" s="1">
        <v>43859</v>
      </c>
      <c r="C1297" s="1">
        <v>44026</v>
      </c>
      <c r="F1297">
        <v>14</v>
      </c>
    </row>
    <row r="1298" spans="1:33">
      <c r="A1298" t="s">
        <v>7385</v>
      </c>
      <c r="B1298" s="1">
        <v>44012</v>
      </c>
      <c r="C1298" s="1">
        <v>44008</v>
      </c>
      <c r="F1298">
        <v>7</v>
      </c>
      <c r="G1298">
        <v>14</v>
      </c>
    </row>
    <row r="1299" spans="1:33">
      <c r="A1299" t="s">
        <v>5594</v>
      </c>
      <c r="B1299" s="1">
        <v>43971</v>
      </c>
      <c r="C1299" s="1">
        <v>43994</v>
      </c>
      <c r="F1299">
        <v>8</v>
      </c>
      <c r="G1299">
        <v>24</v>
      </c>
      <c r="H1299">
        <v>28</v>
      </c>
    </row>
    <row r="1300" spans="1:33">
      <c r="A1300" t="s">
        <v>10529</v>
      </c>
      <c r="B1300" s="1">
        <v>43971</v>
      </c>
      <c r="C1300" s="1">
        <v>44021</v>
      </c>
      <c r="F1300">
        <v>7</v>
      </c>
      <c r="G1300">
        <v>12</v>
      </c>
    </row>
    <row r="1301" spans="1:33">
      <c r="A1301" t="s">
        <v>7156</v>
      </c>
      <c r="B1301" s="1">
        <v>43949</v>
      </c>
      <c r="C1301" s="1">
        <v>44019</v>
      </c>
      <c r="F1301">
        <v>5</v>
      </c>
      <c r="G1301">
        <v>15</v>
      </c>
    </row>
    <row r="1302" spans="1:33">
      <c r="A1302" t="s">
        <v>1896</v>
      </c>
      <c r="B1302" s="1">
        <v>44025</v>
      </c>
      <c r="C1302" s="1">
        <v>43973</v>
      </c>
      <c r="F1302">
        <v>15</v>
      </c>
      <c r="G1302">
        <v>24</v>
      </c>
      <c r="H1302">
        <v>35</v>
      </c>
      <c r="I1302">
        <v>43</v>
      </c>
      <c r="J1302">
        <v>48</v>
      </c>
    </row>
    <row r="1303" spans="1:33">
      <c r="A1303" t="s">
        <v>9246</v>
      </c>
      <c r="B1303" s="1">
        <v>43969</v>
      </c>
      <c r="C1303" s="1">
        <v>44001</v>
      </c>
      <c r="F1303">
        <v>6</v>
      </c>
      <c r="G1303">
        <v>14</v>
      </c>
      <c r="H1303">
        <v>21</v>
      </c>
      <c r="I1303">
        <v>30</v>
      </c>
    </row>
    <row r="1304" spans="1:33">
      <c r="A1304" t="s">
        <v>8120</v>
      </c>
      <c r="B1304" s="1">
        <v>43990</v>
      </c>
      <c r="C1304" s="1">
        <v>44022</v>
      </c>
      <c r="F1304">
        <v>7</v>
      </c>
    </row>
    <row r="1305" spans="1:33">
      <c r="A1305" t="s">
        <v>344</v>
      </c>
      <c r="B1305" s="1">
        <v>44019</v>
      </c>
      <c r="C1305" s="1">
        <v>44026</v>
      </c>
      <c r="F1305">
        <v>12</v>
      </c>
    </row>
    <row r="1306" spans="1:33">
      <c r="A1306" t="s">
        <v>3890</v>
      </c>
      <c r="B1306" s="1">
        <v>44033</v>
      </c>
      <c r="C1306" s="1">
        <v>43997</v>
      </c>
      <c r="F1306">
        <v>4</v>
      </c>
      <c r="G1306">
        <v>21</v>
      </c>
      <c r="H1306">
        <v>30</v>
      </c>
      <c r="I1306">
        <v>36</v>
      </c>
    </row>
    <row r="1307" spans="1:33">
      <c r="A1307" t="s">
        <v>8191</v>
      </c>
      <c r="B1307" s="1">
        <v>43921</v>
      </c>
      <c r="C1307" s="1">
        <v>43970</v>
      </c>
      <c r="F1307">
        <v>28</v>
      </c>
      <c r="G1307">
        <v>39</v>
      </c>
    </row>
    <row r="1308" spans="1:33">
      <c r="A1308" t="s">
        <v>10445</v>
      </c>
      <c r="B1308" s="1">
        <v>43990</v>
      </c>
      <c r="C1308" s="1">
        <v>44006</v>
      </c>
      <c r="F1308">
        <v>13</v>
      </c>
      <c r="G1308">
        <v>21</v>
      </c>
    </row>
    <row r="1309" spans="1:33">
      <c r="A1309" t="s">
        <v>4537</v>
      </c>
      <c r="B1309" s="1">
        <v>43472</v>
      </c>
      <c r="C1309" s="1">
        <v>43577</v>
      </c>
      <c r="F1309">
        <v>6</v>
      </c>
      <c r="G1309">
        <v>20</v>
      </c>
      <c r="H1309">
        <v>28</v>
      </c>
      <c r="I1309">
        <v>35</v>
      </c>
      <c r="J1309">
        <v>41</v>
      </c>
      <c r="K1309">
        <v>48</v>
      </c>
      <c r="L1309">
        <v>57</v>
      </c>
      <c r="M1309" s="3">
        <v>66</v>
      </c>
      <c r="N1309">
        <v>75</v>
      </c>
      <c r="O1309">
        <v>80</v>
      </c>
      <c r="P1309">
        <v>88</v>
      </c>
      <c r="Q1309">
        <v>101</v>
      </c>
      <c r="R1309">
        <v>112</v>
      </c>
      <c r="S1309">
        <v>120</v>
      </c>
      <c r="T1309">
        <v>128</v>
      </c>
      <c r="U1309">
        <v>140</v>
      </c>
      <c r="V1309">
        <v>149</v>
      </c>
      <c r="W1309">
        <v>157</v>
      </c>
      <c r="X1309">
        <v>189</v>
      </c>
      <c r="Y1309">
        <v>216</v>
      </c>
      <c r="Z1309">
        <v>229</v>
      </c>
      <c r="AA1309">
        <v>241</v>
      </c>
      <c r="AB1309">
        <v>252</v>
      </c>
      <c r="AC1309">
        <v>264</v>
      </c>
      <c r="AD1309">
        <v>270</v>
      </c>
      <c r="AE1309">
        <v>290</v>
      </c>
      <c r="AF1309">
        <v>301</v>
      </c>
      <c r="AG1309">
        <v>317</v>
      </c>
    </row>
    <row r="1310" spans="1:33">
      <c r="A1310" t="s">
        <v>8179</v>
      </c>
      <c r="B1310" s="1">
        <v>44036</v>
      </c>
      <c r="C1310" s="1">
        <v>43965</v>
      </c>
      <c r="F1310">
        <v>5</v>
      </c>
      <c r="G1310">
        <v>13</v>
      </c>
      <c r="H1310">
        <v>24</v>
      </c>
      <c r="I1310">
        <v>36</v>
      </c>
      <c r="J1310">
        <v>42</v>
      </c>
    </row>
    <row r="1311" spans="1:33">
      <c r="A1311" t="s">
        <v>9488</v>
      </c>
      <c r="B1311" s="1">
        <v>44020</v>
      </c>
      <c r="C1311" s="1">
        <v>43963</v>
      </c>
      <c r="F1311">
        <v>12</v>
      </c>
      <c r="G1311">
        <v>21</v>
      </c>
      <c r="H1311">
        <v>32</v>
      </c>
      <c r="I1311">
        <v>40</v>
      </c>
      <c r="J1311">
        <v>48</v>
      </c>
      <c r="K1311">
        <v>56</v>
      </c>
    </row>
    <row r="1312" spans="1:33">
      <c r="A1312" t="s">
        <v>13170</v>
      </c>
      <c r="B1312" s="1">
        <v>44018</v>
      </c>
      <c r="C1312" s="1">
        <v>43999</v>
      </c>
      <c r="F1312">
        <v>6</v>
      </c>
      <c r="G1312">
        <v>15</v>
      </c>
    </row>
    <row r="1313" spans="1:33">
      <c r="A1313" t="s">
        <v>5148</v>
      </c>
      <c r="B1313" s="1">
        <v>43745</v>
      </c>
      <c r="C1313" s="1">
        <v>43952</v>
      </c>
      <c r="F1313">
        <v>10</v>
      </c>
      <c r="G1313">
        <v>15</v>
      </c>
      <c r="H1313">
        <v>28</v>
      </c>
      <c r="I1313">
        <v>39</v>
      </c>
      <c r="J1313">
        <v>48</v>
      </c>
      <c r="K1313">
        <v>52</v>
      </c>
      <c r="L1313">
        <v>63</v>
      </c>
    </row>
    <row r="1314" spans="1:33">
      <c r="A1314" t="s">
        <v>10691</v>
      </c>
      <c r="B1314" s="1">
        <v>43998</v>
      </c>
      <c r="C1314" s="1">
        <v>43942</v>
      </c>
      <c r="F1314">
        <v>9</v>
      </c>
      <c r="G1314">
        <v>17</v>
      </c>
      <c r="H1314">
        <v>28</v>
      </c>
      <c r="I1314">
        <v>36</v>
      </c>
      <c r="J1314">
        <v>48</v>
      </c>
      <c r="K1314">
        <v>56</v>
      </c>
      <c r="L1314">
        <v>62</v>
      </c>
      <c r="M1314" s="3">
        <v>67</v>
      </c>
      <c r="N1314">
        <v>72</v>
      </c>
    </row>
    <row r="1315" spans="1:33">
      <c r="A1315" t="s">
        <v>13428</v>
      </c>
      <c r="B1315" s="1">
        <v>44001</v>
      </c>
      <c r="C1315" s="1">
        <v>44028</v>
      </c>
      <c r="F1315">
        <v>6</v>
      </c>
    </row>
    <row r="1316" spans="1:33">
      <c r="A1316" t="s">
        <v>10832</v>
      </c>
      <c r="B1316" s="1">
        <v>44027</v>
      </c>
      <c r="C1316" s="1">
        <v>44036</v>
      </c>
      <c r="F1316">
        <v>5</v>
      </c>
    </row>
    <row r="1317" spans="1:33">
      <c r="A1317" t="s">
        <v>10435</v>
      </c>
      <c r="B1317" s="1">
        <v>44019</v>
      </c>
      <c r="C1317" s="1">
        <v>43958</v>
      </c>
      <c r="F1317">
        <v>5</v>
      </c>
      <c r="G1317">
        <v>15</v>
      </c>
      <c r="H1317">
        <v>27</v>
      </c>
      <c r="I1317">
        <v>33</v>
      </c>
      <c r="J1317">
        <v>49</v>
      </c>
      <c r="K1317">
        <v>58</v>
      </c>
    </row>
    <row r="1318" spans="1:33">
      <c r="A1318" t="s">
        <v>5080</v>
      </c>
      <c r="B1318" s="1">
        <v>44027</v>
      </c>
      <c r="C1318" s="1">
        <v>43965</v>
      </c>
      <c r="F1318">
        <v>12</v>
      </c>
      <c r="G1318">
        <v>24</v>
      </c>
      <c r="H1318">
        <v>30</v>
      </c>
      <c r="I1318">
        <v>38</v>
      </c>
      <c r="J1318">
        <v>57</v>
      </c>
    </row>
    <row r="1319" spans="1:33">
      <c r="A1319" t="s">
        <v>11119</v>
      </c>
      <c r="B1319" s="1">
        <v>43999</v>
      </c>
      <c r="C1319" s="1">
        <v>43847</v>
      </c>
      <c r="F1319">
        <v>5</v>
      </c>
      <c r="G1319">
        <v>28</v>
      </c>
      <c r="H1319">
        <v>42</v>
      </c>
      <c r="I1319">
        <v>60</v>
      </c>
      <c r="J1319">
        <v>68</v>
      </c>
      <c r="K1319">
        <v>91</v>
      </c>
      <c r="L1319">
        <v>109</v>
      </c>
      <c r="M1319" s="3">
        <v>131</v>
      </c>
    </row>
    <row r="1320" spans="1:33">
      <c r="A1320" t="s">
        <v>4851</v>
      </c>
      <c r="B1320" s="1">
        <v>43938</v>
      </c>
      <c r="C1320" s="1">
        <v>43564</v>
      </c>
      <c r="F1320">
        <v>8</v>
      </c>
      <c r="G1320">
        <v>24</v>
      </c>
      <c r="H1320">
        <v>36</v>
      </c>
      <c r="I1320">
        <v>43</v>
      </c>
      <c r="J1320">
        <v>63</v>
      </c>
      <c r="K1320">
        <v>69</v>
      </c>
      <c r="L1320">
        <v>84</v>
      </c>
      <c r="M1320" s="3">
        <v>89</v>
      </c>
      <c r="N1320">
        <v>104</v>
      </c>
      <c r="O1320">
        <v>123</v>
      </c>
      <c r="P1320">
        <v>131</v>
      </c>
      <c r="Q1320">
        <v>155</v>
      </c>
      <c r="R1320">
        <v>176</v>
      </c>
      <c r="S1320">
        <v>187</v>
      </c>
      <c r="T1320">
        <v>192</v>
      </c>
      <c r="U1320">
        <v>202</v>
      </c>
      <c r="V1320">
        <v>224</v>
      </c>
      <c r="W1320">
        <v>240</v>
      </c>
      <c r="X1320">
        <v>249</v>
      </c>
      <c r="Y1320">
        <v>262</v>
      </c>
      <c r="Z1320">
        <v>270</v>
      </c>
      <c r="AA1320">
        <v>277</v>
      </c>
      <c r="AB1320">
        <v>288</v>
      </c>
      <c r="AC1320">
        <v>296</v>
      </c>
      <c r="AD1320">
        <v>305</v>
      </c>
      <c r="AE1320">
        <v>315</v>
      </c>
      <c r="AF1320">
        <v>322</v>
      </c>
      <c r="AG1320">
        <v>332</v>
      </c>
    </row>
    <row r="1321" spans="1:33">
      <c r="A1321" t="s">
        <v>8333</v>
      </c>
      <c r="B1321" s="1">
        <v>44000</v>
      </c>
      <c r="C1321" s="1">
        <v>44025</v>
      </c>
      <c r="F1321">
        <v>12</v>
      </c>
    </row>
    <row r="1322" spans="1:33">
      <c r="A1322" t="s">
        <v>8025</v>
      </c>
      <c r="B1322" s="1">
        <v>43998</v>
      </c>
      <c r="C1322" s="1">
        <v>44029</v>
      </c>
      <c r="F1322">
        <v>12</v>
      </c>
    </row>
    <row r="1323" spans="1:33">
      <c r="A1323" t="s">
        <v>11101</v>
      </c>
      <c r="B1323" s="1">
        <v>44036</v>
      </c>
      <c r="C1323" s="1">
        <v>44025</v>
      </c>
      <c r="F1323">
        <v>12</v>
      </c>
    </row>
    <row r="1324" spans="1:33">
      <c r="A1324" t="s">
        <v>5116</v>
      </c>
      <c r="B1324" s="1">
        <v>43987</v>
      </c>
      <c r="C1324" s="1">
        <v>43978</v>
      </c>
      <c r="F1324">
        <v>12</v>
      </c>
      <c r="G1324">
        <v>21</v>
      </c>
      <c r="H1324">
        <v>33</v>
      </c>
      <c r="I1324">
        <v>46</v>
      </c>
    </row>
    <row r="1325" spans="1:33">
      <c r="A1325" t="s">
        <v>12574</v>
      </c>
      <c r="B1325" s="1">
        <v>43920</v>
      </c>
      <c r="C1325" s="1">
        <v>43942</v>
      </c>
      <c r="F1325">
        <v>9</v>
      </c>
      <c r="G1325">
        <v>17</v>
      </c>
      <c r="H1325">
        <v>37</v>
      </c>
      <c r="I1325">
        <v>48</v>
      </c>
      <c r="J1325">
        <v>70</v>
      </c>
    </row>
    <row r="1326" spans="1:33">
      <c r="A1326" t="s">
        <v>3904</v>
      </c>
      <c r="B1326" s="1">
        <v>44034</v>
      </c>
      <c r="C1326" s="1">
        <v>44026</v>
      </c>
      <c r="F1326">
        <v>9</v>
      </c>
      <c r="G1326">
        <v>14</v>
      </c>
    </row>
    <row r="1327" spans="1:33">
      <c r="A1327" t="s">
        <v>2178</v>
      </c>
      <c r="B1327" s="1">
        <v>44026</v>
      </c>
      <c r="C1327" s="1">
        <v>43958</v>
      </c>
      <c r="F1327">
        <v>5</v>
      </c>
      <c r="G1327">
        <v>10</v>
      </c>
      <c r="H1327">
        <v>36</v>
      </c>
      <c r="I1327">
        <v>42</v>
      </c>
      <c r="J1327">
        <v>53</v>
      </c>
    </row>
    <row r="1328" spans="1:33">
      <c r="A1328" t="s">
        <v>2191</v>
      </c>
      <c r="B1328" s="1">
        <v>44022</v>
      </c>
      <c r="C1328" s="1">
        <v>44011</v>
      </c>
      <c r="F1328">
        <v>7</v>
      </c>
    </row>
    <row r="1329" spans="1:20">
      <c r="A1329" t="s">
        <v>2878</v>
      </c>
      <c r="B1329" s="1">
        <v>44000</v>
      </c>
      <c r="C1329" s="1">
        <v>43997</v>
      </c>
      <c r="F1329">
        <v>24</v>
      </c>
      <c r="G1329">
        <v>35</v>
      </c>
    </row>
    <row r="1330" spans="1:20">
      <c r="A1330" t="s">
        <v>12553</v>
      </c>
      <c r="B1330" s="1">
        <v>43930</v>
      </c>
      <c r="C1330" s="1">
        <v>44007</v>
      </c>
      <c r="F1330">
        <v>9</v>
      </c>
      <c r="G1330">
        <v>15</v>
      </c>
      <c r="H1330">
        <v>21</v>
      </c>
      <c r="I1330">
        <v>25</v>
      </c>
    </row>
    <row r="1331" spans="1:20">
      <c r="A1331" t="s">
        <v>8276</v>
      </c>
      <c r="B1331" s="1">
        <v>44013</v>
      </c>
      <c r="C1331" s="1">
        <v>44012</v>
      </c>
      <c r="F1331">
        <v>9</v>
      </c>
      <c r="G1331">
        <v>21</v>
      </c>
    </row>
    <row r="1332" spans="1:20">
      <c r="A1332" t="s">
        <v>8473</v>
      </c>
      <c r="B1332" s="1">
        <v>43882</v>
      </c>
      <c r="C1332" s="1">
        <v>43943</v>
      </c>
      <c r="F1332">
        <v>16</v>
      </c>
      <c r="G1332">
        <v>35</v>
      </c>
      <c r="H1332">
        <v>48</v>
      </c>
      <c r="I1332">
        <v>63</v>
      </c>
      <c r="J1332">
        <v>68</v>
      </c>
    </row>
    <row r="1333" spans="1:20">
      <c r="A1333" t="s">
        <v>12805</v>
      </c>
      <c r="B1333" s="1">
        <v>43963</v>
      </c>
      <c r="C1333" s="1">
        <v>43956</v>
      </c>
      <c r="F1333">
        <v>7</v>
      </c>
      <c r="G1333">
        <v>15</v>
      </c>
      <c r="H1333">
        <v>28</v>
      </c>
      <c r="I1333">
        <v>45</v>
      </c>
      <c r="J1333">
        <v>63</v>
      </c>
    </row>
    <row r="1334" spans="1:20">
      <c r="A1334" t="s">
        <v>6268</v>
      </c>
      <c r="B1334" s="1">
        <v>43990</v>
      </c>
      <c r="C1334" s="1">
        <v>43818</v>
      </c>
      <c r="F1334">
        <v>7</v>
      </c>
      <c r="G1334">
        <v>13</v>
      </c>
      <c r="H1334">
        <v>24</v>
      </c>
      <c r="I1334">
        <v>31</v>
      </c>
      <c r="J1334">
        <v>48</v>
      </c>
      <c r="K1334">
        <v>63</v>
      </c>
      <c r="L1334">
        <v>72</v>
      </c>
      <c r="M1334" s="3">
        <v>78</v>
      </c>
      <c r="N1334">
        <v>85</v>
      </c>
      <c r="O1334">
        <v>90</v>
      </c>
      <c r="P1334">
        <v>105</v>
      </c>
      <c r="Q1334">
        <v>109</v>
      </c>
      <c r="R1334">
        <v>119</v>
      </c>
      <c r="S1334">
        <v>128</v>
      </c>
      <c r="T1334">
        <v>141</v>
      </c>
    </row>
    <row r="1335" spans="1:20">
      <c r="A1335" t="s">
        <v>11012</v>
      </c>
      <c r="B1335" s="1">
        <v>43992</v>
      </c>
      <c r="C1335" s="1">
        <v>43977</v>
      </c>
      <c r="F1335">
        <v>12</v>
      </c>
      <c r="G1335">
        <v>21</v>
      </c>
      <c r="H1335">
        <v>30</v>
      </c>
      <c r="I1335">
        <v>34</v>
      </c>
      <c r="J1335">
        <v>38</v>
      </c>
    </row>
    <row r="1336" spans="1:20">
      <c r="A1336" t="s">
        <v>13261</v>
      </c>
      <c r="B1336" s="1">
        <v>43950</v>
      </c>
      <c r="C1336" s="1">
        <v>43956</v>
      </c>
      <c r="F1336">
        <v>7</v>
      </c>
      <c r="G1336">
        <v>28</v>
      </c>
      <c r="H1336">
        <v>39</v>
      </c>
      <c r="I1336">
        <v>50</v>
      </c>
      <c r="J1336">
        <v>56</v>
      </c>
    </row>
    <row r="1337" spans="1:20">
      <c r="A1337" t="s">
        <v>5385</v>
      </c>
      <c r="B1337" s="1">
        <v>43949</v>
      </c>
      <c r="C1337" s="1">
        <v>44026</v>
      </c>
      <c r="F1337">
        <v>12</v>
      </c>
    </row>
    <row r="1338" spans="1:20">
      <c r="A1338" t="s">
        <v>10051</v>
      </c>
      <c r="B1338" s="1">
        <v>43998</v>
      </c>
      <c r="C1338" s="1">
        <v>44008</v>
      </c>
      <c r="F1338">
        <v>9</v>
      </c>
      <c r="G1338">
        <v>15</v>
      </c>
      <c r="H1338">
        <v>24</v>
      </c>
    </row>
    <row r="1339" spans="1:20">
      <c r="A1339" t="s">
        <v>8834</v>
      </c>
      <c r="B1339" s="1">
        <v>44013</v>
      </c>
      <c r="C1339" s="1">
        <v>43945</v>
      </c>
      <c r="F1339">
        <v>10</v>
      </c>
      <c r="G1339">
        <v>35</v>
      </c>
      <c r="H1339">
        <v>42</v>
      </c>
      <c r="I1339">
        <v>55</v>
      </c>
      <c r="J1339">
        <v>63</v>
      </c>
      <c r="K1339">
        <v>71</v>
      </c>
    </row>
    <row r="1340" spans="1:20">
      <c r="A1340" t="s">
        <v>7115</v>
      </c>
      <c r="B1340" s="1">
        <v>43958</v>
      </c>
      <c r="C1340" s="1">
        <v>43973</v>
      </c>
      <c r="F1340">
        <v>13</v>
      </c>
      <c r="G1340">
        <v>24</v>
      </c>
      <c r="H1340">
        <v>35</v>
      </c>
      <c r="I1340">
        <v>44</v>
      </c>
    </row>
    <row r="1341" spans="1:20">
      <c r="A1341" t="s">
        <v>12196</v>
      </c>
      <c r="B1341" s="1">
        <v>43921</v>
      </c>
      <c r="C1341" s="1">
        <v>43997</v>
      </c>
      <c r="F1341">
        <v>10</v>
      </c>
      <c r="G1341">
        <v>24</v>
      </c>
      <c r="H1341">
        <v>28</v>
      </c>
    </row>
    <row r="1342" spans="1:20">
      <c r="A1342" t="s">
        <v>9383</v>
      </c>
      <c r="B1342" s="1">
        <v>43964</v>
      </c>
      <c r="C1342" s="1">
        <v>43923</v>
      </c>
      <c r="F1342">
        <v>21</v>
      </c>
      <c r="G1342">
        <v>38</v>
      </c>
      <c r="H1342">
        <v>48</v>
      </c>
      <c r="I1342">
        <v>60</v>
      </c>
      <c r="J1342">
        <v>85</v>
      </c>
    </row>
    <row r="1343" spans="1:20">
      <c r="A1343" t="s">
        <v>11019</v>
      </c>
      <c r="B1343" s="1">
        <v>43920</v>
      </c>
      <c r="C1343" s="1">
        <v>43888</v>
      </c>
      <c r="F1343">
        <v>7</v>
      </c>
      <c r="G1343">
        <v>30</v>
      </c>
      <c r="H1343">
        <v>36</v>
      </c>
      <c r="I1343">
        <v>86</v>
      </c>
      <c r="J1343">
        <v>95</v>
      </c>
      <c r="K1343">
        <v>105</v>
      </c>
    </row>
    <row r="1344" spans="1:20">
      <c r="A1344" t="s">
        <v>11306</v>
      </c>
      <c r="B1344" s="1">
        <v>44005</v>
      </c>
      <c r="C1344" s="1">
        <v>44026</v>
      </c>
      <c r="F1344">
        <v>12</v>
      </c>
    </row>
    <row r="1345" spans="1:19">
      <c r="A1345" t="s">
        <v>6881</v>
      </c>
      <c r="B1345" s="1">
        <v>43873</v>
      </c>
      <c r="C1345" s="1">
        <v>43861</v>
      </c>
      <c r="F1345">
        <v>6</v>
      </c>
      <c r="G1345">
        <v>28</v>
      </c>
      <c r="H1345">
        <v>36</v>
      </c>
      <c r="I1345">
        <v>42</v>
      </c>
      <c r="J1345">
        <v>52</v>
      </c>
      <c r="K1345">
        <v>56</v>
      </c>
      <c r="L1345">
        <v>63</v>
      </c>
      <c r="M1345" s="3">
        <v>72</v>
      </c>
      <c r="N1345">
        <v>82</v>
      </c>
      <c r="O1345">
        <v>93</v>
      </c>
      <c r="P1345">
        <v>101</v>
      </c>
      <c r="Q1345">
        <v>106</v>
      </c>
      <c r="R1345">
        <v>110</v>
      </c>
      <c r="S1345">
        <v>123</v>
      </c>
    </row>
    <row r="1346" spans="1:19">
      <c r="A1346" t="s">
        <v>5692</v>
      </c>
      <c r="B1346" s="1">
        <v>43816</v>
      </c>
      <c r="C1346" s="1">
        <v>43965</v>
      </c>
      <c r="F1346">
        <v>30</v>
      </c>
      <c r="G1346">
        <v>35</v>
      </c>
      <c r="H1346">
        <v>54</v>
      </c>
    </row>
    <row r="1347" spans="1:19">
      <c r="A1347" t="s">
        <v>11651</v>
      </c>
      <c r="B1347" s="1">
        <v>43963</v>
      </c>
      <c r="C1347" s="1">
        <v>43993</v>
      </c>
      <c r="F1347">
        <v>21</v>
      </c>
      <c r="G1347">
        <v>35</v>
      </c>
    </row>
    <row r="1348" spans="1:19">
      <c r="A1348" t="s">
        <v>13474</v>
      </c>
      <c r="B1348" s="1">
        <v>44039</v>
      </c>
      <c r="C1348" s="1">
        <v>44012</v>
      </c>
      <c r="F1348">
        <v>4</v>
      </c>
      <c r="G1348">
        <v>21</v>
      </c>
    </row>
    <row r="1349" spans="1:19">
      <c r="A1349" t="s">
        <v>2976</v>
      </c>
      <c r="B1349" s="1">
        <v>43987</v>
      </c>
      <c r="C1349" s="1">
        <v>43993</v>
      </c>
      <c r="F1349">
        <v>12</v>
      </c>
      <c r="G1349">
        <v>24</v>
      </c>
      <c r="H1349">
        <v>30</v>
      </c>
    </row>
    <row r="1350" spans="1:19">
      <c r="A1350" t="s">
        <v>3798</v>
      </c>
      <c r="B1350" s="1">
        <v>44005</v>
      </c>
      <c r="C1350" s="1">
        <v>44008</v>
      </c>
      <c r="F1350">
        <v>14</v>
      </c>
      <c r="G1350">
        <v>24</v>
      </c>
    </row>
    <row r="1351" spans="1:19">
      <c r="A1351" t="s">
        <v>5482</v>
      </c>
      <c r="B1351" s="1">
        <v>43977</v>
      </c>
      <c r="C1351" s="1">
        <v>43994</v>
      </c>
      <c r="F1351">
        <v>21</v>
      </c>
      <c r="G1351">
        <v>29</v>
      </c>
    </row>
    <row r="1352" spans="1:19">
      <c r="A1352" t="s">
        <v>8653</v>
      </c>
      <c r="B1352" s="1">
        <v>44029</v>
      </c>
      <c r="C1352" s="1">
        <v>44008</v>
      </c>
      <c r="F1352">
        <v>7</v>
      </c>
      <c r="G1352">
        <v>15</v>
      </c>
      <c r="H1352">
        <v>23</v>
      </c>
    </row>
    <row r="1353" spans="1:19">
      <c r="A1353" t="s">
        <v>10232</v>
      </c>
      <c r="B1353" s="1">
        <v>43991</v>
      </c>
      <c r="C1353" s="1">
        <v>44021</v>
      </c>
      <c r="F1353">
        <v>7</v>
      </c>
      <c r="G1353">
        <v>12</v>
      </c>
      <c r="H1353">
        <v>16</v>
      </c>
    </row>
    <row r="1354" spans="1:19">
      <c r="A1354" t="s">
        <v>748</v>
      </c>
      <c r="B1354" s="1">
        <v>43959</v>
      </c>
      <c r="C1354" s="1">
        <v>44008</v>
      </c>
      <c r="F1354">
        <v>14</v>
      </c>
      <c r="G1354">
        <v>27</v>
      </c>
    </row>
    <row r="1355" spans="1:19">
      <c r="A1355" t="s">
        <v>6134</v>
      </c>
      <c r="B1355" s="1">
        <v>43614</v>
      </c>
      <c r="C1355" s="1">
        <v>43994</v>
      </c>
      <c r="F1355">
        <v>12</v>
      </c>
      <c r="G1355">
        <v>23</v>
      </c>
      <c r="H1355">
        <v>28</v>
      </c>
    </row>
    <row r="1356" spans="1:19">
      <c r="A1356" t="s">
        <v>1991</v>
      </c>
      <c r="B1356" s="1">
        <v>43501</v>
      </c>
      <c r="C1356" s="1">
        <v>44026</v>
      </c>
      <c r="F1356">
        <v>7</v>
      </c>
      <c r="G1356">
        <v>14</v>
      </c>
    </row>
    <row r="1357" spans="1:19">
      <c r="A1357" t="s">
        <v>2613</v>
      </c>
      <c r="B1357" s="1">
        <v>43969</v>
      </c>
      <c r="C1357" s="1">
        <v>44026</v>
      </c>
      <c r="F1357">
        <v>14</v>
      </c>
    </row>
    <row r="1358" spans="1:19">
      <c r="A1358" t="s">
        <v>6560</v>
      </c>
      <c r="B1358" s="1">
        <v>43543</v>
      </c>
      <c r="C1358" s="1">
        <v>43711</v>
      </c>
      <c r="F1358">
        <v>7</v>
      </c>
      <c r="G1358">
        <v>27</v>
      </c>
      <c r="H1358">
        <v>35</v>
      </c>
      <c r="I1358">
        <v>60</v>
      </c>
      <c r="J1358">
        <v>217</v>
      </c>
      <c r="K1358">
        <v>231</v>
      </c>
    </row>
    <row r="1359" spans="1:19">
      <c r="A1359" t="s">
        <v>8351</v>
      </c>
      <c r="B1359" s="1">
        <v>43950</v>
      </c>
      <c r="C1359" s="1">
        <v>44026</v>
      </c>
      <c r="F1359">
        <v>7</v>
      </c>
    </row>
    <row r="1360" spans="1:19">
      <c r="A1360" t="s">
        <v>3848</v>
      </c>
      <c r="B1360" s="1">
        <v>43941</v>
      </c>
      <c r="C1360" s="1">
        <v>43924</v>
      </c>
      <c r="F1360">
        <v>16</v>
      </c>
      <c r="G1360">
        <v>27</v>
      </c>
      <c r="H1360">
        <v>40</v>
      </c>
      <c r="I1360">
        <v>49</v>
      </c>
      <c r="J1360">
        <v>60</v>
      </c>
      <c r="K1360">
        <v>69</v>
      </c>
      <c r="L1360">
        <v>77</v>
      </c>
    </row>
    <row r="1361" spans="1:19">
      <c r="A1361" t="s">
        <v>2183</v>
      </c>
      <c r="B1361" s="1">
        <v>43930</v>
      </c>
      <c r="C1361" s="1">
        <v>43993</v>
      </c>
      <c r="F1361">
        <v>12</v>
      </c>
      <c r="G1361">
        <v>30</v>
      </c>
    </row>
    <row r="1362" spans="1:19">
      <c r="A1362" t="s">
        <v>7921</v>
      </c>
      <c r="B1362" s="1">
        <v>43998</v>
      </c>
      <c r="C1362" s="1">
        <v>43958</v>
      </c>
      <c r="F1362">
        <v>5</v>
      </c>
      <c r="G1362">
        <v>26</v>
      </c>
      <c r="H1362">
        <v>35</v>
      </c>
      <c r="I1362">
        <v>42</v>
      </c>
      <c r="J1362">
        <v>55</v>
      </c>
    </row>
    <row r="1363" spans="1:19">
      <c r="A1363" t="s">
        <v>6650</v>
      </c>
      <c r="B1363" s="1">
        <v>44014</v>
      </c>
      <c r="C1363" s="1">
        <v>44022</v>
      </c>
      <c r="F1363">
        <v>10</v>
      </c>
      <c r="G1363">
        <v>15</v>
      </c>
    </row>
    <row r="1364" spans="1:19">
      <c r="A1364" t="s">
        <v>12843</v>
      </c>
      <c r="B1364" s="1">
        <v>43979</v>
      </c>
      <c r="C1364" s="1">
        <v>43965</v>
      </c>
      <c r="F1364">
        <v>5</v>
      </c>
      <c r="G1364">
        <v>14</v>
      </c>
      <c r="H1364">
        <v>21</v>
      </c>
      <c r="I1364">
        <v>31</v>
      </c>
      <c r="J1364">
        <v>54</v>
      </c>
    </row>
    <row r="1365" spans="1:19">
      <c r="A1365" t="s">
        <v>9079</v>
      </c>
      <c r="B1365" s="1">
        <v>43943</v>
      </c>
      <c r="C1365" s="1">
        <v>43978</v>
      </c>
      <c r="F1365">
        <v>21</v>
      </c>
      <c r="G1365">
        <v>35</v>
      </c>
      <c r="H1365">
        <v>41</v>
      </c>
    </row>
    <row r="1366" spans="1:19">
      <c r="A1366" t="s">
        <v>5363</v>
      </c>
      <c r="B1366" s="1">
        <v>43998</v>
      </c>
      <c r="C1366" s="1">
        <v>43802</v>
      </c>
      <c r="F1366">
        <v>18</v>
      </c>
      <c r="G1366">
        <v>40</v>
      </c>
      <c r="H1366">
        <v>46</v>
      </c>
      <c r="I1366">
        <v>59</v>
      </c>
      <c r="J1366">
        <v>70</v>
      </c>
      <c r="K1366">
        <v>84</v>
      </c>
      <c r="L1366">
        <v>95</v>
      </c>
      <c r="M1366" s="3">
        <v>104</v>
      </c>
      <c r="N1366">
        <v>112</v>
      </c>
      <c r="O1366">
        <v>120</v>
      </c>
      <c r="P1366">
        <v>133</v>
      </c>
      <c r="Q1366">
        <v>143</v>
      </c>
      <c r="R1366">
        <v>153</v>
      </c>
      <c r="S1366">
        <v>161</v>
      </c>
    </row>
    <row r="1367" spans="1:19">
      <c r="A1367" t="s">
        <v>8989</v>
      </c>
      <c r="B1367" s="1">
        <v>44001</v>
      </c>
      <c r="C1367" s="1">
        <v>44006</v>
      </c>
      <c r="F1367">
        <v>14</v>
      </c>
      <c r="G1367">
        <v>21</v>
      </c>
    </row>
    <row r="1368" spans="1:19">
      <c r="A1368" t="s">
        <v>7182</v>
      </c>
      <c r="B1368" s="1">
        <v>43999</v>
      </c>
      <c r="C1368" s="1">
        <v>43965</v>
      </c>
      <c r="F1368">
        <v>19</v>
      </c>
      <c r="G1368">
        <v>30</v>
      </c>
      <c r="H1368">
        <v>35</v>
      </c>
      <c r="I1368">
        <v>55</v>
      </c>
    </row>
    <row r="1369" spans="1:19">
      <c r="A1369" t="s">
        <v>2624</v>
      </c>
      <c r="B1369" s="1">
        <v>43857</v>
      </c>
      <c r="C1369" s="1">
        <v>43906</v>
      </c>
      <c r="F1369">
        <v>14</v>
      </c>
      <c r="G1369">
        <v>27</v>
      </c>
      <c r="H1369">
        <v>36</v>
      </c>
      <c r="I1369">
        <v>42</v>
      </c>
      <c r="J1369">
        <v>49</v>
      </c>
      <c r="K1369">
        <v>53</v>
      </c>
      <c r="L1369">
        <v>72</v>
      </c>
      <c r="M1369" s="3">
        <v>80</v>
      </c>
      <c r="N1369">
        <v>89</v>
      </c>
      <c r="O1369">
        <v>97</v>
      </c>
    </row>
    <row r="1370" spans="1:19">
      <c r="A1370" t="s">
        <v>4823</v>
      </c>
      <c r="B1370" s="1">
        <v>43483</v>
      </c>
      <c r="C1370" s="1">
        <v>44007</v>
      </c>
      <c r="F1370">
        <v>12</v>
      </c>
      <c r="G1370">
        <v>20</v>
      </c>
    </row>
    <row r="1371" spans="1:19">
      <c r="A1371" t="s">
        <v>6946</v>
      </c>
      <c r="B1371" s="1">
        <v>44033</v>
      </c>
      <c r="C1371" s="1">
        <v>44020</v>
      </c>
      <c r="F1371">
        <v>14</v>
      </c>
    </row>
    <row r="1372" spans="1:19">
      <c r="A1372" t="s">
        <v>7446</v>
      </c>
      <c r="B1372" s="1">
        <v>43962</v>
      </c>
      <c r="C1372" s="1">
        <v>43965</v>
      </c>
      <c r="F1372">
        <v>8</v>
      </c>
      <c r="G1372">
        <v>21</v>
      </c>
      <c r="H1372">
        <v>31</v>
      </c>
      <c r="I1372">
        <v>40</v>
      </c>
      <c r="J1372">
        <v>49</v>
      </c>
    </row>
    <row r="1373" spans="1:19">
      <c r="A1373" t="s">
        <v>13140</v>
      </c>
      <c r="B1373" s="1">
        <v>44027</v>
      </c>
      <c r="C1373" s="1">
        <v>44007</v>
      </c>
      <c r="F1373">
        <v>10</v>
      </c>
      <c r="G1373">
        <v>16</v>
      </c>
      <c r="H1373">
        <v>21</v>
      </c>
    </row>
    <row r="1374" spans="1:19">
      <c r="A1374" t="s">
        <v>2188</v>
      </c>
      <c r="B1374" s="1">
        <v>44018</v>
      </c>
      <c r="C1374" s="1">
        <v>44011</v>
      </c>
      <c r="F1374">
        <v>14</v>
      </c>
      <c r="G1374">
        <v>19</v>
      </c>
      <c r="H1374">
        <v>24</v>
      </c>
    </row>
    <row r="1375" spans="1:19">
      <c r="A1375" t="s">
        <v>6449</v>
      </c>
      <c r="B1375" s="1">
        <v>43987</v>
      </c>
      <c r="C1375" s="1">
        <v>44026</v>
      </c>
      <c r="F1375">
        <v>14</v>
      </c>
    </row>
    <row r="1376" spans="1:19">
      <c r="A1376" t="s">
        <v>3108</v>
      </c>
      <c r="B1376" s="1">
        <v>43998</v>
      </c>
      <c r="C1376" s="1">
        <v>44022</v>
      </c>
      <c r="F1376">
        <v>10</v>
      </c>
      <c r="G1376">
        <v>14</v>
      </c>
    </row>
    <row r="1377" spans="1:26">
      <c r="A1377" t="s">
        <v>11568</v>
      </c>
      <c r="B1377" s="1">
        <v>43959</v>
      </c>
      <c r="C1377" s="1">
        <v>43984</v>
      </c>
      <c r="F1377">
        <v>9</v>
      </c>
      <c r="G1377">
        <v>14</v>
      </c>
      <c r="H1377">
        <v>42</v>
      </c>
    </row>
    <row r="1378" spans="1:26">
      <c r="A1378" t="s">
        <v>5866</v>
      </c>
      <c r="B1378" s="1">
        <v>43987</v>
      </c>
      <c r="C1378" s="1">
        <v>44026</v>
      </c>
      <c r="F1378">
        <v>7</v>
      </c>
    </row>
    <row r="1379" spans="1:26">
      <c r="A1379" t="s">
        <v>9688</v>
      </c>
      <c r="B1379" s="1">
        <v>44012</v>
      </c>
      <c r="C1379" s="1">
        <v>43985</v>
      </c>
      <c r="F1379">
        <v>28</v>
      </c>
      <c r="G1379">
        <v>34</v>
      </c>
      <c r="H1379">
        <v>39</v>
      </c>
    </row>
    <row r="1380" spans="1:26">
      <c r="A1380" t="s">
        <v>6637</v>
      </c>
      <c r="B1380" s="1">
        <v>43963</v>
      </c>
      <c r="C1380" s="1">
        <v>43994</v>
      </c>
      <c r="F1380">
        <v>5</v>
      </c>
      <c r="G1380">
        <v>12</v>
      </c>
      <c r="H1380">
        <v>35</v>
      </c>
    </row>
    <row r="1381" spans="1:26">
      <c r="A1381" t="s">
        <v>9158</v>
      </c>
      <c r="B1381" s="1">
        <v>44012</v>
      </c>
      <c r="C1381" s="1">
        <v>43927</v>
      </c>
      <c r="F1381">
        <v>13</v>
      </c>
      <c r="G1381">
        <v>22</v>
      </c>
      <c r="H1381">
        <v>35</v>
      </c>
      <c r="I1381">
        <v>48</v>
      </c>
      <c r="J1381">
        <v>57</v>
      </c>
      <c r="K1381">
        <v>63</v>
      </c>
    </row>
    <row r="1382" spans="1:26">
      <c r="A1382" t="s">
        <v>10564</v>
      </c>
      <c r="B1382" s="1">
        <v>44025</v>
      </c>
      <c r="C1382" s="1">
        <v>43965</v>
      </c>
      <c r="F1382">
        <v>21</v>
      </c>
      <c r="G1382">
        <v>28</v>
      </c>
      <c r="H1382">
        <v>41</v>
      </c>
      <c r="I1382">
        <v>49</v>
      </c>
      <c r="J1382">
        <v>54</v>
      </c>
    </row>
    <row r="1383" spans="1:26">
      <c r="A1383" t="s">
        <v>5809</v>
      </c>
      <c r="B1383" s="1">
        <v>44005</v>
      </c>
      <c r="C1383" s="1">
        <v>44011</v>
      </c>
      <c r="F1383">
        <v>7</v>
      </c>
      <c r="G1383">
        <v>12</v>
      </c>
      <c r="H1383">
        <v>20</v>
      </c>
    </row>
    <row r="1384" spans="1:26">
      <c r="A1384" t="s">
        <v>7148</v>
      </c>
      <c r="B1384" s="1">
        <v>44018</v>
      </c>
      <c r="C1384" s="1">
        <v>44007</v>
      </c>
      <c r="F1384">
        <v>8</v>
      </c>
      <c r="G1384">
        <v>16</v>
      </c>
      <c r="H1384">
        <v>21</v>
      </c>
    </row>
    <row r="1385" spans="1:26">
      <c r="A1385" t="s">
        <v>3833</v>
      </c>
      <c r="B1385" s="1">
        <v>44032</v>
      </c>
      <c r="C1385" s="1">
        <v>44022</v>
      </c>
      <c r="F1385">
        <v>5</v>
      </c>
      <c r="G1385">
        <v>14</v>
      </c>
    </row>
    <row r="1386" spans="1:26">
      <c r="A1386" t="s">
        <v>1766</v>
      </c>
      <c r="B1386" s="1">
        <v>44006</v>
      </c>
      <c r="C1386" s="1">
        <v>44006</v>
      </c>
      <c r="F1386">
        <v>16</v>
      </c>
      <c r="G1386">
        <v>21</v>
      </c>
    </row>
    <row r="1387" spans="1:26">
      <c r="A1387" t="s">
        <v>10815</v>
      </c>
      <c r="B1387" s="1">
        <v>43963</v>
      </c>
      <c r="C1387" s="1">
        <v>43971</v>
      </c>
      <c r="F1387">
        <v>17</v>
      </c>
      <c r="G1387">
        <v>24</v>
      </c>
      <c r="H1387">
        <v>37</v>
      </c>
      <c r="I1387">
        <v>42</v>
      </c>
    </row>
    <row r="1388" spans="1:26">
      <c r="A1388" t="s">
        <v>13171</v>
      </c>
      <c r="B1388" s="1">
        <v>43963</v>
      </c>
      <c r="C1388" s="1">
        <v>43682</v>
      </c>
      <c r="F1388">
        <v>9</v>
      </c>
      <c r="G1388">
        <v>24</v>
      </c>
      <c r="H1388">
        <v>42</v>
      </c>
      <c r="I1388">
        <v>66</v>
      </c>
      <c r="J1388">
        <v>88</v>
      </c>
      <c r="K1388">
        <v>98</v>
      </c>
      <c r="L1388">
        <v>105</v>
      </c>
      <c r="M1388" s="3">
        <v>112</v>
      </c>
      <c r="N1388">
        <v>126</v>
      </c>
      <c r="O1388">
        <v>144</v>
      </c>
      <c r="P1388">
        <v>153</v>
      </c>
      <c r="Q1388">
        <v>159</v>
      </c>
      <c r="R1388">
        <v>175</v>
      </c>
      <c r="S1388">
        <v>187</v>
      </c>
      <c r="T1388">
        <v>191</v>
      </c>
      <c r="U1388">
        <v>209</v>
      </c>
      <c r="V1388">
        <v>215</v>
      </c>
      <c r="W1388">
        <v>221</v>
      </c>
      <c r="X1388">
        <v>232</v>
      </c>
      <c r="Y1388">
        <v>248</v>
      </c>
      <c r="Z1388">
        <v>252</v>
      </c>
    </row>
    <row r="1389" spans="1:26">
      <c r="A1389" t="s">
        <v>11941</v>
      </c>
      <c r="B1389" s="1">
        <v>43963</v>
      </c>
      <c r="C1389" s="1">
        <v>43923</v>
      </c>
      <c r="F1389">
        <v>12</v>
      </c>
      <c r="G1389">
        <v>21</v>
      </c>
      <c r="H1389">
        <v>29</v>
      </c>
      <c r="I1389">
        <v>50</v>
      </c>
      <c r="J1389">
        <v>60</v>
      </c>
      <c r="K1389">
        <v>70</v>
      </c>
      <c r="L1389">
        <v>78</v>
      </c>
    </row>
    <row r="1390" spans="1:26">
      <c r="A1390" t="s">
        <v>11773</v>
      </c>
      <c r="B1390" s="1">
        <v>44032</v>
      </c>
      <c r="C1390" s="1">
        <v>44026</v>
      </c>
      <c r="F1390">
        <v>14</v>
      </c>
    </row>
    <row r="1391" spans="1:26">
      <c r="A1391" t="s">
        <v>845</v>
      </c>
      <c r="B1391" s="1">
        <v>43840</v>
      </c>
      <c r="C1391" s="1">
        <v>44011</v>
      </c>
      <c r="F1391">
        <v>7</v>
      </c>
    </row>
    <row r="1392" spans="1:26">
      <c r="A1392" t="s">
        <v>4892</v>
      </c>
      <c r="B1392" s="1">
        <v>44007</v>
      </c>
      <c r="C1392" s="1">
        <v>43972</v>
      </c>
      <c r="F1392">
        <v>14</v>
      </c>
      <c r="G1392">
        <v>30</v>
      </c>
      <c r="H1392">
        <v>36</v>
      </c>
      <c r="I1392">
        <v>47</v>
      </c>
    </row>
    <row r="1393" spans="1:22">
      <c r="A1393" t="s">
        <v>3701</v>
      </c>
      <c r="B1393" s="1">
        <v>44027</v>
      </c>
      <c r="C1393" s="1">
        <v>44008</v>
      </c>
      <c r="F1393">
        <v>8</v>
      </c>
      <c r="G1393">
        <v>24</v>
      </c>
    </row>
    <row r="1394" spans="1:22">
      <c r="A1394" t="s">
        <v>4308</v>
      </c>
      <c r="B1394" s="1">
        <v>43969</v>
      </c>
      <c r="C1394" s="1">
        <v>44021</v>
      </c>
      <c r="F1394">
        <v>7</v>
      </c>
    </row>
    <row r="1395" spans="1:22">
      <c r="A1395" t="s">
        <v>10451</v>
      </c>
      <c r="B1395" s="1">
        <v>44014</v>
      </c>
      <c r="C1395" s="1">
        <v>44018</v>
      </c>
      <c r="F1395">
        <v>15</v>
      </c>
    </row>
    <row r="1396" spans="1:22">
      <c r="A1396" t="s">
        <v>3817</v>
      </c>
      <c r="B1396" s="1">
        <v>43990</v>
      </c>
      <c r="C1396" s="1">
        <v>43965</v>
      </c>
      <c r="F1396">
        <v>10</v>
      </c>
      <c r="G1396">
        <v>20</v>
      </c>
      <c r="H1396">
        <v>30</v>
      </c>
      <c r="I1396">
        <v>39</v>
      </c>
      <c r="J1396">
        <v>49</v>
      </c>
    </row>
    <row r="1397" spans="1:22">
      <c r="A1397" t="s">
        <v>10524</v>
      </c>
      <c r="B1397" s="1">
        <v>43972</v>
      </c>
      <c r="C1397" s="1">
        <v>43984</v>
      </c>
      <c r="F1397">
        <v>12</v>
      </c>
      <c r="G1397">
        <v>16</v>
      </c>
      <c r="H1397">
        <v>27</v>
      </c>
      <c r="I1397">
        <v>35</v>
      </c>
    </row>
    <row r="1398" spans="1:22">
      <c r="A1398" t="s">
        <v>8259</v>
      </c>
      <c r="B1398" s="1">
        <v>43846</v>
      </c>
      <c r="C1398" s="1">
        <v>43802</v>
      </c>
      <c r="F1398">
        <v>7</v>
      </c>
      <c r="G1398">
        <v>14</v>
      </c>
      <c r="H1398">
        <v>27</v>
      </c>
      <c r="I1398">
        <v>33</v>
      </c>
      <c r="J1398">
        <v>40</v>
      </c>
      <c r="K1398">
        <v>45</v>
      </c>
      <c r="L1398">
        <v>51</v>
      </c>
      <c r="M1398" s="3">
        <v>59</v>
      </c>
      <c r="N1398">
        <v>72</v>
      </c>
      <c r="O1398">
        <v>84</v>
      </c>
      <c r="P1398">
        <v>106</v>
      </c>
      <c r="Q1398">
        <v>112</v>
      </c>
      <c r="R1398">
        <v>120</v>
      </c>
      <c r="S1398">
        <v>132</v>
      </c>
      <c r="T1398">
        <v>141</v>
      </c>
      <c r="U1398">
        <v>151</v>
      </c>
      <c r="V1398">
        <v>164</v>
      </c>
    </row>
    <row r="1399" spans="1:22">
      <c r="A1399" t="s">
        <v>3603</v>
      </c>
      <c r="B1399" s="1">
        <v>43851</v>
      </c>
      <c r="C1399" s="1">
        <v>44014</v>
      </c>
      <c r="F1399">
        <v>7</v>
      </c>
      <c r="G1399">
        <v>18</v>
      </c>
    </row>
    <row r="1400" spans="1:22">
      <c r="A1400" t="s">
        <v>6426</v>
      </c>
      <c r="B1400" s="1">
        <v>43880</v>
      </c>
      <c r="C1400" s="1">
        <v>44029</v>
      </c>
      <c r="F1400">
        <v>7</v>
      </c>
    </row>
    <row r="1401" spans="1:22">
      <c r="A1401" t="s">
        <v>1029</v>
      </c>
      <c r="B1401" s="1">
        <v>44018</v>
      </c>
      <c r="C1401" s="1">
        <v>44007</v>
      </c>
      <c r="F1401">
        <v>9</v>
      </c>
      <c r="G1401">
        <v>14</v>
      </c>
      <c r="H1401">
        <v>25</v>
      </c>
    </row>
    <row r="1402" spans="1:22">
      <c r="A1402" t="s">
        <v>9355</v>
      </c>
      <c r="B1402" s="1">
        <v>43837</v>
      </c>
      <c r="C1402" s="1">
        <v>43964</v>
      </c>
      <c r="F1402">
        <v>20</v>
      </c>
      <c r="G1402">
        <v>30</v>
      </c>
      <c r="H1402">
        <v>36</v>
      </c>
      <c r="I1402">
        <v>42</v>
      </c>
    </row>
    <row r="1403" spans="1:22">
      <c r="A1403" t="s">
        <v>5949</v>
      </c>
      <c r="B1403" s="1">
        <v>43917</v>
      </c>
      <c r="C1403" s="1">
        <v>43980</v>
      </c>
      <c r="F1403">
        <v>7</v>
      </c>
      <c r="G1403">
        <v>21</v>
      </c>
    </row>
    <row r="1404" spans="1:22">
      <c r="A1404" t="s">
        <v>12663</v>
      </c>
      <c r="B1404" s="1">
        <v>43962</v>
      </c>
      <c r="C1404" s="1">
        <v>44025</v>
      </c>
      <c r="F1404">
        <v>14</v>
      </c>
    </row>
    <row r="1405" spans="1:22">
      <c r="A1405" t="s">
        <v>11799</v>
      </c>
      <c r="B1405" s="1">
        <v>43950</v>
      </c>
      <c r="C1405" s="1">
        <v>44026</v>
      </c>
      <c r="F1405">
        <v>12</v>
      </c>
    </row>
    <row r="1406" spans="1:22">
      <c r="A1406" t="s">
        <v>2577</v>
      </c>
      <c r="B1406" s="1">
        <v>43572</v>
      </c>
      <c r="C1406" s="1">
        <v>44021</v>
      </c>
      <c r="F1406">
        <v>15</v>
      </c>
    </row>
    <row r="1407" spans="1:22">
      <c r="A1407" t="s">
        <v>11572</v>
      </c>
      <c r="B1407" s="1">
        <v>43998</v>
      </c>
      <c r="C1407" s="1">
        <v>43888</v>
      </c>
      <c r="F1407">
        <v>14</v>
      </c>
      <c r="G1407">
        <v>24</v>
      </c>
      <c r="H1407">
        <v>46</v>
      </c>
      <c r="I1407">
        <v>84</v>
      </c>
      <c r="J1407">
        <v>95</v>
      </c>
      <c r="K1407">
        <v>111</v>
      </c>
    </row>
    <row r="1408" spans="1:22">
      <c r="A1408" t="s">
        <v>11033</v>
      </c>
      <c r="B1408" s="1">
        <v>44033</v>
      </c>
      <c r="C1408" s="1">
        <v>43965</v>
      </c>
      <c r="F1408">
        <v>8</v>
      </c>
      <c r="G1408">
        <v>21</v>
      </c>
      <c r="H1408">
        <v>38</v>
      </c>
      <c r="I1408">
        <v>42</v>
      </c>
      <c r="J1408">
        <v>48</v>
      </c>
    </row>
    <row r="1409" spans="1:20">
      <c r="A1409" t="s">
        <v>7202</v>
      </c>
      <c r="B1409" s="1">
        <v>44025</v>
      </c>
      <c r="C1409" s="1">
        <v>43986</v>
      </c>
      <c r="F1409">
        <v>17</v>
      </c>
      <c r="G1409">
        <v>24</v>
      </c>
      <c r="H1409">
        <v>30</v>
      </c>
      <c r="I1409">
        <v>36</v>
      </c>
      <c r="J1409">
        <v>42</v>
      </c>
    </row>
    <row r="1410" spans="1:20">
      <c r="A1410" t="s">
        <v>4504</v>
      </c>
      <c r="B1410" s="1">
        <v>43987</v>
      </c>
      <c r="C1410" s="1">
        <v>43908</v>
      </c>
      <c r="F1410">
        <v>7</v>
      </c>
      <c r="G1410">
        <v>15</v>
      </c>
      <c r="H1410">
        <v>41</v>
      </c>
      <c r="I1410">
        <v>54</v>
      </c>
      <c r="J1410">
        <v>61</v>
      </c>
      <c r="K1410">
        <v>72</v>
      </c>
      <c r="L1410">
        <v>80</v>
      </c>
      <c r="M1410" s="3">
        <v>91</v>
      </c>
    </row>
    <row r="1411" spans="1:20">
      <c r="A1411" t="s">
        <v>8158</v>
      </c>
      <c r="B1411" s="1">
        <v>43969</v>
      </c>
      <c r="C1411" s="1">
        <v>44008</v>
      </c>
      <c r="F1411">
        <v>8</v>
      </c>
      <c r="G1411">
        <v>15</v>
      </c>
      <c r="H1411">
        <v>24</v>
      </c>
    </row>
    <row r="1412" spans="1:20">
      <c r="A1412" t="s">
        <v>9134</v>
      </c>
      <c r="B1412" s="1">
        <v>43987</v>
      </c>
      <c r="C1412" s="1">
        <v>44012</v>
      </c>
      <c r="F1412">
        <v>9</v>
      </c>
      <c r="G1412">
        <v>21</v>
      </c>
    </row>
    <row r="1413" spans="1:20">
      <c r="A1413" t="s">
        <v>8409</v>
      </c>
      <c r="B1413" s="1">
        <v>43859</v>
      </c>
      <c r="C1413" s="1">
        <v>43993</v>
      </c>
      <c r="F1413">
        <v>7</v>
      </c>
      <c r="G1413">
        <v>22</v>
      </c>
      <c r="H1413">
        <v>30</v>
      </c>
    </row>
    <row r="1414" spans="1:20">
      <c r="A1414" t="s">
        <v>2536</v>
      </c>
      <c r="B1414" s="1">
        <v>44005</v>
      </c>
      <c r="C1414" s="1">
        <v>43952</v>
      </c>
      <c r="F1414">
        <v>9</v>
      </c>
      <c r="G1414">
        <v>30</v>
      </c>
      <c r="H1414">
        <v>41</v>
      </c>
      <c r="I1414">
        <v>50</v>
      </c>
      <c r="J1414">
        <v>63</v>
      </c>
    </row>
    <row r="1415" spans="1:20">
      <c r="A1415" t="s">
        <v>10473</v>
      </c>
      <c r="B1415" s="1">
        <v>43991</v>
      </c>
      <c r="C1415" s="1">
        <v>43941</v>
      </c>
      <c r="F1415">
        <v>12</v>
      </c>
      <c r="G1415">
        <v>18</v>
      </c>
      <c r="H1415">
        <v>51</v>
      </c>
      <c r="I1415">
        <v>57</v>
      </c>
      <c r="J1415">
        <v>65</v>
      </c>
      <c r="K1415">
        <v>70</v>
      </c>
      <c r="L1415">
        <v>75</v>
      </c>
    </row>
    <row r="1416" spans="1:20">
      <c r="A1416" t="s">
        <v>7206</v>
      </c>
      <c r="B1416" s="1">
        <v>43790</v>
      </c>
      <c r="C1416" s="1">
        <v>43958</v>
      </c>
      <c r="F1416">
        <v>5</v>
      </c>
      <c r="G1416">
        <v>24</v>
      </c>
      <c r="H1416">
        <v>36</v>
      </c>
      <c r="I1416">
        <v>61</v>
      </c>
    </row>
    <row r="1417" spans="1:20">
      <c r="A1417" t="s">
        <v>7197</v>
      </c>
      <c r="B1417" s="1">
        <v>44018</v>
      </c>
      <c r="C1417" s="1">
        <v>43957</v>
      </c>
      <c r="F1417">
        <v>6</v>
      </c>
      <c r="G1417">
        <v>12</v>
      </c>
      <c r="H1417">
        <v>16</v>
      </c>
      <c r="I1417">
        <v>25</v>
      </c>
      <c r="J1417">
        <v>36</v>
      </c>
      <c r="K1417">
        <v>47</v>
      </c>
      <c r="L1417">
        <v>56</v>
      </c>
    </row>
    <row r="1418" spans="1:20">
      <c r="A1418" t="s">
        <v>2413</v>
      </c>
      <c r="B1418" s="1">
        <v>43998</v>
      </c>
      <c r="C1418" s="1">
        <v>43965</v>
      </c>
      <c r="F1418">
        <v>12</v>
      </c>
      <c r="G1418">
        <v>21</v>
      </c>
      <c r="H1418">
        <v>30</v>
      </c>
      <c r="I1418">
        <v>38</v>
      </c>
      <c r="J1418">
        <v>45</v>
      </c>
      <c r="K1418">
        <v>54</v>
      </c>
    </row>
    <row r="1419" spans="1:20">
      <c r="A1419" t="s">
        <v>4375</v>
      </c>
      <c r="B1419" s="1">
        <v>44025</v>
      </c>
      <c r="C1419" s="1">
        <v>44026</v>
      </c>
      <c r="F1419">
        <v>8</v>
      </c>
      <c r="G1419">
        <v>12</v>
      </c>
    </row>
    <row r="1420" spans="1:20">
      <c r="A1420" t="s">
        <v>4916</v>
      </c>
      <c r="B1420" s="1">
        <v>44027</v>
      </c>
      <c r="C1420" s="1">
        <v>43965</v>
      </c>
      <c r="F1420">
        <v>12</v>
      </c>
      <c r="G1420">
        <v>21</v>
      </c>
      <c r="H1420">
        <v>30</v>
      </c>
      <c r="I1420">
        <v>38</v>
      </c>
      <c r="J1420">
        <v>45</v>
      </c>
      <c r="K1420">
        <v>54</v>
      </c>
    </row>
    <row r="1421" spans="1:20">
      <c r="A1421" t="s">
        <v>8486</v>
      </c>
      <c r="B1421" s="1">
        <v>43966</v>
      </c>
      <c r="C1421" s="1">
        <v>43993</v>
      </c>
      <c r="F1421">
        <v>28</v>
      </c>
      <c r="G1421">
        <v>33</v>
      </c>
    </row>
    <row r="1422" spans="1:20">
      <c r="A1422" t="s">
        <v>13228</v>
      </c>
      <c r="B1422" s="1">
        <v>44019</v>
      </c>
      <c r="C1422" s="1">
        <v>43783</v>
      </c>
      <c r="F1422">
        <v>21</v>
      </c>
      <c r="G1422">
        <v>32</v>
      </c>
      <c r="H1422">
        <v>53</v>
      </c>
      <c r="I1422">
        <v>70</v>
      </c>
      <c r="J1422">
        <v>84</v>
      </c>
      <c r="K1422">
        <v>95</v>
      </c>
      <c r="L1422">
        <v>109</v>
      </c>
      <c r="M1422" s="3">
        <v>115</v>
      </c>
      <c r="N1422">
        <v>123</v>
      </c>
      <c r="O1422">
        <v>132</v>
      </c>
      <c r="P1422">
        <v>140</v>
      </c>
      <c r="Q1422">
        <v>145</v>
      </c>
      <c r="R1422">
        <v>156</v>
      </c>
      <c r="S1422">
        <v>165</v>
      </c>
      <c r="T1422">
        <v>178</v>
      </c>
    </row>
    <row r="1423" spans="1:20">
      <c r="A1423" t="s">
        <v>3776</v>
      </c>
      <c r="B1423" s="1">
        <v>44013</v>
      </c>
      <c r="C1423" s="1">
        <v>43922</v>
      </c>
      <c r="F1423">
        <v>5</v>
      </c>
      <c r="G1423">
        <v>10</v>
      </c>
      <c r="H1423">
        <v>15</v>
      </c>
      <c r="I1423">
        <v>30</v>
      </c>
      <c r="J1423">
        <v>42</v>
      </c>
      <c r="K1423">
        <v>51</v>
      </c>
      <c r="L1423">
        <v>59</v>
      </c>
      <c r="M1423" s="3">
        <v>68</v>
      </c>
      <c r="N1423">
        <v>75</v>
      </c>
      <c r="O1423">
        <v>84</v>
      </c>
    </row>
    <row r="1424" spans="1:20">
      <c r="A1424" t="s">
        <v>3691</v>
      </c>
      <c r="B1424" s="1">
        <v>44028</v>
      </c>
      <c r="C1424" s="1">
        <v>43943</v>
      </c>
      <c r="F1424">
        <v>16</v>
      </c>
      <c r="G1424">
        <v>30</v>
      </c>
      <c r="H1424">
        <v>36</v>
      </c>
      <c r="I1424">
        <v>45</v>
      </c>
      <c r="J1424">
        <v>55</v>
      </c>
      <c r="K1424">
        <v>63</v>
      </c>
    </row>
    <row r="1425" spans="1:26">
      <c r="A1425" t="s">
        <v>8548</v>
      </c>
      <c r="B1425" s="1">
        <v>44005</v>
      </c>
      <c r="C1425" s="1">
        <v>43952</v>
      </c>
      <c r="F1425">
        <v>12</v>
      </c>
      <c r="G1425">
        <v>17</v>
      </c>
      <c r="H1425">
        <v>30</v>
      </c>
      <c r="I1425">
        <v>40</v>
      </c>
      <c r="J1425">
        <v>50</v>
      </c>
      <c r="K1425">
        <v>56</v>
      </c>
    </row>
    <row r="1426" spans="1:26">
      <c r="A1426" t="s">
        <v>5650</v>
      </c>
      <c r="B1426" s="1">
        <v>43920</v>
      </c>
      <c r="C1426" s="1">
        <v>43965</v>
      </c>
      <c r="F1426">
        <v>10</v>
      </c>
      <c r="G1426">
        <v>21</v>
      </c>
      <c r="H1426">
        <v>30</v>
      </c>
      <c r="I1426">
        <v>38</v>
      </c>
      <c r="J1426">
        <v>49</v>
      </c>
      <c r="K1426">
        <v>54</v>
      </c>
    </row>
    <row r="1427" spans="1:26">
      <c r="A1427" t="s">
        <v>10940</v>
      </c>
      <c r="B1427" s="1">
        <v>43830</v>
      </c>
      <c r="C1427" s="1">
        <v>43906</v>
      </c>
      <c r="F1427">
        <v>5</v>
      </c>
      <c r="G1427">
        <v>14</v>
      </c>
      <c r="H1427">
        <v>22</v>
      </c>
      <c r="I1427">
        <v>42</v>
      </c>
      <c r="J1427">
        <v>63</v>
      </c>
      <c r="K1427">
        <v>72</v>
      </c>
      <c r="L1427">
        <v>80</v>
      </c>
      <c r="M1427" s="3">
        <v>87</v>
      </c>
      <c r="N1427">
        <v>96</v>
      </c>
    </row>
    <row r="1428" spans="1:26">
      <c r="A1428" t="s">
        <v>8942</v>
      </c>
      <c r="B1428" s="1">
        <v>43991</v>
      </c>
      <c r="C1428" s="1">
        <v>44018</v>
      </c>
      <c r="F1428">
        <v>15</v>
      </c>
    </row>
    <row r="1429" spans="1:26">
      <c r="A1429" t="s">
        <v>7876</v>
      </c>
      <c r="B1429" s="1">
        <v>43985</v>
      </c>
      <c r="C1429" s="1">
        <v>44022</v>
      </c>
      <c r="F1429">
        <v>7</v>
      </c>
    </row>
    <row r="1430" spans="1:26">
      <c r="A1430" t="s">
        <v>8499</v>
      </c>
      <c r="B1430" s="1">
        <v>43997</v>
      </c>
      <c r="C1430" s="1">
        <v>43857</v>
      </c>
      <c r="F1430">
        <v>5</v>
      </c>
      <c r="G1430">
        <v>15</v>
      </c>
      <c r="H1430">
        <v>21</v>
      </c>
      <c r="I1430">
        <v>37</v>
      </c>
      <c r="J1430">
        <v>48</v>
      </c>
      <c r="K1430">
        <v>76</v>
      </c>
      <c r="L1430">
        <v>84</v>
      </c>
      <c r="M1430" s="3">
        <v>95</v>
      </c>
      <c r="N1430">
        <v>107</v>
      </c>
      <c r="O1430">
        <v>117</v>
      </c>
    </row>
    <row r="1431" spans="1:26">
      <c r="A1431" t="s">
        <v>3626</v>
      </c>
      <c r="B1431" s="1">
        <v>44006</v>
      </c>
      <c r="C1431" s="1">
        <v>44026</v>
      </c>
      <c r="F1431">
        <v>10</v>
      </c>
      <c r="G1431">
        <v>14</v>
      </c>
    </row>
    <row r="1432" spans="1:26">
      <c r="A1432" t="s">
        <v>10333</v>
      </c>
      <c r="B1432" s="1">
        <v>43941</v>
      </c>
      <c r="C1432" s="1">
        <v>43944</v>
      </c>
      <c r="F1432">
        <v>7</v>
      </c>
      <c r="G1432">
        <v>15</v>
      </c>
      <c r="H1432">
        <v>34</v>
      </c>
      <c r="I1432">
        <v>47</v>
      </c>
      <c r="J1432">
        <v>56</v>
      </c>
    </row>
    <row r="1433" spans="1:26">
      <c r="A1433" t="s">
        <v>8105</v>
      </c>
      <c r="B1433" s="1">
        <v>43992</v>
      </c>
      <c r="C1433" s="1">
        <v>44027</v>
      </c>
      <c r="F1433">
        <v>14</v>
      </c>
    </row>
    <row r="1434" spans="1:26">
      <c r="A1434" t="s">
        <v>9904</v>
      </c>
      <c r="B1434" s="1">
        <v>43825</v>
      </c>
      <c r="C1434" s="1">
        <v>43923</v>
      </c>
      <c r="F1434">
        <v>28</v>
      </c>
    </row>
    <row r="1435" spans="1:26">
      <c r="A1435" t="s">
        <v>8932</v>
      </c>
      <c r="B1435" s="1">
        <v>43875</v>
      </c>
      <c r="C1435" s="1">
        <v>43641</v>
      </c>
      <c r="F1435">
        <v>9</v>
      </c>
      <c r="G1435">
        <v>34</v>
      </c>
      <c r="H1435">
        <v>45</v>
      </c>
      <c r="I1435">
        <v>73</v>
      </c>
      <c r="J1435">
        <v>84</v>
      </c>
      <c r="K1435">
        <v>105</v>
      </c>
      <c r="L1435">
        <v>112</v>
      </c>
      <c r="M1435" s="3">
        <v>130</v>
      </c>
      <c r="N1435">
        <v>134</v>
      </c>
      <c r="O1435">
        <v>154</v>
      </c>
      <c r="P1435">
        <v>171</v>
      </c>
      <c r="Q1435">
        <v>184</v>
      </c>
      <c r="R1435">
        <v>195</v>
      </c>
      <c r="S1435">
        <v>207</v>
      </c>
      <c r="T1435">
        <v>216</v>
      </c>
      <c r="U1435">
        <v>224</v>
      </c>
      <c r="V1435">
        <v>234</v>
      </c>
      <c r="W1435">
        <v>245</v>
      </c>
      <c r="X1435">
        <v>255</v>
      </c>
      <c r="Y1435">
        <v>273</v>
      </c>
      <c r="Z1435">
        <v>277</v>
      </c>
    </row>
    <row r="1436" spans="1:26">
      <c r="A1436" t="s">
        <v>8320</v>
      </c>
      <c r="B1436" s="1">
        <v>43959</v>
      </c>
      <c r="C1436" s="1">
        <v>43955</v>
      </c>
      <c r="F1436">
        <v>7</v>
      </c>
      <c r="G1436">
        <v>21</v>
      </c>
      <c r="H1436">
        <v>29</v>
      </c>
      <c r="I1436">
        <v>46</v>
      </c>
      <c r="J1436">
        <v>57</v>
      </c>
    </row>
    <row r="1437" spans="1:26">
      <c r="A1437" t="s">
        <v>9294</v>
      </c>
      <c r="B1437" s="1">
        <v>43998</v>
      </c>
      <c r="C1437" s="1">
        <v>44008</v>
      </c>
      <c r="F1437">
        <v>8</v>
      </c>
      <c r="G1437">
        <v>15</v>
      </c>
      <c r="H1437">
        <v>24</v>
      </c>
    </row>
    <row r="1438" spans="1:26">
      <c r="A1438" t="s">
        <v>7459</v>
      </c>
      <c r="B1438" s="1">
        <v>43971</v>
      </c>
      <c r="C1438" s="1">
        <v>43973</v>
      </c>
      <c r="F1438">
        <v>21</v>
      </c>
      <c r="G1438">
        <v>28</v>
      </c>
      <c r="H1438">
        <v>35</v>
      </c>
      <c r="I1438">
        <v>39</v>
      </c>
      <c r="J1438">
        <v>49</v>
      </c>
    </row>
    <row r="1439" spans="1:26">
      <c r="A1439" t="s">
        <v>8823</v>
      </c>
      <c r="B1439" s="1">
        <v>44007</v>
      </c>
      <c r="C1439" s="1">
        <v>43993</v>
      </c>
      <c r="F1439">
        <v>21</v>
      </c>
      <c r="G1439">
        <v>35</v>
      </c>
    </row>
    <row r="1440" spans="1:26">
      <c r="A1440" t="s">
        <v>3936</v>
      </c>
      <c r="B1440" s="1">
        <v>43979</v>
      </c>
      <c r="C1440" s="1">
        <v>43980</v>
      </c>
      <c r="F1440">
        <v>9</v>
      </c>
      <c r="G1440">
        <v>18</v>
      </c>
      <c r="H1440">
        <v>28</v>
      </c>
    </row>
    <row r="1441" spans="1:17">
      <c r="A1441" t="s">
        <v>482</v>
      </c>
      <c r="B1441" s="1">
        <v>43987</v>
      </c>
      <c r="C1441" s="1">
        <v>44019</v>
      </c>
      <c r="F1441">
        <v>7</v>
      </c>
      <c r="G1441">
        <v>18</v>
      </c>
    </row>
    <row r="1442" spans="1:17">
      <c r="A1442" t="s">
        <v>3167</v>
      </c>
      <c r="B1442" s="1">
        <v>43977</v>
      </c>
      <c r="C1442" s="1">
        <v>44011</v>
      </c>
      <c r="F1442">
        <v>7</v>
      </c>
      <c r="G1442">
        <v>18</v>
      </c>
    </row>
    <row r="1443" spans="1:17">
      <c r="A1443" t="s">
        <v>8740</v>
      </c>
      <c r="B1443" s="1">
        <v>44005</v>
      </c>
      <c r="C1443" s="1">
        <v>43965</v>
      </c>
      <c r="F1443">
        <v>21</v>
      </c>
      <c r="G1443">
        <v>30</v>
      </c>
      <c r="H1443">
        <v>38</v>
      </c>
      <c r="I1443">
        <v>45</v>
      </c>
      <c r="J1443">
        <v>55</v>
      </c>
    </row>
    <row r="1444" spans="1:17">
      <c r="A1444" t="s">
        <v>4928</v>
      </c>
      <c r="B1444" s="1">
        <v>43998</v>
      </c>
      <c r="C1444" s="1">
        <v>44021</v>
      </c>
      <c r="F1444">
        <v>7</v>
      </c>
      <c r="G1444">
        <v>12</v>
      </c>
      <c r="H1444">
        <v>18</v>
      </c>
    </row>
    <row r="1445" spans="1:17">
      <c r="A1445" t="s">
        <v>5040</v>
      </c>
      <c r="B1445" s="1">
        <v>43990</v>
      </c>
      <c r="C1445" s="1">
        <v>44028</v>
      </c>
      <c r="F1445">
        <v>7</v>
      </c>
    </row>
    <row r="1446" spans="1:17">
      <c r="A1446" t="s">
        <v>11836</v>
      </c>
      <c r="B1446" s="1">
        <v>43941</v>
      </c>
      <c r="C1446" s="1">
        <v>43844</v>
      </c>
      <c r="F1446">
        <v>11</v>
      </c>
      <c r="G1446">
        <v>45</v>
      </c>
      <c r="H1446">
        <v>56</v>
      </c>
      <c r="I1446">
        <v>64</v>
      </c>
      <c r="J1446">
        <v>78</v>
      </c>
      <c r="K1446">
        <v>84</v>
      </c>
      <c r="L1446">
        <v>105</v>
      </c>
      <c r="M1446" s="3">
        <v>113</v>
      </c>
      <c r="N1446">
        <v>125</v>
      </c>
      <c r="O1446">
        <v>135</v>
      </c>
    </row>
    <row r="1447" spans="1:17">
      <c r="A1447" t="s">
        <v>12461</v>
      </c>
      <c r="B1447" s="1">
        <v>43959</v>
      </c>
      <c r="C1447" s="1">
        <v>44021</v>
      </c>
      <c r="F1447">
        <v>12</v>
      </c>
    </row>
    <row r="1448" spans="1:17">
      <c r="A1448" t="s">
        <v>4880</v>
      </c>
      <c r="B1448" s="1">
        <v>43945</v>
      </c>
      <c r="C1448" s="1">
        <v>43965</v>
      </c>
      <c r="F1448">
        <v>7</v>
      </c>
      <c r="G1448">
        <v>24</v>
      </c>
      <c r="H1448">
        <v>32</v>
      </c>
    </row>
    <row r="1449" spans="1:17">
      <c r="A1449" t="s">
        <v>12267</v>
      </c>
      <c r="B1449" s="1">
        <v>43964</v>
      </c>
      <c r="C1449" s="1">
        <v>43999</v>
      </c>
      <c r="F1449">
        <v>10</v>
      </c>
      <c r="G1449">
        <v>21</v>
      </c>
      <c r="H1449">
        <v>30</v>
      </c>
    </row>
    <row r="1450" spans="1:17">
      <c r="A1450" t="s">
        <v>2599</v>
      </c>
      <c r="B1450" s="1">
        <v>44005</v>
      </c>
      <c r="C1450" s="1">
        <v>43843</v>
      </c>
      <c r="F1450">
        <v>14</v>
      </c>
      <c r="G1450">
        <v>21</v>
      </c>
      <c r="H1450">
        <v>31</v>
      </c>
      <c r="I1450">
        <v>45</v>
      </c>
      <c r="J1450">
        <v>76</v>
      </c>
      <c r="K1450">
        <v>91</v>
      </c>
      <c r="L1450">
        <v>95</v>
      </c>
      <c r="M1450" s="3">
        <v>105</v>
      </c>
      <c r="N1450">
        <v>120</v>
      </c>
      <c r="O1450">
        <v>124</v>
      </c>
      <c r="P1450">
        <v>132</v>
      </c>
      <c r="Q1450">
        <v>138</v>
      </c>
    </row>
    <row r="1451" spans="1:17">
      <c r="A1451" t="s">
        <v>4232</v>
      </c>
      <c r="B1451" s="1">
        <v>44032</v>
      </c>
      <c r="C1451" s="1">
        <v>43977</v>
      </c>
      <c r="F1451">
        <v>7</v>
      </c>
      <c r="G1451">
        <v>12</v>
      </c>
      <c r="H1451">
        <v>23</v>
      </c>
      <c r="I1451">
        <v>36</v>
      </c>
    </row>
    <row r="1452" spans="1:17">
      <c r="A1452" t="s">
        <v>12546</v>
      </c>
      <c r="B1452" s="1">
        <v>44013</v>
      </c>
      <c r="C1452" s="1">
        <v>43993</v>
      </c>
      <c r="F1452">
        <v>13</v>
      </c>
      <c r="G1452">
        <v>24</v>
      </c>
      <c r="H1452">
        <v>35</v>
      </c>
    </row>
    <row r="1453" spans="1:17">
      <c r="A1453" t="s">
        <v>5687</v>
      </c>
      <c r="B1453" s="1">
        <v>43987</v>
      </c>
      <c r="C1453" s="1">
        <v>44025</v>
      </c>
      <c r="F1453">
        <v>15</v>
      </c>
    </row>
    <row r="1454" spans="1:17">
      <c r="A1454" t="s">
        <v>3952</v>
      </c>
      <c r="B1454" s="1">
        <v>43661</v>
      </c>
      <c r="C1454" s="1">
        <v>43965</v>
      </c>
      <c r="F1454">
        <v>21</v>
      </c>
      <c r="G1454">
        <v>30</v>
      </c>
      <c r="H1454">
        <v>38</v>
      </c>
      <c r="I1454">
        <v>49</v>
      </c>
      <c r="J1454">
        <v>54</v>
      </c>
    </row>
    <row r="1455" spans="1:17">
      <c r="A1455" t="s">
        <v>2428</v>
      </c>
      <c r="B1455" s="1">
        <v>44012</v>
      </c>
      <c r="C1455" s="1">
        <v>43861</v>
      </c>
      <c r="F1455">
        <v>5</v>
      </c>
      <c r="G1455">
        <v>12</v>
      </c>
      <c r="H1455">
        <v>18</v>
      </c>
      <c r="I1455">
        <v>35</v>
      </c>
      <c r="J1455">
        <v>63</v>
      </c>
      <c r="K1455">
        <v>93</v>
      </c>
      <c r="L1455">
        <v>106</v>
      </c>
      <c r="M1455" s="3">
        <v>112</v>
      </c>
      <c r="N1455">
        <v>121</v>
      </c>
      <c r="O1455">
        <v>129</v>
      </c>
    </row>
    <row r="1456" spans="1:17">
      <c r="A1456" t="s">
        <v>915</v>
      </c>
      <c r="B1456" s="1">
        <v>43962</v>
      </c>
      <c r="C1456" s="1">
        <v>43936</v>
      </c>
      <c r="F1456">
        <v>12</v>
      </c>
      <c r="G1456">
        <v>21</v>
      </c>
      <c r="H1456">
        <v>29</v>
      </c>
      <c r="I1456">
        <v>42</v>
      </c>
      <c r="J1456">
        <v>61</v>
      </c>
      <c r="K1456">
        <v>70</v>
      </c>
      <c r="L1456">
        <v>75</v>
      </c>
    </row>
    <row r="1457" spans="1:14">
      <c r="A1457" t="s">
        <v>6087</v>
      </c>
      <c r="B1457" s="1">
        <v>44027</v>
      </c>
      <c r="C1457" s="1">
        <v>43965</v>
      </c>
      <c r="F1457">
        <v>12</v>
      </c>
      <c r="G1457">
        <v>21</v>
      </c>
      <c r="H1457">
        <v>30</v>
      </c>
      <c r="I1457">
        <v>38</v>
      </c>
      <c r="J1457">
        <v>47</v>
      </c>
      <c r="K1457">
        <v>57</v>
      </c>
    </row>
    <row r="1458" spans="1:14">
      <c r="A1458" t="s">
        <v>11762</v>
      </c>
      <c r="B1458" s="1">
        <v>43935</v>
      </c>
      <c r="C1458" s="1">
        <v>43986</v>
      </c>
      <c r="F1458">
        <v>15</v>
      </c>
      <c r="G1458">
        <v>30</v>
      </c>
      <c r="H1458">
        <v>40</v>
      </c>
    </row>
    <row r="1459" spans="1:14">
      <c r="A1459" t="s">
        <v>8910</v>
      </c>
      <c r="B1459" s="1">
        <v>44034</v>
      </c>
      <c r="C1459" s="1">
        <v>43980</v>
      </c>
      <c r="F1459">
        <v>9</v>
      </c>
      <c r="G1459">
        <v>18</v>
      </c>
      <c r="H1459">
        <v>28</v>
      </c>
      <c r="I1459">
        <v>35</v>
      </c>
      <c r="J1459">
        <v>45</v>
      </c>
    </row>
    <row r="1460" spans="1:14">
      <c r="A1460" t="s">
        <v>10141</v>
      </c>
      <c r="B1460" s="1">
        <v>44018</v>
      </c>
      <c r="C1460" s="1">
        <v>43958</v>
      </c>
      <c r="F1460">
        <v>5</v>
      </c>
      <c r="G1460">
        <v>15</v>
      </c>
      <c r="H1460">
        <v>24</v>
      </c>
      <c r="I1460">
        <v>35</v>
      </c>
      <c r="J1460">
        <v>42</v>
      </c>
    </row>
    <row r="1461" spans="1:14">
      <c r="A1461" t="s">
        <v>4785</v>
      </c>
      <c r="B1461" s="1">
        <v>44014</v>
      </c>
      <c r="C1461" s="1">
        <v>43868</v>
      </c>
      <c r="F1461">
        <v>6</v>
      </c>
      <c r="G1461">
        <v>30</v>
      </c>
      <c r="H1461">
        <v>40</v>
      </c>
      <c r="I1461">
        <v>49</v>
      </c>
      <c r="J1461">
        <v>86</v>
      </c>
      <c r="K1461">
        <v>99</v>
      </c>
    </row>
    <row r="1462" spans="1:14">
      <c r="A1462" t="s">
        <v>8295</v>
      </c>
      <c r="B1462" s="1">
        <v>43963</v>
      </c>
      <c r="C1462" s="1">
        <v>44034</v>
      </c>
      <c r="F1462">
        <v>7</v>
      </c>
    </row>
    <row r="1463" spans="1:14">
      <c r="A1463" t="s">
        <v>2769</v>
      </c>
      <c r="B1463" s="1">
        <v>43941</v>
      </c>
      <c r="C1463" s="1">
        <v>43936</v>
      </c>
      <c r="F1463">
        <v>12</v>
      </c>
      <c r="G1463">
        <v>21</v>
      </c>
      <c r="H1463">
        <v>27</v>
      </c>
      <c r="I1463">
        <v>40</v>
      </c>
      <c r="J1463">
        <v>45</v>
      </c>
      <c r="K1463">
        <v>62</v>
      </c>
      <c r="L1463">
        <v>70</v>
      </c>
      <c r="M1463" s="3">
        <v>74</v>
      </c>
    </row>
    <row r="1464" spans="1:14">
      <c r="A1464" t="s">
        <v>9345</v>
      </c>
      <c r="B1464" s="1">
        <v>43766</v>
      </c>
      <c r="C1464" s="1">
        <v>43937</v>
      </c>
      <c r="F1464">
        <v>4</v>
      </c>
      <c r="G1464">
        <v>21</v>
      </c>
      <c r="H1464">
        <v>28</v>
      </c>
      <c r="I1464">
        <v>39</v>
      </c>
      <c r="J1464">
        <v>50</v>
      </c>
      <c r="K1464">
        <v>60</v>
      </c>
    </row>
    <row r="1465" spans="1:14">
      <c r="A1465" t="s">
        <v>13294</v>
      </c>
      <c r="B1465" s="1">
        <v>43483</v>
      </c>
      <c r="C1465" s="1">
        <v>43965</v>
      </c>
      <c r="F1465">
        <v>21</v>
      </c>
      <c r="G1465">
        <v>41</v>
      </c>
      <c r="H1465">
        <v>49</v>
      </c>
      <c r="I1465">
        <v>54</v>
      </c>
    </row>
    <row r="1466" spans="1:14">
      <c r="A1466" t="s">
        <v>10469</v>
      </c>
      <c r="B1466" s="1">
        <v>44005</v>
      </c>
      <c r="C1466" s="1">
        <v>43977</v>
      </c>
      <c r="F1466">
        <v>14</v>
      </c>
      <c r="G1466">
        <v>18</v>
      </c>
      <c r="H1466">
        <v>24</v>
      </c>
      <c r="I1466">
        <v>34</v>
      </c>
      <c r="J1466">
        <v>38</v>
      </c>
      <c r="K1466">
        <v>42</v>
      </c>
      <c r="L1466">
        <v>46</v>
      </c>
    </row>
    <row r="1467" spans="1:14">
      <c r="A1467" t="s">
        <v>10168</v>
      </c>
      <c r="B1467" s="1">
        <v>43826</v>
      </c>
      <c r="C1467" s="1">
        <v>43902</v>
      </c>
      <c r="F1467">
        <v>5</v>
      </c>
      <c r="G1467">
        <v>28</v>
      </c>
      <c r="H1467">
        <v>36</v>
      </c>
      <c r="I1467">
        <v>47</v>
      </c>
      <c r="J1467">
        <v>63</v>
      </c>
      <c r="K1467">
        <v>70</v>
      </c>
      <c r="L1467">
        <v>82</v>
      </c>
      <c r="M1467" s="3">
        <v>92</v>
      </c>
    </row>
    <row r="1468" spans="1:14">
      <c r="A1468" t="s">
        <v>10448</v>
      </c>
      <c r="B1468" s="1">
        <v>43987</v>
      </c>
      <c r="C1468" s="1">
        <v>44029</v>
      </c>
      <c r="F1468">
        <v>6</v>
      </c>
      <c r="G1468">
        <v>12</v>
      </c>
    </row>
    <row r="1469" spans="1:14">
      <c r="A1469" t="s">
        <v>9555</v>
      </c>
      <c r="B1469" s="1">
        <v>44033</v>
      </c>
      <c r="C1469" s="1">
        <v>43945</v>
      </c>
      <c r="F1469">
        <v>14</v>
      </c>
      <c r="G1469">
        <v>19</v>
      </c>
      <c r="H1469">
        <v>24</v>
      </c>
      <c r="I1469">
        <v>35</v>
      </c>
      <c r="J1469">
        <v>42</v>
      </c>
      <c r="K1469">
        <v>57</v>
      </c>
      <c r="L1469">
        <v>65</v>
      </c>
    </row>
    <row r="1470" spans="1:14">
      <c r="A1470" t="s">
        <v>9812</v>
      </c>
      <c r="B1470" s="1">
        <v>43985</v>
      </c>
      <c r="C1470" s="1">
        <v>43936</v>
      </c>
      <c r="F1470">
        <v>5</v>
      </c>
      <c r="G1470">
        <v>12</v>
      </c>
      <c r="H1470">
        <v>16</v>
      </c>
      <c r="I1470">
        <v>24</v>
      </c>
      <c r="J1470">
        <v>31</v>
      </c>
      <c r="K1470">
        <v>42</v>
      </c>
      <c r="L1470">
        <v>50</v>
      </c>
      <c r="M1470" s="3">
        <v>70</v>
      </c>
      <c r="N1470">
        <v>75</v>
      </c>
    </row>
    <row r="1471" spans="1:14">
      <c r="A1471" t="s">
        <v>11538</v>
      </c>
      <c r="B1471" s="1">
        <v>43998</v>
      </c>
      <c r="C1471" s="1">
        <v>43965</v>
      </c>
      <c r="F1471">
        <v>10</v>
      </c>
      <c r="G1471">
        <v>21</v>
      </c>
      <c r="H1471">
        <v>30</v>
      </c>
      <c r="I1471">
        <v>39</v>
      </c>
      <c r="J1471">
        <v>49</v>
      </c>
      <c r="K1471">
        <v>53</v>
      </c>
    </row>
    <row r="1472" spans="1:14">
      <c r="A1472" t="s">
        <v>8426</v>
      </c>
      <c r="B1472" s="1">
        <v>43990</v>
      </c>
      <c r="C1472" s="1">
        <v>43980</v>
      </c>
      <c r="F1472">
        <v>9</v>
      </c>
      <c r="G1472">
        <v>15</v>
      </c>
      <c r="H1472">
        <v>20</v>
      </c>
      <c r="I1472">
        <v>28</v>
      </c>
      <c r="J1472">
        <v>35</v>
      </c>
      <c r="K1472">
        <v>39</v>
      </c>
    </row>
    <row r="1473" spans="1:15">
      <c r="A1473" t="s">
        <v>11730</v>
      </c>
      <c r="B1473" s="1">
        <v>43804</v>
      </c>
      <c r="C1473" s="1">
        <v>43945</v>
      </c>
      <c r="F1473">
        <v>6</v>
      </c>
      <c r="G1473">
        <v>14</v>
      </c>
      <c r="H1473">
        <v>24</v>
      </c>
      <c r="I1473">
        <v>35</v>
      </c>
      <c r="J1473">
        <v>47</v>
      </c>
      <c r="K1473">
        <v>58</v>
      </c>
      <c r="L1473">
        <v>63</v>
      </c>
    </row>
    <row r="1474" spans="1:15">
      <c r="A1474" t="s">
        <v>11495</v>
      </c>
      <c r="B1474" s="1">
        <v>43692</v>
      </c>
      <c r="C1474" s="1">
        <v>43970</v>
      </c>
      <c r="F1474">
        <v>16</v>
      </c>
      <c r="G1474">
        <v>24</v>
      </c>
      <c r="H1474">
        <v>29</v>
      </c>
      <c r="I1474">
        <v>42</v>
      </c>
    </row>
    <row r="1475" spans="1:15">
      <c r="A1475" t="s">
        <v>9714</v>
      </c>
      <c r="B1475" s="1">
        <v>43910</v>
      </c>
      <c r="C1475" s="1">
        <v>44021</v>
      </c>
      <c r="F1475">
        <v>15</v>
      </c>
    </row>
    <row r="1476" spans="1:15">
      <c r="A1476" t="s">
        <v>9224</v>
      </c>
      <c r="B1476" s="1">
        <v>43881</v>
      </c>
      <c r="C1476" s="1">
        <v>44007</v>
      </c>
      <c r="F1476">
        <v>12</v>
      </c>
      <c r="G1476">
        <v>20</v>
      </c>
    </row>
    <row r="1477" spans="1:15">
      <c r="A1477" t="s">
        <v>5927</v>
      </c>
      <c r="B1477" s="1">
        <v>43998</v>
      </c>
      <c r="C1477" s="1">
        <v>43993</v>
      </c>
      <c r="F1477">
        <v>9</v>
      </c>
      <c r="G1477">
        <v>18</v>
      </c>
      <c r="H1477">
        <v>35</v>
      </c>
    </row>
    <row r="1478" spans="1:15">
      <c r="A1478" t="s">
        <v>13386</v>
      </c>
      <c r="B1478" s="1">
        <v>43902</v>
      </c>
      <c r="C1478" s="1">
        <v>44011</v>
      </c>
      <c r="F1478">
        <v>21</v>
      </c>
    </row>
    <row r="1479" spans="1:15">
      <c r="A1479" t="s">
        <v>306</v>
      </c>
      <c r="B1479" s="1">
        <v>43941</v>
      </c>
      <c r="C1479" s="1">
        <v>44021</v>
      </c>
      <c r="F1479">
        <v>7</v>
      </c>
      <c r="G1479">
        <v>15</v>
      </c>
    </row>
    <row r="1480" spans="1:15">
      <c r="A1480" t="s">
        <v>12558</v>
      </c>
      <c r="B1480" s="1">
        <v>44004</v>
      </c>
      <c r="C1480" s="1">
        <v>44019</v>
      </c>
      <c r="F1480">
        <v>16</v>
      </c>
      <c r="G1480">
        <v>21</v>
      </c>
    </row>
    <row r="1481" spans="1:15">
      <c r="A1481" t="s">
        <v>5325</v>
      </c>
      <c r="B1481" s="1">
        <v>44006</v>
      </c>
      <c r="C1481" s="1">
        <v>43889</v>
      </c>
      <c r="F1481">
        <v>16</v>
      </c>
      <c r="G1481">
        <v>25</v>
      </c>
      <c r="H1481">
        <v>33</v>
      </c>
      <c r="I1481">
        <v>45</v>
      </c>
      <c r="J1481">
        <v>53</v>
      </c>
      <c r="K1481">
        <v>60</v>
      </c>
      <c r="L1481">
        <v>72</v>
      </c>
      <c r="M1481" s="3">
        <v>83</v>
      </c>
      <c r="N1481">
        <v>91</v>
      </c>
      <c r="O1481">
        <v>108</v>
      </c>
    </row>
    <row r="1482" spans="1:15">
      <c r="A1482" t="s">
        <v>8594</v>
      </c>
      <c r="B1482" s="1">
        <v>44040</v>
      </c>
      <c r="C1482" s="1">
        <v>44013</v>
      </c>
      <c r="F1482">
        <v>5</v>
      </c>
      <c r="G1482">
        <v>11</v>
      </c>
      <c r="H1482">
        <v>21</v>
      </c>
    </row>
    <row r="1483" spans="1:15">
      <c r="A1483" t="s">
        <v>13355</v>
      </c>
      <c r="B1483" s="1">
        <v>43948</v>
      </c>
      <c r="C1483" s="1">
        <v>44014</v>
      </c>
      <c r="F1483">
        <v>7</v>
      </c>
      <c r="G1483">
        <v>21</v>
      </c>
    </row>
    <row r="1484" spans="1:15">
      <c r="A1484" t="s">
        <v>12771</v>
      </c>
      <c r="B1484" s="1">
        <v>43992</v>
      </c>
      <c r="C1484" s="1">
        <v>44004</v>
      </c>
      <c r="F1484">
        <v>11</v>
      </c>
      <c r="G1484">
        <v>21</v>
      </c>
      <c r="H1484">
        <v>30</v>
      </c>
    </row>
    <row r="1485" spans="1:15">
      <c r="A1485" t="s">
        <v>4397</v>
      </c>
      <c r="B1485" s="1">
        <v>44005</v>
      </c>
      <c r="C1485" s="1">
        <v>43993</v>
      </c>
      <c r="F1485">
        <v>12</v>
      </c>
      <c r="G1485">
        <v>21</v>
      </c>
      <c r="H1485">
        <v>30</v>
      </c>
    </row>
    <row r="1486" spans="1:15">
      <c r="A1486" t="s">
        <v>12973</v>
      </c>
      <c r="B1486" s="1">
        <v>43822</v>
      </c>
      <c r="C1486" s="1">
        <v>43994</v>
      </c>
      <c r="F1486">
        <v>12</v>
      </c>
      <c r="G1486">
        <v>21</v>
      </c>
      <c r="H1486">
        <v>36</v>
      </c>
    </row>
    <row r="1487" spans="1:15">
      <c r="A1487" t="s">
        <v>8581</v>
      </c>
      <c r="B1487" s="1">
        <v>44033</v>
      </c>
      <c r="C1487" s="1">
        <v>43956</v>
      </c>
      <c r="F1487">
        <v>7</v>
      </c>
      <c r="G1487">
        <v>32</v>
      </c>
      <c r="H1487">
        <v>36</v>
      </c>
      <c r="I1487">
        <v>45</v>
      </c>
      <c r="J1487">
        <v>62</v>
      </c>
    </row>
    <row r="1488" spans="1:15">
      <c r="A1488" t="s">
        <v>11227</v>
      </c>
      <c r="B1488" s="1">
        <v>43937</v>
      </c>
      <c r="C1488" s="1">
        <v>44025</v>
      </c>
      <c r="F1488">
        <v>5</v>
      </c>
      <c r="G1488">
        <v>14</v>
      </c>
    </row>
    <row r="1489" spans="1:42">
      <c r="A1489" t="s">
        <v>138</v>
      </c>
      <c r="B1489" s="1">
        <v>44021</v>
      </c>
      <c r="C1489" s="1">
        <v>44026</v>
      </c>
      <c r="F1489">
        <v>7</v>
      </c>
    </row>
    <row r="1490" spans="1:42">
      <c r="A1490" t="s">
        <v>13025</v>
      </c>
      <c r="B1490" s="1">
        <v>44039</v>
      </c>
      <c r="C1490" s="1">
        <v>43936</v>
      </c>
      <c r="F1490">
        <v>14</v>
      </c>
      <c r="G1490">
        <v>21</v>
      </c>
      <c r="H1490">
        <v>42</v>
      </c>
      <c r="I1490">
        <v>51</v>
      </c>
      <c r="J1490">
        <v>62</v>
      </c>
    </row>
    <row r="1491" spans="1:42">
      <c r="A1491" t="s">
        <v>3808</v>
      </c>
      <c r="B1491" s="1">
        <v>43892</v>
      </c>
      <c r="C1491" s="1">
        <v>44000</v>
      </c>
      <c r="F1491">
        <v>9</v>
      </c>
    </row>
    <row r="1492" spans="1:42">
      <c r="A1492" t="s">
        <v>10411</v>
      </c>
      <c r="B1492" s="1">
        <v>44018</v>
      </c>
      <c r="C1492" s="1">
        <v>44026</v>
      </c>
      <c r="F1492">
        <v>7</v>
      </c>
    </row>
    <row r="1493" spans="1:42">
      <c r="A1493" t="s">
        <v>11647</v>
      </c>
      <c r="B1493" s="1">
        <v>44005</v>
      </c>
      <c r="C1493" s="1">
        <v>43531</v>
      </c>
      <c r="F1493">
        <v>15</v>
      </c>
      <c r="G1493">
        <v>30</v>
      </c>
      <c r="H1493">
        <v>35</v>
      </c>
      <c r="I1493">
        <v>39</v>
      </c>
      <c r="J1493">
        <v>43</v>
      </c>
      <c r="K1493">
        <v>48</v>
      </c>
      <c r="L1493">
        <v>60</v>
      </c>
      <c r="M1493" s="3">
        <v>70</v>
      </c>
      <c r="N1493">
        <v>75</v>
      </c>
      <c r="O1493">
        <v>87</v>
      </c>
      <c r="P1493">
        <v>91</v>
      </c>
      <c r="Q1493">
        <v>98</v>
      </c>
      <c r="R1493">
        <v>107</v>
      </c>
      <c r="S1493">
        <v>113</v>
      </c>
      <c r="T1493">
        <v>120</v>
      </c>
      <c r="U1493">
        <v>132</v>
      </c>
      <c r="V1493">
        <v>145</v>
      </c>
      <c r="W1493">
        <v>154</v>
      </c>
      <c r="X1493">
        <v>170</v>
      </c>
      <c r="Y1493">
        <v>180</v>
      </c>
      <c r="Z1493">
        <v>195</v>
      </c>
      <c r="AA1493">
        <v>210</v>
      </c>
      <c r="AB1493">
        <v>216</v>
      </c>
      <c r="AC1493">
        <v>224</v>
      </c>
      <c r="AD1493">
        <v>229</v>
      </c>
      <c r="AE1493">
        <v>247</v>
      </c>
      <c r="AF1493">
        <v>260</v>
      </c>
      <c r="AG1493">
        <v>267</v>
      </c>
      <c r="AH1493">
        <v>283</v>
      </c>
      <c r="AI1493">
        <v>300</v>
      </c>
      <c r="AJ1493">
        <v>306</v>
      </c>
      <c r="AK1493">
        <v>312</v>
      </c>
      <c r="AL1493">
        <v>320</v>
      </c>
      <c r="AM1493">
        <v>328</v>
      </c>
      <c r="AN1493">
        <v>332</v>
      </c>
      <c r="AO1493">
        <v>337</v>
      </c>
      <c r="AP1493">
        <v>354</v>
      </c>
    </row>
    <row r="1494" spans="1:42">
      <c r="A1494" t="s">
        <v>3537</v>
      </c>
      <c r="B1494" s="1">
        <v>44019</v>
      </c>
      <c r="C1494" s="1">
        <v>44032</v>
      </c>
      <c r="F1494">
        <v>7</v>
      </c>
    </row>
    <row r="1495" spans="1:42">
      <c r="A1495" t="s">
        <v>10845</v>
      </c>
      <c r="B1495" s="1">
        <v>44033</v>
      </c>
      <c r="C1495" s="1">
        <v>43944</v>
      </c>
      <c r="F1495">
        <v>6</v>
      </c>
      <c r="G1495">
        <v>15</v>
      </c>
      <c r="H1495">
        <v>30</v>
      </c>
      <c r="I1495">
        <v>35</v>
      </c>
      <c r="J1495">
        <v>45</v>
      </c>
      <c r="K1495">
        <v>56</v>
      </c>
      <c r="L1495">
        <v>63</v>
      </c>
      <c r="M1495" s="3">
        <v>69</v>
      </c>
    </row>
    <row r="1496" spans="1:42">
      <c r="A1496" t="s">
        <v>8317</v>
      </c>
      <c r="B1496" s="1">
        <v>43977</v>
      </c>
      <c r="C1496" s="1">
        <v>44022</v>
      </c>
      <c r="F1496">
        <v>15</v>
      </c>
    </row>
    <row r="1497" spans="1:42">
      <c r="A1497" t="s">
        <v>956</v>
      </c>
      <c r="B1497" s="1">
        <v>43930</v>
      </c>
      <c r="C1497" s="1">
        <v>43994</v>
      </c>
      <c r="F1497">
        <v>9</v>
      </c>
      <c r="G1497">
        <v>21</v>
      </c>
      <c r="H1497">
        <v>28</v>
      </c>
    </row>
    <row r="1498" spans="1:42">
      <c r="A1498" t="s">
        <v>3634</v>
      </c>
      <c r="B1498" s="1">
        <v>44005</v>
      </c>
      <c r="C1498" s="1">
        <v>43957</v>
      </c>
      <c r="F1498">
        <v>6</v>
      </c>
      <c r="G1498">
        <v>27</v>
      </c>
      <c r="H1498">
        <v>36</v>
      </c>
      <c r="I1498">
        <v>44</v>
      </c>
      <c r="J1498">
        <v>51</v>
      </c>
      <c r="K1498">
        <v>56</v>
      </c>
      <c r="L1498">
        <v>60</v>
      </c>
    </row>
    <row r="1499" spans="1:42">
      <c r="A1499" t="s">
        <v>6665</v>
      </c>
      <c r="B1499" s="1">
        <v>44005</v>
      </c>
      <c r="C1499" s="1">
        <v>43936</v>
      </c>
      <c r="F1499">
        <v>13</v>
      </c>
      <c r="G1499">
        <v>21</v>
      </c>
      <c r="H1499">
        <v>42</v>
      </c>
      <c r="I1499">
        <v>52</v>
      </c>
      <c r="J1499">
        <v>62</v>
      </c>
      <c r="K1499">
        <v>70</v>
      </c>
    </row>
    <row r="1500" spans="1:42">
      <c r="A1500" t="s">
        <v>7763</v>
      </c>
      <c r="B1500" s="1">
        <v>43525</v>
      </c>
      <c r="C1500" s="1">
        <v>43980</v>
      </c>
      <c r="F1500">
        <v>9</v>
      </c>
      <c r="G1500">
        <v>20</v>
      </c>
      <c r="H1500">
        <v>28</v>
      </c>
      <c r="I1500">
        <v>36</v>
      </c>
    </row>
    <row r="1501" spans="1:42">
      <c r="A1501" t="s">
        <v>6932</v>
      </c>
      <c r="B1501" s="1">
        <v>43885</v>
      </c>
      <c r="C1501" s="1">
        <v>44019</v>
      </c>
      <c r="F1501">
        <v>15</v>
      </c>
    </row>
    <row r="1502" spans="1:42">
      <c r="A1502" t="s">
        <v>9372</v>
      </c>
      <c r="B1502" s="1">
        <v>44022</v>
      </c>
      <c r="C1502" s="1">
        <v>43997</v>
      </c>
      <c r="F1502">
        <v>11</v>
      </c>
      <c r="G1502">
        <v>20</v>
      </c>
      <c r="H1502">
        <v>24</v>
      </c>
      <c r="I1502">
        <v>28</v>
      </c>
      <c r="J1502">
        <v>33</v>
      </c>
    </row>
    <row r="1503" spans="1:42">
      <c r="A1503" t="s">
        <v>4588</v>
      </c>
      <c r="B1503" s="1">
        <v>43990</v>
      </c>
      <c r="C1503" s="1">
        <v>44001</v>
      </c>
      <c r="F1503">
        <v>7</v>
      </c>
      <c r="G1503">
        <v>16</v>
      </c>
      <c r="H1503">
        <v>24</v>
      </c>
    </row>
    <row r="1504" spans="1:42">
      <c r="A1504" t="s">
        <v>6339</v>
      </c>
      <c r="B1504" s="1">
        <v>43916</v>
      </c>
      <c r="C1504" s="1">
        <v>44021</v>
      </c>
      <c r="F1504">
        <v>6</v>
      </c>
      <c r="G1504">
        <v>12</v>
      </c>
    </row>
    <row r="1505" spans="1:17">
      <c r="A1505" t="s">
        <v>6314</v>
      </c>
      <c r="B1505" s="1">
        <v>44005</v>
      </c>
      <c r="C1505" s="1">
        <v>44021</v>
      </c>
      <c r="F1505">
        <v>7</v>
      </c>
    </row>
    <row r="1506" spans="1:17">
      <c r="A1506" t="s">
        <v>1435</v>
      </c>
      <c r="B1506" s="1">
        <v>43753</v>
      </c>
      <c r="C1506" s="1">
        <v>43994</v>
      </c>
      <c r="F1506">
        <v>15</v>
      </c>
      <c r="G1506">
        <v>21</v>
      </c>
      <c r="H1506">
        <v>26</v>
      </c>
      <c r="I1506">
        <v>34</v>
      </c>
    </row>
    <row r="1507" spans="1:17">
      <c r="A1507" t="s">
        <v>4387</v>
      </c>
      <c r="B1507" s="1">
        <v>43998</v>
      </c>
      <c r="C1507" s="1">
        <v>44021</v>
      </c>
      <c r="F1507">
        <v>15</v>
      </c>
    </row>
    <row r="1508" spans="1:17">
      <c r="A1508" t="s">
        <v>6109</v>
      </c>
      <c r="B1508" s="1">
        <v>43990</v>
      </c>
      <c r="C1508" s="1">
        <v>43906</v>
      </c>
      <c r="F1508">
        <v>19</v>
      </c>
      <c r="G1508">
        <v>63</v>
      </c>
      <c r="H1508">
        <v>74</v>
      </c>
      <c r="I1508">
        <v>84</v>
      </c>
      <c r="J1508">
        <v>92</v>
      </c>
    </row>
    <row r="1509" spans="1:17">
      <c r="A1509" t="s">
        <v>11676</v>
      </c>
      <c r="B1509" s="1">
        <v>43656</v>
      </c>
      <c r="C1509" s="1">
        <v>43980</v>
      </c>
      <c r="F1509">
        <v>9</v>
      </c>
      <c r="G1509">
        <v>20</v>
      </c>
      <c r="H1509">
        <v>27</v>
      </c>
      <c r="I1509">
        <v>35</v>
      </c>
      <c r="J1509">
        <v>40</v>
      </c>
      <c r="K1509">
        <v>45</v>
      </c>
    </row>
    <row r="1510" spans="1:17">
      <c r="A1510" t="s">
        <v>11270</v>
      </c>
      <c r="B1510" s="1">
        <v>44013</v>
      </c>
      <c r="C1510" s="1">
        <v>44011</v>
      </c>
      <c r="F1510">
        <v>7</v>
      </c>
      <c r="G1510">
        <v>12</v>
      </c>
      <c r="H1510">
        <v>24</v>
      </c>
    </row>
    <row r="1511" spans="1:17">
      <c r="A1511" t="s">
        <v>6754</v>
      </c>
      <c r="B1511" s="1">
        <v>43998</v>
      </c>
      <c r="C1511" s="1">
        <v>43913</v>
      </c>
      <c r="F1511">
        <v>36</v>
      </c>
      <c r="G1511">
        <v>43</v>
      </c>
      <c r="H1511">
        <v>48</v>
      </c>
      <c r="I1511">
        <v>58</v>
      </c>
      <c r="J1511">
        <v>63</v>
      </c>
      <c r="K1511">
        <v>77</v>
      </c>
      <c r="L1511">
        <v>86</v>
      </c>
    </row>
    <row r="1512" spans="1:17">
      <c r="A1512" t="s">
        <v>9116</v>
      </c>
      <c r="B1512" s="1">
        <v>44035</v>
      </c>
      <c r="C1512" s="1">
        <v>44000</v>
      </c>
      <c r="F1512">
        <v>6</v>
      </c>
      <c r="G1512">
        <v>14</v>
      </c>
    </row>
    <row r="1513" spans="1:17">
      <c r="A1513" t="s">
        <v>7978</v>
      </c>
      <c r="B1513" s="1">
        <v>43998</v>
      </c>
      <c r="C1513" s="1">
        <v>43999</v>
      </c>
      <c r="F1513">
        <v>7</v>
      </c>
      <c r="G1513">
        <v>18</v>
      </c>
    </row>
    <row r="1514" spans="1:17">
      <c r="A1514" t="s">
        <v>7372</v>
      </c>
      <c r="B1514" s="1">
        <v>43992</v>
      </c>
      <c r="C1514" s="1">
        <v>44022</v>
      </c>
      <c r="F1514">
        <v>15</v>
      </c>
    </row>
    <row r="1515" spans="1:17">
      <c r="A1515" t="s">
        <v>4243</v>
      </c>
      <c r="B1515" s="1">
        <v>43881</v>
      </c>
      <c r="C1515" s="1">
        <v>44021</v>
      </c>
      <c r="F1515">
        <v>15</v>
      </c>
    </row>
    <row r="1516" spans="1:17">
      <c r="A1516" t="s">
        <v>6937</v>
      </c>
      <c r="B1516" s="1">
        <v>44018</v>
      </c>
      <c r="C1516" s="1">
        <v>43972</v>
      </c>
      <c r="F1516">
        <v>7</v>
      </c>
      <c r="G1516">
        <v>15</v>
      </c>
      <c r="H1516">
        <v>24</v>
      </c>
      <c r="I1516">
        <v>38</v>
      </c>
      <c r="J1516">
        <v>44</v>
      </c>
      <c r="K1516">
        <v>49</v>
      </c>
    </row>
    <row r="1517" spans="1:17">
      <c r="A1517" t="s">
        <v>12502</v>
      </c>
      <c r="B1517" s="1">
        <v>43966</v>
      </c>
      <c r="C1517" s="1">
        <v>43963</v>
      </c>
      <c r="F1517">
        <v>36</v>
      </c>
      <c r="G1517">
        <v>42</v>
      </c>
    </row>
    <row r="1518" spans="1:17">
      <c r="A1518" t="s">
        <v>3468</v>
      </c>
      <c r="B1518" s="1">
        <v>43938</v>
      </c>
      <c r="C1518" s="1">
        <v>43972</v>
      </c>
      <c r="F1518">
        <v>5</v>
      </c>
      <c r="G1518">
        <v>16</v>
      </c>
      <c r="H1518">
        <v>33</v>
      </c>
      <c r="I1518">
        <v>49</v>
      </c>
    </row>
    <row r="1519" spans="1:17">
      <c r="A1519" t="s">
        <v>13167</v>
      </c>
      <c r="B1519" s="1">
        <v>43983</v>
      </c>
      <c r="C1519" s="1">
        <v>43994</v>
      </c>
      <c r="F1519">
        <v>7</v>
      </c>
      <c r="G1519">
        <v>36</v>
      </c>
    </row>
    <row r="1520" spans="1:17">
      <c r="A1520" t="s">
        <v>9512</v>
      </c>
      <c r="B1520" s="1">
        <v>43920</v>
      </c>
      <c r="C1520" s="1">
        <v>43861</v>
      </c>
      <c r="F1520">
        <v>6</v>
      </c>
      <c r="G1520">
        <v>19</v>
      </c>
      <c r="H1520">
        <v>28</v>
      </c>
      <c r="I1520">
        <v>35</v>
      </c>
      <c r="J1520">
        <v>42</v>
      </c>
      <c r="K1520">
        <v>55</v>
      </c>
      <c r="L1520">
        <v>64</v>
      </c>
      <c r="M1520" s="3">
        <v>72</v>
      </c>
      <c r="N1520">
        <v>93</v>
      </c>
      <c r="O1520">
        <v>101</v>
      </c>
      <c r="P1520">
        <v>110</v>
      </c>
      <c r="Q1520">
        <v>126</v>
      </c>
    </row>
    <row r="1521" spans="1:15">
      <c r="A1521" t="s">
        <v>254</v>
      </c>
      <c r="B1521" s="1">
        <v>44041</v>
      </c>
      <c r="C1521" s="1">
        <v>43965</v>
      </c>
      <c r="F1521">
        <v>6</v>
      </c>
      <c r="G1521">
        <v>21</v>
      </c>
      <c r="H1521">
        <v>30</v>
      </c>
      <c r="I1521">
        <v>38</v>
      </c>
      <c r="J1521">
        <v>49</v>
      </c>
      <c r="K1521">
        <v>54</v>
      </c>
    </row>
    <row r="1522" spans="1:15">
      <c r="A1522" t="s">
        <v>5982</v>
      </c>
      <c r="B1522" s="1">
        <v>43944</v>
      </c>
      <c r="C1522" s="1">
        <v>44004</v>
      </c>
      <c r="F1522">
        <v>4</v>
      </c>
      <c r="G1522">
        <v>15</v>
      </c>
      <c r="H1522">
        <v>21</v>
      </c>
      <c r="I1522">
        <v>30</v>
      </c>
    </row>
    <row r="1523" spans="1:15">
      <c r="A1523" t="s">
        <v>12166</v>
      </c>
      <c r="B1523" s="1">
        <v>44027</v>
      </c>
      <c r="C1523" s="1">
        <v>43965</v>
      </c>
      <c r="F1523">
        <v>12</v>
      </c>
      <c r="G1523">
        <v>21</v>
      </c>
      <c r="H1523">
        <v>30</v>
      </c>
      <c r="I1523">
        <v>38</v>
      </c>
      <c r="J1523">
        <v>45</v>
      </c>
      <c r="K1523">
        <v>54</v>
      </c>
    </row>
    <row r="1524" spans="1:15">
      <c r="A1524" t="s">
        <v>11153</v>
      </c>
      <c r="B1524" s="1">
        <v>44006</v>
      </c>
      <c r="C1524" s="1">
        <v>44029</v>
      </c>
      <c r="F1524">
        <v>5</v>
      </c>
    </row>
    <row r="1525" spans="1:15">
      <c r="A1525" t="s">
        <v>1691</v>
      </c>
      <c r="B1525" s="1">
        <v>44001</v>
      </c>
      <c r="C1525" s="1">
        <v>43993</v>
      </c>
      <c r="F1525">
        <v>9</v>
      </c>
      <c r="G1525">
        <v>21</v>
      </c>
      <c r="H1525">
        <v>26</v>
      </c>
    </row>
    <row r="1526" spans="1:15">
      <c r="A1526" t="s">
        <v>5064</v>
      </c>
      <c r="B1526" s="1">
        <v>44005</v>
      </c>
      <c r="C1526" s="1">
        <v>44021</v>
      </c>
      <c r="F1526">
        <v>12</v>
      </c>
    </row>
    <row r="1527" spans="1:15">
      <c r="A1527" t="s">
        <v>4368</v>
      </c>
      <c r="B1527" s="1">
        <v>44033</v>
      </c>
      <c r="C1527" s="1">
        <v>43972</v>
      </c>
      <c r="F1527">
        <v>7</v>
      </c>
      <c r="G1527">
        <v>14</v>
      </c>
      <c r="H1527">
        <v>24</v>
      </c>
      <c r="I1527">
        <v>31</v>
      </c>
      <c r="J1527">
        <v>36</v>
      </c>
      <c r="K1527">
        <v>44</v>
      </c>
      <c r="L1527">
        <v>49</v>
      </c>
    </row>
    <row r="1528" spans="1:15">
      <c r="A1528" t="s">
        <v>11611</v>
      </c>
      <c r="B1528" s="1">
        <v>43962</v>
      </c>
      <c r="C1528" s="1">
        <v>44008</v>
      </c>
      <c r="F1528">
        <v>24</v>
      </c>
    </row>
    <row r="1529" spans="1:15">
      <c r="A1529" t="s">
        <v>5698</v>
      </c>
      <c r="B1529" s="1">
        <v>44005</v>
      </c>
      <c r="C1529" s="1">
        <v>43944</v>
      </c>
      <c r="F1529">
        <v>25</v>
      </c>
      <c r="G1529">
        <v>35</v>
      </c>
      <c r="H1529">
        <v>45</v>
      </c>
      <c r="I1529">
        <v>56</v>
      </c>
      <c r="J1529">
        <v>69</v>
      </c>
    </row>
    <row r="1530" spans="1:15">
      <c r="A1530" t="s">
        <v>4636</v>
      </c>
      <c r="B1530" s="1">
        <v>44039</v>
      </c>
      <c r="C1530" s="1">
        <v>43906</v>
      </c>
      <c r="F1530">
        <v>14</v>
      </c>
      <c r="G1530">
        <v>34</v>
      </c>
      <c r="H1530">
        <v>42</v>
      </c>
      <c r="I1530">
        <v>63</v>
      </c>
      <c r="J1530">
        <v>80</v>
      </c>
      <c r="K1530">
        <v>91</v>
      </c>
      <c r="L1530">
        <v>96</v>
      </c>
    </row>
    <row r="1531" spans="1:15">
      <c r="A1531" t="s">
        <v>12793</v>
      </c>
      <c r="B1531" s="1">
        <v>44032</v>
      </c>
      <c r="C1531" s="1">
        <v>43952</v>
      </c>
      <c r="F1531">
        <v>9</v>
      </c>
      <c r="G1531">
        <v>42</v>
      </c>
      <c r="H1531">
        <v>49</v>
      </c>
      <c r="I1531">
        <v>56</v>
      </c>
    </row>
    <row r="1532" spans="1:15">
      <c r="A1532" t="s">
        <v>6242</v>
      </c>
      <c r="B1532" s="1">
        <v>43998</v>
      </c>
      <c r="C1532" s="1">
        <v>44004</v>
      </c>
      <c r="F1532">
        <v>12</v>
      </c>
      <c r="G1532">
        <v>28</v>
      </c>
    </row>
    <row r="1533" spans="1:15">
      <c r="A1533" t="s">
        <v>2710</v>
      </c>
      <c r="B1533" s="1">
        <v>43727</v>
      </c>
      <c r="C1533" s="1">
        <v>43906</v>
      </c>
      <c r="F1533">
        <v>5</v>
      </c>
      <c r="G1533">
        <v>14</v>
      </c>
      <c r="H1533">
        <v>22</v>
      </c>
      <c r="I1533">
        <v>36</v>
      </c>
      <c r="J1533">
        <v>42</v>
      </c>
      <c r="K1533">
        <v>63</v>
      </c>
      <c r="L1533">
        <v>72</v>
      </c>
      <c r="M1533" s="3">
        <v>80</v>
      </c>
      <c r="N1533">
        <v>87</v>
      </c>
      <c r="O1533">
        <v>96</v>
      </c>
    </row>
    <row r="1534" spans="1:15">
      <c r="A1534" t="s">
        <v>12702</v>
      </c>
      <c r="B1534" s="1">
        <v>44028</v>
      </c>
      <c r="C1534" s="1">
        <v>43837</v>
      </c>
      <c r="F1534">
        <v>12</v>
      </c>
      <c r="G1534">
        <v>36</v>
      </c>
      <c r="H1534">
        <v>52</v>
      </c>
      <c r="I1534">
        <v>88</v>
      </c>
      <c r="J1534">
        <v>119</v>
      </c>
    </row>
    <row r="1535" spans="1:15">
      <c r="A1535" t="s">
        <v>6876</v>
      </c>
      <c r="B1535" s="1">
        <v>43998</v>
      </c>
      <c r="C1535" s="1">
        <v>43980</v>
      </c>
      <c r="F1535">
        <v>9</v>
      </c>
      <c r="G1535">
        <v>18</v>
      </c>
      <c r="H1535">
        <v>28</v>
      </c>
      <c r="I1535">
        <v>35</v>
      </c>
      <c r="J1535">
        <v>40</v>
      </c>
      <c r="K1535">
        <v>45</v>
      </c>
    </row>
    <row r="1536" spans="1:15">
      <c r="A1536" t="s">
        <v>2516</v>
      </c>
      <c r="B1536" s="1">
        <v>44005</v>
      </c>
      <c r="C1536" s="1">
        <v>43965</v>
      </c>
      <c r="F1536">
        <v>8</v>
      </c>
      <c r="G1536">
        <v>21</v>
      </c>
      <c r="H1536">
        <v>31</v>
      </c>
      <c r="I1536">
        <v>35</v>
      </c>
    </row>
    <row r="1537" spans="1:13">
      <c r="A1537" t="s">
        <v>3754</v>
      </c>
      <c r="B1537" s="1">
        <v>44032</v>
      </c>
      <c r="C1537" s="1">
        <v>44039</v>
      </c>
      <c r="F1537">
        <v>7</v>
      </c>
    </row>
    <row r="1538" spans="1:13">
      <c r="A1538" t="s">
        <v>6888</v>
      </c>
      <c r="B1538" s="1">
        <v>43934</v>
      </c>
      <c r="C1538" s="1">
        <v>43993</v>
      </c>
      <c r="F1538">
        <v>9</v>
      </c>
      <c r="G1538">
        <v>19</v>
      </c>
      <c r="H1538">
        <v>35</v>
      </c>
    </row>
    <row r="1539" spans="1:13">
      <c r="A1539" t="s">
        <v>3484</v>
      </c>
      <c r="B1539" s="1">
        <v>43956</v>
      </c>
      <c r="C1539" s="1">
        <v>44014</v>
      </c>
      <c r="F1539">
        <v>12</v>
      </c>
      <c r="G1539">
        <v>20</v>
      </c>
    </row>
    <row r="1540" spans="1:13">
      <c r="A1540" t="s">
        <v>7201</v>
      </c>
      <c r="B1540" s="1">
        <v>44018</v>
      </c>
      <c r="C1540" s="1">
        <v>44026</v>
      </c>
      <c r="F1540">
        <v>9</v>
      </c>
    </row>
    <row r="1541" spans="1:13">
      <c r="A1541" t="s">
        <v>13421</v>
      </c>
      <c r="B1541" s="1">
        <v>44001</v>
      </c>
      <c r="C1541" s="1">
        <v>44026</v>
      </c>
      <c r="F1541">
        <v>7</v>
      </c>
    </row>
    <row r="1542" spans="1:13">
      <c r="A1542" t="s">
        <v>4906</v>
      </c>
      <c r="B1542" s="1">
        <v>43866</v>
      </c>
      <c r="C1542" s="1">
        <v>43965</v>
      </c>
      <c r="F1542">
        <v>21</v>
      </c>
      <c r="G1542">
        <v>30</v>
      </c>
      <c r="H1542">
        <v>38</v>
      </c>
      <c r="I1542">
        <v>45</v>
      </c>
      <c r="J1542">
        <v>56</v>
      </c>
    </row>
    <row r="1543" spans="1:13">
      <c r="A1543" t="s">
        <v>1017</v>
      </c>
      <c r="B1543" s="1">
        <v>43928</v>
      </c>
      <c r="C1543" s="1">
        <v>43997</v>
      </c>
      <c r="F1543">
        <v>7</v>
      </c>
      <c r="G1543">
        <v>17</v>
      </c>
      <c r="H1543">
        <v>24</v>
      </c>
      <c r="I1543">
        <v>33</v>
      </c>
    </row>
    <row r="1544" spans="1:13">
      <c r="A1544" t="s">
        <v>3322</v>
      </c>
      <c r="B1544" s="1">
        <v>43979</v>
      </c>
      <c r="C1544" s="1">
        <v>43888</v>
      </c>
      <c r="F1544">
        <v>10</v>
      </c>
      <c r="G1544">
        <v>21</v>
      </c>
      <c r="H1544">
        <v>26</v>
      </c>
      <c r="I1544">
        <v>34</v>
      </c>
      <c r="J1544">
        <v>78</v>
      </c>
      <c r="K1544">
        <v>84</v>
      </c>
      <c r="L1544">
        <v>95</v>
      </c>
    </row>
    <row r="1545" spans="1:13">
      <c r="A1545" t="s">
        <v>7746</v>
      </c>
      <c r="B1545" s="1">
        <v>44019</v>
      </c>
      <c r="C1545" s="1">
        <v>43956</v>
      </c>
      <c r="F1545">
        <v>5</v>
      </c>
      <c r="G1545">
        <v>15</v>
      </c>
      <c r="H1545">
        <v>21</v>
      </c>
      <c r="I1545">
        <v>25</v>
      </c>
      <c r="J1545">
        <v>40</v>
      </c>
      <c r="K1545">
        <v>51</v>
      </c>
    </row>
    <row r="1546" spans="1:13">
      <c r="A1546" t="s">
        <v>7775</v>
      </c>
      <c r="B1546" s="1">
        <v>44013</v>
      </c>
      <c r="C1546" s="1">
        <v>43944</v>
      </c>
      <c r="F1546">
        <v>9</v>
      </c>
      <c r="G1546">
        <v>15</v>
      </c>
      <c r="H1546">
        <v>26</v>
      </c>
      <c r="I1546">
        <v>44</v>
      </c>
      <c r="J1546">
        <v>56</v>
      </c>
      <c r="K1546">
        <v>60</v>
      </c>
      <c r="L1546">
        <v>64</v>
      </c>
    </row>
    <row r="1547" spans="1:13">
      <c r="A1547" t="s">
        <v>4005</v>
      </c>
      <c r="B1547" s="1">
        <v>44027</v>
      </c>
      <c r="C1547" s="1">
        <v>44021</v>
      </c>
      <c r="F1547">
        <v>7</v>
      </c>
    </row>
    <row r="1548" spans="1:13">
      <c r="A1548" t="s">
        <v>12251</v>
      </c>
      <c r="B1548" s="1">
        <v>44040</v>
      </c>
      <c r="C1548" s="1">
        <v>43943</v>
      </c>
      <c r="F1548">
        <v>26</v>
      </c>
      <c r="G1548">
        <v>30</v>
      </c>
      <c r="H1548">
        <v>47</v>
      </c>
      <c r="I1548">
        <v>63</v>
      </c>
    </row>
    <row r="1549" spans="1:13">
      <c r="A1549" t="s">
        <v>12622</v>
      </c>
      <c r="B1549" s="1">
        <v>44032</v>
      </c>
      <c r="C1549" s="1">
        <v>44006</v>
      </c>
      <c r="F1549">
        <v>7</v>
      </c>
      <c r="G1549">
        <v>24</v>
      </c>
    </row>
    <row r="1550" spans="1:13">
      <c r="A1550" t="s">
        <v>6764</v>
      </c>
      <c r="B1550" s="1">
        <v>44012</v>
      </c>
      <c r="C1550" s="1">
        <v>43899</v>
      </c>
      <c r="F1550">
        <v>9</v>
      </c>
      <c r="G1550">
        <v>21</v>
      </c>
      <c r="H1550">
        <v>35</v>
      </c>
      <c r="I1550">
        <v>45</v>
      </c>
      <c r="J1550">
        <v>60</v>
      </c>
      <c r="K1550">
        <v>65</v>
      </c>
      <c r="L1550">
        <v>73</v>
      </c>
      <c r="M1550" s="3">
        <v>84</v>
      </c>
    </row>
    <row r="1551" spans="1:13">
      <c r="A1551" t="s">
        <v>9162</v>
      </c>
      <c r="B1551" s="1">
        <v>44020</v>
      </c>
      <c r="C1551" s="1">
        <v>43980</v>
      </c>
      <c r="F1551">
        <v>21</v>
      </c>
      <c r="G1551">
        <v>27</v>
      </c>
      <c r="H1551">
        <v>43</v>
      </c>
    </row>
    <row r="1552" spans="1:13">
      <c r="A1552" t="s">
        <v>13155</v>
      </c>
      <c r="B1552" s="1">
        <v>44005</v>
      </c>
      <c r="C1552" s="1">
        <v>43965</v>
      </c>
      <c r="F1552">
        <v>21</v>
      </c>
      <c r="G1552">
        <v>30</v>
      </c>
      <c r="H1552">
        <v>38</v>
      </c>
      <c r="I1552">
        <v>45</v>
      </c>
      <c r="J1552">
        <v>56</v>
      </c>
    </row>
    <row r="1553" spans="1:26">
      <c r="A1553" t="s">
        <v>6354</v>
      </c>
      <c r="B1553" s="1">
        <v>43826</v>
      </c>
      <c r="C1553" s="1">
        <v>43906</v>
      </c>
      <c r="F1553">
        <v>5</v>
      </c>
      <c r="G1553">
        <v>14</v>
      </c>
      <c r="H1553">
        <v>25</v>
      </c>
      <c r="I1553">
        <v>36</v>
      </c>
      <c r="J1553">
        <v>42</v>
      </c>
      <c r="K1553">
        <v>48</v>
      </c>
      <c r="L1553">
        <v>63</v>
      </c>
      <c r="M1553" s="3">
        <v>72</v>
      </c>
      <c r="N1553">
        <v>80</v>
      </c>
      <c r="O1553">
        <v>96</v>
      </c>
    </row>
    <row r="1554" spans="1:26">
      <c r="A1554" t="s">
        <v>12191</v>
      </c>
      <c r="B1554" s="1">
        <v>43970</v>
      </c>
      <c r="C1554" s="1">
        <v>44012</v>
      </c>
      <c r="F1554">
        <v>9</v>
      </c>
      <c r="G1554">
        <v>21</v>
      </c>
    </row>
    <row r="1555" spans="1:26">
      <c r="A1555" t="s">
        <v>608</v>
      </c>
      <c r="B1555" s="1">
        <v>44014</v>
      </c>
      <c r="C1555" s="1">
        <v>43957</v>
      </c>
      <c r="F1555">
        <v>6</v>
      </c>
      <c r="G1555">
        <v>27</v>
      </c>
      <c r="H1555">
        <v>35</v>
      </c>
      <c r="I1555">
        <v>44</v>
      </c>
      <c r="J1555">
        <v>51</v>
      </c>
      <c r="K1555">
        <v>55</v>
      </c>
      <c r="L1555">
        <v>60</v>
      </c>
    </row>
    <row r="1556" spans="1:26">
      <c r="A1556" t="s">
        <v>3424</v>
      </c>
      <c r="B1556" s="1">
        <v>43958</v>
      </c>
      <c r="C1556" s="1">
        <v>43986</v>
      </c>
      <c r="F1556">
        <v>7</v>
      </c>
      <c r="G1556">
        <v>15</v>
      </c>
      <c r="H1556">
        <v>24</v>
      </c>
      <c r="I1556">
        <v>37</v>
      </c>
    </row>
    <row r="1557" spans="1:26">
      <c r="A1557" t="s">
        <v>1348</v>
      </c>
      <c r="B1557" s="1">
        <v>43892</v>
      </c>
      <c r="C1557" s="1">
        <v>43935</v>
      </c>
      <c r="F1557">
        <v>9</v>
      </c>
      <c r="G1557">
        <v>21</v>
      </c>
      <c r="H1557">
        <v>46</v>
      </c>
      <c r="I1557">
        <v>55</v>
      </c>
      <c r="J1557">
        <v>72</v>
      </c>
    </row>
    <row r="1558" spans="1:26">
      <c r="A1558" t="s">
        <v>12286</v>
      </c>
      <c r="B1558" s="1">
        <v>44014</v>
      </c>
      <c r="C1558" s="1">
        <v>43962</v>
      </c>
      <c r="F1558">
        <v>7</v>
      </c>
      <c r="G1558">
        <v>14</v>
      </c>
      <c r="H1558">
        <v>27</v>
      </c>
      <c r="I1558">
        <v>39</v>
      </c>
      <c r="J1558">
        <v>44</v>
      </c>
    </row>
    <row r="1559" spans="1:26">
      <c r="A1559" t="s">
        <v>9752</v>
      </c>
      <c r="B1559" s="1">
        <v>43970</v>
      </c>
      <c r="C1559" s="1">
        <v>43965</v>
      </c>
      <c r="F1559">
        <v>10</v>
      </c>
      <c r="G1559">
        <v>21</v>
      </c>
      <c r="H1559">
        <v>30</v>
      </c>
      <c r="I1559">
        <v>39</v>
      </c>
      <c r="J1559">
        <v>55</v>
      </c>
    </row>
    <row r="1560" spans="1:26">
      <c r="A1560" t="s">
        <v>3668</v>
      </c>
      <c r="B1560" s="1">
        <v>43977</v>
      </c>
      <c r="C1560" s="1">
        <v>44008</v>
      </c>
      <c r="F1560">
        <v>6</v>
      </c>
      <c r="G1560">
        <v>21</v>
      </c>
    </row>
    <row r="1561" spans="1:26">
      <c r="A1561" t="s">
        <v>3885</v>
      </c>
      <c r="B1561" s="1">
        <v>44005</v>
      </c>
      <c r="C1561" s="1">
        <v>43965</v>
      </c>
      <c r="F1561">
        <v>21</v>
      </c>
      <c r="G1561">
        <v>29</v>
      </c>
      <c r="H1561">
        <v>38</v>
      </c>
      <c r="I1561">
        <v>49</v>
      </c>
      <c r="J1561">
        <v>54</v>
      </c>
    </row>
    <row r="1562" spans="1:26">
      <c r="A1562" t="s">
        <v>3948</v>
      </c>
      <c r="B1562" s="1">
        <v>43525</v>
      </c>
      <c r="C1562" s="1">
        <v>44008</v>
      </c>
      <c r="F1562">
        <v>8</v>
      </c>
      <c r="G1562">
        <v>24</v>
      </c>
    </row>
    <row r="1563" spans="1:26">
      <c r="A1563" t="s">
        <v>12652</v>
      </c>
      <c r="B1563" s="1">
        <v>43930</v>
      </c>
      <c r="C1563" s="1">
        <v>44006</v>
      </c>
      <c r="F1563">
        <v>24</v>
      </c>
    </row>
    <row r="1564" spans="1:26">
      <c r="A1564" t="s">
        <v>12776</v>
      </c>
      <c r="B1564" s="1">
        <v>43930</v>
      </c>
      <c r="C1564" s="1">
        <v>44007</v>
      </c>
      <c r="F1564">
        <v>6</v>
      </c>
      <c r="G1564">
        <v>12</v>
      </c>
    </row>
    <row r="1565" spans="1:26">
      <c r="A1565" t="s">
        <v>3727</v>
      </c>
      <c r="B1565" s="1">
        <v>43964</v>
      </c>
      <c r="C1565" s="1">
        <v>43704</v>
      </c>
      <c r="F1565">
        <v>12</v>
      </c>
      <c r="G1565">
        <v>21</v>
      </c>
      <c r="H1565">
        <v>43</v>
      </c>
      <c r="I1565">
        <v>60</v>
      </c>
      <c r="J1565">
        <v>84</v>
      </c>
      <c r="K1565">
        <v>97</v>
      </c>
      <c r="L1565">
        <v>105</v>
      </c>
      <c r="M1565" s="3">
        <v>109</v>
      </c>
      <c r="N1565">
        <v>129</v>
      </c>
      <c r="O1565">
        <v>136</v>
      </c>
      <c r="P1565">
        <v>140</v>
      </c>
      <c r="Q1565">
        <v>152</v>
      </c>
      <c r="R1565">
        <v>164</v>
      </c>
      <c r="S1565">
        <v>171</v>
      </c>
      <c r="T1565">
        <v>180</v>
      </c>
      <c r="U1565">
        <v>190</v>
      </c>
      <c r="V1565">
        <v>207</v>
      </c>
      <c r="W1565">
        <v>211</v>
      </c>
      <c r="X1565">
        <v>221</v>
      </c>
      <c r="Y1565">
        <v>230</v>
      </c>
      <c r="Z1565">
        <v>234</v>
      </c>
    </row>
    <row r="1566" spans="1:26">
      <c r="A1566" t="s">
        <v>11712</v>
      </c>
      <c r="B1566" s="1">
        <v>44033</v>
      </c>
      <c r="C1566" s="1">
        <v>44012</v>
      </c>
      <c r="F1566">
        <v>7</v>
      </c>
      <c r="G1566">
        <v>20</v>
      </c>
      <c r="H1566">
        <v>24</v>
      </c>
    </row>
    <row r="1567" spans="1:26">
      <c r="A1567" t="s">
        <v>821</v>
      </c>
      <c r="B1567" s="1">
        <v>43910</v>
      </c>
      <c r="C1567" s="1">
        <v>43965</v>
      </c>
      <c r="F1567">
        <v>12</v>
      </c>
      <c r="G1567">
        <v>21</v>
      </c>
      <c r="H1567">
        <v>30</v>
      </c>
      <c r="I1567">
        <v>41</v>
      </c>
      <c r="J1567">
        <v>45</v>
      </c>
      <c r="K1567">
        <v>50</v>
      </c>
      <c r="L1567">
        <v>56</v>
      </c>
    </row>
    <row r="1568" spans="1:26">
      <c r="A1568" t="s">
        <v>13183</v>
      </c>
      <c r="B1568" s="1">
        <v>43942</v>
      </c>
      <c r="C1568" s="1">
        <v>43964</v>
      </c>
      <c r="F1568">
        <v>24</v>
      </c>
      <c r="G1568">
        <v>30</v>
      </c>
      <c r="H1568">
        <v>43</v>
      </c>
      <c r="I1568">
        <v>48</v>
      </c>
      <c r="J1568">
        <v>53</v>
      </c>
    </row>
    <row r="1569" spans="1:28">
      <c r="A1569" t="s">
        <v>3315</v>
      </c>
      <c r="B1569" s="1">
        <v>43880</v>
      </c>
      <c r="C1569" s="1">
        <v>43964</v>
      </c>
      <c r="F1569">
        <v>9</v>
      </c>
      <c r="G1569">
        <v>16</v>
      </c>
      <c r="H1569">
        <v>21</v>
      </c>
      <c r="I1569">
        <v>32</v>
      </c>
      <c r="J1569">
        <v>42</v>
      </c>
      <c r="K1569">
        <v>55</v>
      </c>
    </row>
    <row r="1570" spans="1:28">
      <c r="A1570" t="s">
        <v>4039</v>
      </c>
      <c r="B1570" s="1">
        <v>44007</v>
      </c>
      <c r="C1570" s="1">
        <v>44026</v>
      </c>
      <c r="F1570">
        <v>8</v>
      </c>
    </row>
    <row r="1571" spans="1:28">
      <c r="A1571" t="s">
        <v>5674</v>
      </c>
      <c r="B1571" s="1">
        <v>43969</v>
      </c>
      <c r="C1571" s="1">
        <v>43957</v>
      </c>
      <c r="F1571">
        <v>28</v>
      </c>
      <c r="G1571">
        <v>42</v>
      </c>
    </row>
    <row r="1572" spans="1:28">
      <c r="A1572" t="s">
        <v>12101</v>
      </c>
      <c r="B1572" s="1">
        <v>43990</v>
      </c>
      <c r="C1572" s="1">
        <v>43964</v>
      </c>
      <c r="F1572">
        <v>11</v>
      </c>
      <c r="G1572">
        <v>16</v>
      </c>
      <c r="H1572">
        <v>24</v>
      </c>
      <c r="I1572">
        <v>42</v>
      </c>
      <c r="J1572">
        <v>50</v>
      </c>
      <c r="K1572">
        <v>56</v>
      </c>
    </row>
    <row r="1573" spans="1:28">
      <c r="A1573" t="s">
        <v>1774</v>
      </c>
      <c r="B1573" s="1">
        <v>43972</v>
      </c>
      <c r="C1573" s="1">
        <v>43962</v>
      </c>
      <c r="F1573">
        <v>13</v>
      </c>
      <c r="G1573">
        <v>28</v>
      </c>
      <c r="H1573">
        <v>35</v>
      </c>
      <c r="I1573">
        <v>45</v>
      </c>
      <c r="J1573">
        <v>49</v>
      </c>
      <c r="K1573">
        <v>60</v>
      </c>
    </row>
    <row r="1574" spans="1:28">
      <c r="A1574" t="s">
        <v>1996</v>
      </c>
      <c r="B1574" s="1">
        <v>44005</v>
      </c>
      <c r="C1574" s="1">
        <v>44006</v>
      </c>
      <c r="F1574">
        <v>13</v>
      </c>
      <c r="G1574">
        <v>21</v>
      </c>
    </row>
    <row r="1575" spans="1:28">
      <c r="A1575" t="s">
        <v>8804</v>
      </c>
      <c r="B1575" s="1">
        <v>43990</v>
      </c>
      <c r="C1575" s="1">
        <v>43899</v>
      </c>
      <c r="F1575">
        <v>7</v>
      </c>
      <c r="G1575">
        <v>36</v>
      </c>
      <c r="H1575">
        <v>80</v>
      </c>
    </row>
    <row r="1576" spans="1:28">
      <c r="A1576" t="s">
        <v>10297</v>
      </c>
      <c r="B1576" s="1">
        <v>44011</v>
      </c>
      <c r="C1576" s="1">
        <v>43642</v>
      </c>
      <c r="F1576">
        <v>27</v>
      </c>
      <c r="G1576">
        <v>35</v>
      </c>
      <c r="H1576">
        <v>44</v>
      </c>
      <c r="I1576">
        <v>56</v>
      </c>
      <c r="J1576">
        <v>75</v>
      </c>
      <c r="K1576">
        <v>84</v>
      </c>
      <c r="L1576">
        <v>105</v>
      </c>
      <c r="M1576" s="3">
        <v>124</v>
      </c>
      <c r="N1576">
        <v>140</v>
      </c>
      <c r="O1576">
        <v>159</v>
      </c>
      <c r="P1576">
        <v>170</v>
      </c>
      <c r="Q1576">
        <v>179</v>
      </c>
      <c r="R1576">
        <v>183</v>
      </c>
      <c r="S1576">
        <v>204</v>
      </c>
      <c r="T1576">
        <v>208</v>
      </c>
      <c r="U1576">
        <v>218</v>
      </c>
      <c r="V1576">
        <v>224</v>
      </c>
      <c r="W1576">
        <v>231</v>
      </c>
      <c r="X1576">
        <v>238</v>
      </c>
      <c r="Y1576">
        <v>250</v>
      </c>
      <c r="Z1576">
        <v>255</v>
      </c>
      <c r="AA1576">
        <v>264</v>
      </c>
      <c r="AB1576">
        <v>272</v>
      </c>
    </row>
    <row r="1577" spans="1:28">
      <c r="A1577" t="s">
        <v>6744</v>
      </c>
      <c r="B1577" s="1">
        <v>44013</v>
      </c>
      <c r="C1577" s="1">
        <v>44022</v>
      </c>
      <c r="F1577">
        <v>14</v>
      </c>
    </row>
    <row r="1578" spans="1:28">
      <c r="A1578" t="s">
        <v>9602</v>
      </c>
      <c r="B1578" s="1">
        <v>44001</v>
      </c>
      <c r="C1578" s="1">
        <v>43906</v>
      </c>
      <c r="F1578">
        <v>5</v>
      </c>
      <c r="G1578">
        <v>14</v>
      </c>
      <c r="H1578">
        <v>25</v>
      </c>
      <c r="I1578">
        <v>34</v>
      </c>
      <c r="J1578">
        <v>54</v>
      </c>
      <c r="K1578">
        <v>60</v>
      </c>
      <c r="L1578">
        <v>70</v>
      </c>
      <c r="M1578" s="3">
        <v>83</v>
      </c>
      <c r="N1578">
        <v>96</v>
      </c>
    </row>
    <row r="1579" spans="1:28">
      <c r="A1579" t="s">
        <v>9984</v>
      </c>
      <c r="B1579" s="1">
        <v>43913</v>
      </c>
      <c r="C1579" s="1">
        <v>43907</v>
      </c>
      <c r="F1579">
        <v>12</v>
      </c>
      <c r="G1579">
        <v>21</v>
      </c>
      <c r="H1579">
        <v>32</v>
      </c>
      <c r="I1579">
        <v>39</v>
      </c>
      <c r="J1579">
        <v>44</v>
      </c>
      <c r="K1579">
        <v>49</v>
      </c>
      <c r="L1579">
        <v>58</v>
      </c>
      <c r="M1579" s="3">
        <v>66</v>
      </c>
    </row>
    <row r="1580" spans="1:28">
      <c r="A1580" t="s">
        <v>10036</v>
      </c>
      <c r="B1580" s="1">
        <v>43979</v>
      </c>
      <c r="C1580" s="1">
        <v>44006</v>
      </c>
      <c r="F1580">
        <v>7</v>
      </c>
    </row>
    <row r="1581" spans="1:28">
      <c r="A1581" t="s">
        <v>7866</v>
      </c>
      <c r="B1581" s="1">
        <v>43866</v>
      </c>
      <c r="C1581" s="1">
        <v>43980</v>
      </c>
      <c r="F1581">
        <v>10</v>
      </c>
      <c r="G1581">
        <v>21</v>
      </c>
      <c r="H1581">
        <v>33</v>
      </c>
      <c r="I1581">
        <v>43</v>
      </c>
    </row>
    <row r="1582" spans="1:28">
      <c r="A1582" t="s">
        <v>5616</v>
      </c>
      <c r="B1582" s="1">
        <v>44012</v>
      </c>
      <c r="C1582" s="1">
        <v>43902</v>
      </c>
      <c r="F1582">
        <v>5</v>
      </c>
      <c r="G1582">
        <v>45</v>
      </c>
      <c r="H1582">
        <v>55</v>
      </c>
      <c r="I1582">
        <v>88</v>
      </c>
      <c r="J1582">
        <v>98</v>
      </c>
    </row>
    <row r="1583" spans="1:28">
      <c r="A1583" t="s">
        <v>6592</v>
      </c>
      <c r="B1583" s="1">
        <v>43951</v>
      </c>
      <c r="C1583" s="1">
        <v>43993</v>
      </c>
      <c r="F1583">
        <v>5</v>
      </c>
      <c r="G1583">
        <v>14</v>
      </c>
      <c r="H1583">
        <v>31</v>
      </c>
      <c r="I1583">
        <v>36</v>
      </c>
    </row>
    <row r="1584" spans="1:28">
      <c r="A1584" t="s">
        <v>4895</v>
      </c>
      <c r="B1584" s="1">
        <v>44005</v>
      </c>
      <c r="C1584" s="1">
        <v>43906</v>
      </c>
      <c r="F1584">
        <v>14</v>
      </c>
      <c r="G1584">
        <v>22</v>
      </c>
      <c r="H1584">
        <v>42</v>
      </c>
      <c r="I1584">
        <v>63</v>
      </c>
      <c r="J1584">
        <v>72</v>
      </c>
      <c r="K1584">
        <v>80</v>
      </c>
      <c r="L1584">
        <v>91</v>
      </c>
      <c r="M1584" s="3">
        <v>96</v>
      </c>
    </row>
    <row r="1585" spans="1:27">
      <c r="A1585" t="s">
        <v>1456</v>
      </c>
      <c r="B1585" s="1">
        <v>43963</v>
      </c>
      <c r="C1585" s="1">
        <v>43957</v>
      </c>
      <c r="F1585">
        <v>6</v>
      </c>
      <c r="G1585">
        <v>16</v>
      </c>
      <c r="H1585">
        <v>27</v>
      </c>
      <c r="I1585">
        <v>35</v>
      </c>
      <c r="J1585">
        <v>45</v>
      </c>
      <c r="K1585">
        <v>51</v>
      </c>
      <c r="L1585">
        <v>60</v>
      </c>
    </row>
    <row r="1586" spans="1:27">
      <c r="A1586" t="s">
        <v>4216</v>
      </c>
      <c r="B1586" s="1">
        <v>44025</v>
      </c>
      <c r="C1586" s="1">
        <v>44019</v>
      </c>
      <c r="F1586">
        <v>5</v>
      </c>
      <c r="G1586">
        <v>15</v>
      </c>
    </row>
    <row r="1587" spans="1:27">
      <c r="A1587" t="s">
        <v>2024</v>
      </c>
      <c r="B1587" s="1">
        <v>44019</v>
      </c>
      <c r="C1587" s="1">
        <v>43986</v>
      </c>
      <c r="F1587">
        <v>5</v>
      </c>
      <c r="G1587">
        <v>20</v>
      </c>
      <c r="H1587">
        <v>24</v>
      </c>
    </row>
    <row r="1588" spans="1:27">
      <c r="A1588" t="s">
        <v>6903</v>
      </c>
      <c r="B1588" s="1">
        <v>44008</v>
      </c>
      <c r="C1588" s="1">
        <v>43966</v>
      </c>
      <c r="F1588">
        <v>9</v>
      </c>
      <c r="G1588">
        <v>14</v>
      </c>
      <c r="H1588">
        <v>27</v>
      </c>
    </row>
    <row r="1589" spans="1:27">
      <c r="A1589" t="s">
        <v>3787</v>
      </c>
      <c r="B1589" s="1">
        <v>43941</v>
      </c>
      <c r="C1589" s="1">
        <v>44034</v>
      </c>
      <c r="F1589">
        <v>7</v>
      </c>
    </row>
    <row r="1590" spans="1:27">
      <c r="A1590" t="s">
        <v>403</v>
      </c>
      <c r="B1590" s="1">
        <v>43882</v>
      </c>
      <c r="C1590" s="1">
        <v>43861</v>
      </c>
      <c r="F1590">
        <v>13</v>
      </c>
      <c r="G1590">
        <v>20</v>
      </c>
      <c r="H1590">
        <v>35</v>
      </c>
      <c r="I1590">
        <v>45</v>
      </c>
      <c r="J1590">
        <v>56</v>
      </c>
      <c r="K1590">
        <v>63</v>
      </c>
      <c r="L1590">
        <v>72</v>
      </c>
      <c r="M1590" s="3">
        <v>82</v>
      </c>
      <c r="N1590">
        <v>91</v>
      </c>
      <c r="O1590">
        <v>113</v>
      </c>
      <c r="P1590">
        <v>126</v>
      </c>
    </row>
    <row r="1591" spans="1:27">
      <c r="A1591" t="s">
        <v>5349</v>
      </c>
      <c r="B1591" s="1">
        <v>44005</v>
      </c>
      <c r="C1591" s="1">
        <v>44039</v>
      </c>
      <c r="F1591">
        <v>7</v>
      </c>
    </row>
    <row r="1592" spans="1:27">
      <c r="A1592" t="s">
        <v>12322</v>
      </c>
      <c r="B1592" s="1">
        <v>43985</v>
      </c>
      <c r="C1592" s="1">
        <v>43871</v>
      </c>
      <c r="F1592">
        <v>13</v>
      </c>
      <c r="G1592">
        <v>28</v>
      </c>
      <c r="H1592">
        <v>36</v>
      </c>
      <c r="I1592">
        <v>46</v>
      </c>
      <c r="J1592">
        <v>60</v>
      </c>
      <c r="K1592">
        <v>76</v>
      </c>
      <c r="L1592">
        <v>85</v>
      </c>
      <c r="M1592" s="3">
        <v>105</v>
      </c>
    </row>
    <row r="1593" spans="1:27">
      <c r="A1593" t="s">
        <v>6431</v>
      </c>
      <c r="B1593" s="1">
        <v>44032</v>
      </c>
      <c r="C1593" s="1">
        <v>44018</v>
      </c>
      <c r="F1593">
        <v>14</v>
      </c>
    </row>
    <row r="1594" spans="1:27">
      <c r="A1594" t="s">
        <v>5863</v>
      </c>
      <c r="B1594" s="1">
        <v>44012</v>
      </c>
      <c r="C1594" s="1">
        <v>43997</v>
      </c>
      <c r="F1594">
        <v>7</v>
      </c>
      <c r="G1594">
        <v>17</v>
      </c>
      <c r="H1594">
        <v>24</v>
      </c>
      <c r="I1594">
        <v>30</v>
      </c>
    </row>
    <row r="1595" spans="1:27">
      <c r="A1595" t="s">
        <v>6031</v>
      </c>
      <c r="B1595" s="1">
        <v>44013</v>
      </c>
      <c r="C1595" s="1">
        <v>43689</v>
      </c>
      <c r="F1595">
        <v>11</v>
      </c>
      <c r="G1595">
        <v>20</v>
      </c>
      <c r="H1595">
        <v>24</v>
      </c>
      <c r="I1595">
        <v>37</v>
      </c>
      <c r="J1595">
        <v>42</v>
      </c>
      <c r="K1595">
        <v>60</v>
      </c>
      <c r="L1595">
        <v>68</v>
      </c>
      <c r="M1595" s="3">
        <v>84</v>
      </c>
      <c r="N1595">
        <v>88</v>
      </c>
      <c r="O1595">
        <v>105</v>
      </c>
      <c r="P1595">
        <v>119</v>
      </c>
      <c r="Q1595">
        <v>138</v>
      </c>
      <c r="R1595">
        <v>149</v>
      </c>
      <c r="S1595">
        <v>154</v>
      </c>
      <c r="T1595">
        <v>161</v>
      </c>
      <c r="U1595">
        <v>171</v>
      </c>
      <c r="V1595">
        <v>183</v>
      </c>
      <c r="W1595">
        <v>190</v>
      </c>
      <c r="X1595">
        <v>210</v>
      </c>
      <c r="Y1595">
        <v>221</v>
      </c>
      <c r="Z1595">
        <v>232</v>
      </c>
      <c r="AA1595">
        <v>245</v>
      </c>
    </row>
    <row r="1596" spans="1:27">
      <c r="A1596" t="s">
        <v>3985</v>
      </c>
      <c r="B1596" s="1">
        <v>43998</v>
      </c>
      <c r="C1596" s="1">
        <v>44008</v>
      </c>
      <c r="F1596">
        <v>15</v>
      </c>
      <c r="G1596">
        <v>21</v>
      </c>
    </row>
    <row r="1597" spans="1:27">
      <c r="A1597" t="s">
        <v>1984</v>
      </c>
      <c r="B1597" s="1">
        <v>43867</v>
      </c>
      <c r="C1597" s="1">
        <v>43712</v>
      </c>
      <c r="F1597">
        <v>15</v>
      </c>
      <c r="G1597">
        <v>21</v>
      </c>
      <c r="H1597">
        <v>41</v>
      </c>
      <c r="I1597">
        <v>45</v>
      </c>
      <c r="J1597">
        <v>56</v>
      </c>
      <c r="K1597">
        <v>63</v>
      </c>
      <c r="L1597">
        <v>84</v>
      </c>
      <c r="M1597" s="3">
        <v>91</v>
      </c>
      <c r="N1597">
        <v>99</v>
      </c>
      <c r="O1597">
        <v>108</v>
      </c>
      <c r="P1597">
        <v>135</v>
      </c>
      <c r="Q1597">
        <v>147</v>
      </c>
      <c r="R1597">
        <v>155</v>
      </c>
      <c r="S1597">
        <v>169</v>
      </c>
      <c r="T1597">
        <v>175</v>
      </c>
      <c r="U1597">
        <v>186</v>
      </c>
      <c r="V1597">
        <v>196</v>
      </c>
      <c r="W1597">
        <v>203</v>
      </c>
      <c r="X1597">
        <v>216</v>
      </c>
      <c r="Y1597">
        <v>220</v>
      </c>
      <c r="Z1597">
        <v>229</v>
      </c>
    </row>
    <row r="1598" spans="1:27">
      <c r="A1598" t="s">
        <v>8990</v>
      </c>
      <c r="B1598" s="1">
        <v>43969</v>
      </c>
      <c r="C1598" s="1">
        <v>43979</v>
      </c>
      <c r="F1598">
        <v>10</v>
      </c>
      <c r="G1598">
        <v>22</v>
      </c>
      <c r="H1598">
        <v>33</v>
      </c>
      <c r="I1598">
        <v>42</v>
      </c>
    </row>
    <row r="1599" spans="1:27">
      <c r="A1599" t="s">
        <v>3941</v>
      </c>
      <c r="B1599" s="1">
        <v>43998</v>
      </c>
      <c r="C1599" s="1">
        <v>44026</v>
      </c>
      <c r="F1599">
        <v>12</v>
      </c>
    </row>
    <row r="1600" spans="1:27">
      <c r="A1600" t="s">
        <v>4414</v>
      </c>
      <c r="B1600" s="1">
        <v>43963</v>
      </c>
      <c r="C1600" s="1">
        <v>43973</v>
      </c>
      <c r="F1600">
        <v>15</v>
      </c>
      <c r="G1600">
        <v>26</v>
      </c>
      <c r="H1600">
        <v>35</v>
      </c>
      <c r="I1600">
        <v>43</v>
      </c>
      <c r="J1600">
        <v>48</v>
      </c>
    </row>
    <row r="1601" spans="1:29">
      <c r="A1601" t="s">
        <v>7335</v>
      </c>
      <c r="B1601" s="1">
        <v>43867</v>
      </c>
      <c r="C1601" s="1">
        <v>44035</v>
      </c>
      <c r="F1601">
        <v>7</v>
      </c>
    </row>
    <row r="1602" spans="1:29">
      <c r="A1602" t="s">
        <v>2559</v>
      </c>
      <c r="B1602" s="1">
        <v>44005</v>
      </c>
      <c r="C1602" s="1">
        <v>43641</v>
      </c>
      <c r="F1602">
        <v>14</v>
      </c>
      <c r="G1602">
        <v>19</v>
      </c>
      <c r="H1602">
        <v>30</v>
      </c>
      <c r="I1602">
        <v>34</v>
      </c>
      <c r="J1602">
        <v>42</v>
      </c>
      <c r="K1602">
        <v>48</v>
      </c>
      <c r="L1602">
        <v>69</v>
      </c>
      <c r="M1602" s="3">
        <v>86</v>
      </c>
      <c r="N1602">
        <v>90</v>
      </c>
      <c r="O1602">
        <v>102</v>
      </c>
      <c r="P1602">
        <v>112</v>
      </c>
      <c r="Q1602">
        <v>120</v>
      </c>
      <c r="R1602">
        <v>133</v>
      </c>
      <c r="S1602">
        <v>143</v>
      </c>
      <c r="T1602">
        <v>151</v>
      </c>
      <c r="U1602">
        <v>171</v>
      </c>
      <c r="V1602">
        <v>184</v>
      </c>
      <c r="W1602">
        <v>196</v>
      </c>
      <c r="X1602">
        <v>204</v>
      </c>
      <c r="Y1602">
        <v>209</v>
      </c>
      <c r="Z1602">
        <v>224</v>
      </c>
      <c r="AA1602">
        <v>234</v>
      </c>
      <c r="AB1602">
        <v>262</v>
      </c>
      <c r="AC1602">
        <v>278</v>
      </c>
    </row>
    <row r="1603" spans="1:29">
      <c r="A1603" t="s">
        <v>12144</v>
      </c>
      <c r="B1603" s="1">
        <v>43987</v>
      </c>
      <c r="C1603" s="1">
        <v>43924</v>
      </c>
      <c r="F1603">
        <v>7</v>
      </c>
      <c r="G1603">
        <v>38</v>
      </c>
      <c r="H1603">
        <v>42</v>
      </c>
      <c r="I1603">
        <v>53</v>
      </c>
      <c r="J1603">
        <v>64</v>
      </c>
    </row>
    <row r="1604" spans="1:29">
      <c r="A1604" t="s">
        <v>8766</v>
      </c>
      <c r="B1604" s="1">
        <v>44005</v>
      </c>
      <c r="C1604" s="1">
        <v>43906</v>
      </c>
      <c r="F1604">
        <v>5</v>
      </c>
      <c r="G1604">
        <v>12</v>
      </c>
      <c r="H1604">
        <v>25</v>
      </c>
      <c r="I1604">
        <v>34</v>
      </c>
      <c r="J1604">
        <v>42</v>
      </c>
      <c r="K1604">
        <v>48</v>
      </c>
      <c r="L1604">
        <v>63</v>
      </c>
      <c r="M1604" s="3">
        <v>73</v>
      </c>
      <c r="N1604">
        <v>83</v>
      </c>
      <c r="O1604">
        <v>91</v>
      </c>
    </row>
    <row r="1605" spans="1:29">
      <c r="A1605" t="s">
        <v>7494</v>
      </c>
      <c r="B1605" s="1">
        <v>43927</v>
      </c>
      <c r="C1605" s="1">
        <v>43950</v>
      </c>
      <c r="F1605">
        <v>10</v>
      </c>
      <c r="G1605">
        <v>24</v>
      </c>
      <c r="H1605">
        <v>50</v>
      </c>
      <c r="I1605">
        <v>63</v>
      </c>
    </row>
    <row r="1606" spans="1:29">
      <c r="A1606" t="s">
        <v>9017</v>
      </c>
      <c r="B1606" s="1">
        <v>44012</v>
      </c>
      <c r="C1606" s="1">
        <v>43965</v>
      </c>
      <c r="F1606">
        <v>10</v>
      </c>
      <c r="G1606">
        <v>21</v>
      </c>
      <c r="H1606">
        <v>39</v>
      </c>
      <c r="I1606">
        <v>49</v>
      </c>
      <c r="J1606">
        <v>53</v>
      </c>
    </row>
    <row r="1607" spans="1:29">
      <c r="A1607" t="s">
        <v>11414</v>
      </c>
      <c r="B1607" s="1">
        <v>43775</v>
      </c>
      <c r="C1607" s="1">
        <v>43936</v>
      </c>
      <c r="F1607">
        <v>7</v>
      </c>
      <c r="G1607">
        <v>12</v>
      </c>
      <c r="H1607">
        <v>21</v>
      </c>
      <c r="I1607">
        <v>42</v>
      </c>
      <c r="J1607">
        <v>46</v>
      </c>
      <c r="K1607">
        <v>61</v>
      </c>
      <c r="L1607">
        <v>70</v>
      </c>
      <c r="M1607" s="3">
        <v>75</v>
      </c>
    </row>
    <row r="1608" spans="1:29">
      <c r="A1608" t="s">
        <v>5868</v>
      </c>
      <c r="B1608" s="1">
        <v>43959</v>
      </c>
      <c r="C1608" s="1">
        <v>43922</v>
      </c>
      <c r="F1608">
        <v>10</v>
      </c>
      <c r="G1608">
        <v>21</v>
      </c>
      <c r="H1608">
        <v>30</v>
      </c>
      <c r="I1608">
        <v>41</v>
      </c>
      <c r="J1608">
        <v>51</v>
      </c>
      <c r="K1608">
        <v>60</v>
      </c>
      <c r="L1608">
        <v>68</v>
      </c>
      <c r="M1608" s="3">
        <v>84</v>
      </c>
    </row>
    <row r="1609" spans="1:29">
      <c r="A1609" t="s">
        <v>6916</v>
      </c>
      <c r="B1609" s="1">
        <v>43846</v>
      </c>
      <c r="C1609" s="1">
        <v>44021</v>
      </c>
      <c r="F1609">
        <v>15</v>
      </c>
    </row>
    <row r="1610" spans="1:29">
      <c r="A1610" t="s">
        <v>12610</v>
      </c>
      <c r="B1610" s="1">
        <v>43998</v>
      </c>
      <c r="C1610" s="1">
        <v>43965</v>
      </c>
      <c r="F1610">
        <v>21</v>
      </c>
      <c r="G1610">
        <v>30</v>
      </c>
      <c r="H1610">
        <v>38</v>
      </c>
      <c r="I1610">
        <v>45</v>
      </c>
      <c r="J1610">
        <v>54</v>
      </c>
    </row>
    <row r="1611" spans="1:29">
      <c r="A1611" t="s">
        <v>3738</v>
      </c>
      <c r="B1611" s="1">
        <v>43998</v>
      </c>
      <c r="C1611" s="1">
        <v>43945</v>
      </c>
      <c r="F1611">
        <v>6</v>
      </c>
      <c r="G1611">
        <v>14</v>
      </c>
      <c r="H1611">
        <v>24</v>
      </c>
      <c r="I1611">
        <v>33</v>
      </c>
      <c r="J1611">
        <v>42</v>
      </c>
      <c r="K1611">
        <v>46</v>
      </c>
      <c r="L1611">
        <v>52</v>
      </c>
    </row>
    <row r="1612" spans="1:29">
      <c r="A1612" t="s">
        <v>10809</v>
      </c>
      <c r="B1612" s="1">
        <v>43987</v>
      </c>
      <c r="C1612" s="1">
        <v>43973</v>
      </c>
      <c r="F1612">
        <v>13</v>
      </c>
      <c r="G1612">
        <v>24</v>
      </c>
      <c r="H1612">
        <v>32</v>
      </c>
      <c r="I1612">
        <v>40</v>
      </c>
      <c r="J1612">
        <v>48</v>
      </c>
    </row>
    <row r="1613" spans="1:29">
      <c r="A1613" t="s">
        <v>7239</v>
      </c>
      <c r="B1613" s="1">
        <v>43915</v>
      </c>
      <c r="C1613" s="1">
        <v>43958</v>
      </c>
      <c r="F1613">
        <v>5</v>
      </c>
      <c r="G1613">
        <v>14</v>
      </c>
      <c r="H1613">
        <v>36</v>
      </c>
      <c r="I1613">
        <v>55</v>
      </c>
      <c r="J1613">
        <v>60</v>
      </c>
    </row>
    <row r="1614" spans="1:29">
      <c r="A1614" t="s">
        <v>11366</v>
      </c>
      <c r="B1614" s="1">
        <v>43999</v>
      </c>
      <c r="C1614" s="1">
        <v>44032</v>
      </c>
      <c r="F1614">
        <v>7</v>
      </c>
    </row>
    <row r="1615" spans="1:29">
      <c r="A1615" t="s">
        <v>7139</v>
      </c>
      <c r="B1615" s="1">
        <v>43998</v>
      </c>
      <c r="C1615" s="1">
        <v>44008</v>
      </c>
      <c r="F1615">
        <v>8</v>
      </c>
      <c r="G1615">
        <v>24</v>
      </c>
    </row>
    <row r="1616" spans="1:29">
      <c r="A1616" t="s">
        <v>4299</v>
      </c>
      <c r="B1616" s="1">
        <v>43949</v>
      </c>
      <c r="C1616" s="1">
        <v>44000</v>
      </c>
      <c r="F1616">
        <v>6</v>
      </c>
      <c r="G1616">
        <v>15</v>
      </c>
      <c r="H1616">
        <v>21</v>
      </c>
      <c r="I1616">
        <v>26</v>
      </c>
      <c r="J1616">
        <v>30</v>
      </c>
    </row>
    <row r="1617" spans="1:41">
      <c r="A1617" t="s">
        <v>8266</v>
      </c>
      <c r="B1617" s="1">
        <v>43969</v>
      </c>
      <c r="C1617" s="1">
        <v>43973</v>
      </c>
      <c r="F1617">
        <v>15</v>
      </c>
      <c r="G1617">
        <v>24</v>
      </c>
      <c r="H1617">
        <v>33</v>
      </c>
      <c r="I1617">
        <v>44</v>
      </c>
    </row>
    <row r="1618" spans="1:41">
      <c r="A1618" t="s">
        <v>12527</v>
      </c>
      <c r="B1618" s="1">
        <v>43958</v>
      </c>
      <c r="C1618" s="1">
        <v>44026</v>
      </c>
      <c r="F1618">
        <v>9</v>
      </c>
      <c r="G1618">
        <v>14</v>
      </c>
    </row>
    <row r="1619" spans="1:41">
      <c r="A1619" t="s">
        <v>635</v>
      </c>
      <c r="B1619" s="1">
        <v>43860</v>
      </c>
      <c r="C1619" s="1">
        <v>43515</v>
      </c>
      <c r="F1619">
        <v>24</v>
      </c>
      <c r="G1619">
        <v>42</v>
      </c>
      <c r="H1619">
        <v>49</v>
      </c>
      <c r="I1619">
        <v>63</v>
      </c>
      <c r="J1619">
        <v>89</v>
      </c>
      <c r="K1619">
        <v>96</v>
      </c>
      <c r="L1619">
        <v>104</v>
      </c>
      <c r="M1619" s="3">
        <v>108</v>
      </c>
      <c r="N1619">
        <v>116</v>
      </c>
      <c r="O1619">
        <v>124</v>
      </c>
      <c r="P1619">
        <v>133</v>
      </c>
      <c r="Q1619">
        <v>140</v>
      </c>
      <c r="R1619">
        <v>157</v>
      </c>
      <c r="S1619">
        <v>172</v>
      </c>
      <c r="T1619">
        <v>182</v>
      </c>
      <c r="U1619">
        <v>190</v>
      </c>
      <c r="V1619">
        <v>201</v>
      </c>
      <c r="W1619">
        <v>205</v>
      </c>
      <c r="X1619">
        <v>214</v>
      </c>
      <c r="Y1619">
        <v>222</v>
      </c>
      <c r="Z1619">
        <v>232</v>
      </c>
      <c r="AA1619">
        <v>236</v>
      </c>
      <c r="AB1619">
        <v>240</v>
      </c>
      <c r="AC1619">
        <v>250</v>
      </c>
      <c r="AD1619">
        <v>255</v>
      </c>
      <c r="AE1619">
        <v>259</v>
      </c>
      <c r="AF1619">
        <v>270</v>
      </c>
      <c r="AG1619">
        <v>283</v>
      </c>
      <c r="AH1619">
        <v>292</v>
      </c>
      <c r="AI1619">
        <v>303</v>
      </c>
      <c r="AJ1619">
        <v>315</v>
      </c>
      <c r="AK1619">
        <v>322</v>
      </c>
      <c r="AL1619">
        <v>333</v>
      </c>
      <c r="AM1619">
        <v>344</v>
      </c>
      <c r="AN1619">
        <v>353</v>
      </c>
      <c r="AO1619">
        <v>369</v>
      </c>
    </row>
    <row r="1620" spans="1:41">
      <c r="A1620" t="s">
        <v>1687</v>
      </c>
      <c r="B1620" s="1">
        <v>43916</v>
      </c>
      <c r="C1620" s="1">
        <v>44021</v>
      </c>
      <c r="F1620">
        <v>12</v>
      </c>
    </row>
    <row r="1621" spans="1:41">
      <c r="A1621" t="s">
        <v>7085</v>
      </c>
      <c r="B1621" s="1">
        <v>44006</v>
      </c>
      <c r="C1621" s="1">
        <v>44026</v>
      </c>
      <c r="F1621">
        <v>15</v>
      </c>
    </row>
    <row r="1622" spans="1:41">
      <c r="A1622" t="s">
        <v>376</v>
      </c>
      <c r="B1622" s="1">
        <v>43998</v>
      </c>
      <c r="C1622" s="1">
        <v>44008</v>
      </c>
      <c r="F1622">
        <v>15</v>
      </c>
      <c r="G1622">
        <v>24</v>
      </c>
    </row>
    <row r="1623" spans="1:41">
      <c r="A1623" t="s">
        <v>12970</v>
      </c>
      <c r="B1623" s="1">
        <v>44041</v>
      </c>
      <c r="C1623" s="1">
        <v>43965</v>
      </c>
      <c r="F1623">
        <v>6</v>
      </c>
      <c r="G1623">
        <v>21</v>
      </c>
      <c r="H1623">
        <v>31</v>
      </c>
      <c r="I1623">
        <v>38</v>
      </c>
      <c r="J1623">
        <v>49</v>
      </c>
      <c r="K1623">
        <v>54</v>
      </c>
    </row>
    <row r="1624" spans="1:41">
      <c r="A1624" t="s">
        <v>8140</v>
      </c>
      <c r="B1624" s="1">
        <v>43994</v>
      </c>
      <c r="C1624" s="1">
        <v>43936</v>
      </c>
      <c r="F1624">
        <v>12</v>
      </c>
      <c r="G1624">
        <v>21</v>
      </c>
      <c r="H1624">
        <v>29</v>
      </c>
      <c r="I1624">
        <v>42</v>
      </c>
      <c r="J1624">
        <v>53</v>
      </c>
      <c r="K1624">
        <v>62</v>
      </c>
      <c r="L1624">
        <v>66</v>
      </c>
      <c r="M1624" s="3">
        <v>70</v>
      </c>
    </row>
    <row r="1625" spans="1:41">
      <c r="A1625" t="s">
        <v>9006</v>
      </c>
      <c r="B1625" s="1">
        <v>43998</v>
      </c>
      <c r="C1625" s="1">
        <v>43970</v>
      </c>
      <c r="F1625">
        <v>45</v>
      </c>
      <c r="G1625">
        <v>54</v>
      </c>
    </row>
    <row r="1626" spans="1:41">
      <c r="A1626" t="s">
        <v>5836</v>
      </c>
      <c r="B1626" s="1">
        <v>43991</v>
      </c>
      <c r="C1626" s="1">
        <v>44026</v>
      </c>
      <c r="F1626">
        <v>8</v>
      </c>
      <c r="G1626">
        <v>12</v>
      </c>
    </row>
    <row r="1627" spans="1:41">
      <c r="A1627" t="s">
        <v>12522</v>
      </c>
      <c r="B1627" s="1">
        <v>44027</v>
      </c>
      <c r="C1627" s="1">
        <v>43965</v>
      </c>
      <c r="F1627">
        <v>10</v>
      </c>
      <c r="G1627">
        <v>21</v>
      </c>
      <c r="H1627">
        <v>30</v>
      </c>
      <c r="I1627">
        <v>38</v>
      </c>
      <c r="J1627">
        <v>55</v>
      </c>
    </row>
    <row r="1628" spans="1:41">
      <c r="A1628" t="s">
        <v>6256</v>
      </c>
      <c r="B1628" s="1">
        <v>44029</v>
      </c>
      <c r="C1628" s="1">
        <v>43816</v>
      </c>
      <c r="F1628">
        <v>18</v>
      </c>
      <c r="G1628">
        <v>24</v>
      </c>
      <c r="H1628">
        <v>61</v>
      </c>
      <c r="I1628">
        <v>65</v>
      </c>
      <c r="J1628">
        <v>112</v>
      </c>
      <c r="K1628">
        <v>146</v>
      </c>
      <c r="L1628">
        <v>159</v>
      </c>
    </row>
    <row r="1629" spans="1:41">
      <c r="A1629" t="s">
        <v>7160</v>
      </c>
      <c r="B1629" s="1">
        <v>44032</v>
      </c>
      <c r="C1629" s="1">
        <v>44036</v>
      </c>
      <c r="F1629">
        <v>5</v>
      </c>
    </row>
    <row r="1630" spans="1:41">
      <c r="A1630" t="s">
        <v>6692</v>
      </c>
      <c r="B1630" s="1">
        <v>44028</v>
      </c>
      <c r="C1630" s="1">
        <v>44022</v>
      </c>
      <c r="F1630">
        <v>15</v>
      </c>
    </row>
    <row r="1631" spans="1:41">
      <c r="A1631" t="s">
        <v>4090</v>
      </c>
      <c r="B1631" s="1">
        <v>43993</v>
      </c>
      <c r="C1631" s="1">
        <v>43986</v>
      </c>
      <c r="F1631">
        <v>28</v>
      </c>
    </row>
    <row r="1632" spans="1:41">
      <c r="A1632" t="s">
        <v>10673</v>
      </c>
      <c r="B1632" s="1">
        <v>43998</v>
      </c>
      <c r="C1632" s="1">
        <v>44026</v>
      </c>
      <c r="F1632">
        <v>14</v>
      </c>
    </row>
    <row r="1633" spans="1:25">
      <c r="A1633" t="s">
        <v>875</v>
      </c>
      <c r="B1633" s="1">
        <v>43979</v>
      </c>
      <c r="C1633" s="1">
        <v>43942</v>
      </c>
      <c r="F1633">
        <v>9</v>
      </c>
      <c r="G1633">
        <v>14</v>
      </c>
      <c r="H1633">
        <v>36</v>
      </c>
      <c r="I1633">
        <v>48</v>
      </c>
      <c r="J1633">
        <v>56</v>
      </c>
      <c r="K1633">
        <v>63</v>
      </c>
      <c r="L1633">
        <v>73</v>
      </c>
    </row>
    <row r="1634" spans="1:25">
      <c r="A1634" t="s">
        <v>2177</v>
      </c>
      <c r="B1634" s="1">
        <v>44033</v>
      </c>
      <c r="C1634" s="1">
        <v>44008</v>
      </c>
      <c r="F1634">
        <v>7</v>
      </c>
      <c r="G1634">
        <v>18</v>
      </c>
    </row>
    <row r="1635" spans="1:25">
      <c r="A1635" t="s">
        <v>6827</v>
      </c>
      <c r="B1635" s="1">
        <v>43950</v>
      </c>
      <c r="C1635" s="1">
        <v>43908</v>
      </c>
      <c r="F1635">
        <v>12</v>
      </c>
      <c r="G1635">
        <v>31</v>
      </c>
      <c r="H1635">
        <v>36</v>
      </c>
      <c r="I1635">
        <v>60</v>
      </c>
      <c r="J1635">
        <v>80</v>
      </c>
      <c r="K1635">
        <v>93</v>
      </c>
    </row>
    <row r="1636" spans="1:25">
      <c r="A1636" t="s">
        <v>8242</v>
      </c>
      <c r="B1636" s="1">
        <v>43979</v>
      </c>
      <c r="C1636" s="1">
        <v>44011</v>
      </c>
      <c r="F1636">
        <v>7</v>
      </c>
      <c r="G1636">
        <v>25</v>
      </c>
    </row>
    <row r="1637" spans="1:25">
      <c r="A1637" t="s">
        <v>11378</v>
      </c>
      <c r="B1637" s="1">
        <v>44028</v>
      </c>
      <c r="C1637" s="1">
        <v>43945</v>
      </c>
      <c r="F1637">
        <v>10</v>
      </c>
      <c r="G1637">
        <v>15</v>
      </c>
      <c r="H1637">
        <v>33</v>
      </c>
    </row>
    <row r="1638" spans="1:25">
      <c r="A1638" t="s">
        <v>10647</v>
      </c>
      <c r="B1638" s="1">
        <v>43998</v>
      </c>
      <c r="C1638" s="1">
        <v>43993</v>
      </c>
      <c r="F1638">
        <v>7</v>
      </c>
      <c r="G1638">
        <v>21</v>
      </c>
      <c r="H1638">
        <v>30</v>
      </c>
    </row>
    <row r="1639" spans="1:25">
      <c r="A1639" t="s">
        <v>2303</v>
      </c>
      <c r="B1639" s="1">
        <v>43969</v>
      </c>
      <c r="C1639" s="1">
        <v>43970</v>
      </c>
      <c r="F1639">
        <v>7</v>
      </c>
      <c r="G1639">
        <v>16</v>
      </c>
      <c r="H1639">
        <v>28</v>
      </c>
      <c r="I1639">
        <v>35</v>
      </c>
      <c r="J1639">
        <v>45</v>
      </c>
    </row>
    <row r="1640" spans="1:25">
      <c r="A1640" t="s">
        <v>2448</v>
      </c>
      <c r="B1640" s="1">
        <v>44018</v>
      </c>
      <c r="C1640" s="1">
        <v>43955</v>
      </c>
      <c r="F1640">
        <v>14</v>
      </c>
      <c r="G1640">
        <v>27</v>
      </c>
      <c r="H1640">
        <v>39</v>
      </c>
      <c r="I1640">
        <v>49</v>
      </c>
    </row>
    <row r="1641" spans="1:25">
      <c r="A1641" t="s">
        <v>8457</v>
      </c>
      <c r="B1641" s="1">
        <v>43915</v>
      </c>
      <c r="C1641" s="1">
        <v>44019</v>
      </c>
      <c r="F1641">
        <v>7</v>
      </c>
      <c r="G1641">
        <v>18</v>
      </c>
    </row>
    <row r="1642" spans="1:25">
      <c r="A1642" t="s">
        <v>7831</v>
      </c>
      <c r="B1642" s="1">
        <v>43979</v>
      </c>
      <c r="C1642" s="1">
        <v>44021</v>
      </c>
      <c r="F1642">
        <v>6</v>
      </c>
      <c r="G1642">
        <v>15</v>
      </c>
    </row>
    <row r="1643" spans="1:25">
      <c r="A1643" t="s">
        <v>6384</v>
      </c>
      <c r="B1643" s="1">
        <v>43928</v>
      </c>
      <c r="C1643" s="1">
        <v>43945</v>
      </c>
      <c r="F1643">
        <v>9</v>
      </c>
      <c r="G1643">
        <v>14</v>
      </c>
      <c r="H1643">
        <v>28</v>
      </c>
      <c r="I1643">
        <v>33</v>
      </c>
      <c r="J1643">
        <v>42</v>
      </c>
      <c r="K1643">
        <v>52</v>
      </c>
      <c r="L1643">
        <v>65</v>
      </c>
    </row>
    <row r="1644" spans="1:25">
      <c r="A1644" t="s">
        <v>3523</v>
      </c>
      <c r="B1644" s="1">
        <v>43955</v>
      </c>
      <c r="C1644" s="1">
        <v>44019</v>
      </c>
      <c r="F1644">
        <v>14</v>
      </c>
      <c r="G1644">
        <v>18</v>
      </c>
    </row>
    <row r="1645" spans="1:25">
      <c r="A1645" t="s">
        <v>2784</v>
      </c>
      <c r="B1645" s="1">
        <v>43986</v>
      </c>
      <c r="C1645" s="1">
        <v>43944</v>
      </c>
      <c r="F1645">
        <v>6</v>
      </c>
      <c r="G1645">
        <v>15</v>
      </c>
      <c r="H1645">
        <v>25</v>
      </c>
      <c r="I1645">
        <v>36</v>
      </c>
      <c r="J1645">
        <v>45</v>
      </c>
      <c r="K1645">
        <v>54</v>
      </c>
      <c r="L1645">
        <v>60</v>
      </c>
      <c r="M1645" s="3">
        <v>70</v>
      </c>
    </row>
    <row r="1646" spans="1:25">
      <c r="A1646" t="s">
        <v>12759</v>
      </c>
      <c r="B1646" s="1">
        <v>44025</v>
      </c>
      <c r="C1646" s="1">
        <v>44018</v>
      </c>
      <c r="F1646">
        <v>21</v>
      </c>
    </row>
    <row r="1647" spans="1:25">
      <c r="A1647" t="s">
        <v>9746</v>
      </c>
      <c r="B1647" s="1">
        <v>43956</v>
      </c>
      <c r="C1647" s="1">
        <v>43732</v>
      </c>
      <c r="F1647">
        <v>10</v>
      </c>
      <c r="G1647">
        <v>31</v>
      </c>
      <c r="H1647">
        <v>42</v>
      </c>
      <c r="I1647">
        <v>49</v>
      </c>
      <c r="J1647">
        <v>66</v>
      </c>
      <c r="K1647">
        <v>81</v>
      </c>
      <c r="L1647">
        <v>85</v>
      </c>
      <c r="M1647" s="3">
        <v>91</v>
      </c>
      <c r="N1647">
        <v>96</v>
      </c>
      <c r="O1647">
        <v>114</v>
      </c>
      <c r="P1647">
        <v>132</v>
      </c>
      <c r="Q1647">
        <v>144</v>
      </c>
      <c r="R1647">
        <v>148</v>
      </c>
      <c r="S1647">
        <v>164</v>
      </c>
      <c r="T1647">
        <v>168</v>
      </c>
      <c r="U1647">
        <v>184</v>
      </c>
      <c r="V1647">
        <v>191</v>
      </c>
      <c r="W1647">
        <v>201</v>
      </c>
      <c r="X1647">
        <v>210</v>
      </c>
      <c r="Y1647">
        <v>214</v>
      </c>
    </row>
    <row r="1648" spans="1:25">
      <c r="A1648" t="s">
        <v>9933</v>
      </c>
      <c r="B1648" s="1">
        <v>44034</v>
      </c>
      <c r="C1648" s="1">
        <v>43906</v>
      </c>
      <c r="F1648">
        <v>28</v>
      </c>
      <c r="G1648">
        <v>34</v>
      </c>
      <c r="H1648">
        <v>50</v>
      </c>
      <c r="I1648">
        <v>63</v>
      </c>
      <c r="J1648">
        <v>84</v>
      </c>
      <c r="K1648">
        <v>88</v>
      </c>
      <c r="L1648">
        <v>96</v>
      </c>
    </row>
    <row r="1649" spans="1:18">
      <c r="A1649" t="s">
        <v>11154</v>
      </c>
      <c r="B1649" s="1">
        <v>43987</v>
      </c>
      <c r="C1649" s="1">
        <v>43965</v>
      </c>
      <c r="F1649">
        <v>6</v>
      </c>
      <c r="G1649">
        <v>12</v>
      </c>
      <c r="H1649">
        <v>21</v>
      </c>
      <c r="I1649">
        <v>28</v>
      </c>
      <c r="J1649">
        <v>39</v>
      </c>
      <c r="K1649">
        <v>56</v>
      </c>
    </row>
    <row r="1650" spans="1:18">
      <c r="A1650" t="s">
        <v>170</v>
      </c>
      <c r="B1650" s="1">
        <v>44025</v>
      </c>
      <c r="C1650" s="1">
        <v>43970</v>
      </c>
      <c r="F1650">
        <v>6</v>
      </c>
      <c r="G1650">
        <v>12</v>
      </c>
      <c r="H1650">
        <v>17</v>
      </c>
      <c r="I1650">
        <v>30</v>
      </c>
      <c r="J1650">
        <v>42</v>
      </c>
      <c r="K1650">
        <v>50</v>
      </c>
    </row>
    <row r="1651" spans="1:18">
      <c r="A1651" t="s">
        <v>7696</v>
      </c>
      <c r="B1651" s="1">
        <v>43970</v>
      </c>
      <c r="C1651" s="1">
        <v>44008</v>
      </c>
      <c r="F1651">
        <v>24</v>
      </c>
    </row>
    <row r="1652" spans="1:18">
      <c r="A1652" t="s">
        <v>8541</v>
      </c>
      <c r="B1652" s="1">
        <v>43941</v>
      </c>
      <c r="C1652" s="1">
        <v>43889</v>
      </c>
      <c r="F1652">
        <v>11</v>
      </c>
      <c r="G1652">
        <v>25</v>
      </c>
      <c r="H1652">
        <v>32</v>
      </c>
      <c r="I1652">
        <v>45</v>
      </c>
      <c r="J1652">
        <v>63</v>
      </c>
      <c r="K1652">
        <v>74</v>
      </c>
      <c r="L1652">
        <v>84</v>
      </c>
      <c r="M1652" s="3">
        <v>94</v>
      </c>
    </row>
    <row r="1653" spans="1:18">
      <c r="A1653" t="s">
        <v>8466</v>
      </c>
      <c r="B1653" s="1">
        <v>44025</v>
      </c>
      <c r="C1653" s="1">
        <v>44026</v>
      </c>
      <c r="F1653">
        <v>7</v>
      </c>
    </row>
    <row r="1654" spans="1:18">
      <c r="A1654" t="s">
        <v>5331</v>
      </c>
      <c r="B1654" s="1">
        <v>43987</v>
      </c>
      <c r="C1654" s="1">
        <v>44021</v>
      </c>
      <c r="F1654">
        <v>12</v>
      </c>
    </row>
    <row r="1655" spans="1:18">
      <c r="A1655" t="s">
        <v>838</v>
      </c>
      <c r="B1655" s="1">
        <v>43998</v>
      </c>
      <c r="C1655" s="1">
        <v>43943</v>
      </c>
      <c r="F1655">
        <v>15</v>
      </c>
      <c r="G1655">
        <v>27</v>
      </c>
      <c r="H1655">
        <v>35</v>
      </c>
      <c r="I1655">
        <v>42</v>
      </c>
      <c r="J1655">
        <v>46</v>
      </c>
      <c r="K1655">
        <v>54</v>
      </c>
      <c r="L1655">
        <v>61</v>
      </c>
      <c r="M1655" s="3">
        <v>70</v>
      </c>
    </row>
    <row r="1656" spans="1:18">
      <c r="A1656" t="s">
        <v>7141</v>
      </c>
      <c r="B1656" s="1">
        <v>43998</v>
      </c>
      <c r="C1656" s="1">
        <v>44025</v>
      </c>
      <c r="F1656">
        <v>14</v>
      </c>
    </row>
    <row r="1657" spans="1:18">
      <c r="A1657" t="s">
        <v>1408</v>
      </c>
      <c r="B1657" s="1">
        <v>43998</v>
      </c>
      <c r="C1657" s="1">
        <v>43941</v>
      </c>
      <c r="F1657">
        <v>12</v>
      </c>
      <c r="G1657">
        <v>18</v>
      </c>
      <c r="H1657">
        <v>30</v>
      </c>
      <c r="I1657">
        <v>37</v>
      </c>
      <c r="J1657">
        <v>48</v>
      </c>
      <c r="K1657">
        <v>56</v>
      </c>
      <c r="L1657">
        <v>63</v>
      </c>
      <c r="M1657" s="3">
        <v>72</v>
      </c>
    </row>
    <row r="1658" spans="1:18">
      <c r="A1658" t="s">
        <v>10085</v>
      </c>
      <c r="B1658" s="1">
        <v>43963</v>
      </c>
      <c r="C1658" s="1">
        <v>43906</v>
      </c>
      <c r="F1658">
        <v>14</v>
      </c>
      <c r="G1658">
        <v>25</v>
      </c>
      <c r="H1658">
        <v>34</v>
      </c>
      <c r="I1658">
        <v>42</v>
      </c>
      <c r="J1658">
        <v>48</v>
      </c>
      <c r="K1658">
        <v>63</v>
      </c>
      <c r="L1658">
        <v>72</v>
      </c>
      <c r="M1658" s="3">
        <v>91</v>
      </c>
      <c r="N1658">
        <v>96</v>
      </c>
    </row>
    <row r="1659" spans="1:18">
      <c r="A1659" t="s">
        <v>6307</v>
      </c>
      <c r="B1659" s="1">
        <v>44018</v>
      </c>
      <c r="C1659" s="1">
        <v>44004</v>
      </c>
      <c r="F1659">
        <v>7</v>
      </c>
      <c r="G1659">
        <v>24</v>
      </c>
    </row>
    <row r="1660" spans="1:18">
      <c r="A1660" t="s">
        <v>2144</v>
      </c>
      <c r="B1660" s="1">
        <v>44028</v>
      </c>
      <c r="C1660" s="1">
        <v>44033</v>
      </c>
      <c r="F1660">
        <v>6</v>
      </c>
    </row>
    <row r="1661" spans="1:18">
      <c r="A1661" t="s">
        <v>7363</v>
      </c>
      <c r="B1661" s="1">
        <v>44005</v>
      </c>
      <c r="C1661" s="1">
        <v>43836</v>
      </c>
      <c r="F1661">
        <v>18</v>
      </c>
      <c r="G1661">
        <v>24</v>
      </c>
      <c r="H1661">
        <v>29</v>
      </c>
      <c r="I1661">
        <v>51</v>
      </c>
      <c r="J1661">
        <v>60</v>
      </c>
      <c r="K1661">
        <v>70</v>
      </c>
      <c r="L1661">
        <v>75</v>
      </c>
      <c r="M1661" s="3">
        <v>84</v>
      </c>
      <c r="N1661">
        <v>90</v>
      </c>
      <c r="O1661">
        <v>109</v>
      </c>
      <c r="P1661">
        <v>119</v>
      </c>
      <c r="Q1661">
        <v>128</v>
      </c>
      <c r="R1661">
        <v>141</v>
      </c>
    </row>
    <row r="1662" spans="1:18">
      <c r="A1662" t="s">
        <v>3404</v>
      </c>
      <c r="B1662" s="1">
        <v>43972</v>
      </c>
      <c r="C1662" s="1">
        <v>44008</v>
      </c>
      <c r="F1662">
        <v>7</v>
      </c>
      <c r="G1662">
        <v>14</v>
      </c>
    </row>
    <row r="1663" spans="1:18">
      <c r="A1663" t="s">
        <v>9421</v>
      </c>
      <c r="B1663" s="1">
        <v>43795</v>
      </c>
      <c r="C1663" s="1">
        <v>44022</v>
      </c>
      <c r="F1663">
        <v>9</v>
      </c>
      <c r="G1663">
        <v>15</v>
      </c>
    </row>
    <row r="1664" spans="1:18">
      <c r="A1664" t="s">
        <v>5257</v>
      </c>
      <c r="B1664" s="1">
        <v>43941</v>
      </c>
      <c r="C1664" s="1">
        <v>43993</v>
      </c>
      <c r="F1664">
        <v>10</v>
      </c>
      <c r="G1664">
        <v>22</v>
      </c>
      <c r="H1664">
        <v>30</v>
      </c>
      <c r="I1664">
        <v>35</v>
      </c>
    </row>
    <row r="1665" spans="1:31">
      <c r="A1665" t="s">
        <v>899</v>
      </c>
      <c r="B1665" s="1">
        <v>43987</v>
      </c>
      <c r="C1665" s="1">
        <v>43993</v>
      </c>
      <c r="F1665">
        <v>7</v>
      </c>
      <c r="G1665">
        <v>22</v>
      </c>
      <c r="H1665">
        <v>30</v>
      </c>
      <c r="I1665">
        <v>35</v>
      </c>
    </row>
    <row r="1666" spans="1:31">
      <c r="A1666" t="s">
        <v>7962</v>
      </c>
      <c r="B1666" s="1">
        <v>43990</v>
      </c>
      <c r="C1666" s="1">
        <v>43879</v>
      </c>
      <c r="F1666">
        <v>21</v>
      </c>
      <c r="G1666">
        <v>33</v>
      </c>
      <c r="H1666">
        <v>41</v>
      </c>
      <c r="I1666">
        <v>72</v>
      </c>
      <c r="J1666">
        <v>82</v>
      </c>
      <c r="K1666">
        <v>90</v>
      </c>
      <c r="L1666">
        <v>96</v>
      </c>
      <c r="M1666" s="3">
        <v>109</v>
      </c>
    </row>
    <row r="1667" spans="1:31">
      <c r="A1667" t="s">
        <v>11341</v>
      </c>
      <c r="B1667" s="1">
        <v>43846</v>
      </c>
      <c r="C1667" s="1">
        <v>44032</v>
      </c>
      <c r="F1667">
        <v>7</v>
      </c>
    </row>
    <row r="1668" spans="1:31">
      <c r="A1668" t="s">
        <v>12311</v>
      </c>
      <c r="B1668" s="1">
        <v>43963</v>
      </c>
      <c r="C1668" s="1">
        <v>44011</v>
      </c>
      <c r="F1668">
        <v>12</v>
      </c>
      <c r="G1668">
        <v>18</v>
      </c>
    </row>
    <row r="1669" spans="1:31">
      <c r="A1669" t="s">
        <v>642</v>
      </c>
      <c r="B1669" s="1">
        <v>44032</v>
      </c>
      <c r="C1669" s="1">
        <v>43888</v>
      </c>
      <c r="F1669">
        <v>12</v>
      </c>
      <c r="G1669">
        <v>21</v>
      </c>
      <c r="H1669">
        <v>26</v>
      </c>
      <c r="I1669">
        <v>35</v>
      </c>
      <c r="J1669">
        <v>45</v>
      </c>
      <c r="K1669">
        <v>60</v>
      </c>
      <c r="L1669">
        <v>75</v>
      </c>
      <c r="M1669" s="3">
        <v>86</v>
      </c>
      <c r="N1669">
        <v>90</v>
      </c>
      <c r="O1669">
        <v>104</v>
      </c>
      <c r="P1669">
        <v>109</v>
      </c>
    </row>
    <row r="1670" spans="1:31">
      <c r="A1670" t="s">
        <v>11240</v>
      </c>
      <c r="B1670" s="1">
        <v>43990</v>
      </c>
      <c r="C1670" s="1">
        <v>44022</v>
      </c>
      <c r="F1670">
        <v>14</v>
      </c>
    </row>
    <row r="1671" spans="1:31">
      <c r="A1671" t="s">
        <v>10119</v>
      </c>
      <c r="B1671" s="1">
        <v>43950</v>
      </c>
      <c r="C1671" s="1">
        <v>43861</v>
      </c>
      <c r="F1671">
        <v>19</v>
      </c>
      <c r="G1671">
        <v>35</v>
      </c>
      <c r="H1671">
        <v>42</v>
      </c>
      <c r="I1671">
        <v>55</v>
      </c>
      <c r="J1671">
        <v>64</v>
      </c>
      <c r="K1671">
        <v>72</v>
      </c>
      <c r="L1671">
        <v>93</v>
      </c>
      <c r="M1671" s="3">
        <v>105</v>
      </c>
      <c r="N1671">
        <v>119</v>
      </c>
      <c r="O1671">
        <v>123</v>
      </c>
    </row>
    <row r="1672" spans="1:31">
      <c r="A1672" t="s">
        <v>2011</v>
      </c>
      <c r="B1672" s="1">
        <v>43998</v>
      </c>
      <c r="C1672" s="1">
        <v>43619</v>
      </c>
      <c r="F1672">
        <v>5</v>
      </c>
      <c r="G1672">
        <v>12</v>
      </c>
      <c r="H1672">
        <v>27</v>
      </c>
      <c r="I1672">
        <v>34</v>
      </c>
      <c r="J1672">
        <v>46</v>
      </c>
      <c r="K1672">
        <v>54</v>
      </c>
      <c r="L1672">
        <v>85</v>
      </c>
      <c r="M1672" s="3">
        <v>94</v>
      </c>
      <c r="N1672">
        <v>120</v>
      </c>
      <c r="O1672">
        <v>133</v>
      </c>
      <c r="P1672">
        <v>140</v>
      </c>
      <c r="Q1672">
        <v>148</v>
      </c>
      <c r="R1672">
        <v>156</v>
      </c>
      <c r="S1672">
        <v>168</v>
      </c>
      <c r="T1672">
        <v>174</v>
      </c>
      <c r="U1672">
        <v>199</v>
      </c>
      <c r="V1672">
        <v>203</v>
      </c>
      <c r="W1672">
        <v>212</v>
      </c>
      <c r="X1672">
        <v>220</v>
      </c>
      <c r="Y1672">
        <v>233</v>
      </c>
      <c r="Z1672">
        <v>240</v>
      </c>
      <c r="AA1672">
        <v>259</v>
      </c>
      <c r="AB1672">
        <v>270</v>
      </c>
      <c r="AC1672">
        <v>278</v>
      </c>
      <c r="AD1672">
        <v>285</v>
      </c>
      <c r="AE1672">
        <v>295</v>
      </c>
    </row>
    <row r="1673" spans="1:31">
      <c r="A1673" t="s">
        <v>3962</v>
      </c>
      <c r="B1673" s="1">
        <v>43748</v>
      </c>
      <c r="C1673" s="1">
        <v>43952</v>
      </c>
      <c r="F1673">
        <v>9</v>
      </c>
      <c r="G1673">
        <v>15</v>
      </c>
      <c r="H1673">
        <v>21</v>
      </c>
      <c r="I1673">
        <v>28</v>
      </c>
      <c r="J1673">
        <v>41</v>
      </c>
      <c r="K1673">
        <v>50</v>
      </c>
      <c r="L1673">
        <v>55</v>
      </c>
      <c r="M1673" s="3">
        <v>63</v>
      </c>
    </row>
    <row r="1674" spans="1:31">
      <c r="A1674" t="s">
        <v>5824</v>
      </c>
      <c r="B1674" s="1">
        <v>43846</v>
      </c>
      <c r="C1674" s="1">
        <v>43987</v>
      </c>
      <c r="F1674">
        <v>6</v>
      </c>
      <c r="G1674">
        <v>15</v>
      </c>
      <c r="H1674">
        <v>21</v>
      </c>
      <c r="I1674">
        <v>26</v>
      </c>
      <c r="J1674">
        <v>30</v>
      </c>
    </row>
    <row r="1675" spans="1:31">
      <c r="A1675" t="s">
        <v>9240</v>
      </c>
      <c r="B1675" s="1">
        <v>43986</v>
      </c>
      <c r="C1675" s="1">
        <v>43924</v>
      </c>
      <c r="F1675">
        <v>21</v>
      </c>
      <c r="G1675">
        <v>28</v>
      </c>
      <c r="H1675">
        <v>49</v>
      </c>
      <c r="I1675">
        <v>60</v>
      </c>
      <c r="J1675">
        <v>69</v>
      </c>
    </row>
    <row r="1676" spans="1:31">
      <c r="A1676" t="s">
        <v>11431</v>
      </c>
      <c r="B1676" s="1">
        <v>43916</v>
      </c>
      <c r="C1676" s="1">
        <v>44008</v>
      </c>
      <c r="F1676">
        <v>24</v>
      </c>
    </row>
    <row r="1677" spans="1:31">
      <c r="A1677" t="s">
        <v>2726</v>
      </c>
      <c r="B1677" s="1">
        <v>43920</v>
      </c>
      <c r="C1677" s="1">
        <v>43922</v>
      </c>
      <c r="F1677">
        <v>10</v>
      </c>
      <c r="G1677">
        <v>24</v>
      </c>
      <c r="H1677">
        <v>30</v>
      </c>
      <c r="I1677">
        <v>36</v>
      </c>
      <c r="J1677">
        <v>51</v>
      </c>
      <c r="K1677">
        <v>60</v>
      </c>
      <c r="L1677">
        <v>68</v>
      </c>
      <c r="M1677" s="3">
        <v>75</v>
      </c>
      <c r="N1677">
        <v>84</v>
      </c>
    </row>
    <row r="1678" spans="1:31">
      <c r="A1678" t="b">
        <v>1</v>
      </c>
      <c r="B1678" s="1">
        <v>43971</v>
      </c>
      <c r="C1678" s="1">
        <v>43999</v>
      </c>
      <c r="F1678">
        <v>18</v>
      </c>
      <c r="G1678">
        <v>27</v>
      </c>
    </row>
    <row r="1679" spans="1:31">
      <c r="A1679" t="s">
        <v>1585</v>
      </c>
      <c r="B1679" s="1">
        <v>44013</v>
      </c>
      <c r="C1679" s="1">
        <v>44022</v>
      </c>
      <c r="F1679">
        <v>7</v>
      </c>
      <c r="G1679">
        <v>14</v>
      </c>
    </row>
    <row r="1680" spans="1:31">
      <c r="A1680" t="s">
        <v>175</v>
      </c>
      <c r="B1680" s="1">
        <v>44005</v>
      </c>
      <c r="C1680" s="1">
        <v>43993</v>
      </c>
      <c r="F1680">
        <v>12</v>
      </c>
      <c r="G1680">
        <v>21</v>
      </c>
      <c r="H1680">
        <v>30</v>
      </c>
    </row>
    <row r="1681" spans="1:30">
      <c r="A1681" t="s">
        <v>9893</v>
      </c>
      <c r="B1681" s="1">
        <v>43998</v>
      </c>
      <c r="C1681" s="1">
        <v>43682</v>
      </c>
      <c r="F1681">
        <v>7</v>
      </c>
      <c r="G1681">
        <v>15</v>
      </c>
      <c r="H1681">
        <v>25</v>
      </c>
      <c r="I1681">
        <v>35</v>
      </c>
      <c r="J1681">
        <v>42</v>
      </c>
      <c r="K1681">
        <v>56</v>
      </c>
      <c r="L1681">
        <v>66</v>
      </c>
      <c r="M1681" s="3">
        <v>78</v>
      </c>
      <c r="N1681">
        <v>84</v>
      </c>
      <c r="O1681">
        <v>106</v>
      </c>
      <c r="P1681">
        <v>120</v>
      </c>
      <c r="Q1681">
        <v>124</v>
      </c>
      <c r="R1681">
        <v>143</v>
      </c>
      <c r="S1681">
        <v>154</v>
      </c>
      <c r="T1681">
        <v>159</v>
      </c>
      <c r="U1681">
        <v>167</v>
      </c>
      <c r="V1681">
        <v>197</v>
      </c>
      <c r="W1681">
        <v>201</v>
      </c>
      <c r="X1681">
        <v>216</v>
      </c>
      <c r="Y1681">
        <v>227</v>
      </c>
      <c r="Z1681">
        <v>235</v>
      </c>
      <c r="AA1681">
        <v>252</v>
      </c>
    </row>
    <row r="1682" spans="1:30">
      <c r="A1682" t="s">
        <v>8839</v>
      </c>
      <c r="B1682" s="1">
        <v>44027</v>
      </c>
      <c r="C1682" s="1">
        <v>43965</v>
      </c>
      <c r="F1682">
        <v>21</v>
      </c>
      <c r="G1682">
        <v>30</v>
      </c>
      <c r="H1682">
        <v>41</v>
      </c>
      <c r="I1682">
        <v>45</v>
      </c>
      <c r="J1682">
        <v>54</v>
      </c>
    </row>
    <row r="1683" spans="1:30">
      <c r="A1683" t="s">
        <v>4247</v>
      </c>
      <c r="B1683" s="1">
        <v>43867</v>
      </c>
      <c r="C1683" s="1">
        <v>43936</v>
      </c>
      <c r="F1683">
        <v>13</v>
      </c>
      <c r="G1683">
        <v>21</v>
      </c>
      <c r="H1683">
        <v>42</v>
      </c>
      <c r="I1683">
        <v>49</v>
      </c>
      <c r="J1683">
        <v>60</v>
      </c>
      <c r="K1683">
        <v>70</v>
      </c>
      <c r="L1683">
        <v>75</v>
      </c>
    </row>
    <row r="1684" spans="1:30">
      <c r="A1684" t="s">
        <v>8620</v>
      </c>
      <c r="B1684" s="1">
        <v>44005</v>
      </c>
      <c r="C1684" s="1">
        <v>43872</v>
      </c>
      <c r="F1684">
        <v>12</v>
      </c>
      <c r="G1684">
        <v>21</v>
      </c>
      <c r="H1684">
        <v>28</v>
      </c>
      <c r="I1684">
        <v>36</v>
      </c>
      <c r="J1684">
        <v>48</v>
      </c>
      <c r="K1684">
        <v>65</v>
      </c>
      <c r="L1684">
        <v>71</v>
      </c>
      <c r="M1684" s="3">
        <v>75</v>
      </c>
      <c r="N1684">
        <v>85</v>
      </c>
      <c r="O1684">
        <v>90</v>
      </c>
      <c r="P1684">
        <v>95</v>
      </c>
      <c r="Q1684">
        <v>103</v>
      </c>
      <c r="R1684">
        <v>112</v>
      </c>
    </row>
    <row r="1685" spans="1:30">
      <c r="A1685" t="s">
        <v>3679</v>
      </c>
      <c r="B1685" s="1">
        <v>43958</v>
      </c>
      <c r="C1685" s="1">
        <v>43957</v>
      </c>
      <c r="F1685">
        <v>7</v>
      </c>
      <c r="G1685">
        <v>14</v>
      </c>
      <c r="H1685">
        <v>19</v>
      </c>
      <c r="I1685">
        <v>25</v>
      </c>
      <c r="J1685">
        <v>36</v>
      </c>
      <c r="K1685">
        <v>54</v>
      </c>
    </row>
    <row r="1686" spans="1:30">
      <c r="A1686" t="s">
        <v>4840</v>
      </c>
      <c r="B1686" s="1">
        <v>43998</v>
      </c>
      <c r="C1686" s="1">
        <v>43641</v>
      </c>
      <c r="F1686">
        <v>9</v>
      </c>
      <c r="G1686">
        <v>16</v>
      </c>
      <c r="H1686">
        <v>28</v>
      </c>
      <c r="I1686">
        <v>36</v>
      </c>
      <c r="J1686">
        <v>42</v>
      </c>
      <c r="K1686">
        <v>64</v>
      </c>
      <c r="L1686">
        <v>69</v>
      </c>
      <c r="M1686" s="3">
        <v>90</v>
      </c>
      <c r="N1686">
        <v>100</v>
      </c>
      <c r="O1686">
        <v>105</v>
      </c>
      <c r="P1686">
        <v>112</v>
      </c>
      <c r="Q1686">
        <v>124</v>
      </c>
      <c r="R1686">
        <v>134</v>
      </c>
      <c r="S1686">
        <v>152</v>
      </c>
      <c r="T1686">
        <v>171</v>
      </c>
      <c r="U1686">
        <v>184</v>
      </c>
      <c r="V1686">
        <v>196</v>
      </c>
      <c r="W1686">
        <v>204</v>
      </c>
      <c r="X1686">
        <v>216</v>
      </c>
      <c r="Y1686">
        <v>224</v>
      </c>
      <c r="Z1686">
        <v>245</v>
      </c>
      <c r="AA1686">
        <v>255</v>
      </c>
      <c r="AB1686">
        <v>262</v>
      </c>
      <c r="AC1686">
        <v>273</v>
      </c>
      <c r="AD1686">
        <v>278</v>
      </c>
    </row>
    <row r="1687" spans="1:30">
      <c r="A1687" t="s">
        <v>5610</v>
      </c>
      <c r="B1687" s="1">
        <v>43697</v>
      </c>
      <c r="C1687" s="1">
        <v>44032</v>
      </c>
      <c r="F1687">
        <v>7</v>
      </c>
    </row>
    <row r="1688" spans="1:30">
      <c r="A1688" t="s">
        <v>12713</v>
      </c>
      <c r="B1688" s="1">
        <v>44012</v>
      </c>
      <c r="C1688" s="1">
        <v>43957</v>
      </c>
      <c r="F1688">
        <v>21</v>
      </c>
      <c r="G1688">
        <v>28</v>
      </c>
      <c r="H1688">
        <v>41</v>
      </c>
      <c r="I1688">
        <v>61</v>
      </c>
    </row>
    <row r="1689" spans="1:30">
      <c r="A1689" t="s">
        <v>11345</v>
      </c>
      <c r="B1689" s="1">
        <v>43997</v>
      </c>
      <c r="C1689" s="1">
        <v>44014</v>
      </c>
      <c r="F1689">
        <v>21</v>
      </c>
    </row>
    <row r="1690" spans="1:30">
      <c r="A1690" t="s">
        <v>1673</v>
      </c>
      <c r="B1690" s="1">
        <v>44020</v>
      </c>
      <c r="C1690" s="1">
        <v>43980</v>
      </c>
      <c r="F1690">
        <v>9</v>
      </c>
      <c r="G1690">
        <v>15</v>
      </c>
      <c r="H1690">
        <v>21</v>
      </c>
      <c r="I1690">
        <v>31</v>
      </c>
      <c r="J1690">
        <v>39</v>
      </c>
    </row>
    <row r="1691" spans="1:30">
      <c r="A1691" t="s">
        <v>2882</v>
      </c>
      <c r="B1691" s="1">
        <v>44000</v>
      </c>
      <c r="C1691" s="1">
        <v>43979</v>
      </c>
      <c r="F1691">
        <v>15</v>
      </c>
      <c r="G1691">
        <v>21</v>
      </c>
      <c r="H1691">
        <v>31</v>
      </c>
      <c r="I1691">
        <v>41</v>
      </c>
    </row>
    <row r="1692" spans="1:30">
      <c r="A1692" t="s">
        <v>1378</v>
      </c>
      <c r="B1692" s="1">
        <v>43928</v>
      </c>
      <c r="C1692" s="1">
        <v>44022</v>
      </c>
      <c r="F1692">
        <v>12</v>
      </c>
    </row>
    <row r="1693" spans="1:30">
      <c r="A1693" t="s">
        <v>11421</v>
      </c>
      <c r="B1693" s="1">
        <v>43525</v>
      </c>
      <c r="C1693" s="1">
        <v>43906</v>
      </c>
      <c r="F1693">
        <v>12</v>
      </c>
      <c r="G1693">
        <v>25</v>
      </c>
      <c r="H1693">
        <v>34</v>
      </c>
      <c r="I1693">
        <v>42</v>
      </c>
      <c r="J1693">
        <v>48</v>
      </c>
      <c r="K1693">
        <v>62</v>
      </c>
      <c r="L1693">
        <v>70</v>
      </c>
      <c r="M1693" s="3">
        <v>83</v>
      </c>
      <c r="N1693">
        <v>91</v>
      </c>
      <c r="O1693">
        <v>96</v>
      </c>
    </row>
    <row r="1694" spans="1:30">
      <c r="A1694" t="s">
        <v>9561</v>
      </c>
      <c r="B1694" s="1">
        <v>44005</v>
      </c>
      <c r="C1694" s="1">
        <v>43784</v>
      </c>
      <c r="F1694">
        <v>12</v>
      </c>
      <c r="G1694">
        <v>24</v>
      </c>
      <c r="H1694">
        <v>33</v>
      </c>
      <c r="I1694">
        <v>40</v>
      </c>
      <c r="J1694">
        <v>51</v>
      </c>
      <c r="K1694">
        <v>70</v>
      </c>
      <c r="L1694">
        <v>84</v>
      </c>
      <c r="M1694" s="3">
        <v>95</v>
      </c>
      <c r="N1694">
        <v>105</v>
      </c>
      <c r="O1694">
        <v>123</v>
      </c>
      <c r="P1694">
        <v>142</v>
      </c>
      <c r="Q1694">
        <v>151</v>
      </c>
      <c r="R1694">
        <v>161</v>
      </c>
      <c r="S1694">
        <v>168</v>
      </c>
      <c r="T1694">
        <v>172</v>
      </c>
      <c r="U1694">
        <v>177</v>
      </c>
    </row>
    <row r="1695" spans="1:30">
      <c r="A1695" t="s">
        <v>9016</v>
      </c>
      <c r="B1695" s="1">
        <v>44011</v>
      </c>
      <c r="C1695" s="1">
        <v>44012</v>
      </c>
      <c r="F1695">
        <v>21</v>
      </c>
    </row>
    <row r="1696" spans="1:30">
      <c r="A1696" t="s">
        <v>13282</v>
      </c>
      <c r="B1696" s="1">
        <v>43938</v>
      </c>
      <c r="C1696" s="1">
        <v>43936</v>
      </c>
      <c r="F1696">
        <v>4</v>
      </c>
      <c r="G1696">
        <v>12</v>
      </c>
      <c r="H1696">
        <v>21</v>
      </c>
      <c r="I1696">
        <v>34</v>
      </c>
      <c r="J1696">
        <v>42</v>
      </c>
      <c r="K1696">
        <v>47</v>
      </c>
      <c r="L1696">
        <v>65</v>
      </c>
    </row>
    <row r="1697" spans="1:21">
      <c r="A1697" t="s">
        <v>10318</v>
      </c>
      <c r="B1697" s="1">
        <v>44018</v>
      </c>
      <c r="C1697" s="1">
        <v>44012</v>
      </c>
      <c r="F1697">
        <v>12</v>
      </c>
    </row>
    <row r="1698" spans="1:21">
      <c r="A1698" t="s">
        <v>12405</v>
      </c>
      <c r="B1698" s="1">
        <v>44001</v>
      </c>
      <c r="C1698" s="1">
        <v>44026</v>
      </c>
      <c r="F1698">
        <v>12</v>
      </c>
    </row>
    <row r="1699" spans="1:21">
      <c r="A1699" t="s">
        <v>4847</v>
      </c>
      <c r="B1699" s="1">
        <v>43819</v>
      </c>
      <c r="C1699" s="1">
        <v>44007</v>
      </c>
      <c r="F1699">
        <v>12</v>
      </c>
    </row>
    <row r="1700" spans="1:21">
      <c r="A1700" t="s">
        <v>8786</v>
      </c>
      <c r="B1700" s="1">
        <v>43958</v>
      </c>
      <c r="C1700" s="1">
        <v>43997</v>
      </c>
      <c r="F1700">
        <v>7</v>
      </c>
      <c r="G1700">
        <v>16</v>
      </c>
      <c r="H1700">
        <v>28</v>
      </c>
      <c r="I1700">
        <v>36</v>
      </c>
    </row>
    <row r="1701" spans="1:21">
      <c r="A1701" t="s">
        <v>12642</v>
      </c>
      <c r="B1701" s="1">
        <v>44014</v>
      </c>
      <c r="C1701" s="1">
        <v>43923</v>
      </c>
      <c r="F1701">
        <v>8</v>
      </c>
      <c r="G1701">
        <v>21</v>
      </c>
      <c r="H1701">
        <v>28</v>
      </c>
      <c r="I1701">
        <v>35</v>
      </c>
      <c r="J1701">
        <v>49</v>
      </c>
      <c r="K1701">
        <v>59</v>
      </c>
      <c r="L1701">
        <v>78</v>
      </c>
    </row>
    <row r="1702" spans="1:21">
      <c r="A1702" t="s">
        <v>9072</v>
      </c>
      <c r="B1702" s="1">
        <v>43970</v>
      </c>
      <c r="C1702" s="1">
        <v>43955</v>
      </c>
      <c r="F1702">
        <v>9</v>
      </c>
      <c r="G1702">
        <v>28</v>
      </c>
      <c r="H1702">
        <v>38</v>
      </c>
      <c r="I1702">
        <v>42</v>
      </c>
      <c r="J1702">
        <v>51</v>
      </c>
      <c r="K1702">
        <v>60</v>
      </c>
    </row>
    <row r="1703" spans="1:21">
      <c r="A1703" t="s">
        <v>7433</v>
      </c>
      <c r="B1703" s="1">
        <v>44007</v>
      </c>
      <c r="C1703" s="1">
        <v>43966</v>
      </c>
      <c r="F1703">
        <v>14</v>
      </c>
      <c r="G1703">
        <v>18</v>
      </c>
      <c r="H1703">
        <v>42</v>
      </c>
      <c r="I1703">
        <v>52</v>
      </c>
    </row>
    <row r="1704" spans="1:21">
      <c r="A1704" t="s">
        <v>1209</v>
      </c>
      <c r="B1704" s="1">
        <v>43944</v>
      </c>
      <c r="C1704" s="1">
        <v>43986</v>
      </c>
      <c r="F1704">
        <v>4</v>
      </c>
      <c r="G1704">
        <v>14</v>
      </c>
      <c r="H1704">
        <v>24</v>
      </c>
      <c r="I1704">
        <v>35</v>
      </c>
      <c r="J1704">
        <v>42</v>
      </c>
    </row>
    <row r="1705" spans="1:21">
      <c r="A1705" t="s">
        <v>13216</v>
      </c>
      <c r="B1705" s="1">
        <v>44019</v>
      </c>
      <c r="C1705" s="1">
        <v>44025</v>
      </c>
      <c r="F1705">
        <v>14</v>
      </c>
    </row>
    <row r="1706" spans="1:21">
      <c r="A1706" t="s">
        <v>10580</v>
      </c>
      <c r="B1706" s="1">
        <v>44018</v>
      </c>
      <c r="C1706" s="1">
        <v>43994</v>
      </c>
      <c r="F1706">
        <v>13</v>
      </c>
      <c r="G1706">
        <v>21</v>
      </c>
      <c r="H1706">
        <v>36</v>
      </c>
    </row>
    <row r="1707" spans="1:21">
      <c r="A1707" t="s">
        <v>1969</v>
      </c>
      <c r="B1707" s="1">
        <v>43977</v>
      </c>
      <c r="C1707" s="1">
        <v>43802</v>
      </c>
      <c r="F1707">
        <v>11</v>
      </c>
      <c r="G1707">
        <v>21</v>
      </c>
      <c r="H1707">
        <v>25</v>
      </c>
      <c r="I1707">
        <v>36</v>
      </c>
      <c r="J1707">
        <v>48</v>
      </c>
      <c r="K1707">
        <v>61</v>
      </c>
      <c r="L1707">
        <v>75</v>
      </c>
      <c r="M1707" s="3">
        <v>84</v>
      </c>
      <c r="N1707">
        <v>95</v>
      </c>
      <c r="O1707">
        <v>111</v>
      </c>
      <c r="P1707">
        <v>118</v>
      </c>
      <c r="Q1707">
        <v>133</v>
      </c>
      <c r="R1707">
        <v>142</v>
      </c>
      <c r="S1707">
        <v>150</v>
      </c>
      <c r="T1707">
        <v>159</v>
      </c>
      <c r="U1707">
        <v>168</v>
      </c>
    </row>
    <row r="1708" spans="1:21">
      <c r="A1708" t="s">
        <v>5019</v>
      </c>
      <c r="B1708" s="1">
        <v>43934</v>
      </c>
      <c r="C1708" s="1">
        <v>43997</v>
      </c>
      <c r="F1708">
        <v>17</v>
      </c>
      <c r="G1708">
        <v>24</v>
      </c>
      <c r="H1708">
        <v>30</v>
      </c>
    </row>
    <row r="1709" spans="1:21">
      <c r="A1709" t="s">
        <v>5408</v>
      </c>
      <c r="B1709" s="1">
        <v>43935</v>
      </c>
      <c r="C1709" s="1">
        <v>44008</v>
      </c>
      <c r="F1709">
        <v>8</v>
      </c>
      <c r="G1709">
        <v>21</v>
      </c>
    </row>
    <row r="1710" spans="1:21">
      <c r="A1710" t="s">
        <v>6777</v>
      </c>
      <c r="B1710" s="1">
        <v>44041</v>
      </c>
      <c r="C1710" s="1">
        <v>43945</v>
      </c>
      <c r="F1710">
        <v>6</v>
      </c>
      <c r="G1710">
        <v>16</v>
      </c>
      <c r="H1710">
        <v>24</v>
      </c>
      <c r="I1710">
        <v>46</v>
      </c>
      <c r="J1710">
        <v>63</v>
      </c>
    </row>
    <row r="1711" spans="1:21">
      <c r="A1711" t="s">
        <v>7682</v>
      </c>
      <c r="B1711" s="1">
        <v>43991</v>
      </c>
      <c r="C1711" s="1">
        <v>44008</v>
      </c>
      <c r="F1711">
        <v>8</v>
      </c>
      <c r="G1711">
        <v>15</v>
      </c>
      <c r="H1711">
        <v>24</v>
      </c>
    </row>
    <row r="1712" spans="1:21">
      <c r="A1712" t="s">
        <v>10833</v>
      </c>
      <c r="B1712" s="1">
        <v>43927</v>
      </c>
      <c r="C1712" s="1">
        <v>44026</v>
      </c>
      <c r="F1712">
        <v>12</v>
      </c>
    </row>
    <row r="1713" spans="1:35">
      <c r="A1713" t="s">
        <v>10315</v>
      </c>
      <c r="B1713" s="1">
        <v>43998</v>
      </c>
      <c r="C1713" s="1">
        <v>43965</v>
      </c>
      <c r="F1713">
        <v>10</v>
      </c>
      <c r="G1713">
        <v>21</v>
      </c>
      <c r="H1713">
        <v>28</v>
      </c>
      <c r="I1713">
        <v>38</v>
      </c>
      <c r="J1713">
        <v>51</v>
      </c>
    </row>
    <row r="1714" spans="1:35">
      <c r="A1714" t="s">
        <v>12721</v>
      </c>
      <c r="B1714" s="1">
        <v>44014</v>
      </c>
      <c r="C1714" s="1">
        <v>44021</v>
      </c>
      <c r="F1714">
        <v>12</v>
      </c>
    </row>
    <row r="1715" spans="1:35">
      <c r="A1715" t="s">
        <v>9046</v>
      </c>
      <c r="B1715" s="1">
        <v>43992</v>
      </c>
      <c r="C1715" s="1">
        <v>43621</v>
      </c>
      <c r="F1715">
        <v>12</v>
      </c>
      <c r="G1715">
        <v>20</v>
      </c>
      <c r="H1715">
        <v>31</v>
      </c>
      <c r="I1715">
        <v>42</v>
      </c>
      <c r="J1715">
        <v>48</v>
      </c>
      <c r="K1715">
        <v>56</v>
      </c>
      <c r="L1715">
        <v>84</v>
      </c>
      <c r="M1715" s="3">
        <v>88</v>
      </c>
      <c r="N1715">
        <v>94</v>
      </c>
      <c r="O1715">
        <v>99</v>
      </c>
      <c r="P1715">
        <v>108</v>
      </c>
      <c r="Q1715">
        <v>113</v>
      </c>
      <c r="R1715">
        <v>126</v>
      </c>
      <c r="S1715">
        <v>132</v>
      </c>
      <c r="T1715">
        <v>147</v>
      </c>
      <c r="U1715">
        <v>152</v>
      </c>
      <c r="V1715">
        <v>166</v>
      </c>
      <c r="W1715">
        <v>171</v>
      </c>
      <c r="X1715">
        <v>185</v>
      </c>
      <c r="Y1715">
        <v>201</v>
      </c>
      <c r="Z1715">
        <v>210</v>
      </c>
      <c r="AA1715">
        <v>218</v>
      </c>
      <c r="AB1715">
        <v>232</v>
      </c>
      <c r="AC1715">
        <v>237</v>
      </c>
      <c r="AD1715">
        <v>241</v>
      </c>
      <c r="AE1715">
        <v>245</v>
      </c>
      <c r="AF1715">
        <v>258</v>
      </c>
      <c r="AG1715">
        <v>266</v>
      </c>
      <c r="AH1715">
        <v>276</v>
      </c>
      <c r="AI1715">
        <v>292</v>
      </c>
    </row>
    <row r="1716" spans="1:35">
      <c r="A1716" t="s">
        <v>3278</v>
      </c>
      <c r="B1716" s="1">
        <v>44000</v>
      </c>
      <c r="C1716" s="1">
        <v>44021</v>
      </c>
      <c r="F1716">
        <v>7</v>
      </c>
    </row>
    <row r="1717" spans="1:35">
      <c r="A1717" t="s">
        <v>10112</v>
      </c>
      <c r="B1717" s="1">
        <v>43858</v>
      </c>
      <c r="C1717" s="1">
        <v>43934</v>
      </c>
      <c r="F1717">
        <v>15</v>
      </c>
      <c r="G1717">
        <v>44</v>
      </c>
      <c r="H1717">
        <v>49</v>
      </c>
      <c r="I1717">
        <v>53</v>
      </c>
      <c r="J1717">
        <v>57</v>
      </c>
      <c r="K1717">
        <v>66</v>
      </c>
      <c r="L1717">
        <v>77</v>
      </c>
    </row>
    <row r="1718" spans="1:35">
      <c r="A1718" t="s">
        <v>3589</v>
      </c>
      <c r="B1718" s="1">
        <v>43923</v>
      </c>
      <c r="C1718" s="1">
        <v>44026</v>
      </c>
      <c r="F1718">
        <v>12</v>
      </c>
    </row>
    <row r="1719" spans="1:35">
      <c r="A1719" t="s">
        <v>773</v>
      </c>
      <c r="B1719" s="1">
        <v>43969</v>
      </c>
      <c r="C1719" s="1">
        <v>43923</v>
      </c>
      <c r="F1719">
        <v>9</v>
      </c>
      <c r="G1719">
        <v>21</v>
      </c>
      <c r="H1719">
        <v>30</v>
      </c>
      <c r="I1719">
        <v>40</v>
      </c>
      <c r="J1719">
        <v>48</v>
      </c>
      <c r="K1719">
        <v>59</v>
      </c>
      <c r="L1719">
        <v>67</v>
      </c>
      <c r="M1719" s="3">
        <v>75</v>
      </c>
      <c r="N1719">
        <v>84</v>
      </c>
    </row>
    <row r="1720" spans="1:35">
      <c r="A1720" t="s">
        <v>5884</v>
      </c>
      <c r="B1720" s="1">
        <v>44001</v>
      </c>
      <c r="C1720" s="1">
        <v>43829</v>
      </c>
      <c r="F1720">
        <v>47</v>
      </c>
      <c r="G1720">
        <v>84</v>
      </c>
      <c r="H1720">
        <v>114</v>
      </c>
      <c r="I1720">
        <v>122</v>
      </c>
      <c r="J1720">
        <v>131</v>
      </c>
      <c r="K1720">
        <v>147</v>
      </c>
    </row>
    <row r="1721" spans="1:35">
      <c r="A1721" t="s">
        <v>9172</v>
      </c>
      <c r="B1721" s="1">
        <v>43998</v>
      </c>
      <c r="C1721" s="1">
        <v>43906</v>
      </c>
      <c r="F1721">
        <v>5</v>
      </c>
      <c r="G1721">
        <v>14</v>
      </c>
      <c r="H1721">
        <v>21</v>
      </c>
      <c r="I1721">
        <v>36</v>
      </c>
      <c r="J1721">
        <v>42</v>
      </c>
      <c r="K1721">
        <v>63</v>
      </c>
      <c r="L1721">
        <v>72</v>
      </c>
      <c r="M1721" s="3">
        <v>80</v>
      </c>
      <c r="N1721">
        <v>92</v>
      </c>
      <c r="O1721">
        <v>96</v>
      </c>
    </row>
    <row r="1722" spans="1:35">
      <c r="A1722" t="s">
        <v>7409</v>
      </c>
      <c r="B1722" s="1">
        <v>43836</v>
      </c>
      <c r="C1722" s="1">
        <v>43836</v>
      </c>
      <c r="F1722">
        <v>7</v>
      </c>
      <c r="G1722">
        <v>16</v>
      </c>
      <c r="H1722">
        <v>35</v>
      </c>
      <c r="I1722">
        <v>44</v>
      </c>
      <c r="J1722">
        <v>60</v>
      </c>
    </row>
    <row r="1723" spans="1:35">
      <c r="A1723" t="s">
        <v>2620</v>
      </c>
      <c r="B1723" s="1">
        <v>44028</v>
      </c>
      <c r="C1723" s="1">
        <v>43923</v>
      </c>
      <c r="F1723">
        <v>14</v>
      </c>
      <c r="G1723">
        <v>24</v>
      </c>
      <c r="H1723">
        <v>28</v>
      </c>
      <c r="I1723">
        <v>44</v>
      </c>
      <c r="J1723">
        <v>48</v>
      </c>
      <c r="K1723">
        <v>60</v>
      </c>
      <c r="L1723">
        <v>70</v>
      </c>
      <c r="M1723" s="3">
        <v>83</v>
      </c>
    </row>
    <row r="1724" spans="1:35">
      <c r="A1724" t="s">
        <v>9855</v>
      </c>
      <c r="B1724" s="1">
        <v>43998</v>
      </c>
      <c r="C1724" s="1">
        <v>44008</v>
      </c>
      <c r="F1724">
        <v>8</v>
      </c>
      <c r="G1724">
        <v>15</v>
      </c>
      <c r="H1724">
        <v>24</v>
      </c>
    </row>
    <row r="1725" spans="1:35">
      <c r="A1725" t="s">
        <v>591</v>
      </c>
      <c r="B1725" s="1">
        <v>44027</v>
      </c>
      <c r="C1725" s="1">
        <v>43952</v>
      </c>
      <c r="F1725">
        <v>9</v>
      </c>
      <c r="G1725">
        <v>19</v>
      </c>
      <c r="H1725">
        <v>28</v>
      </c>
      <c r="I1725">
        <v>41</v>
      </c>
      <c r="J1725">
        <v>50</v>
      </c>
      <c r="K1725">
        <v>63</v>
      </c>
    </row>
    <row r="1726" spans="1:35">
      <c r="A1726" t="s">
        <v>2551</v>
      </c>
      <c r="B1726" s="1">
        <v>44005</v>
      </c>
      <c r="C1726" s="1">
        <v>43980</v>
      </c>
      <c r="F1726">
        <v>11</v>
      </c>
      <c r="G1726">
        <v>21</v>
      </c>
      <c r="H1726">
        <v>28</v>
      </c>
      <c r="I1726">
        <v>39</v>
      </c>
      <c r="J1726">
        <v>44</v>
      </c>
    </row>
    <row r="1727" spans="1:35">
      <c r="A1727" t="s">
        <v>9787</v>
      </c>
      <c r="B1727" s="1">
        <v>43991</v>
      </c>
      <c r="C1727" s="1">
        <v>43909</v>
      </c>
      <c r="F1727">
        <v>19</v>
      </c>
      <c r="G1727">
        <v>24</v>
      </c>
      <c r="H1727">
        <v>30</v>
      </c>
      <c r="I1727">
        <v>39</v>
      </c>
      <c r="J1727">
        <v>49</v>
      </c>
      <c r="K1727">
        <v>60</v>
      </c>
      <c r="L1727">
        <v>69</v>
      </c>
      <c r="M1727" s="3">
        <v>77</v>
      </c>
      <c r="N1727">
        <v>84</v>
      </c>
      <c r="O1727">
        <v>90</v>
      </c>
      <c r="P1727">
        <v>95</v>
      </c>
    </row>
    <row r="1728" spans="1:35">
      <c r="A1728" t="s">
        <v>13115</v>
      </c>
      <c r="B1728" s="1">
        <v>43910</v>
      </c>
      <c r="C1728" s="1">
        <v>43858</v>
      </c>
      <c r="F1728">
        <v>24</v>
      </c>
      <c r="G1728">
        <v>29</v>
      </c>
      <c r="H1728">
        <v>42</v>
      </c>
      <c r="I1728">
        <v>48</v>
      </c>
    </row>
    <row r="1729" spans="1:28">
      <c r="A1729" t="s">
        <v>10532</v>
      </c>
      <c r="B1729" s="1">
        <v>43720</v>
      </c>
      <c r="C1729" s="1">
        <v>44026</v>
      </c>
      <c r="F1729">
        <v>14</v>
      </c>
    </row>
    <row r="1730" spans="1:28">
      <c r="A1730" t="s">
        <v>6969</v>
      </c>
      <c r="B1730" s="1">
        <v>43962</v>
      </c>
      <c r="C1730" s="1">
        <v>44001</v>
      </c>
      <c r="F1730">
        <v>7</v>
      </c>
      <c r="G1730">
        <v>16</v>
      </c>
      <c r="H1730">
        <v>24</v>
      </c>
    </row>
    <row r="1731" spans="1:28">
      <c r="A1731" t="s">
        <v>1062</v>
      </c>
      <c r="B1731" s="1">
        <v>44039</v>
      </c>
      <c r="C1731" s="1">
        <v>44036</v>
      </c>
      <c r="F1731">
        <v>7</v>
      </c>
    </row>
    <row r="1732" spans="1:28">
      <c r="A1732" t="s">
        <v>817</v>
      </c>
      <c r="B1732" s="1">
        <v>43987</v>
      </c>
      <c r="C1732" s="1">
        <v>44022</v>
      </c>
      <c r="F1732">
        <v>15</v>
      </c>
    </row>
    <row r="1733" spans="1:28">
      <c r="A1733" t="s">
        <v>3350</v>
      </c>
      <c r="B1733" s="1">
        <v>44012</v>
      </c>
      <c r="C1733" s="1">
        <v>43836</v>
      </c>
      <c r="F1733">
        <v>7</v>
      </c>
      <c r="G1733">
        <v>18</v>
      </c>
      <c r="H1733">
        <v>24</v>
      </c>
      <c r="I1733">
        <v>37</v>
      </c>
      <c r="J1733">
        <v>51</v>
      </c>
      <c r="K1733">
        <v>62</v>
      </c>
      <c r="L1733">
        <v>70</v>
      </c>
      <c r="M1733" s="3">
        <v>84</v>
      </c>
      <c r="N1733">
        <v>90</v>
      </c>
      <c r="O1733">
        <v>109</v>
      </c>
      <c r="P1733">
        <v>128</v>
      </c>
      <c r="Q1733">
        <v>135</v>
      </c>
      <c r="R1733">
        <v>141</v>
      </c>
    </row>
    <row r="1734" spans="1:28">
      <c r="A1734" t="s">
        <v>1748</v>
      </c>
      <c r="B1734" s="1">
        <v>43896</v>
      </c>
      <c r="C1734" s="1">
        <v>43994</v>
      </c>
      <c r="F1734">
        <v>6</v>
      </c>
    </row>
    <row r="1735" spans="1:28">
      <c r="A1735" t="s">
        <v>2083</v>
      </c>
      <c r="B1735" s="1">
        <v>43935</v>
      </c>
      <c r="C1735" s="1">
        <v>44007</v>
      </c>
      <c r="F1735">
        <v>12</v>
      </c>
      <c r="G1735">
        <v>21</v>
      </c>
    </row>
    <row r="1736" spans="1:28">
      <c r="A1736" t="s">
        <v>12811</v>
      </c>
      <c r="B1736" s="1">
        <v>43998</v>
      </c>
      <c r="C1736" s="1">
        <v>43732</v>
      </c>
      <c r="F1736">
        <v>6</v>
      </c>
      <c r="G1736">
        <v>26</v>
      </c>
      <c r="H1736">
        <v>36</v>
      </c>
      <c r="I1736">
        <v>43</v>
      </c>
      <c r="J1736">
        <v>49</v>
      </c>
      <c r="K1736">
        <v>56</v>
      </c>
      <c r="L1736">
        <v>60</v>
      </c>
      <c r="M1736" s="3">
        <v>73</v>
      </c>
      <c r="N1736">
        <v>89</v>
      </c>
      <c r="O1736">
        <v>94</v>
      </c>
      <c r="P1736">
        <v>108</v>
      </c>
      <c r="Q1736">
        <v>122</v>
      </c>
      <c r="R1736">
        <v>133</v>
      </c>
      <c r="S1736">
        <v>144</v>
      </c>
      <c r="T1736">
        <v>153</v>
      </c>
      <c r="U1736">
        <v>161</v>
      </c>
      <c r="V1736">
        <v>167</v>
      </c>
      <c r="W1736">
        <v>182</v>
      </c>
      <c r="X1736">
        <v>192</v>
      </c>
      <c r="Y1736">
        <v>201</v>
      </c>
      <c r="Z1736">
        <v>205</v>
      </c>
      <c r="AA1736">
        <v>210</v>
      </c>
      <c r="AB1736">
        <v>215</v>
      </c>
    </row>
    <row r="1737" spans="1:28">
      <c r="A1737" t="s">
        <v>12122</v>
      </c>
      <c r="B1737" s="1">
        <v>43958</v>
      </c>
      <c r="C1737" s="1">
        <v>43966</v>
      </c>
      <c r="F1737">
        <v>10</v>
      </c>
      <c r="G1737">
        <v>18</v>
      </c>
      <c r="H1737">
        <v>27</v>
      </c>
      <c r="I1737">
        <v>32</v>
      </c>
      <c r="J1737">
        <v>40</v>
      </c>
      <c r="K1737">
        <v>48</v>
      </c>
      <c r="L1737">
        <v>56</v>
      </c>
    </row>
    <row r="1738" spans="1:28">
      <c r="A1738" t="s">
        <v>5243</v>
      </c>
      <c r="B1738" s="1">
        <v>43910</v>
      </c>
      <c r="C1738" s="1">
        <v>43888</v>
      </c>
      <c r="F1738">
        <v>14</v>
      </c>
      <c r="G1738">
        <v>21</v>
      </c>
      <c r="H1738">
        <v>33</v>
      </c>
      <c r="I1738">
        <v>40</v>
      </c>
      <c r="J1738">
        <v>48</v>
      </c>
      <c r="K1738">
        <v>54</v>
      </c>
      <c r="L1738">
        <v>60</v>
      </c>
      <c r="M1738" s="3">
        <v>74</v>
      </c>
      <c r="N1738">
        <v>84</v>
      </c>
      <c r="O1738">
        <v>92</v>
      </c>
      <c r="P1738">
        <v>101</v>
      </c>
    </row>
    <row r="1739" spans="1:28">
      <c r="A1739" t="s">
        <v>7072</v>
      </c>
      <c r="B1739" s="1">
        <v>43963</v>
      </c>
      <c r="C1739" s="1">
        <v>44020</v>
      </c>
      <c r="F1739">
        <v>6</v>
      </c>
      <c r="G1739">
        <v>12</v>
      </c>
    </row>
    <row r="1740" spans="1:28">
      <c r="A1740" t="s">
        <v>1662</v>
      </c>
      <c r="B1740" s="1">
        <v>43936</v>
      </c>
      <c r="C1740" s="1">
        <v>43978</v>
      </c>
      <c r="F1740">
        <v>21</v>
      </c>
      <c r="G1740">
        <v>31</v>
      </c>
      <c r="H1740">
        <v>36</v>
      </c>
      <c r="I1740">
        <v>47</v>
      </c>
    </row>
    <row r="1741" spans="1:28">
      <c r="A1741" t="s">
        <v>9472</v>
      </c>
      <c r="B1741" s="1">
        <v>44005</v>
      </c>
      <c r="C1741" s="1">
        <v>44021</v>
      </c>
      <c r="F1741">
        <v>7</v>
      </c>
      <c r="G1741">
        <v>18</v>
      </c>
    </row>
    <row r="1742" spans="1:28">
      <c r="A1742" t="s">
        <v>5549</v>
      </c>
      <c r="B1742" s="1">
        <v>43978</v>
      </c>
      <c r="C1742" s="1">
        <v>43965</v>
      </c>
      <c r="F1742">
        <v>5</v>
      </c>
      <c r="G1742">
        <v>11</v>
      </c>
      <c r="H1742">
        <v>21</v>
      </c>
      <c r="I1742">
        <v>30</v>
      </c>
      <c r="J1742">
        <v>40</v>
      </c>
      <c r="K1742">
        <v>45</v>
      </c>
      <c r="L1742">
        <v>50</v>
      </c>
      <c r="M1742" s="3">
        <v>55</v>
      </c>
    </row>
    <row r="1743" spans="1:28">
      <c r="A1743" t="s">
        <v>10429</v>
      </c>
      <c r="B1743" s="1">
        <v>43920</v>
      </c>
      <c r="C1743" s="1">
        <v>43945</v>
      </c>
      <c r="F1743">
        <v>8</v>
      </c>
      <c r="G1743">
        <v>24</v>
      </c>
      <c r="H1743">
        <v>35</v>
      </c>
      <c r="I1743">
        <v>44</v>
      </c>
      <c r="J1743">
        <v>52</v>
      </c>
      <c r="K1743">
        <v>63</v>
      </c>
    </row>
    <row r="1744" spans="1:28">
      <c r="A1744" t="s">
        <v>8608</v>
      </c>
      <c r="B1744" s="1">
        <v>44018</v>
      </c>
      <c r="C1744" s="1">
        <v>44026</v>
      </c>
      <c r="F1744">
        <v>12</v>
      </c>
    </row>
    <row r="1745" spans="1:38">
      <c r="A1745" t="s">
        <v>8197</v>
      </c>
      <c r="B1745" s="1">
        <v>43998</v>
      </c>
      <c r="C1745" s="1">
        <v>43994</v>
      </c>
      <c r="F1745">
        <v>6</v>
      </c>
      <c r="G1745">
        <v>14</v>
      </c>
      <c r="H1745">
        <v>21</v>
      </c>
      <c r="I1745">
        <v>34</v>
      </c>
    </row>
    <row r="1746" spans="1:38">
      <c r="A1746" t="s">
        <v>6794</v>
      </c>
      <c r="B1746" s="1">
        <v>44013</v>
      </c>
      <c r="C1746" s="1">
        <v>44025</v>
      </c>
      <c r="F1746">
        <v>6</v>
      </c>
      <c r="G1746">
        <v>14</v>
      </c>
    </row>
    <row r="1747" spans="1:38">
      <c r="A1747" t="s">
        <v>5100</v>
      </c>
      <c r="B1747" s="1">
        <v>43998</v>
      </c>
      <c r="C1747" s="1">
        <v>43682</v>
      </c>
      <c r="F1747">
        <v>8</v>
      </c>
      <c r="G1747">
        <v>14</v>
      </c>
      <c r="H1747">
        <v>21</v>
      </c>
      <c r="I1747">
        <v>30</v>
      </c>
      <c r="J1747">
        <v>40</v>
      </c>
      <c r="K1747">
        <v>48</v>
      </c>
      <c r="L1747">
        <v>60</v>
      </c>
      <c r="M1747" s="3">
        <v>68</v>
      </c>
      <c r="N1747">
        <v>78</v>
      </c>
      <c r="O1747">
        <v>84</v>
      </c>
      <c r="P1747">
        <v>88</v>
      </c>
      <c r="Q1747">
        <v>97</v>
      </c>
      <c r="R1747">
        <v>110</v>
      </c>
      <c r="S1747">
        <v>125</v>
      </c>
      <c r="T1747">
        <v>135</v>
      </c>
      <c r="U1747">
        <v>159</v>
      </c>
      <c r="V1747">
        <v>168</v>
      </c>
      <c r="W1747">
        <v>176</v>
      </c>
      <c r="X1747">
        <v>190</v>
      </c>
      <c r="Y1747">
        <v>196</v>
      </c>
      <c r="Z1747">
        <v>208</v>
      </c>
      <c r="AA1747">
        <v>215</v>
      </c>
      <c r="AB1747">
        <v>226</v>
      </c>
      <c r="AC1747">
        <v>234</v>
      </c>
      <c r="AD1747">
        <v>251</v>
      </c>
    </row>
    <row r="1748" spans="1:38">
      <c r="A1748" t="s">
        <v>1624</v>
      </c>
      <c r="B1748" s="1">
        <v>44018</v>
      </c>
      <c r="C1748" s="1">
        <v>44039</v>
      </c>
      <c r="F1748">
        <v>5</v>
      </c>
    </row>
    <row r="1749" spans="1:38">
      <c r="A1749" t="s">
        <v>8430</v>
      </c>
      <c r="B1749" s="1">
        <v>43886</v>
      </c>
      <c r="C1749" s="1">
        <v>43965</v>
      </c>
      <c r="F1749">
        <v>12</v>
      </c>
      <c r="G1749">
        <v>21</v>
      </c>
      <c r="H1749">
        <v>29</v>
      </c>
      <c r="I1749">
        <v>34</v>
      </c>
      <c r="J1749">
        <v>42</v>
      </c>
      <c r="K1749">
        <v>53</v>
      </c>
    </row>
    <row r="1750" spans="1:38">
      <c r="A1750" t="s">
        <v>7348</v>
      </c>
      <c r="B1750" s="1">
        <v>44018</v>
      </c>
      <c r="C1750" s="1">
        <v>43965</v>
      </c>
      <c r="F1750">
        <v>21</v>
      </c>
      <c r="G1750">
        <v>28</v>
      </c>
      <c r="H1750">
        <v>37</v>
      </c>
      <c r="I1750">
        <v>45</v>
      </c>
    </row>
    <row r="1751" spans="1:38">
      <c r="A1751" t="s">
        <v>4858</v>
      </c>
      <c r="B1751" s="1">
        <v>44019</v>
      </c>
      <c r="C1751" s="1">
        <v>44007</v>
      </c>
      <c r="F1751">
        <v>14</v>
      </c>
      <c r="G1751">
        <v>21</v>
      </c>
      <c r="H1751">
        <v>28</v>
      </c>
    </row>
    <row r="1752" spans="1:38">
      <c r="A1752" t="s">
        <v>6461</v>
      </c>
      <c r="B1752" s="1">
        <v>44032</v>
      </c>
      <c r="C1752" s="1">
        <v>44026</v>
      </c>
      <c r="F1752">
        <v>6</v>
      </c>
      <c r="G1752">
        <v>14</v>
      </c>
    </row>
    <row r="1753" spans="1:38">
      <c r="A1753" t="s">
        <v>5665</v>
      </c>
      <c r="B1753" s="1">
        <v>44039</v>
      </c>
      <c r="C1753" s="1">
        <v>44026</v>
      </c>
      <c r="F1753">
        <v>7</v>
      </c>
      <c r="G1753">
        <v>12</v>
      </c>
    </row>
    <row r="1754" spans="1:38">
      <c r="A1754" t="s">
        <v>8687</v>
      </c>
      <c r="B1754" s="1">
        <v>44005</v>
      </c>
      <c r="C1754" s="1">
        <v>43986</v>
      </c>
      <c r="F1754">
        <v>7</v>
      </c>
      <c r="G1754">
        <v>15</v>
      </c>
      <c r="H1754">
        <v>23</v>
      </c>
      <c r="I1754">
        <v>27</v>
      </c>
      <c r="J1754">
        <v>35</v>
      </c>
    </row>
    <row r="1755" spans="1:38">
      <c r="A1755" t="s">
        <v>10460</v>
      </c>
      <c r="B1755" s="1">
        <v>44004</v>
      </c>
      <c r="C1755" s="1">
        <v>43923</v>
      </c>
      <c r="F1755">
        <v>13</v>
      </c>
      <c r="G1755">
        <v>21</v>
      </c>
      <c r="H1755">
        <v>48</v>
      </c>
      <c r="I1755">
        <v>62</v>
      </c>
      <c r="J1755">
        <v>75</v>
      </c>
      <c r="K1755">
        <v>79</v>
      </c>
    </row>
    <row r="1756" spans="1:38">
      <c r="A1756" t="s">
        <v>3243</v>
      </c>
      <c r="B1756" s="1">
        <v>44018</v>
      </c>
      <c r="C1756" s="1">
        <v>44025</v>
      </c>
      <c r="F1756">
        <v>15</v>
      </c>
    </row>
    <row r="1757" spans="1:38">
      <c r="A1757" t="s">
        <v>3118</v>
      </c>
      <c r="B1757" s="1">
        <v>44005</v>
      </c>
      <c r="C1757" s="1">
        <v>44008</v>
      </c>
      <c r="F1757">
        <v>8</v>
      </c>
      <c r="G1757">
        <v>15</v>
      </c>
      <c r="H1757">
        <v>24</v>
      </c>
    </row>
    <row r="1758" spans="1:38">
      <c r="A1758" t="s">
        <v>8561</v>
      </c>
      <c r="B1758" s="1">
        <v>44027</v>
      </c>
      <c r="C1758" s="1">
        <v>43591</v>
      </c>
      <c r="F1758">
        <v>6</v>
      </c>
      <c r="G1758">
        <v>18</v>
      </c>
      <c r="H1758">
        <v>28</v>
      </c>
      <c r="I1758">
        <v>35</v>
      </c>
      <c r="J1758">
        <v>57</v>
      </c>
      <c r="K1758">
        <v>63</v>
      </c>
      <c r="L1758">
        <v>70</v>
      </c>
      <c r="M1758" s="3">
        <v>75</v>
      </c>
      <c r="N1758">
        <v>80</v>
      </c>
      <c r="O1758">
        <v>92</v>
      </c>
      <c r="P1758">
        <v>105</v>
      </c>
      <c r="Q1758">
        <v>109</v>
      </c>
      <c r="R1758">
        <v>124</v>
      </c>
      <c r="S1758">
        <v>140</v>
      </c>
      <c r="T1758">
        <v>147</v>
      </c>
      <c r="U1758">
        <v>155</v>
      </c>
      <c r="V1758">
        <v>168</v>
      </c>
      <c r="W1758">
        <v>175</v>
      </c>
      <c r="X1758">
        <v>183</v>
      </c>
      <c r="Y1758">
        <v>187</v>
      </c>
      <c r="Z1758">
        <v>197</v>
      </c>
      <c r="AA1758">
        <v>206</v>
      </c>
      <c r="AB1758">
        <v>219</v>
      </c>
      <c r="AC1758">
        <v>231</v>
      </c>
      <c r="AD1758">
        <v>242</v>
      </c>
      <c r="AE1758">
        <v>251</v>
      </c>
      <c r="AF1758">
        <v>259</v>
      </c>
      <c r="AG1758">
        <v>269</v>
      </c>
      <c r="AH1758">
        <v>278</v>
      </c>
      <c r="AI1758">
        <v>289</v>
      </c>
      <c r="AJ1758">
        <v>300</v>
      </c>
      <c r="AK1758">
        <v>304</v>
      </c>
      <c r="AL1758">
        <v>309</v>
      </c>
    </row>
    <row r="1759" spans="1:38">
      <c r="A1759" t="s">
        <v>1547</v>
      </c>
      <c r="B1759" s="1">
        <v>44001</v>
      </c>
      <c r="C1759" s="1">
        <v>43952</v>
      </c>
      <c r="F1759">
        <v>12</v>
      </c>
      <c r="G1759">
        <v>30</v>
      </c>
      <c r="H1759">
        <v>42</v>
      </c>
      <c r="I1759">
        <v>50</v>
      </c>
      <c r="J1759">
        <v>66</v>
      </c>
    </row>
    <row r="1760" spans="1:38">
      <c r="A1760" t="s">
        <v>4317</v>
      </c>
      <c r="B1760" s="1">
        <v>44018</v>
      </c>
      <c r="C1760" s="1">
        <v>43965</v>
      </c>
      <c r="F1760">
        <v>21</v>
      </c>
      <c r="G1760">
        <v>30</v>
      </c>
      <c r="H1760">
        <v>38</v>
      </c>
      <c r="I1760">
        <v>55</v>
      </c>
    </row>
    <row r="1761" spans="1:40">
      <c r="A1761" t="s">
        <v>11606</v>
      </c>
      <c r="B1761" s="1">
        <v>44040</v>
      </c>
      <c r="C1761" s="1">
        <v>44022</v>
      </c>
      <c r="F1761">
        <v>15</v>
      </c>
    </row>
    <row r="1762" spans="1:40">
      <c r="A1762" t="s">
        <v>8780</v>
      </c>
      <c r="B1762" s="1">
        <v>43958</v>
      </c>
      <c r="C1762" s="1">
        <v>43874</v>
      </c>
      <c r="F1762">
        <v>10</v>
      </c>
      <c r="G1762">
        <v>23</v>
      </c>
      <c r="H1762">
        <v>27</v>
      </c>
      <c r="I1762">
        <v>35</v>
      </c>
      <c r="J1762">
        <v>45</v>
      </c>
      <c r="K1762">
        <v>55</v>
      </c>
      <c r="L1762">
        <v>63</v>
      </c>
      <c r="M1762" s="3">
        <v>84</v>
      </c>
      <c r="N1762">
        <v>91</v>
      </c>
      <c r="O1762">
        <v>100</v>
      </c>
      <c r="P1762">
        <v>104</v>
      </c>
      <c r="Q1762">
        <v>114</v>
      </c>
    </row>
    <row r="1763" spans="1:40">
      <c r="A1763" t="s">
        <v>3772</v>
      </c>
      <c r="B1763" s="1">
        <v>44014</v>
      </c>
      <c r="C1763" s="1">
        <v>43507</v>
      </c>
      <c r="F1763">
        <v>7</v>
      </c>
      <c r="G1763">
        <v>19</v>
      </c>
      <c r="H1763">
        <v>35</v>
      </c>
      <c r="I1763">
        <v>47</v>
      </c>
      <c r="J1763">
        <v>64</v>
      </c>
      <c r="K1763">
        <v>72</v>
      </c>
      <c r="L1763">
        <v>77</v>
      </c>
      <c r="M1763" s="3">
        <v>83</v>
      </c>
      <c r="N1763">
        <v>93</v>
      </c>
      <c r="O1763">
        <v>101</v>
      </c>
      <c r="P1763">
        <v>111</v>
      </c>
      <c r="Q1763">
        <v>123</v>
      </c>
      <c r="R1763">
        <v>129</v>
      </c>
      <c r="S1763">
        <v>135</v>
      </c>
      <c r="T1763">
        <v>145</v>
      </c>
      <c r="U1763">
        <v>166</v>
      </c>
      <c r="V1763">
        <v>177</v>
      </c>
      <c r="W1763">
        <v>193</v>
      </c>
      <c r="X1763">
        <v>204</v>
      </c>
      <c r="Y1763">
        <v>212</v>
      </c>
      <c r="Z1763">
        <v>220</v>
      </c>
      <c r="AA1763">
        <v>225</v>
      </c>
      <c r="AB1763">
        <v>245</v>
      </c>
      <c r="AC1763">
        <v>251</v>
      </c>
      <c r="AD1763">
        <v>256</v>
      </c>
      <c r="AE1763">
        <v>264</v>
      </c>
      <c r="AF1763">
        <v>280</v>
      </c>
      <c r="AG1763">
        <v>290</v>
      </c>
      <c r="AH1763">
        <v>298</v>
      </c>
      <c r="AI1763">
        <v>309</v>
      </c>
      <c r="AJ1763">
        <v>317</v>
      </c>
      <c r="AK1763">
        <v>327</v>
      </c>
      <c r="AL1763">
        <v>336</v>
      </c>
      <c r="AM1763">
        <v>350</v>
      </c>
      <c r="AN1763">
        <v>358</v>
      </c>
    </row>
    <row r="1764" spans="1:40">
      <c r="A1764" t="s">
        <v>969</v>
      </c>
      <c r="B1764" s="1">
        <v>43678</v>
      </c>
      <c r="C1764" s="1">
        <v>43977</v>
      </c>
      <c r="F1764">
        <v>6</v>
      </c>
      <c r="G1764">
        <v>12</v>
      </c>
      <c r="H1764">
        <v>21</v>
      </c>
      <c r="I1764">
        <v>44</v>
      </c>
    </row>
    <row r="1765" spans="1:40">
      <c r="A1765" t="s">
        <v>4749</v>
      </c>
      <c r="B1765" s="1">
        <v>44026</v>
      </c>
      <c r="C1765" s="1">
        <v>44008</v>
      </c>
      <c r="F1765">
        <v>9</v>
      </c>
      <c r="G1765">
        <v>21</v>
      </c>
    </row>
    <row r="1766" spans="1:40">
      <c r="A1766" t="s">
        <v>11195</v>
      </c>
      <c r="B1766" s="1">
        <v>43950</v>
      </c>
      <c r="C1766" s="1">
        <v>43923</v>
      </c>
      <c r="F1766">
        <v>12</v>
      </c>
      <c r="G1766">
        <v>21</v>
      </c>
      <c r="H1766">
        <v>29</v>
      </c>
      <c r="I1766">
        <v>35</v>
      </c>
      <c r="J1766">
        <v>39</v>
      </c>
      <c r="K1766">
        <v>48</v>
      </c>
      <c r="L1766">
        <v>65</v>
      </c>
      <c r="M1766" s="3">
        <v>70</v>
      </c>
      <c r="N1766">
        <v>78</v>
      </c>
    </row>
    <row r="1767" spans="1:40">
      <c r="A1767" t="s">
        <v>12262</v>
      </c>
      <c r="B1767" s="1">
        <v>43978</v>
      </c>
      <c r="C1767" s="1">
        <v>43978</v>
      </c>
      <c r="F1767">
        <v>4</v>
      </c>
      <c r="G1767">
        <v>14</v>
      </c>
      <c r="H1767">
        <v>18</v>
      </c>
      <c r="I1767">
        <v>24</v>
      </c>
      <c r="J1767">
        <v>28</v>
      </c>
      <c r="K1767">
        <v>45</v>
      </c>
    </row>
    <row r="1768" spans="1:40">
      <c r="A1768" t="s">
        <v>13038</v>
      </c>
      <c r="B1768" s="1">
        <v>43963</v>
      </c>
      <c r="C1768" s="1">
        <v>43937</v>
      </c>
      <c r="F1768">
        <v>12</v>
      </c>
      <c r="G1768">
        <v>21</v>
      </c>
      <c r="H1768">
        <v>27</v>
      </c>
      <c r="I1768">
        <v>41</v>
      </c>
      <c r="J1768">
        <v>56</v>
      </c>
      <c r="K1768">
        <v>67</v>
      </c>
    </row>
    <row r="1769" spans="1:40">
      <c r="A1769" t="s">
        <v>13133</v>
      </c>
      <c r="B1769" s="1">
        <v>43784</v>
      </c>
      <c r="C1769" s="1">
        <v>43965</v>
      </c>
      <c r="F1769">
        <v>12</v>
      </c>
      <c r="G1769">
        <v>21</v>
      </c>
      <c r="H1769">
        <v>30</v>
      </c>
      <c r="I1769">
        <v>38</v>
      </c>
      <c r="J1769">
        <v>45</v>
      </c>
      <c r="K1769">
        <v>55</v>
      </c>
    </row>
    <row r="1770" spans="1:40">
      <c r="A1770" t="s">
        <v>10559</v>
      </c>
      <c r="B1770" s="1">
        <v>43987</v>
      </c>
      <c r="C1770" s="1">
        <v>43965</v>
      </c>
      <c r="F1770">
        <v>21</v>
      </c>
      <c r="G1770">
        <v>29</v>
      </c>
      <c r="H1770">
        <v>41</v>
      </c>
      <c r="I1770">
        <v>49</v>
      </c>
      <c r="J1770">
        <v>54</v>
      </c>
    </row>
    <row r="1771" spans="1:40">
      <c r="A1771" t="s">
        <v>5748</v>
      </c>
      <c r="B1771" s="1">
        <v>43941</v>
      </c>
      <c r="C1771" s="1">
        <v>43965</v>
      </c>
      <c r="F1771">
        <v>12</v>
      </c>
      <c r="G1771">
        <v>21</v>
      </c>
      <c r="H1771">
        <v>32</v>
      </c>
      <c r="I1771">
        <v>41</v>
      </c>
    </row>
    <row r="1772" spans="1:40">
      <c r="A1772" t="s">
        <v>1021</v>
      </c>
      <c r="B1772" s="1">
        <v>44005</v>
      </c>
      <c r="C1772" s="1">
        <v>43973</v>
      </c>
      <c r="F1772">
        <v>13</v>
      </c>
      <c r="G1772">
        <v>25</v>
      </c>
      <c r="H1772">
        <v>35</v>
      </c>
      <c r="I1772">
        <v>45</v>
      </c>
    </row>
    <row r="1773" spans="1:40">
      <c r="A1773" t="s">
        <v>7611</v>
      </c>
      <c r="B1773" s="1">
        <v>44027</v>
      </c>
      <c r="C1773" s="1">
        <v>44008</v>
      </c>
      <c r="F1773">
        <v>7</v>
      </c>
      <c r="G1773">
        <v>15</v>
      </c>
    </row>
    <row r="1774" spans="1:40">
      <c r="A1774" t="s">
        <v>6711</v>
      </c>
      <c r="B1774" s="1">
        <v>44041</v>
      </c>
      <c r="C1774" s="1">
        <v>43965</v>
      </c>
      <c r="F1774">
        <v>6</v>
      </c>
      <c r="G1774">
        <v>21</v>
      </c>
      <c r="H1774">
        <v>30</v>
      </c>
      <c r="I1774">
        <v>38</v>
      </c>
      <c r="J1774">
        <v>49</v>
      </c>
      <c r="K1774">
        <v>54</v>
      </c>
    </row>
    <row r="1775" spans="1:40">
      <c r="A1775" t="s">
        <v>9783</v>
      </c>
      <c r="B1775" s="1">
        <v>44035</v>
      </c>
      <c r="C1775" s="1">
        <v>43965</v>
      </c>
      <c r="F1775">
        <v>5</v>
      </c>
      <c r="G1775">
        <v>12</v>
      </c>
      <c r="H1775">
        <v>21</v>
      </c>
      <c r="I1775">
        <v>43</v>
      </c>
      <c r="J1775">
        <v>54</v>
      </c>
    </row>
    <row r="1776" spans="1:40">
      <c r="A1776" t="s">
        <v>5279</v>
      </c>
      <c r="B1776" s="1">
        <v>43992</v>
      </c>
      <c r="C1776" s="1">
        <v>43965</v>
      </c>
      <c r="F1776">
        <v>21</v>
      </c>
      <c r="G1776">
        <v>30</v>
      </c>
      <c r="H1776">
        <v>38</v>
      </c>
      <c r="I1776">
        <v>49</v>
      </c>
      <c r="J1776">
        <v>53</v>
      </c>
    </row>
    <row r="1777" spans="1:16">
      <c r="A1777" t="s">
        <v>9123</v>
      </c>
      <c r="B1777" s="1">
        <v>43962</v>
      </c>
      <c r="C1777" s="1">
        <v>43865</v>
      </c>
      <c r="F1777">
        <v>6</v>
      </c>
      <c r="G1777">
        <v>24</v>
      </c>
      <c r="H1777">
        <v>30</v>
      </c>
      <c r="I1777">
        <v>42</v>
      </c>
      <c r="J1777">
        <v>50</v>
      </c>
      <c r="K1777">
        <v>64</v>
      </c>
      <c r="L1777">
        <v>84</v>
      </c>
      <c r="M1777" s="3">
        <v>90</v>
      </c>
      <c r="N1777">
        <v>100</v>
      </c>
      <c r="O1777">
        <v>108</v>
      </c>
      <c r="P1777">
        <v>112</v>
      </c>
    </row>
    <row r="1778" spans="1:16">
      <c r="A1778" t="s">
        <v>4474</v>
      </c>
      <c r="B1778" s="1">
        <v>44027</v>
      </c>
      <c r="C1778" s="1">
        <v>43973</v>
      </c>
      <c r="F1778">
        <v>13</v>
      </c>
      <c r="G1778">
        <v>24</v>
      </c>
      <c r="H1778">
        <v>39</v>
      </c>
      <c r="I1778">
        <v>49</v>
      </c>
    </row>
    <row r="1779" spans="1:16">
      <c r="A1779" t="s">
        <v>5603</v>
      </c>
      <c r="B1779" s="1">
        <v>43852</v>
      </c>
      <c r="C1779" s="1">
        <v>43906</v>
      </c>
      <c r="F1779">
        <v>13</v>
      </c>
      <c r="G1779">
        <v>21</v>
      </c>
      <c r="H1779">
        <v>46</v>
      </c>
      <c r="I1779">
        <v>58</v>
      </c>
      <c r="J1779">
        <v>72</v>
      </c>
      <c r="K1779">
        <v>83</v>
      </c>
      <c r="L1779">
        <v>91</v>
      </c>
      <c r="M1779" s="3">
        <v>96</v>
      </c>
    </row>
    <row r="1780" spans="1:16">
      <c r="A1780" t="s">
        <v>7545</v>
      </c>
      <c r="B1780" s="1">
        <v>43951</v>
      </c>
      <c r="C1780" s="1">
        <v>43986</v>
      </c>
      <c r="F1780">
        <v>17</v>
      </c>
      <c r="G1780">
        <v>35</v>
      </c>
      <c r="H1780">
        <v>40</v>
      </c>
    </row>
    <row r="1781" spans="1:16">
      <c r="A1781" t="s">
        <v>6078</v>
      </c>
      <c r="B1781" s="1">
        <v>43987</v>
      </c>
      <c r="C1781" s="1">
        <v>44007</v>
      </c>
      <c r="F1781">
        <v>7</v>
      </c>
      <c r="G1781">
        <v>12</v>
      </c>
      <c r="H1781">
        <v>21</v>
      </c>
    </row>
    <row r="1782" spans="1:16">
      <c r="A1782" t="s">
        <v>5089</v>
      </c>
      <c r="B1782" s="1">
        <v>43978</v>
      </c>
      <c r="C1782" s="1">
        <v>44021</v>
      </c>
      <c r="F1782">
        <v>7</v>
      </c>
      <c r="G1782">
        <v>12</v>
      </c>
      <c r="H1782">
        <v>16</v>
      </c>
    </row>
    <row r="1783" spans="1:16">
      <c r="A1783" t="s">
        <v>10231</v>
      </c>
      <c r="B1783" s="1">
        <v>44013</v>
      </c>
      <c r="C1783" s="1">
        <v>44008</v>
      </c>
      <c r="F1783">
        <v>8</v>
      </c>
      <c r="G1783">
        <v>15</v>
      </c>
      <c r="H1783">
        <v>24</v>
      </c>
    </row>
    <row r="1784" spans="1:16">
      <c r="A1784" t="s">
        <v>12671</v>
      </c>
      <c r="B1784" s="1">
        <v>43971</v>
      </c>
      <c r="C1784" s="1">
        <v>43923</v>
      </c>
      <c r="F1784">
        <v>12</v>
      </c>
      <c r="G1784">
        <v>21</v>
      </c>
      <c r="H1784">
        <v>29</v>
      </c>
      <c r="I1784">
        <v>35</v>
      </c>
      <c r="J1784">
        <v>50</v>
      </c>
      <c r="K1784">
        <v>70</v>
      </c>
      <c r="L1784">
        <v>78</v>
      </c>
    </row>
    <row r="1785" spans="1:16">
      <c r="A1785" t="s">
        <v>11583</v>
      </c>
      <c r="B1785" s="1">
        <v>43987</v>
      </c>
      <c r="C1785" s="1">
        <v>44013</v>
      </c>
      <c r="F1785">
        <v>5</v>
      </c>
      <c r="G1785">
        <v>12</v>
      </c>
      <c r="H1785">
        <v>21</v>
      </c>
    </row>
    <row r="1786" spans="1:16">
      <c r="A1786" t="s">
        <v>6333</v>
      </c>
      <c r="B1786" s="1">
        <v>43685</v>
      </c>
      <c r="C1786" s="1">
        <v>43993</v>
      </c>
      <c r="F1786">
        <v>12</v>
      </c>
      <c r="G1786">
        <v>19</v>
      </c>
      <c r="H1786">
        <v>30</v>
      </c>
      <c r="I1786">
        <v>35</v>
      </c>
    </row>
    <row r="1787" spans="1:16">
      <c r="A1787" t="s">
        <v>3311</v>
      </c>
      <c r="B1787" s="1">
        <v>44005</v>
      </c>
      <c r="C1787" s="1">
        <v>44022</v>
      </c>
      <c r="F1787">
        <v>6</v>
      </c>
      <c r="G1787">
        <v>14</v>
      </c>
    </row>
    <row r="1788" spans="1:16">
      <c r="A1788" t="s">
        <v>1943</v>
      </c>
      <c r="B1788" s="1">
        <v>44018</v>
      </c>
      <c r="C1788" s="1">
        <v>43980</v>
      </c>
      <c r="F1788">
        <v>9</v>
      </c>
      <c r="G1788">
        <v>21</v>
      </c>
      <c r="H1788">
        <v>28</v>
      </c>
      <c r="I1788">
        <v>41</v>
      </c>
    </row>
    <row r="1789" spans="1:16">
      <c r="A1789" t="s">
        <v>6043</v>
      </c>
      <c r="B1789" s="1">
        <v>43894</v>
      </c>
      <c r="C1789" s="1">
        <v>44012</v>
      </c>
      <c r="F1789">
        <v>5</v>
      </c>
      <c r="G1789">
        <v>15</v>
      </c>
    </row>
    <row r="1790" spans="1:16">
      <c r="A1790" t="s">
        <v>1763</v>
      </c>
      <c r="B1790" s="1">
        <v>44018</v>
      </c>
      <c r="C1790" s="1">
        <v>44039</v>
      </c>
      <c r="F1790">
        <v>7</v>
      </c>
    </row>
    <row r="1791" spans="1:16">
      <c r="A1791" t="s">
        <v>10109</v>
      </c>
      <c r="B1791" s="1">
        <v>44025</v>
      </c>
      <c r="C1791" s="1">
        <v>43983</v>
      </c>
      <c r="F1791">
        <v>9</v>
      </c>
      <c r="G1791">
        <v>21</v>
      </c>
      <c r="H1791">
        <v>26</v>
      </c>
      <c r="I1791">
        <v>30</v>
      </c>
      <c r="J1791">
        <v>35</v>
      </c>
      <c r="K1791">
        <v>40</v>
      </c>
    </row>
    <row r="1792" spans="1:16">
      <c r="A1792" t="s">
        <v>6600</v>
      </c>
      <c r="B1792" s="1">
        <v>44033</v>
      </c>
      <c r="C1792" s="1">
        <v>43994</v>
      </c>
      <c r="F1792">
        <v>10</v>
      </c>
      <c r="G1792">
        <v>21</v>
      </c>
      <c r="H1792">
        <v>30</v>
      </c>
      <c r="I1792">
        <v>35</v>
      </c>
    </row>
    <row r="1793" spans="1:16">
      <c r="A1793" t="s">
        <v>5161</v>
      </c>
      <c r="B1793" s="1">
        <v>43894</v>
      </c>
      <c r="C1793" s="1">
        <v>43993</v>
      </c>
      <c r="F1793">
        <v>24</v>
      </c>
      <c r="G1793">
        <v>30</v>
      </c>
    </row>
    <row r="1794" spans="1:16">
      <c r="A1794" t="s">
        <v>5268</v>
      </c>
      <c r="B1794" s="1">
        <v>44005</v>
      </c>
      <c r="C1794" s="1">
        <v>43985</v>
      </c>
      <c r="F1794">
        <v>28</v>
      </c>
      <c r="G1794">
        <v>34</v>
      </c>
      <c r="H1794">
        <v>42</v>
      </c>
    </row>
    <row r="1795" spans="1:16">
      <c r="A1795" t="s">
        <v>3296</v>
      </c>
      <c r="B1795" s="1">
        <v>43867</v>
      </c>
      <c r="C1795" s="1">
        <v>43924</v>
      </c>
      <c r="F1795">
        <v>8</v>
      </c>
      <c r="G1795">
        <v>28</v>
      </c>
      <c r="H1795">
        <v>49</v>
      </c>
      <c r="I1795">
        <v>60</v>
      </c>
      <c r="J1795">
        <v>66</v>
      </c>
      <c r="K1795">
        <v>82</v>
      </c>
    </row>
    <row r="1796" spans="1:16">
      <c r="A1796" t="s">
        <v>8638</v>
      </c>
      <c r="B1796" s="1">
        <v>43999</v>
      </c>
      <c r="C1796" s="1">
        <v>43986</v>
      </c>
      <c r="F1796">
        <v>7</v>
      </c>
      <c r="G1796">
        <v>15</v>
      </c>
      <c r="H1796">
        <v>24</v>
      </c>
      <c r="I1796">
        <v>35</v>
      </c>
    </row>
    <row r="1797" spans="1:16">
      <c r="A1797" t="s">
        <v>13472</v>
      </c>
      <c r="B1797" s="1">
        <v>43990</v>
      </c>
      <c r="C1797" s="1">
        <v>44022</v>
      </c>
      <c r="F1797">
        <v>14</v>
      </c>
    </row>
    <row r="1798" spans="1:16">
      <c r="A1798" t="s">
        <v>717</v>
      </c>
      <c r="B1798" s="1">
        <v>43990</v>
      </c>
      <c r="C1798" s="1">
        <v>44034</v>
      </c>
      <c r="F1798">
        <v>7</v>
      </c>
    </row>
    <row r="1799" spans="1:16">
      <c r="A1799" t="s">
        <v>7174</v>
      </c>
      <c r="B1799" s="1">
        <v>43770</v>
      </c>
      <c r="C1799" s="1">
        <v>44006</v>
      </c>
      <c r="F1799">
        <v>7</v>
      </c>
      <c r="G1799">
        <v>20</v>
      </c>
    </row>
    <row r="1800" spans="1:16">
      <c r="A1800" t="s">
        <v>5567</v>
      </c>
      <c r="B1800" s="1">
        <v>44034</v>
      </c>
      <c r="C1800" s="1">
        <v>43969</v>
      </c>
      <c r="F1800">
        <v>20</v>
      </c>
      <c r="G1800">
        <v>29</v>
      </c>
      <c r="H1800">
        <v>36</v>
      </c>
      <c r="I1800">
        <v>42</v>
      </c>
    </row>
    <row r="1801" spans="1:16">
      <c r="A1801" t="s">
        <v>7165</v>
      </c>
      <c r="B1801" s="1">
        <v>43992</v>
      </c>
      <c r="C1801" s="1">
        <v>44008</v>
      </c>
      <c r="F1801">
        <v>12</v>
      </c>
      <c r="G1801">
        <v>24</v>
      </c>
    </row>
    <row r="1802" spans="1:16">
      <c r="A1802" t="s">
        <v>10687</v>
      </c>
      <c r="B1802" s="1">
        <v>43893</v>
      </c>
      <c r="C1802" s="1">
        <v>44013</v>
      </c>
      <c r="F1802">
        <v>8</v>
      </c>
      <c r="G1802">
        <v>24</v>
      </c>
    </row>
    <row r="1803" spans="1:16">
      <c r="A1803" t="s">
        <v>3627</v>
      </c>
      <c r="B1803" s="1">
        <v>43760</v>
      </c>
      <c r="C1803" s="1">
        <v>43923</v>
      </c>
      <c r="F1803">
        <v>6</v>
      </c>
      <c r="G1803">
        <v>12</v>
      </c>
      <c r="H1803">
        <v>21</v>
      </c>
      <c r="I1803">
        <v>28</v>
      </c>
      <c r="J1803">
        <v>35</v>
      </c>
      <c r="K1803">
        <v>48</v>
      </c>
      <c r="L1803">
        <v>58</v>
      </c>
      <c r="M1803" s="3">
        <v>66</v>
      </c>
      <c r="N1803">
        <v>72</v>
      </c>
      <c r="O1803">
        <v>78</v>
      </c>
      <c r="P1803">
        <v>82</v>
      </c>
    </row>
    <row r="1804" spans="1:16">
      <c r="A1804" t="s">
        <v>6837</v>
      </c>
      <c r="B1804" s="1">
        <v>44005</v>
      </c>
      <c r="C1804" s="1">
        <v>43965</v>
      </c>
      <c r="F1804">
        <v>21</v>
      </c>
      <c r="G1804">
        <v>30</v>
      </c>
      <c r="H1804">
        <v>39</v>
      </c>
      <c r="I1804">
        <v>50</v>
      </c>
      <c r="J1804">
        <v>54</v>
      </c>
    </row>
    <row r="1805" spans="1:16">
      <c r="A1805" t="s">
        <v>13072</v>
      </c>
      <c r="B1805" s="1">
        <v>44029</v>
      </c>
      <c r="C1805" s="1">
        <v>43984</v>
      </c>
      <c r="F1805">
        <v>9</v>
      </c>
      <c r="G1805">
        <v>21</v>
      </c>
      <c r="H1805">
        <v>28</v>
      </c>
    </row>
    <row r="1806" spans="1:16">
      <c r="A1806" t="s">
        <v>8095</v>
      </c>
      <c r="B1806" s="1">
        <v>44008</v>
      </c>
      <c r="C1806" s="1">
        <v>43927</v>
      </c>
      <c r="F1806">
        <v>7</v>
      </c>
      <c r="G1806">
        <v>14</v>
      </c>
      <c r="H1806">
        <v>18</v>
      </c>
      <c r="I1806">
        <v>24</v>
      </c>
      <c r="J1806">
        <v>28</v>
      </c>
      <c r="K1806">
        <v>39</v>
      </c>
      <c r="L1806">
        <v>51</v>
      </c>
      <c r="M1806" s="3">
        <v>57</v>
      </c>
      <c r="N1806">
        <v>65</v>
      </c>
      <c r="O1806">
        <v>77</v>
      </c>
      <c r="P1806">
        <v>82</v>
      </c>
    </row>
    <row r="1807" spans="1:16">
      <c r="A1807" t="s">
        <v>5895</v>
      </c>
      <c r="B1807" s="1">
        <v>43859</v>
      </c>
      <c r="C1807" s="1">
        <v>44004</v>
      </c>
      <c r="F1807">
        <v>20</v>
      </c>
      <c r="G1807">
        <v>24</v>
      </c>
      <c r="H1807">
        <v>30</v>
      </c>
    </row>
    <row r="1808" spans="1:16">
      <c r="A1808" t="s">
        <v>9469</v>
      </c>
      <c r="B1808" s="1">
        <v>44001</v>
      </c>
      <c r="C1808" s="1">
        <v>43993</v>
      </c>
      <c r="F1808">
        <v>7</v>
      </c>
      <c r="G1808">
        <v>19</v>
      </c>
      <c r="H1808">
        <v>30</v>
      </c>
      <c r="I1808">
        <v>35</v>
      </c>
    </row>
    <row r="1809" spans="1:27">
      <c r="A1809" t="s">
        <v>9544</v>
      </c>
      <c r="B1809" s="1">
        <v>44014</v>
      </c>
      <c r="C1809" s="1">
        <v>44026</v>
      </c>
      <c r="F1809">
        <v>12</v>
      </c>
    </row>
    <row r="1810" spans="1:27">
      <c r="A1810" t="s">
        <v>4938</v>
      </c>
      <c r="B1810" s="1">
        <v>44005</v>
      </c>
      <c r="C1810" s="1">
        <v>43802</v>
      </c>
      <c r="F1810">
        <v>5</v>
      </c>
      <c r="G1810">
        <v>12</v>
      </c>
      <c r="H1810">
        <v>23</v>
      </c>
      <c r="I1810">
        <v>36</v>
      </c>
      <c r="J1810">
        <v>70</v>
      </c>
      <c r="K1810">
        <v>75</v>
      </c>
      <c r="L1810">
        <v>84</v>
      </c>
      <c r="M1810" s="3">
        <v>92</v>
      </c>
      <c r="N1810">
        <v>96</v>
      </c>
      <c r="O1810">
        <v>112</v>
      </c>
      <c r="P1810">
        <v>133</v>
      </c>
      <c r="Q1810">
        <v>144</v>
      </c>
      <c r="R1810">
        <v>150</v>
      </c>
      <c r="S1810">
        <v>157</v>
      </c>
      <c r="T1810">
        <v>168</v>
      </c>
    </row>
    <row r="1811" spans="1:27">
      <c r="A1811" t="s">
        <v>3154</v>
      </c>
      <c r="B1811" s="1">
        <v>43938</v>
      </c>
      <c r="C1811" s="1">
        <v>43825</v>
      </c>
      <c r="F1811">
        <v>5</v>
      </c>
      <c r="G1811">
        <v>14</v>
      </c>
      <c r="H1811">
        <v>34</v>
      </c>
      <c r="I1811">
        <v>42</v>
      </c>
      <c r="J1811">
        <v>56</v>
      </c>
      <c r="K1811">
        <v>63</v>
      </c>
      <c r="L1811">
        <v>68</v>
      </c>
      <c r="M1811" s="3">
        <v>83</v>
      </c>
      <c r="N1811">
        <v>96</v>
      </c>
      <c r="O1811">
        <v>105</v>
      </c>
      <c r="P1811">
        <v>117</v>
      </c>
      <c r="Q1811">
        <v>121</v>
      </c>
      <c r="R1811">
        <v>125</v>
      </c>
      <c r="S1811">
        <v>129</v>
      </c>
      <c r="T1811">
        <v>135</v>
      </c>
      <c r="U1811">
        <v>151</v>
      </c>
    </row>
    <row r="1812" spans="1:27">
      <c r="A1812" t="s">
        <v>13049</v>
      </c>
      <c r="B1812" s="1">
        <v>44007</v>
      </c>
      <c r="C1812" s="1">
        <v>43993</v>
      </c>
      <c r="F1812">
        <v>7</v>
      </c>
      <c r="G1812">
        <v>14</v>
      </c>
      <c r="H1812">
        <v>36</v>
      </c>
    </row>
    <row r="1813" spans="1:27">
      <c r="A1813" t="s">
        <v>10468</v>
      </c>
      <c r="B1813" s="1">
        <v>44039</v>
      </c>
      <c r="C1813" s="1">
        <v>44026</v>
      </c>
      <c r="F1813">
        <v>12</v>
      </c>
    </row>
    <row r="1814" spans="1:27">
      <c r="A1814" t="s">
        <v>10010</v>
      </c>
      <c r="B1814" s="1">
        <v>44033</v>
      </c>
      <c r="C1814" s="1">
        <v>43965</v>
      </c>
      <c r="F1814">
        <v>21</v>
      </c>
      <c r="G1814">
        <v>40</v>
      </c>
    </row>
    <row r="1815" spans="1:27">
      <c r="A1815" t="s">
        <v>12247</v>
      </c>
      <c r="B1815" s="1">
        <v>44018</v>
      </c>
      <c r="C1815" s="1">
        <v>43711</v>
      </c>
      <c r="F1815">
        <v>10</v>
      </c>
      <c r="G1815">
        <v>16</v>
      </c>
      <c r="H1815">
        <v>27</v>
      </c>
      <c r="I1815">
        <v>33</v>
      </c>
      <c r="J1815">
        <v>44</v>
      </c>
      <c r="K1815">
        <v>62</v>
      </c>
      <c r="L1815">
        <v>72</v>
      </c>
      <c r="M1815" s="3">
        <v>82</v>
      </c>
      <c r="N1815">
        <v>98</v>
      </c>
      <c r="O1815">
        <v>105</v>
      </c>
      <c r="P1815">
        <v>112</v>
      </c>
      <c r="Q1815">
        <v>123</v>
      </c>
      <c r="R1815">
        <v>132</v>
      </c>
      <c r="S1815">
        <v>136</v>
      </c>
      <c r="T1815">
        <v>140</v>
      </c>
      <c r="U1815">
        <v>144</v>
      </c>
      <c r="V1815">
        <v>168</v>
      </c>
      <c r="W1815">
        <v>195</v>
      </c>
      <c r="X1815">
        <v>205</v>
      </c>
      <c r="Y1815">
        <v>216</v>
      </c>
      <c r="Z1815">
        <v>222</v>
      </c>
      <c r="AA1815">
        <v>233</v>
      </c>
    </row>
    <row r="1816" spans="1:27">
      <c r="A1816" t="s">
        <v>9273</v>
      </c>
      <c r="B1816" s="1">
        <v>44019</v>
      </c>
      <c r="C1816" s="1">
        <v>44011</v>
      </c>
      <c r="F1816">
        <v>12</v>
      </c>
      <c r="G1816">
        <v>18</v>
      </c>
    </row>
    <row r="1817" spans="1:27">
      <c r="A1817" t="s">
        <v>10329</v>
      </c>
      <c r="B1817" s="1">
        <v>43545</v>
      </c>
      <c r="C1817" s="1">
        <v>44011</v>
      </c>
      <c r="F1817">
        <v>21</v>
      </c>
    </row>
    <row r="1818" spans="1:27">
      <c r="A1818" t="s">
        <v>7465</v>
      </c>
      <c r="B1818" s="1">
        <v>43864</v>
      </c>
      <c r="C1818" s="1">
        <v>44029</v>
      </c>
      <c r="F1818">
        <v>12</v>
      </c>
    </row>
    <row r="1819" spans="1:27">
      <c r="A1819" t="s">
        <v>5470</v>
      </c>
      <c r="B1819" s="1">
        <v>43950</v>
      </c>
      <c r="C1819" s="1">
        <v>43965</v>
      </c>
      <c r="F1819">
        <v>21</v>
      </c>
      <c r="G1819">
        <v>30</v>
      </c>
      <c r="H1819">
        <v>39</v>
      </c>
      <c r="I1819">
        <v>50</v>
      </c>
      <c r="J1819">
        <v>55</v>
      </c>
    </row>
    <row r="1820" spans="1:27">
      <c r="A1820" t="s">
        <v>5093</v>
      </c>
      <c r="B1820" s="1">
        <v>43928</v>
      </c>
      <c r="C1820" s="1">
        <v>43964</v>
      </c>
      <c r="F1820">
        <v>13</v>
      </c>
      <c r="G1820">
        <v>21</v>
      </c>
      <c r="H1820">
        <v>30</v>
      </c>
      <c r="I1820">
        <v>39</v>
      </c>
      <c r="J1820">
        <v>55</v>
      </c>
    </row>
    <row r="1821" spans="1:27">
      <c r="A1821" t="s">
        <v>2378</v>
      </c>
      <c r="B1821" s="1">
        <v>43978</v>
      </c>
      <c r="C1821" s="1">
        <v>43984</v>
      </c>
      <c r="F1821">
        <v>7</v>
      </c>
      <c r="G1821">
        <v>17</v>
      </c>
      <c r="H1821">
        <v>26</v>
      </c>
      <c r="I1821">
        <v>33</v>
      </c>
      <c r="J1821">
        <v>42</v>
      </c>
    </row>
    <row r="1822" spans="1:27">
      <c r="A1822" t="s">
        <v>2692</v>
      </c>
      <c r="B1822" s="1">
        <v>44027</v>
      </c>
      <c r="C1822" s="1">
        <v>43965</v>
      </c>
      <c r="F1822">
        <v>12</v>
      </c>
      <c r="G1822">
        <v>21</v>
      </c>
      <c r="H1822">
        <v>30</v>
      </c>
      <c r="I1822">
        <v>38</v>
      </c>
      <c r="J1822">
        <v>45</v>
      </c>
      <c r="K1822">
        <v>54</v>
      </c>
    </row>
    <row r="1823" spans="1:27">
      <c r="A1823" t="s">
        <v>6848</v>
      </c>
      <c r="B1823" s="1">
        <v>43987</v>
      </c>
      <c r="C1823" s="1">
        <v>43922</v>
      </c>
      <c r="F1823">
        <v>15</v>
      </c>
      <c r="G1823">
        <v>21</v>
      </c>
      <c r="H1823">
        <v>29</v>
      </c>
      <c r="I1823">
        <v>38</v>
      </c>
      <c r="J1823">
        <v>49</v>
      </c>
      <c r="K1823">
        <v>54</v>
      </c>
      <c r="L1823">
        <v>71</v>
      </c>
      <c r="M1823" s="3">
        <v>84</v>
      </c>
    </row>
    <row r="1824" spans="1:27">
      <c r="A1824" t="s">
        <v>1682</v>
      </c>
      <c r="B1824" s="1">
        <v>43916</v>
      </c>
      <c r="C1824" s="1">
        <v>44011</v>
      </c>
      <c r="F1824">
        <v>7</v>
      </c>
      <c r="G1824">
        <v>20</v>
      </c>
    </row>
    <row r="1825" spans="1:15">
      <c r="A1825" t="s">
        <v>9188</v>
      </c>
      <c r="B1825" s="1">
        <v>43915</v>
      </c>
      <c r="C1825" s="1">
        <v>43990</v>
      </c>
      <c r="F1825">
        <v>15</v>
      </c>
    </row>
    <row r="1826" spans="1:15">
      <c r="A1826" t="s">
        <v>7818</v>
      </c>
      <c r="B1826" s="1">
        <v>44011</v>
      </c>
      <c r="C1826" s="1">
        <v>44026</v>
      </c>
      <c r="F1826">
        <v>5</v>
      </c>
    </row>
    <row r="1827" spans="1:15">
      <c r="A1827" t="s">
        <v>4931</v>
      </c>
      <c r="B1827" s="1">
        <v>43832</v>
      </c>
      <c r="C1827" s="1">
        <v>43942</v>
      </c>
      <c r="F1827">
        <v>9</v>
      </c>
      <c r="G1827">
        <v>17</v>
      </c>
      <c r="H1827">
        <v>36</v>
      </c>
      <c r="I1827">
        <v>47</v>
      </c>
      <c r="J1827">
        <v>55</v>
      </c>
      <c r="K1827">
        <v>66</v>
      </c>
      <c r="L1827">
        <v>70</v>
      </c>
    </row>
    <row r="1828" spans="1:15">
      <c r="A1828" t="s">
        <v>2867</v>
      </c>
      <c r="B1828" s="1">
        <v>43950</v>
      </c>
      <c r="C1828" s="1">
        <v>43965</v>
      </c>
      <c r="F1828">
        <v>21</v>
      </c>
      <c r="G1828">
        <v>30</v>
      </c>
      <c r="H1828">
        <v>38</v>
      </c>
      <c r="I1828">
        <v>54</v>
      </c>
    </row>
    <row r="1829" spans="1:15">
      <c r="A1829" t="s">
        <v>962</v>
      </c>
      <c r="B1829" s="1">
        <v>43756</v>
      </c>
      <c r="C1829" s="1">
        <v>43923</v>
      </c>
      <c r="F1829">
        <v>12</v>
      </c>
      <c r="G1829">
        <v>30</v>
      </c>
      <c r="H1829">
        <v>35</v>
      </c>
      <c r="I1829">
        <v>48</v>
      </c>
      <c r="J1829">
        <v>59</v>
      </c>
      <c r="K1829">
        <v>67</v>
      </c>
    </row>
    <row r="1830" spans="1:15">
      <c r="A1830" t="s">
        <v>7872</v>
      </c>
      <c r="B1830" s="1">
        <v>43949</v>
      </c>
      <c r="C1830" s="1">
        <v>44004</v>
      </c>
      <c r="F1830">
        <v>6</v>
      </c>
      <c r="G1830">
        <v>15</v>
      </c>
      <c r="H1830">
        <v>24</v>
      </c>
    </row>
    <row r="1831" spans="1:15">
      <c r="A1831" t="s">
        <v>13142</v>
      </c>
      <c r="B1831" s="1">
        <v>43987</v>
      </c>
      <c r="C1831" s="1">
        <v>44012</v>
      </c>
      <c r="F1831">
        <v>7</v>
      </c>
    </row>
    <row r="1832" spans="1:15">
      <c r="A1832" t="s">
        <v>8820</v>
      </c>
      <c r="B1832" s="1">
        <v>44005</v>
      </c>
      <c r="C1832" s="1">
        <v>43965</v>
      </c>
      <c r="F1832">
        <v>12</v>
      </c>
      <c r="G1832">
        <v>21</v>
      </c>
      <c r="H1832">
        <v>30</v>
      </c>
      <c r="I1832">
        <v>38</v>
      </c>
      <c r="J1832">
        <v>45</v>
      </c>
      <c r="K1832">
        <v>56</v>
      </c>
    </row>
    <row r="1833" spans="1:15">
      <c r="A1833" t="s">
        <v>6598</v>
      </c>
      <c r="B1833" s="1">
        <v>44025</v>
      </c>
      <c r="C1833" s="1">
        <v>44008</v>
      </c>
      <c r="F1833">
        <v>8</v>
      </c>
      <c r="G1833">
        <v>15</v>
      </c>
      <c r="H1833">
        <v>24</v>
      </c>
    </row>
    <row r="1834" spans="1:15">
      <c r="A1834" t="s">
        <v>9437</v>
      </c>
      <c r="B1834" s="1">
        <v>43977</v>
      </c>
      <c r="C1834" s="1">
        <v>43984</v>
      </c>
      <c r="F1834">
        <v>7</v>
      </c>
      <c r="G1834">
        <v>21</v>
      </c>
      <c r="H1834">
        <v>38</v>
      </c>
    </row>
    <row r="1835" spans="1:15">
      <c r="A1835" t="s">
        <v>1288</v>
      </c>
      <c r="B1835" s="1">
        <v>44011</v>
      </c>
      <c r="C1835" s="1">
        <v>43992</v>
      </c>
      <c r="F1835">
        <v>36</v>
      </c>
    </row>
    <row r="1836" spans="1:15">
      <c r="A1836" t="s">
        <v>9850</v>
      </c>
      <c r="B1836" s="1">
        <v>43977</v>
      </c>
      <c r="C1836" s="1">
        <v>43985</v>
      </c>
      <c r="F1836">
        <v>8</v>
      </c>
      <c r="G1836">
        <v>12</v>
      </c>
      <c r="H1836">
        <v>18</v>
      </c>
      <c r="I1836">
        <v>28</v>
      </c>
      <c r="J1836">
        <v>36</v>
      </c>
    </row>
    <row r="1837" spans="1:15">
      <c r="A1837" t="s">
        <v>10308</v>
      </c>
      <c r="B1837" s="1">
        <v>43756</v>
      </c>
      <c r="C1837" s="1">
        <v>43693</v>
      </c>
      <c r="F1837">
        <v>9</v>
      </c>
      <c r="G1837">
        <v>42</v>
      </c>
      <c r="H1837">
        <v>96</v>
      </c>
      <c r="I1837">
        <v>134</v>
      </c>
      <c r="J1837">
        <v>144</v>
      </c>
      <c r="K1837">
        <v>161</v>
      </c>
      <c r="L1837">
        <v>192</v>
      </c>
      <c r="M1837" s="3">
        <v>200</v>
      </c>
      <c r="N1837">
        <v>211</v>
      </c>
      <c r="O1837">
        <v>234</v>
      </c>
    </row>
    <row r="1838" spans="1:15">
      <c r="A1838" t="s">
        <v>2164</v>
      </c>
      <c r="B1838" s="1">
        <v>43998</v>
      </c>
      <c r="C1838" s="1">
        <v>43965</v>
      </c>
      <c r="F1838">
        <v>21</v>
      </c>
      <c r="G1838">
        <v>30</v>
      </c>
      <c r="H1838">
        <v>48</v>
      </c>
      <c r="I1838">
        <v>54</v>
      </c>
    </row>
    <row r="1839" spans="1:15">
      <c r="A1839" t="s">
        <v>6894</v>
      </c>
      <c r="B1839" s="1">
        <v>43969</v>
      </c>
      <c r="C1839" s="1">
        <v>43817</v>
      </c>
      <c r="F1839">
        <v>6</v>
      </c>
      <c r="G1839">
        <v>84</v>
      </c>
      <c r="H1839">
        <v>102</v>
      </c>
      <c r="I1839">
        <v>113</v>
      </c>
      <c r="J1839">
        <v>123</v>
      </c>
      <c r="K1839">
        <v>131</v>
      </c>
    </row>
    <row r="1840" spans="1:15">
      <c r="A1840" t="s">
        <v>4652</v>
      </c>
      <c r="B1840" s="1">
        <v>43969</v>
      </c>
      <c r="C1840" s="1">
        <v>44021</v>
      </c>
      <c r="F1840">
        <v>12</v>
      </c>
      <c r="G1840">
        <v>18</v>
      </c>
    </row>
    <row r="1841" spans="1:31">
      <c r="A1841" t="s">
        <v>260</v>
      </c>
      <c r="B1841" s="1">
        <v>44013</v>
      </c>
      <c r="C1841" s="1">
        <v>43978</v>
      </c>
      <c r="F1841">
        <v>13</v>
      </c>
      <c r="G1841">
        <v>21</v>
      </c>
      <c r="H1841">
        <v>35</v>
      </c>
      <c r="I1841">
        <v>41</v>
      </c>
    </row>
    <row r="1842" spans="1:31">
      <c r="A1842" t="s">
        <v>5395</v>
      </c>
      <c r="B1842" s="1">
        <v>43873</v>
      </c>
      <c r="C1842" s="1">
        <v>44012</v>
      </c>
      <c r="F1842">
        <v>7</v>
      </c>
      <c r="G1842">
        <v>21</v>
      </c>
    </row>
    <row r="1843" spans="1:31">
      <c r="A1843" t="s">
        <v>6956</v>
      </c>
      <c r="B1843" s="1">
        <v>43969</v>
      </c>
      <c r="C1843" s="1">
        <v>43587</v>
      </c>
      <c r="F1843">
        <v>7</v>
      </c>
      <c r="G1843">
        <v>12</v>
      </c>
      <c r="H1843">
        <v>22</v>
      </c>
      <c r="I1843">
        <v>29</v>
      </c>
      <c r="J1843">
        <v>42</v>
      </c>
      <c r="K1843">
        <v>60</v>
      </c>
      <c r="L1843">
        <v>66</v>
      </c>
      <c r="M1843" s="3">
        <v>72</v>
      </c>
      <c r="N1843">
        <v>86</v>
      </c>
      <c r="O1843">
        <v>99</v>
      </c>
      <c r="P1843">
        <v>105</v>
      </c>
      <c r="Q1843">
        <v>110</v>
      </c>
      <c r="R1843">
        <v>152</v>
      </c>
      <c r="S1843">
        <v>171</v>
      </c>
      <c r="T1843">
        <v>185</v>
      </c>
      <c r="U1843">
        <v>189</v>
      </c>
      <c r="V1843">
        <v>207</v>
      </c>
      <c r="W1843">
        <v>221</v>
      </c>
      <c r="X1843">
        <v>233</v>
      </c>
      <c r="Y1843">
        <v>255</v>
      </c>
      <c r="Z1843">
        <v>260</v>
      </c>
      <c r="AA1843">
        <v>264</v>
      </c>
      <c r="AB1843">
        <v>273</v>
      </c>
      <c r="AC1843">
        <v>281</v>
      </c>
      <c r="AD1843">
        <v>292</v>
      </c>
      <c r="AE1843">
        <v>301</v>
      </c>
    </row>
    <row r="1844" spans="1:31">
      <c r="A1844" t="s">
        <v>11634</v>
      </c>
      <c r="B1844" s="1">
        <v>43998</v>
      </c>
      <c r="C1844" s="1">
        <v>44021</v>
      </c>
      <c r="F1844">
        <v>7</v>
      </c>
      <c r="G1844">
        <v>12</v>
      </c>
    </row>
    <row r="1845" spans="1:31">
      <c r="A1845" t="s">
        <v>2813</v>
      </c>
      <c r="B1845" s="1">
        <v>43903</v>
      </c>
      <c r="C1845" s="1">
        <v>44007</v>
      </c>
      <c r="F1845">
        <v>20</v>
      </c>
      <c r="G1845">
        <v>24</v>
      </c>
    </row>
    <row r="1846" spans="1:31">
      <c r="A1846" t="s">
        <v>12258</v>
      </c>
      <c r="B1846" s="1">
        <v>44028</v>
      </c>
      <c r="C1846" s="1">
        <v>43965</v>
      </c>
      <c r="F1846">
        <v>12</v>
      </c>
      <c r="G1846">
        <v>21</v>
      </c>
      <c r="H1846">
        <v>30</v>
      </c>
      <c r="I1846">
        <v>38</v>
      </c>
      <c r="J1846">
        <v>52</v>
      </c>
      <c r="K1846">
        <v>57</v>
      </c>
    </row>
    <row r="1847" spans="1:31">
      <c r="A1847" t="s">
        <v>11525</v>
      </c>
      <c r="B1847" s="1">
        <v>44039</v>
      </c>
      <c r="C1847" s="1">
        <v>44026</v>
      </c>
      <c r="F1847">
        <v>12</v>
      </c>
    </row>
    <row r="1848" spans="1:31">
      <c r="A1848" t="s">
        <v>11664</v>
      </c>
      <c r="B1848" s="1">
        <v>44005</v>
      </c>
      <c r="C1848" s="1">
        <v>43965</v>
      </c>
      <c r="F1848">
        <v>21</v>
      </c>
      <c r="G1848">
        <v>30</v>
      </c>
      <c r="H1848">
        <v>38</v>
      </c>
      <c r="I1848">
        <v>49</v>
      </c>
      <c r="J1848">
        <v>54</v>
      </c>
    </row>
    <row r="1849" spans="1:31">
      <c r="A1849" t="s">
        <v>7038</v>
      </c>
      <c r="B1849" s="1">
        <v>44001</v>
      </c>
      <c r="C1849" s="1">
        <v>43812</v>
      </c>
      <c r="F1849">
        <v>55</v>
      </c>
      <c r="G1849">
        <v>60</v>
      </c>
      <c r="H1849">
        <v>135</v>
      </c>
      <c r="I1849">
        <v>143</v>
      </c>
    </row>
    <row r="1850" spans="1:31">
      <c r="A1850" t="s">
        <v>7037</v>
      </c>
      <c r="B1850" s="1">
        <v>44036</v>
      </c>
      <c r="C1850" s="1">
        <v>44032</v>
      </c>
      <c r="F1850">
        <v>5</v>
      </c>
    </row>
    <row r="1851" spans="1:31">
      <c r="A1851" t="s">
        <v>4735</v>
      </c>
      <c r="B1851" s="1">
        <v>43943</v>
      </c>
      <c r="C1851" s="1">
        <v>43945</v>
      </c>
      <c r="F1851">
        <v>6</v>
      </c>
      <c r="G1851">
        <v>14</v>
      </c>
      <c r="H1851">
        <v>35</v>
      </c>
      <c r="I1851">
        <v>39</v>
      </c>
      <c r="J1851">
        <v>56</v>
      </c>
      <c r="K1851">
        <v>60</v>
      </c>
      <c r="L1851">
        <v>70</v>
      </c>
    </row>
    <row r="1852" spans="1:31">
      <c r="A1852" t="s">
        <v>10627</v>
      </c>
      <c r="B1852" s="1">
        <v>43998</v>
      </c>
      <c r="C1852" s="1">
        <v>43754</v>
      </c>
      <c r="F1852">
        <v>10</v>
      </c>
      <c r="G1852">
        <v>15</v>
      </c>
      <c r="H1852">
        <v>20</v>
      </c>
      <c r="I1852">
        <v>27</v>
      </c>
      <c r="J1852">
        <v>35</v>
      </c>
      <c r="K1852">
        <v>47</v>
      </c>
      <c r="L1852">
        <v>60</v>
      </c>
      <c r="M1852" s="3">
        <v>65</v>
      </c>
      <c r="N1852">
        <v>69</v>
      </c>
      <c r="O1852">
        <v>73</v>
      </c>
      <c r="P1852">
        <v>84</v>
      </c>
      <c r="Q1852">
        <v>105</v>
      </c>
      <c r="R1852">
        <v>117</v>
      </c>
      <c r="S1852">
        <v>129</v>
      </c>
      <c r="T1852">
        <v>137</v>
      </c>
      <c r="U1852">
        <v>145</v>
      </c>
      <c r="V1852">
        <v>164</v>
      </c>
      <c r="W1852">
        <v>175</v>
      </c>
      <c r="X1852">
        <v>183</v>
      </c>
      <c r="Y1852">
        <v>195</v>
      </c>
      <c r="Z1852">
        <v>200</v>
      </c>
    </row>
    <row r="1853" spans="1:31">
      <c r="A1853" t="s">
        <v>6653</v>
      </c>
      <c r="B1853" s="1">
        <v>44004</v>
      </c>
      <c r="C1853" s="1">
        <v>43984</v>
      </c>
      <c r="F1853">
        <v>7</v>
      </c>
      <c r="G1853">
        <v>17</v>
      </c>
      <c r="H1853">
        <v>26</v>
      </c>
      <c r="I1853">
        <v>42</v>
      </c>
    </row>
    <row r="1854" spans="1:31">
      <c r="A1854" t="s">
        <v>5821</v>
      </c>
      <c r="B1854" s="1">
        <v>44011</v>
      </c>
      <c r="C1854" s="1">
        <v>44013</v>
      </c>
      <c r="F1854">
        <v>6</v>
      </c>
      <c r="G1854">
        <v>14</v>
      </c>
    </row>
    <row r="1855" spans="1:31">
      <c r="A1855" t="s">
        <v>10985</v>
      </c>
      <c r="B1855" s="1">
        <v>43889</v>
      </c>
      <c r="C1855" s="1">
        <v>43959</v>
      </c>
      <c r="F1855">
        <v>30</v>
      </c>
      <c r="G1855">
        <v>35</v>
      </c>
      <c r="H1855">
        <v>45</v>
      </c>
      <c r="I1855">
        <v>56</v>
      </c>
    </row>
    <row r="1856" spans="1:31">
      <c r="A1856" t="s">
        <v>11050</v>
      </c>
      <c r="B1856" s="1">
        <v>43665</v>
      </c>
      <c r="C1856" s="1">
        <v>44033</v>
      </c>
      <c r="F1856">
        <v>7</v>
      </c>
    </row>
    <row r="1857" spans="1:29">
      <c r="A1857" t="s">
        <v>10398</v>
      </c>
      <c r="B1857" s="1">
        <v>43987</v>
      </c>
      <c r="C1857" s="1">
        <v>43682</v>
      </c>
      <c r="F1857">
        <v>8</v>
      </c>
      <c r="G1857">
        <v>14</v>
      </c>
      <c r="H1857">
        <v>36</v>
      </c>
      <c r="I1857">
        <v>42</v>
      </c>
      <c r="J1857">
        <v>62</v>
      </c>
      <c r="K1857">
        <v>72</v>
      </c>
      <c r="L1857">
        <v>77</v>
      </c>
      <c r="M1857" s="3">
        <v>84</v>
      </c>
      <c r="N1857">
        <v>96</v>
      </c>
      <c r="O1857">
        <v>103</v>
      </c>
      <c r="P1857">
        <v>120</v>
      </c>
      <c r="Q1857">
        <v>124</v>
      </c>
      <c r="R1857">
        <v>130</v>
      </c>
      <c r="S1857">
        <v>143</v>
      </c>
      <c r="T1857">
        <v>156</v>
      </c>
      <c r="U1857">
        <v>168</v>
      </c>
      <c r="V1857">
        <v>176</v>
      </c>
      <c r="W1857">
        <v>188</v>
      </c>
      <c r="X1857">
        <v>196</v>
      </c>
      <c r="Y1857">
        <v>217</v>
      </c>
      <c r="Z1857">
        <v>228</v>
      </c>
      <c r="AA1857">
        <v>234</v>
      </c>
      <c r="AB1857">
        <v>245</v>
      </c>
      <c r="AC1857">
        <v>250</v>
      </c>
    </row>
    <row r="1858" spans="1:29">
      <c r="A1858" t="s">
        <v>1184</v>
      </c>
      <c r="B1858" s="1">
        <v>43585</v>
      </c>
      <c r="C1858" s="1">
        <v>43993</v>
      </c>
      <c r="F1858">
        <v>15</v>
      </c>
      <c r="G1858">
        <v>22</v>
      </c>
      <c r="H1858">
        <v>35</v>
      </c>
    </row>
    <row r="1859" spans="1:29">
      <c r="A1859" t="s">
        <v>5008</v>
      </c>
      <c r="B1859" s="1">
        <v>43952</v>
      </c>
      <c r="C1859" s="1">
        <v>44007</v>
      </c>
      <c r="F1859">
        <v>24</v>
      </c>
    </row>
    <row r="1860" spans="1:29">
      <c r="A1860" t="s">
        <v>8995</v>
      </c>
      <c r="B1860" s="1">
        <v>44018</v>
      </c>
      <c r="C1860" s="1">
        <v>44021</v>
      </c>
      <c r="F1860">
        <v>7</v>
      </c>
      <c r="G1860">
        <v>12</v>
      </c>
    </row>
    <row r="1861" spans="1:29">
      <c r="A1861" t="s">
        <v>9844</v>
      </c>
      <c r="B1861" s="1">
        <v>44005</v>
      </c>
      <c r="C1861" s="1">
        <v>43936</v>
      </c>
      <c r="F1861">
        <v>12</v>
      </c>
      <c r="G1861">
        <v>21</v>
      </c>
      <c r="H1861">
        <v>29</v>
      </c>
      <c r="I1861">
        <v>42</v>
      </c>
      <c r="J1861">
        <v>52</v>
      </c>
      <c r="K1861">
        <v>62</v>
      </c>
      <c r="L1861">
        <v>75</v>
      </c>
    </row>
    <row r="1862" spans="1:29">
      <c r="A1862" t="s">
        <v>12278</v>
      </c>
      <c r="B1862" s="1">
        <v>44035</v>
      </c>
      <c r="C1862" s="1">
        <v>43705</v>
      </c>
      <c r="F1862">
        <v>21</v>
      </c>
      <c r="G1862">
        <v>28</v>
      </c>
      <c r="H1862">
        <v>39</v>
      </c>
      <c r="I1862">
        <v>45</v>
      </c>
      <c r="J1862">
        <v>49</v>
      </c>
      <c r="K1862">
        <v>54</v>
      </c>
      <c r="L1862">
        <v>61</v>
      </c>
      <c r="M1862" s="3">
        <v>65</v>
      </c>
      <c r="N1862">
        <v>89</v>
      </c>
      <c r="O1862">
        <v>108</v>
      </c>
      <c r="P1862">
        <v>113</v>
      </c>
      <c r="Q1862">
        <v>118</v>
      </c>
      <c r="R1862">
        <v>126</v>
      </c>
      <c r="S1862">
        <v>139</v>
      </c>
      <c r="T1862">
        <v>149</v>
      </c>
      <c r="U1862">
        <v>162</v>
      </c>
      <c r="V1862">
        <v>171</v>
      </c>
      <c r="W1862">
        <v>180</v>
      </c>
      <c r="X1862">
        <v>185</v>
      </c>
      <c r="Y1862">
        <v>191</v>
      </c>
      <c r="Z1862">
        <v>200</v>
      </c>
      <c r="AA1862">
        <v>210</v>
      </c>
      <c r="AB1862">
        <v>232</v>
      </c>
    </row>
    <row r="1863" spans="1:29">
      <c r="A1863" t="s">
        <v>4223</v>
      </c>
      <c r="B1863" s="1">
        <v>43965</v>
      </c>
      <c r="C1863" s="1">
        <v>43774</v>
      </c>
      <c r="F1863">
        <v>5</v>
      </c>
      <c r="G1863">
        <v>14</v>
      </c>
      <c r="H1863">
        <v>36</v>
      </c>
      <c r="I1863">
        <v>50</v>
      </c>
      <c r="J1863">
        <v>63</v>
      </c>
      <c r="K1863">
        <v>67</v>
      </c>
      <c r="L1863">
        <v>72</v>
      </c>
      <c r="M1863" s="3">
        <v>97</v>
      </c>
      <c r="N1863">
        <v>107</v>
      </c>
      <c r="O1863">
        <v>120</v>
      </c>
      <c r="P1863">
        <v>127</v>
      </c>
      <c r="Q1863">
        <v>140</v>
      </c>
      <c r="R1863">
        <v>147</v>
      </c>
      <c r="S1863">
        <v>153</v>
      </c>
      <c r="T1863">
        <v>165</v>
      </c>
      <c r="U1863">
        <v>173</v>
      </c>
      <c r="V1863">
        <v>179</v>
      </c>
    </row>
    <row r="1864" spans="1:29">
      <c r="A1864" t="s">
        <v>2198</v>
      </c>
      <c r="B1864" s="1">
        <v>43979</v>
      </c>
      <c r="C1864" s="1">
        <v>44019</v>
      </c>
      <c r="F1864">
        <v>9</v>
      </c>
      <c r="G1864">
        <v>21</v>
      </c>
    </row>
    <row r="1865" spans="1:29">
      <c r="A1865" t="s">
        <v>4034</v>
      </c>
      <c r="B1865" s="1">
        <v>43998</v>
      </c>
      <c r="C1865" s="1">
        <v>44012</v>
      </c>
      <c r="F1865">
        <v>9</v>
      </c>
      <c r="G1865">
        <v>21</v>
      </c>
    </row>
    <row r="1866" spans="1:29">
      <c r="A1866" t="s">
        <v>1497</v>
      </c>
      <c r="B1866" s="1">
        <v>44007</v>
      </c>
      <c r="C1866" s="1">
        <v>43965</v>
      </c>
      <c r="F1866">
        <v>21</v>
      </c>
      <c r="G1866">
        <v>36</v>
      </c>
      <c r="H1866">
        <v>41</v>
      </c>
    </row>
    <row r="1867" spans="1:29">
      <c r="A1867" t="s">
        <v>11478</v>
      </c>
      <c r="B1867" s="1">
        <v>43843</v>
      </c>
      <c r="C1867" s="1">
        <v>44019</v>
      </c>
      <c r="F1867">
        <v>6</v>
      </c>
    </row>
    <row r="1868" spans="1:29">
      <c r="A1868" t="s">
        <v>10102</v>
      </c>
      <c r="B1868" s="1">
        <v>43882</v>
      </c>
      <c r="C1868" s="1">
        <v>43697</v>
      </c>
      <c r="F1868">
        <v>6</v>
      </c>
      <c r="G1868">
        <v>14</v>
      </c>
      <c r="H1868">
        <v>25</v>
      </c>
      <c r="I1868">
        <v>30</v>
      </c>
      <c r="J1868">
        <v>35</v>
      </c>
      <c r="K1868">
        <v>44</v>
      </c>
      <c r="L1868">
        <v>84</v>
      </c>
      <c r="M1868" s="3">
        <v>89</v>
      </c>
      <c r="N1868">
        <v>96</v>
      </c>
      <c r="O1868">
        <v>102</v>
      </c>
      <c r="P1868">
        <v>115</v>
      </c>
      <c r="Q1868">
        <v>132</v>
      </c>
      <c r="R1868">
        <v>145</v>
      </c>
      <c r="S1868">
        <v>161</v>
      </c>
      <c r="T1868">
        <v>186</v>
      </c>
      <c r="U1868">
        <v>205</v>
      </c>
      <c r="V1868">
        <v>209</v>
      </c>
      <c r="W1868">
        <v>219</v>
      </c>
    </row>
    <row r="1869" spans="1:29">
      <c r="A1869" t="s">
        <v>10856</v>
      </c>
      <c r="B1869" s="1">
        <v>44041</v>
      </c>
      <c r="C1869" s="1">
        <v>43682</v>
      </c>
      <c r="F1869">
        <v>8</v>
      </c>
      <c r="G1869">
        <v>14</v>
      </c>
      <c r="H1869">
        <v>31</v>
      </c>
      <c r="I1869">
        <v>36</v>
      </c>
      <c r="J1869">
        <v>42</v>
      </c>
      <c r="K1869">
        <v>71</v>
      </c>
      <c r="L1869">
        <v>77</v>
      </c>
      <c r="M1869" s="3">
        <v>84</v>
      </c>
      <c r="N1869">
        <v>90</v>
      </c>
      <c r="O1869">
        <v>108</v>
      </c>
      <c r="P1869">
        <v>124</v>
      </c>
      <c r="Q1869">
        <v>130</v>
      </c>
      <c r="R1869">
        <v>143</v>
      </c>
      <c r="S1869">
        <v>156</v>
      </c>
      <c r="T1869">
        <v>168</v>
      </c>
      <c r="U1869">
        <v>176</v>
      </c>
      <c r="V1869">
        <v>188</v>
      </c>
      <c r="W1869">
        <v>196</v>
      </c>
      <c r="X1869">
        <v>217</v>
      </c>
      <c r="Y1869">
        <v>225</v>
      </c>
      <c r="Z1869">
        <v>234</v>
      </c>
      <c r="AA1869">
        <v>245</v>
      </c>
      <c r="AB1869">
        <v>250</v>
      </c>
    </row>
    <row r="1870" spans="1:29">
      <c r="A1870" t="s">
        <v>11328</v>
      </c>
      <c r="B1870" s="1">
        <v>43969</v>
      </c>
      <c r="C1870" s="1">
        <v>43924</v>
      </c>
      <c r="F1870">
        <v>15</v>
      </c>
      <c r="G1870">
        <v>28</v>
      </c>
      <c r="H1870">
        <v>34</v>
      </c>
      <c r="I1870">
        <v>47</v>
      </c>
      <c r="J1870">
        <v>57</v>
      </c>
      <c r="K1870">
        <v>73</v>
      </c>
      <c r="L1870">
        <v>84</v>
      </c>
    </row>
    <row r="1871" spans="1:29">
      <c r="A1871" t="s">
        <v>2099</v>
      </c>
      <c r="B1871" s="1">
        <v>43881</v>
      </c>
      <c r="C1871" s="1">
        <v>43986</v>
      </c>
      <c r="F1871">
        <v>5</v>
      </c>
      <c r="G1871">
        <v>21</v>
      </c>
      <c r="H1871">
        <v>27</v>
      </c>
    </row>
    <row r="1872" spans="1:29">
      <c r="A1872" t="s">
        <v>12538</v>
      </c>
      <c r="B1872" s="1">
        <v>43979</v>
      </c>
      <c r="C1872" s="1">
        <v>43980</v>
      </c>
      <c r="F1872">
        <v>11</v>
      </c>
      <c r="G1872">
        <v>21</v>
      </c>
      <c r="H1872">
        <v>31</v>
      </c>
      <c r="I1872">
        <v>35</v>
      </c>
      <c r="J1872">
        <v>40</v>
      </c>
    </row>
    <row r="1873" spans="1:31">
      <c r="A1873" t="s">
        <v>11564</v>
      </c>
      <c r="B1873" s="1">
        <v>44027</v>
      </c>
      <c r="C1873" s="1">
        <v>43936</v>
      </c>
      <c r="F1873">
        <v>7</v>
      </c>
      <c r="G1873">
        <v>15</v>
      </c>
      <c r="H1873">
        <v>21</v>
      </c>
      <c r="I1873">
        <v>29</v>
      </c>
      <c r="J1873">
        <v>42</v>
      </c>
      <c r="K1873">
        <v>47</v>
      </c>
      <c r="L1873">
        <v>58</v>
      </c>
      <c r="M1873" s="3">
        <v>77</v>
      </c>
    </row>
    <row r="1874" spans="1:31">
      <c r="A1874" t="s">
        <v>8090</v>
      </c>
      <c r="B1874" s="1">
        <v>44012</v>
      </c>
      <c r="C1874" s="1">
        <v>43809</v>
      </c>
      <c r="F1874">
        <v>14</v>
      </c>
      <c r="G1874">
        <v>25</v>
      </c>
      <c r="H1874">
        <v>42</v>
      </c>
      <c r="I1874">
        <v>53</v>
      </c>
      <c r="J1874">
        <v>60</v>
      </c>
      <c r="K1874">
        <v>72</v>
      </c>
      <c r="L1874">
        <v>77</v>
      </c>
      <c r="M1874" s="3">
        <v>86</v>
      </c>
      <c r="N1874">
        <v>115</v>
      </c>
      <c r="O1874">
        <v>126</v>
      </c>
      <c r="P1874">
        <v>138</v>
      </c>
      <c r="Q1874">
        <v>148</v>
      </c>
      <c r="R1874">
        <v>156</v>
      </c>
    </row>
    <row r="1875" spans="1:31">
      <c r="A1875" t="s">
        <v>11482</v>
      </c>
      <c r="B1875" s="1">
        <v>43907</v>
      </c>
      <c r="C1875" s="1">
        <v>43993</v>
      </c>
      <c r="F1875">
        <v>14</v>
      </c>
      <c r="G1875">
        <v>33</v>
      </c>
    </row>
    <row r="1876" spans="1:31">
      <c r="A1876" t="s">
        <v>2389</v>
      </c>
      <c r="B1876" s="1">
        <v>43992</v>
      </c>
      <c r="C1876" s="1">
        <v>43965</v>
      </c>
      <c r="F1876">
        <v>6</v>
      </c>
      <c r="G1876">
        <v>12</v>
      </c>
      <c r="H1876">
        <v>21</v>
      </c>
      <c r="I1876">
        <v>28</v>
      </c>
      <c r="J1876">
        <v>50</v>
      </c>
      <c r="K1876">
        <v>55</v>
      </c>
    </row>
    <row r="1877" spans="1:31">
      <c r="A1877" t="s">
        <v>3516</v>
      </c>
      <c r="B1877" s="1">
        <v>43980</v>
      </c>
      <c r="C1877" s="1">
        <v>43711</v>
      </c>
      <c r="F1877">
        <v>8</v>
      </c>
      <c r="G1877">
        <v>17</v>
      </c>
      <c r="H1877">
        <v>21</v>
      </c>
      <c r="I1877">
        <v>29</v>
      </c>
      <c r="J1877">
        <v>35</v>
      </c>
      <c r="K1877">
        <v>41</v>
      </c>
      <c r="L1877">
        <v>55</v>
      </c>
      <c r="M1877" s="3">
        <v>60</v>
      </c>
      <c r="N1877">
        <v>64</v>
      </c>
      <c r="O1877">
        <v>70</v>
      </c>
      <c r="P1877">
        <v>77</v>
      </c>
      <c r="Q1877">
        <v>84</v>
      </c>
      <c r="R1877">
        <v>93</v>
      </c>
      <c r="S1877">
        <v>99</v>
      </c>
      <c r="T1877">
        <v>108</v>
      </c>
      <c r="U1877">
        <v>132</v>
      </c>
      <c r="V1877">
        <v>137</v>
      </c>
      <c r="W1877">
        <v>155</v>
      </c>
      <c r="X1877">
        <v>170</v>
      </c>
      <c r="Y1877">
        <v>186</v>
      </c>
      <c r="Z1877">
        <v>196</v>
      </c>
      <c r="AA1877">
        <v>200</v>
      </c>
      <c r="AB1877">
        <v>204</v>
      </c>
      <c r="AC1877">
        <v>208</v>
      </c>
      <c r="AD1877">
        <v>217</v>
      </c>
      <c r="AE1877">
        <v>227</v>
      </c>
    </row>
    <row r="1878" spans="1:31">
      <c r="A1878" t="s">
        <v>10747</v>
      </c>
      <c r="B1878" s="1">
        <v>43916</v>
      </c>
      <c r="C1878" s="1">
        <v>44022</v>
      </c>
      <c r="F1878">
        <v>15</v>
      </c>
    </row>
    <row r="1879" spans="1:31">
      <c r="A1879" t="s">
        <v>10011</v>
      </c>
      <c r="B1879" s="1">
        <v>44005</v>
      </c>
      <c r="C1879" s="1">
        <v>43957</v>
      </c>
      <c r="F1879">
        <v>6</v>
      </c>
      <c r="G1879">
        <v>26</v>
      </c>
      <c r="H1879">
        <v>35</v>
      </c>
      <c r="I1879">
        <v>44</v>
      </c>
      <c r="J1879">
        <v>60</v>
      </c>
    </row>
    <row r="1880" spans="1:31">
      <c r="A1880" t="s">
        <v>2925</v>
      </c>
      <c r="B1880" s="1">
        <v>43985</v>
      </c>
      <c r="C1880" s="1">
        <v>43993</v>
      </c>
      <c r="F1880">
        <v>12</v>
      </c>
      <c r="G1880">
        <v>22</v>
      </c>
      <c r="H1880">
        <v>30</v>
      </c>
    </row>
    <row r="1881" spans="1:31">
      <c r="A1881" t="s">
        <v>9258</v>
      </c>
      <c r="B1881" s="1">
        <v>43998</v>
      </c>
      <c r="C1881" s="1">
        <v>43973</v>
      </c>
      <c r="F1881">
        <v>14</v>
      </c>
      <c r="G1881">
        <v>24</v>
      </c>
      <c r="H1881">
        <v>32</v>
      </c>
      <c r="I1881">
        <v>39</v>
      </c>
      <c r="J1881">
        <v>48</v>
      </c>
    </row>
    <row r="1882" spans="1:31">
      <c r="A1882" t="s">
        <v>10725</v>
      </c>
      <c r="B1882" s="1">
        <v>44018</v>
      </c>
      <c r="C1882" s="1">
        <v>44036</v>
      </c>
      <c r="F1882">
        <v>7</v>
      </c>
    </row>
    <row r="1883" spans="1:31">
      <c r="A1883" t="s">
        <v>8792</v>
      </c>
      <c r="B1883" s="1">
        <v>43958</v>
      </c>
      <c r="C1883" s="1">
        <v>44019</v>
      </c>
      <c r="F1883">
        <v>14</v>
      </c>
      <c r="G1883">
        <v>21</v>
      </c>
    </row>
    <row r="1884" spans="1:31">
      <c r="A1884" t="s">
        <v>4141</v>
      </c>
      <c r="B1884" s="1">
        <v>43994</v>
      </c>
      <c r="C1884" s="1">
        <v>43909</v>
      </c>
      <c r="F1884">
        <v>5</v>
      </c>
      <c r="G1884">
        <v>24</v>
      </c>
      <c r="H1884">
        <v>28</v>
      </c>
      <c r="I1884">
        <v>35</v>
      </c>
      <c r="J1884">
        <v>40</v>
      </c>
      <c r="K1884">
        <v>65</v>
      </c>
      <c r="L1884">
        <v>81</v>
      </c>
    </row>
    <row r="1885" spans="1:31">
      <c r="A1885" t="s">
        <v>1156</v>
      </c>
      <c r="B1885" s="1">
        <v>44033</v>
      </c>
      <c r="C1885" s="1">
        <v>44036</v>
      </c>
      <c r="F1885">
        <v>7</v>
      </c>
    </row>
    <row r="1886" spans="1:31">
      <c r="A1886" t="s">
        <v>12655</v>
      </c>
      <c r="B1886" s="1">
        <v>43987</v>
      </c>
      <c r="C1886" s="1">
        <v>43914</v>
      </c>
      <c r="F1886">
        <v>7</v>
      </c>
      <c r="G1886">
        <v>15</v>
      </c>
      <c r="H1886">
        <v>21</v>
      </c>
      <c r="I1886">
        <v>26</v>
      </c>
      <c r="J1886">
        <v>55</v>
      </c>
      <c r="K1886">
        <v>60</v>
      </c>
      <c r="L1886">
        <v>65</v>
      </c>
      <c r="M1886" s="3">
        <v>70</v>
      </c>
      <c r="N1886">
        <v>88</v>
      </c>
    </row>
    <row r="1887" spans="1:31">
      <c r="A1887" t="s">
        <v>7554</v>
      </c>
      <c r="B1887" s="1">
        <v>44007</v>
      </c>
      <c r="C1887" s="1">
        <v>44026</v>
      </c>
      <c r="F1887">
        <v>5</v>
      </c>
    </row>
    <row r="1888" spans="1:31">
      <c r="A1888" t="s">
        <v>12699</v>
      </c>
      <c r="B1888" s="1">
        <v>43970</v>
      </c>
      <c r="C1888" s="1">
        <v>44039</v>
      </c>
      <c r="F1888">
        <v>7</v>
      </c>
    </row>
    <row r="1889" spans="1:22">
      <c r="A1889" t="s">
        <v>1394</v>
      </c>
      <c r="B1889" s="1">
        <v>44027</v>
      </c>
      <c r="C1889" s="1">
        <v>43923</v>
      </c>
      <c r="F1889">
        <v>5</v>
      </c>
      <c r="G1889">
        <v>29</v>
      </c>
      <c r="H1889">
        <v>35</v>
      </c>
      <c r="I1889">
        <v>42</v>
      </c>
      <c r="J1889">
        <v>50</v>
      </c>
      <c r="K1889">
        <v>58</v>
      </c>
      <c r="L1889">
        <v>66</v>
      </c>
      <c r="M1889" s="3">
        <v>84</v>
      </c>
    </row>
    <row r="1890" spans="1:22">
      <c r="A1890" t="s">
        <v>1429</v>
      </c>
      <c r="B1890" s="1">
        <v>44004</v>
      </c>
      <c r="C1890" s="1">
        <v>43801</v>
      </c>
      <c r="F1890">
        <v>6</v>
      </c>
      <c r="G1890">
        <v>14</v>
      </c>
      <c r="H1890">
        <v>19</v>
      </c>
      <c r="I1890">
        <v>31</v>
      </c>
      <c r="J1890">
        <v>42</v>
      </c>
      <c r="K1890">
        <v>50</v>
      </c>
      <c r="L1890">
        <v>60</v>
      </c>
      <c r="M1890" s="3">
        <v>76</v>
      </c>
      <c r="N1890">
        <v>84</v>
      </c>
      <c r="O1890">
        <v>95</v>
      </c>
      <c r="P1890">
        <v>104</v>
      </c>
      <c r="Q1890">
        <v>121</v>
      </c>
      <c r="R1890">
        <v>132</v>
      </c>
      <c r="S1890">
        <v>147</v>
      </c>
      <c r="T1890">
        <v>151</v>
      </c>
      <c r="U1890">
        <v>162</v>
      </c>
      <c r="V1890">
        <v>166</v>
      </c>
    </row>
    <row r="1891" spans="1:22">
      <c r="A1891" t="s">
        <v>4125</v>
      </c>
      <c r="B1891" s="1">
        <v>43997</v>
      </c>
      <c r="C1891" s="1">
        <v>43983</v>
      </c>
      <c r="F1891">
        <v>7</v>
      </c>
      <c r="G1891">
        <v>15</v>
      </c>
      <c r="H1891">
        <v>21</v>
      </c>
    </row>
    <row r="1892" spans="1:22">
      <c r="A1892" t="s">
        <v>5399</v>
      </c>
      <c r="B1892" s="1">
        <v>44005</v>
      </c>
      <c r="C1892" s="1">
        <v>43965</v>
      </c>
      <c r="F1892">
        <v>10</v>
      </c>
      <c r="G1892">
        <v>21</v>
      </c>
      <c r="H1892">
        <v>30</v>
      </c>
      <c r="I1892">
        <v>41</v>
      </c>
      <c r="J1892">
        <v>49</v>
      </c>
    </row>
    <row r="1893" spans="1:22">
      <c r="A1893" t="s">
        <v>4627</v>
      </c>
      <c r="B1893" s="1">
        <v>44014</v>
      </c>
      <c r="C1893" s="1">
        <v>43993</v>
      </c>
      <c r="F1893">
        <v>12</v>
      </c>
      <c r="G1893">
        <v>22</v>
      </c>
      <c r="H1893">
        <v>35</v>
      </c>
    </row>
    <row r="1894" spans="1:22">
      <c r="A1894" t="s">
        <v>12059</v>
      </c>
      <c r="B1894" s="1">
        <v>44012</v>
      </c>
      <c r="C1894" s="1">
        <v>43997</v>
      </c>
      <c r="F1894">
        <v>21</v>
      </c>
      <c r="G1894">
        <v>31</v>
      </c>
    </row>
    <row r="1895" spans="1:22">
      <c r="A1895" t="s">
        <v>6430</v>
      </c>
      <c r="B1895" s="1">
        <v>44021</v>
      </c>
      <c r="C1895" s="1">
        <v>44025</v>
      </c>
      <c r="F1895">
        <v>9</v>
      </c>
      <c r="G1895">
        <v>14</v>
      </c>
    </row>
    <row r="1896" spans="1:22">
      <c r="A1896" t="s">
        <v>5989</v>
      </c>
      <c r="B1896" s="1">
        <v>44033</v>
      </c>
      <c r="C1896" s="1">
        <v>43986</v>
      </c>
      <c r="F1896">
        <v>7</v>
      </c>
      <c r="G1896">
        <v>27</v>
      </c>
      <c r="H1896">
        <v>35</v>
      </c>
    </row>
    <row r="1897" spans="1:22">
      <c r="A1897" t="s">
        <v>4964</v>
      </c>
      <c r="B1897" s="1">
        <v>43998</v>
      </c>
      <c r="C1897" s="1">
        <v>44021</v>
      </c>
      <c r="F1897">
        <v>10</v>
      </c>
      <c r="G1897">
        <v>15</v>
      </c>
    </row>
    <row r="1898" spans="1:22">
      <c r="A1898" t="s">
        <v>11276</v>
      </c>
      <c r="B1898" s="1">
        <v>43957</v>
      </c>
      <c r="C1898" s="1">
        <v>43980</v>
      </c>
      <c r="F1898">
        <v>10</v>
      </c>
      <c r="G1898">
        <v>21</v>
      </c>
      <c r="H1898">
        <v>31</v>
      </c>
      <c r="I1898">
        <v>35</v>
      </c>
      <c r="J1898">
        <v>39</v>
      </c>
    </row>
    <row r="1899" spans="1:22">
      <c r="A1899" t="s">
        <v>10620</v>
      </c>
      <c r="B1899" s="1">
        <v>43962</v>
      </c>
      <c r="C1899" s="1">
        <v>43965</v>
      </c>
      <c r="F1899">
        <v>12</v>
      </c>
      <c r="G1899">
        <v>30</v>
      </c>
      <c r="H1899">
        <v>41</v>
      </c>
      <c r="I1899">
        <v>45</v>
      </c>
      <c r="J1899">
        <v>55</v>
      </c>
    </row>
    <row r="1900" spans="1:22">
      <c r="A1900" t="s">
        <v>3975</v>
      </c>
      <c r="B1900" s="1">
        <v>43978</v>
      </c>
      <c r="C1900" s="1">
        <v>43944</v>
      </c>
      <c r="F1900">
        <v>15</v>
      </c>
      <c r="G1900">
        <v>21</v>
      </c>
      <c r="H1900">
        <v>36</v>
      </c>
      <c r="I1900">
        <v>45</v>
      </c>
      <c r="J1900">
        <v>53</v>
      </c>
      <c r="K1900">
        <v>60</v>
      </c>
      <c r="L1900">
        <v>66</v>
      </c>
    </row>
    <row r="1901" spans="1:22">
      <c r="A1901" t="s">
        <v>6703</v>
      </c>
      <c r="B1901" s="1">
        <v>43805</v>
      </c>
      <c r="C1901" s="1">
        <v>43965</v>
      </c>
      <c r="F1901">
        <v>21</v>
      </c>
      <c r="G1901">
        <v>30</v>
      </c>
      <c r="H1901">
        <v>38</v>
      </c>
      <c r="I1901">
        <v>54</v>
      </c>
    </row>
    <row r="1902" spans="1:22">
      <c r="A1902" t="s">
        <v>6383</v>
      </c>
      <c r="B1902" s="1">
        <v>44013</v>
      </c>
      <c r="C1902" s="1">
        <v>44021</v>
      </c>
      <c r="F1902">
        <v>14</v>
      </c>
    </row>
    <row r="1903" spans="1:22">
      <c r="A1903" t="s">
        <v>12001</v>
      </c>
      <c r="B1903" s="1">
        <v>43983</v>
      </c>
      <c r="C1903" s="1">
        <v>43965</v>
      </c>
      <c r="F1903">
        <v>28</v>
      </c>
      <c r="G1903">
        <v>45</v>
      </c>
    </row>
    <row r="1904" spans="1:22">
      <c r="A1904" t="s">
        <v>3749</v>
      </c>
      <c r="B1904" s="1">
        <v>44005</v>
      </c>
      <c r="C1904" s="1">
        <v>43965</v>
      </c>
      <c r="F1904">
        <v>21</v>
      </c>
      <c r="G1904">
        <v>41</v>
      </c>
      <c r="H1904">
        <v>45</v>
      </c>
      <c r="I1904">
        <v>50</v>
      </c>
    </row>
    <row r="1905" spans="1:18">
      <c r="A1905" t="s">
        <v>1493</v>
      </c>
      <c r="B1905" s="1">
        <v>44012</v>
      </c>
      <c r="C1905" s="1">
        <v>43889</v>
      </c>
      <c r="F1905">
        <v>13</v>
      </c>
      <c r="G1905">
        <v>35</v>
      </c>
      <c r="H1905">
        <v>45</v>
      </c>
      <c r="I1905">
        <v>54</v>
      </c>
      <c r="J1905">
        <v>68</v>
      </c>
      <c r="K1905">
        <v>72</v>
      </c>
      <c r="L1905">
        <v>85</v>
      </c>
      <c r="M1905" s="3">
        <v>96</v>
      </c>
      <c r="N1905">
        <v>105</v>
      </c>
    </row>
    <row r="1906" spans="1:18">
      <c r="A1906" t="s">
        <v>327</v>
      </c>
      <c r="B1906" s="1">
        <v>43971</v>
      </c>
      <c r="C1906" s="1">
        <v>43973</v>
      </c>
      <c r="F1906">
        <v>4</v>
      </c>
      <c r="G1906">
        <v>15</v>
      </c>
      <c r="H1906">
        <v>24</v>
      </c>
      <c r="I1906">
        <v>35</v>
      </c>
      <c r="J1906">
        <v>42</v>
      </c>
      <c r="K1906">
        <v>48</v>
      </c>
    </row>
    <row r="1907" spans="1:18">
      <c r="A1907" t="s">
        <v>604</v>
      </c>
      <c r="B1907" s="1">
        <v>44018</v>
      </c>
      <c r="C1907" s="1">
        <v>43829</v>
      </c>
      <c r="F1907">
        <v>8</v>
      </c>
      <c r="G1907">
        <v>28</v>
      </c>
      <c r="H1907">
        <v>42</v>
      </c>
      <c r="I1907">
        <v>57</v>
      </c>
      <c r="J1907">
        <v>66</v>
      </c>
      <c r="K1907">
        <v>73</v>
      </c>
      <c r="L1907">
        <v>88</v>
      </c>
      <c r="M1907" s="3">
        <v>93</v>
      </c>
      <c r="N1907">
        <v>98</v>
      </c>
      <c r="O1907">
        <v>115</v>
      </c>
      <c r="P1907">
        <v>120</v>
      </c>
      <c r="Q1907">
        <v>131</v>
      </c>
      <c r="R1907">
        <v>135</v>
      </c>
    </row>
    <row r="1908" spans="1:18">
      <c r="A1908" t="s">
        <v>9663</v>
      </c>
      <c r="B1908" s="1">
        <v>44011</v>
      </c>
      <c r="C1908" s="1">
        <v>43993</v>
      </c>
      <c r="F1908">
        <v>9</v>
      </c>
      <c r="G1908">
        <v>20</v>
      </c>
      <c r="H1908">
        <v>28</v>
      </c>
    </row>
    <row r="1909" spans="1:18">
      <c r="A1909" t="s">
        <v>2472</v>
      </c>
      <c r="B1909" s="1">
        <v>44011</v>
      </c>
      <c r="C1909" s="1">
        <v>43923</v>
      </c>
      <c r="F1909">
        <v>15</v>
      </c>
      <c r="G1909">
        <v>21</v>
      </c>
      <c r="H1909">
        <v>29</v>
      </c>
      <c r="I1909">
        <v>36</v>
      </c>
      <c r="J1909">
        <v>48</v>
      </c>
      <c r="K1909">
        <v>70</v>
      </c>
      <c r="L1909">
        <v>77</v>
      </c>
      <c r="M1909" s="3">
        <v>83</v>
      </c>
    </row>
    <row r="1910" spans="1:18">
      <c r="A1910" t="s">
        <v>1553</v>
      </c>
      <c r="B1910" s="1">
        <v>43949</v>
      </c>
      <c r="C1910" s="1">
        <v>44026</v>
      </c>
      <c r="F1910">
        <v>5</v>
      </c>
    </row>
    <row r="1911" spans="1:18">
      <c r="A1911" t="s">
        <v>9922</v>
      </c>
      <c r="B1911" s="1">
        <v>43822</v>
      </c>
      <c r="C1911" s="1">
        <v>43992</v>
      </c>
      <c r="F1911">
        <v>24</v>
      </c>
      <c r="G1911">
        <v>32</v>
      </c>
    </row>
    <row r="1912" spans="1:18">
      <c r="A1912" t="s">
        <v>4035</v>
      </c>
      <c r="B1912" s="1">
        <v>43938</v>
      </c>
      <c r="C1912" s="1">
        <v>44011</v>
      </c>
      <c r="F1912">
        <v>21</v>
      </c>
    </row>
    <row r="1913" spans="1:18">
      <c r="A1913" t="s">
        <v>11512</v>
      </c>
      <c r="B1913" s="1">
        <v>43969</v>
      </c>
      <c r="C1913" s="1">
        <v>44021</v>
      </c>
      <c r="F1913">
        <v>9</v>
      </c>
      <c r="G1913">
        <v>15</v>
      </c>
    </row>
    <row r="1914" spans="1:18">
      <c r="A1914" t="s">
        <v>2913</v>
      </c>
      <c r="B1914" s="1">
        <v>43585</v>
      </c>
      <c r="C1914" s="1">
        <v>43867</v>
      </c>
      <c r="F1914">
        <v>15</v>
      </c>
      <c r="G1914">
        <v>28</v>
      </c>
      <c r="H1914">
        <v>40</v>
      </c>
      <c r="I1914">
        <v>45</v>
      </c>
      <c r="J1914">
        <v>51</v>
      </c>
      <c r="K1914">
        <v>60</v>
      </c>
      <c r="L1914">
        <v>68</v>
      </c>
      <c r="M1914" s="3">
        <v>78</v>
      </c>
      <c r="N1914">
        <v>87</v>
      </c>
      <c r="O1914">
        <v>98</v>
      </c>
      <c r="P1914">
        <v>105</v>
      </c>
      <c r="Q1914">
        <v>109</v>
      </c>
      <c r="R1914">
        <v>117</v>
      </c>
    </row>
    <row r="1915" spans="1:18">
      <c r="A1915" t="s">
        <v>8038</v>
      </c>
      <c r="B1915" s="1">
        <v>44027</v>
      </c>
      <c r="C1915" s="1">
        <v>44021</v>
      </c>
      <c r="F1915">
        <v>15</v>
      </c>
    </row>
    <row r="1916" spans="1:18">
      <c r="A1916" t="s">
        <v>11411</v>
      </c>
      <c r="B1916" s="1">
        <v>43928</v>
      </c>
      <c r="C1916" s="1">
        <v>44025</v>
      </c>
      <c r="F1916">
        <v>5</v>
      </c>
      <c r="G1916">
        <v>14</v>
      </c>
    </row>
    <row r="1917" spans="1:18">
      <c r="A1917" t="s">
        <v>12977</v>
      </c>
      <c r="B1917" s="1">
        <v>43998</v>
      </c>
      <c r="C1917" s="1">
        <v>43861</v>
      </c>
      <c r="F1917">
        <v>6</v>
      </c>
      <c r="G1917">
        <v>19</v>
      </c>
      <c r="H1917">
        <v>35</v>
      </c>
      <c r="I1917">
        <v>42</v>
      </c>
      <c r="J1917">
        <v>55</v>
      </c>
      <c r="K1917">
        <v>64</v>
      </c>
      <c r="L1917">
        <v>72</v>
      </c>
      <c r="M1917" s="3">
        <v>78</v>
      </c>
      <c r="N1917">
        <v>91</v>
      </c>
      <c r="O1917">
        <v>102</v>
      </c>
      <c r="P1917">
        <v>110</v>
      </c>
      <c r="Q1917">
        <v>121</v>
      </c>
      <c r="R1917">
        <v>126</v>
      </c>
    </row>
    <row r="1918" spans="1:18">
      <c r="A1918" t="s">
        <v>2958</v>
      </c>
      <c r="B1918" s="1">
        <v>43998</v>
      </c>
      <c r="C1918" s="1">
        <v>43958</v>
      </c>
      <c r="F1918">
        <v>5</v>
      </c>
      <c r="G1918">
        <v>15</v>
      </c>
      <c r="H1918">
        <v>24</v>
      </c>
      <c r="I1918">
        <v>35</v>
      </c>
      <c r="J1918">
        <v>44</v>
      </c>
      <c r="K1918">
        <v>50</v>
      </c>
      <c r="L1918">
        <v>60</v>
      </c>
    </row>
    <row r="1919" spans="1:18">
      <c r="A1919" t="s">
        <v>9104</v>
      </c>
      <c r="B1919" s="1">
        <v>44036</v>
      </c>
      <c r="C1919" s="1">
        <v>44039</v>
      </c>
      <c r="F1919">
        <v>7</v>
      </c>
    </row>
    <row r="1920" spans="1:18">
      <c r="A1920" t="s">
        <v>9710</v>
      </c>
      <c r="B1920" s="1">
        <v>43949</v>
      </c>
      <c r="C1920" s="1">
        <v>44021</v>
      </c>
      <c r="F1920">
        <v>7</v>
      </c>
      <c r="G1920">
        <v>12</v>
      </c>
      <c r="H1920">
        <v>16</v>
      </c>
    </row>
    <row r="1921" spans="1:12">
      <c r="A1921" t="s">
        <v>2458</v>
      </c>
      <c r="B1921" s="1">
        <v>43978</v>
      </c>
      <c r="C1921" s="1">
        <v>44011</v>
      </c>
      <c r="F1921">
        <v>24</v>
      </c>
    </row>
    <row r="1922" spans="1:12">
      <c r="A1922" t="s">
        <v>8929</v>
      </c>
      <c r="B1922" s="1">
        <v>43998</v>
      </c>
      <c r="C1922" s="1">
        <v>43993</v>
      </c>
      <c r="F1922">
        <v>5</v>
      </c>
      <c r="G1922">
        <v>12</v>
      </c>
      <c r="H1922">
        <v>21</v>
      </c>
      <c r="I1922">
        <v>32</v>
      </c>
    </row>
    <row r="1923" spans="1:12">
      <c r="A1923" t="s">
        <v>7641</v>
      </c>
      <c r="B1923" s="1">
        <v>43950</v>
      </c>
      <c r="C1923" s="1">
        <v>43913</v>
      </c>
      <c r="F1923">
        <v>7</v>
      </c>
      <c r="G1923">
        <v>20</v>
      </c>
      <c r="H1923">
        <v>30</v>
      </c>
      <c r="I1923">
        <v>41</v>
      </c>
      <c r="J1923">
        <v>56</v>
      </c>
      <c r="K1923">
        <v>63</v>
      </c>
      <c r="L1923">
        <v>79</v>
      </c>
    </row>
    <row r="1924" spans="1:12">
      <c r="A1924" t="s">
        <v>5620</v>
      </c>
      <c r="B1924" s="1">
        <v>43663</v>
      </c>
      <c r="C1924" s="1">
        <v>44025</v>
      </c>
      <c r="F1924">
        <v>15</v>
      </c>
    </row>
    <row r="1925" spans="1:12">
      <c r="A1925" t="s">
        <v>5904</v>
      </c>
      <c r="B1925" s="1">
        <v>43991</v>
      </c>
      <c r="C1925" s="1">
        <v>43978</v>
      </c>
      <c r="F1925">
        <v>12</v>
      </c>
      <c r="G1925">
        <v>42</v>
      </c>
    </row>
    <row r="1926" spans="1:12">
      <c r="A1926" t="s">
        <v>12987</v>
      </c>
      <c r="B1926" s="1">
        <v>44027</v>
      </c>
      <c r="C1926" s="1">
        <v>44021</v>
      </c>
      <c r="F1926">
        <v>7</v>
      </c>
      <c r="G1926">
        <v>15</v>
      </c>
    </row>
    <row r="1927" spans="1:12">
      <c r="A1927" t="s">
        <v>7329</v>
      </c>
      <c r="B1927" s="1">
        <v>43832</v>
      </c>
      <c r="C1927" s="1">
        <v>43972</v>
      </c>
      <c r="F1927">
        <v>14</v>
      </c>
      <c r="G1927">
        <v>21</v>
      </c>
      <c r="H1927">
        <v>33</v>
      </c>
      <c r="I1927">
        <v>44</v>
      </c>
    </row>
    <row r="1928" spans="1:12">
      <c r="A1928" t="s">
        <v>10251</v>
      </c>
      <c r="B1928" s="1">
        <v>43990</v>
      </c>
      <c r="C1928" s="1">
        <v>44021</v>
      </c>
      <c r="F1928">
        <v>7</v>
      </c>
      <c r="G1928">
        <v>18</v>
      </c>
    </row>
    <row r="1929" spans="1:12">
      <c r="A1929" t="s">
        <v>9314</v>
      </c>
      <c r="B1929" s="1">
        <v>43977</v>
      </c>
      <c r="C1929" s="1">
        <v>44022</v>
      </c>
      <c r="F1929">
        <v>14</v>
      </c>
    </row>
    <row r="1930" spans="1:12">
      <c r="A1930" t="s">
        <v>10937</v>
      </c>
      <c r="B1930" s="1">
        <v>43992</v>
      </c>
      <c r="C1930" s="1">
        <v>44025</v>
      </c>
      <c r="F1930">
        <v>5</v>
      </c>
      <c r="G1930">
        <v>15</v>
      </c>
    </row>
    <row r="1931" spans="1:12">
      <c r="A1931" t="s">
        <v>8075</v>
      </c>
      <c r="B1931" s="1">
        <v>43998</v>
      </c>
      <c r="C1931" s="1">
        <v>43965</v>
      </c>
      <c r="F1931">
        <v>5</v>
      </c>
      <c r="G1931">
        <v>10</v>
      </c>
      <c r="H1931">
        <v>21</v>
      </c>
      <c r="I1931">
        <v>30</v>
      </c>
      <c r="J1931">
        <v>38</v>
      </c>
      <c r="K1931">
        <v>50</v>
      </c>
      <c r="L1931">
        <v>55</v>
      </c>
    </row>
    <row r="1932" spans="1:12">
      <c r="A1932" t="s">
        <v>4162</v>
      </c>
      <c r="B1932" s="1">
        <v>44032</v>
      </c>
      <c r="C1932" s="1">
        <v>43943</v>
      </c>
      <c r="F1932">
        <v>15</v>
      </c>
      <c r="G1932">
        <v>24</v>
      </c>
      <c r="H1932">
        <v>35</v>
      </c>
      <c r="I1932">
        <v>57</v>
      </c>
      <c r="J1932">
        <v>68</v>
      </c>
    </row>
    <row r="1933" spans="1:12">
      <c r="A1933" t="s">
        <v>10992</v>
      </c>
      <c r="B1933" s="1">
        <v>43998</v>
      </c>
      <c r="C1933" s="1">
        <v>44026</v>
      </c>
      <c r="F1933">
        <v>7</v>
      </c>
    </row>
    <row r="1934" spans="1:12">
      <c r="A1934" t="s">
        <v>12735</v>
      </c>
      <c r="B1934" s="1">
        <v>43941</v>
      </c>
      <c r="C1934" s="1">
        <v>43993</v>
      </c>
      <c r="F1934">
        <v>9</v>
      </c>
      <c r="G1934">
        <v>22</v>
      </c>
      <c r="H1934">
        <v>30</v>
      </c>
      <c r="I1934">
        <v>35</v>
      </c>
    </row>
    <row r="1935" spans="1:12">
      <c r="A1935" t="s">
        <v>8132</v>
      </c>
      <c r="B1935" s="1">
        <v>43992</v>
      </c>
      <c r="C1935" s="1">
        <v>44004</v>
      </c>
      <c r="F1935">
        <v>14</v>
      </c>
      <c r="G1935">
        <v>28</v>
      </c>
    </row>
    <row r="1936" spans="1:12">
      <c r="A1936" t="s">
        <v>7953</v>
      </c>
      <c r="B1936" s="1">
        <v>44005</v>
      </c>
      <c r="C1936" s="1">
        <v>44001</v>
      </c>
      <c r="F1936">
        <v>12</v>
      </c>
      <c r="G1936">
        <v>25</v>
      </c>
    </row>
    <row r="1937" spans="1:37">
      <c r="A1937" t="s">
        <v>5655</v>
      </c>
      <c r="B1937" s="1">
        <v>44014</v>
      </c>
      <c r="C1937" s="1">
        <v>43902</v>
      </c>
      <c r="F1937">
        <v>10</v>
      </c>
      <c r="G1937">
        <v>15</v>
      </c>
      <c r="H1937">
        <v>30</v>
      </c>
      <c r="I1937">
        <v>63</v>
      </c>
      <c r="J1937">
        <v>74</v>
      </c>
      <c r="K1937">
        <v>80</v>
      </c>
      <c r="L1937">
        <v>85</v>
      </c>
      <c r="M1937" s="3">
        <v>98</v>
      </c>
    </row>
    <row r="1938" spans="1:37">
      <c r="A1938" t="s">
        <v>1786</v>
      </c>
      <c r="B1938" s="1">
        <v>43998</v>
      </c>
      <c r="C1938" s="1">
        <v>44021</v>
      </c>
      <c r="F1938">
        <v>7</v>
      </c>
      <c r="G1938">
        <v>12</v>
      </c>
    </row>
    <row r="1939" spans="1:37">
      <c r="A1939" t="s">
        <v>9772</v>
      </c>
      <c r="B1939" s="1">
        <v>43998</v>
      </c>
      <c r="C1939" s="1">
        <v>43965</v>
      </c>
      <c r="F1939">
        <v>21</v>
      </c>
      <c r="G1939">
        <v>30</v>
      </c>
      <c r="H1939">
        <v>38</v>
      </c>
      <c r="I1939">
        <v>54</v>
      </c>
    </row>
    <row r="1940" spans="1:37">
      <c r="A1940" t="s">
        <v>5506</v>
      </c>
      <c r="B1940" s="1">
        <v>43963</v>
      </c>
      <c r="C1940" s="1">
        <v>43682</v>
      </c>
      <c r="F1940">
        <v>15</v>
      </c>
      <c r="G1940">
        <v>20</v>
      </c>
      <c r="H1940">
        <v>26</v>
      </c>
      <c r="I1940">
        <v>41</v>
      </c>
      <c r="J1940">
        <v>45</v>
      </c>
      <c r="K1940">
        <v>56</v>
      </c>
      <c r="L1940">
        <v>69</v>
      </c>
      <c r="M1940" s="3">
        <v>77</v>
      </c>
      <c r="N1940">
        <v>84</v>
      </c>
      <c r="O1940">
        <v>90</v>
      </c>
      <c r="P1940">
        <v>103</v>
      </c>
      <c r="Q1940">
        <v>120</v>
      </c>
      <c r="R1940">
        <v>124</v>
      </c>
      <c r="S1940">
        <v>129</v>
      </c>
      <c r="T1940">
        <v>145</v>
      </c>
      <c r="U1940">
        <v>156</v>
      </c>
      <c r="V1940">
        <v>168</v>
      </c>
      <c r="W1940">
        <v>179</v>
      </c>
      <c r="X1940">
        <v>188</v>
      </c>
      <c r="Y1940">
        <v>196</v>
      </c>
      <c r="Z1940">
        <v>215</v>
      </c>
      <c r="AA1940">
        <v>226</v>
      </c>
      <c r="AB1940">
        <v>237</v>
      </c>
      <c r="AC1940">
        <v>245</v>
      </c>
    </row>
    <row r="1941" spans="1:37">
      <c r="A1941" t="s">
        <v>6437</v>
      </c>
      <c r="B1941" s="1">
        <v>43987</v>
      </c>
      <c r="C1941" s="1">
        <v>43949</v>
      </c>
      <c r="F1941">
        <v>15</v>
      </c>
      <c r="G1941">
        <v>24</v>
      </c>
      <c r="H1941">
        <v>35</v>
      </c>
      <c r="I1941">
        <v>43</v>
      </c>
      <c r="J1941">
        <v>60</v>
      </c>
      <c r="K1941">
        <v>64</v>
      </c>
    </row>
    <row r="1942" spans="1:37">
      <c r="A1942" t="s">
        <v>3863</v>
      </c>
      <c r="B1942" s="1">
        <v>43934</v>
      </c>
      <c r="C1942" s="1">
        <v>44008</v>
      </c>
      <c r="F1942">
        <v>7</v>
      </c>
      <c r="G1942">
        <v>15</v>
      </c>
      <c r="H1942">
        <v>26</v>
      </c>
    </row>
    <row r="1943" spans="1:37">
      <c r="A1943" t="s">
        <v>9900</v>
      </c>
      <c r="B1943" s="1">
        <v>43990</v>
      </c>
      <c r="C1943" s="1">
        <v>43986</v>
      </c>
      <c r="F1943">
        <v>7</v>
      </c>
      <c r="G1943">
        <v>14</v>
      </c>
      <c r="H1943">
        <v>24</v>
      </c>
    </row>
    <row r="1944" spans="1:37">
      <c r="A1944" t="s">
        <v>13166</v>
      </c>
      <c r="B1944" s="1">
        <v>44033</v>
      </c>
      <c r="C1944" s="1">
        <v>44039</v>
      </c>
      <c r="F1944">
        <v>7</v>
      </c>
    </row>
    <row r="1945" spans="1:37">
      <c r="A1945" t="s">
        <v>5912</v>
      </c>
      <c r="B1945" s="1">
        <v>43949</v>
      </c>
      <c r="C1945" s="1">
        <v>44008</v>
      </c>
      <c r="F1945">
        <v>19</v>
      </c>
      <c r="G1945">
        <v>24</v>
      </c>
    </row>
    <row r="1946" spans="1:37">
      <c r="A1946" t="s">
        <v>9838</v>
      </c>
      <c r="B1946" s="1">
        <v>43986</v>
      </c>
      <c r="C1946" s="1">
        <v>43508</v>
      </c>
      <c r="F1946">
        <v>31</v>
      </c>
      <c r="G1946">
        <v>55</v>
      </c>
      <c r="H1946">
        <v>60</v>
      </c>
      <c r="I1946">
        <v>70</v>
      </c>
      <c r="J1946">
        <v>87</v>
      </c>
      <c r="K1946">
        <v>94</v>
      </c>
      <c r="L1946">
        <v>102</v>
      </c>
      <c r="M1946" s="3">
        <v>108</v>
      </c>
      <c r="N1946">
        <v>116</v>
      </c>
      <c r="O1946">
        <v>121</v>
      </c>
      <c r="P1946">
        <v>127</v>
      </c>
      <c r="Q1946">
        <v>140</v>
      </c>
      <c r="R1946">
        <v>153</v>
      </c>
      <c r="S1946">
        <v>161</v>
      </c>
      <c r="T1946">
        <v>169</v>
      </c>
      <c r="U1946">
        <v>192</v>
      </c>
      <c r="V1946">
        <v>211</v>
      </c>
      <c r="W1946">
        <v>216</v>
      </c>
      <c r="X1946">
        <v>240</v>
      </c>
      <c r="Y1946">
        <v>245</v>
      </c>
      <c r="Z1946">
        <v>249</v>
      </c>
      <c r="AA1946">
        <v>254</v>
      </c>
      <c r="AB1946">
        <v>265</v>
      </c>
      <c r="AC1946">
        <v>276</v>
      </c>
      <c r="AD1946">
        <v>287</v>
      </c>
      <c r="AE1946">
        <v>308</v>
      </c>
      <c r="AF1946">
        <v>316</v>
      </c>
      <c r="AG1946">
        <v>324</v>
      </c>
      <c r="AH1946">
        <v>331</v>
      </c>
      <c r="AI1946">
        <v>351</v>
      </c>
      <c r="AJ1946">
        <v>357</v>
      </c>
      <c r="AK1946">
        <v>368</v>
      </c>
    </row>
    <row r="1947" spans="1:37">
      <c r="A1947" t="s">
        <v>1815</v>
      </c>
      <c r="B1947" s="1">
        <v>44013</v>
      </c>
      <c r="C1947" s="1">
        <v>43566</v>
      </c>
      <c r="F1947">
        <v>35</v>
      </c>
      <c r="G1947">
        <v>45</v>
      </c>
      <c r="H1947">
        <v>51</v>
      </c>
      <c r="I1947">
        <v>68</v>
      </c>
      <c r="J1947">
        <v>78</v>
      </c>
      <c r="K1947">
        <v>84</v>
      </c>
      <c r="L1947">
        <v>96</v>
      </c>
      <c r="M1947" s="3">
        <v>105</v>
      </c>
      <c r="N1947">
        <v>122</v>
      </c>
      <c r="O1947">
        <v>137</v>
      </c>
      <c r="P1947">
        <v>153</v>
      </c>
      <c r="Q1947">
        <v>163</v>
      </c>
      <c r="R1947">
        <v>184</v>
      </c>
      <c r="S1947">
        <v>192</v>
      </c>
      <c r="T1947">
        <v>204</v>
      </c>
      <c r="U1947">
        <v>209</v>
      </c>
      <c r="V1947">
        <v>222</v>
      </c>
      <c r="W1947">
        <v>231</v>
      </c>
      <c r="X1947">
        <v>236</v>
      </c>
      <c r="Y1947">
        <v>247</v>
      </c>
      <c r="Z1947">
        <v>260</v>
      </c>
      <c r="AA1947">
        <v>270</v>
      </c>
      <c r="AB1947">
        <v>275</v>
      </c>
      <c r="AC1947">
        <v>281</v>
      </c>
      <c r="AD1947">
        <v>287</v>
      </c>
      <c r="AE1947">
        <v>294</v>
      </c>
      <c r="AF1947">
        <v>303</v>
      </c>
      <c r="AG1947">
        <v>313</v>
      </c>
      <c r="AH1947">
        <v>326</v>
      </c>
    </row>
    <row r="1948" spans="1:37">
      <c r="A1948" t="s">
        <v>10404</v>
      </c>
      <c r="B1948" s="1">
        <v>44005</v>
      </c>
      <c r="C1948" s="1">
        <v>44025</v>
      </c>
      <c r="F1948">
        <v>9</v>
      </c>
      <c r="G1948">
        <v>14</v>
      </c>
    </row>
    <row r="1949" spans="1:37">
      <c r="A1949" t="s">
        <v>5359</v>
      </c>
      <c r="B1949" s="1">
        <v>44018</v>
      </c>
      <c r="C1949" s="1">
        <v>43908</v>
      </c>
      <c r="F1949">
        <v>7</v>
      </c>
      <c r="G1949">
        <v>21</v>
      </c>
      <c r="H1949">
        <v>31</v>
      </c>
      <c r="I1949">
        <v>39</v>
      </c>
      <c r="J1949">
        <v>48</v>
      </c>
      <c r="K1949">
        <v>80</v>
      </c>
      <c r="L1949">
        <v>85</v>
      </c>
      <c r="M1949" s="3">
        <v>90</v>
      </c>
    </row>
    <row r="1950" spans="1:37">
      <c r="A1950" t="s">
        <v>3264</v>
      </c>
      <c r="B1950" s="1">
        <v>44039</v>
      </c>
      <c r="C1950" s="1">
        <v>43732</v>
      </c>
      <c r="F1950">
        <v>14</v>
      </c>
      <c r="G1950">
        <v>20</v>
      </c>
      <c r="H1950">
        <v>25</v>
      </c>
      <c r="I1950">
        <v>37</v>
      </c>
      <c r="J1950">
        <v>41</v>
      </c>
      <c r="K1950">
        <v>46</v>
      </c>
      <c r="L1950">
        <v>55</v>
      </c>
      <c r="M1950" s="3">
        <v>72</v>
      </c>
      <c r="N1950">
        <v>90</v>
      </c>
      <c r="O1950">
        <v>96</v>
      </c>
      <c r="P1950">
        <v>105</v>
      </c>
      <c r="Q1950">
        <v>119</v>
      </c>
      <c r="R1950">
        <v>132</v>
      </c>
      <c r="S1950">
        <v>144</v>
      </c>
      <c r="T1950">
        <v>153</v>
      </c>
      <c r="U1950">
        <v>161</v>
      </c>
      <c r="V1950">
        <v>169</v>
      </c>
      <c r="W1950">
        <v>182</v>
      </c>
      <c r="X1950">
        <v>192</v>
      </c>
      <c r="Y1950">
        <v>214</v>
      </c>
    </row>
    <row r="1951" spans="1:37">
      <c r="A1951" t="s">
        <v>1753</v>
      </c>
      <c r="B1951" s="1">
        <v>43978</v>
      </c>
      <c r="C1951" s="1">
        <v>43965</v>
      </c>
      <c r="F1951">
        <v>12</v>
      </c>
      <c r="G1951">
        <v>21</v>
      </c>
      <c r="H1951">
        <v>30</v>
      </c>
      <c r="I1951">
        <v>34</v>
      </c>
      <c r="J1951">
        <v>39</v>
      </c>
      <c r="K1951">
        <v>49</v>
      </c>
      <c r="L1951">
        <v>54</v>
      </c>
    </row>
    <row r="1952" spans="1:37">
      <c r="A1952" t="s">
        <v>999</v>
      </c>
      <c r="B1952" s="1">
        <v>44021</v>
      </c>
      <c r="C1952" s="1">
        <v>43994</v>
      </c>
      <c r="F1952">
        <v>12</v>
      </c>
      <c r="G1952">
        <v>21</v>
      </c>
    </row>
    <row r="1953" spans="1:21">
      <c r="A1953" t="s">
        <v>9966</v>
      </c>
      <c r="B1953" s="1">
        <v>43987</v>
      </c>
      <c r="C1953" s="1">
        <v>43986</v>
      </c>
      <c r="F1953">
        <v>5</v>
      </c>
      <c r="G1953">
        <v>27</v>
      </c>
      <c r="H1953">
        <v>36</v>
      </c>
    </row>
    <row r="1954" spans="1:21">
      <c r="A1954" t="s">
        <v>6016</v>
      </c>
      <c r="B1954" s="1">
        <v>44029</v>
      </c>
      <c r="C1954" s="1">
        <v>43965</v>
      </c>
      <c r="F1954">
        <v>12</v>
      </c>
      <c r="G1954">
        <v>21</v>
      </c>
      <c r="H1954">
        <v>26</v>
      </c>
      <c r="I1954">
        <v>30</v>
      </c>
      <c r="J1954">
        <v>36</v>
      </c>
      <c r="K1954">
        <v>45</v>
      </c>
      <c r="L1954">
        <v>50</v>
      </c>
    </row>
    <row r="1955" spans="1:21">
      <c r="A1955" t="s">
        <v>13052</v>
      </c>
      <c r="B1955" s="1">
        <v>43990</v>
      </c>
      <c r="C1955" s="1">
        <v>43802</v>
      </c>
      <c r="F1955">
        <v>15</v>
      </c>
      <c r="G1955">
        <v>20</v>
      </c>
      <c r="H1955">
        <v>24</v>
      </c>
      <c r="I1955">
        <v>30</v>
      </c>
      <c r="J1955">
        <v>42</v>
      </c>
      <c r="K1955">
        <v>51</v>
      </c>
      <c r="L1955">
        <v>59</v>
      </c>
      <c r="M1955" s="3">
        <v>76</v>
      </c>
      <c r="N1955">
        <v>84</v>
      </c>
      <c r="O1955">
        <v>105</v>
      </c>
      <c r="P1955">
        <v>110</v>
      </c>
      <c r="Q1955">
        <v>124</v>
      </c>
      <c r="R1955">
        <v>136</v>
      </c>
      <c r="S1955">
        <v>140</v>
      </c>
      <c r="T1955">
        <v>148</v>
      </c>
      <c r="U1955">
        <v>168</v>
      </c>
    </row>
    <row r="1956" spans="1:21">
      <c r="A1956" t="s">
        <v>4470</v>
      </c>
      <c r="B1956" s="1">
        <v>44012</v>
      </c>
      <c r="C1956" s="1">
        <v>44008</v>
      </c>
      <c r="F1956">
        <v>9</v>
      </c>
      <c r="G1956">
        <v>13</v>
      </c>
      <c r="H1956">
        <v>20</v>
      </c>
      <c r="I1956">
        <v>24</v>
      </c>
    </row>
    <row r="1957" spans="1:21">
      <c r="A1957" t="s">
        <v>8776</v>
      </c>
      <c r="B1957" s="1">
        <v>43958</v>
      </c>
      <c r="C1957" s="1">
        <v>44006</v>
      </c>
      <c r="F1957">
        <v>13</v>
      </c>
      <c r="G1957">
        <v>21</v>
      </c>
    </row>
    <row r="1958" spans="1:21">
      <c r="A1958" t="s">
        <v>9606</v>
      </c>
      <c r="B1958" s="1">
        <v>43949</v>
      </c>
      <c r="C1958" s="1">
        <v>43922</v>
      </c>
      <c r="F1958">
        <v>13</v>
      </c>
      <c r="G1958">
        <v>21</v>
      </c>
      <c r="H1958">
        <v>30</v>
      </c>
      <c r="I1958">
        <v>38</v>
      </c>
      <c r="J1958">
        <v>49</v>
      </c>
      <c r="K1958">
        <v>71</v>
      </c>
      <c r="L1958">
        <v>75</v>
      </c>
      <c r="M1958" s="3">
        <v>79</v>
      </c>
      <c r="N1958">
        <v>84</v>
      </c>
    </row>
    <row r="1959" spans="1:21">
      <c r="A1959" t="s">
        <v>5842</v>
      </c>
      <c r="B1959" s="1">
        <v>43977</v>
      </c>
      <c r="C1959" s="1">
        <v>43993</v>
      </c>
      <c r="F1959">
        <v>12</v>
      </c>
      <c r="G1959">
        <v>35</v>
      </c>
    </row>
    <row r="1960" spans="1:21">
      <c r="A1960" t="s">
        <v>11092</v>
      </c>
      <c r="B1960" s="1">
        <v>44001</v>
      </c>
      <c r="C1960" s="1">
        <v>43973</v>
      </c>
      <c r="F1960">
        <v>21</v>
      </c>
      <c r="G1960">
        <v>25</v>
      </c>
      <c r="H1960">
        <v>35</v>
      </c>
      <c r="I1960">
        <v>43</v>
      </c>
      <c r="J1960">
        <v>47</v>
      </c>
    </row>
    <row r="1961" spans="1:21">
      <c r="A1961" t="s">
        <v>8982</v>
      </c>
      <c r="B1961" s="1">
        <v>43738</v>
      </c>
      <c r="C1961" s="1">
        <v>43552</v>
      </c>
      <c r="F1961">
        <v>5</v>
      </c>
      <c r="G1961">
        <v>15</v>
      </c>
      <c r="H1961">
        <v>24</v>
      </c>
      <c r="I1961">
        <v>30</v>
      </c>
      <c r="J1961">
        <v>81</v>
      </c>
      <c r="K1961">
        <v>307</v>
      </c>
      <c r="L1961">
        <v>315</v>
      </c>
    </row>
    <row r="1962" spans="1:21">
      <c r="A1962" t="s">
        <v>11590</v>
      </c>
      <c r="B1962" s="1">
        <v>43991</v>
      </c>
      <c r="C1962" s="1">
        <v>43993</v>
      </c>
      <c r="F1962">
        <v>5</v>
      </c>
      <c r="G1962">
        <v>14</v>
      </c>
      <c r="H1962">
        <v>21</v>
      </c>
      <c r="I1962">
        <v>27</v>
      </c>
    </row>
    <row r="1963" spans="1:21">
      <c r="A1963" t="s">
        <v>6127</v>
      </c>
      <c r="B1963" s="1">
        <v>43930</v>
      </c>
      <c r="C1963" s="1">
        <v>43802</v>
      </c>
      <c r="F1963">
        <v>15</v>
      </c>
      <c r="G1963">
        <v>21</v>
      </c>
      <c r="H1963">
        <v>38</v>
      </c>
      <c r="I1963">
        <v>70</v>
      </c>
      <c r="J1963">
        <v>84</v>
      </c>
      <c r="K1963">
        <v>95</v>
      </c>
      <c r="L1963">
        <v>112</v>
      </c>
      <c r="M1963" s="3">
        <v>122</v>
      </c>
      <c r="N1963">
        <v>133</v>
      </c>
      <c r="O1963">
        <v>141</v>
      </c>
      <c r="P1963">
        <v>150</v>
      </c>
      <c r="Q1963">
        <v>156</v>
      </c>
    </row>
    <row r="1964" spans="1:21">
      <c r="A1964" t="s">
        <v>2662</v>
      </c>
      <c r="B1964" s="1">
        <v>44013</v>
      </c>
      <c r="C1964" s="1">
        <v>44008</v>
      </c>
      <c r="F1964">
        <v>8</v>
      </c>
      <c r="G1964">
        <v>15</v>
      </c>
      <c r="H1964">
        <v>24</v>
      </c>
    </row>
    <row r="1965" spans="1:21">
      <c r="A1965" t="s">
        <v>5918</v>
      </c>
      <c r="B1965" s="1">
        <v>43978</v>
      </c>
      <c r="C1965" s="1">
        <v>43965</v>
      </c>
      <c r="F1965">
        <v>21</v>
      </c>
      <c r="G1965">
        <v>29</v>
      </c>
      <c r="H1965">
        <v>38</v>
      </c>
      <c r="I1965">
        <v>45</v>
      </c>
      <c r="J1965">
        <v>54</v>
      </c>
    </row>
    <row r="1966" spans="1:21">
      <c r="A1966" t="s">
        <v>12781</v>
      </c>
      <c r="B1966" s="1">
        <v>43964</v>
      </c>
      <c r="C1966" s="1">
        <v>43969</v>
      </c>
      <c r="F1966">
        <v>5</v>
      </c>
      <c r="G1966">
        <v>36</v>
      </c>
    </row>
    <row r="1967" spans="1:21">
      <c r="A1967" t="s">
        <v>8251</v>
      </c>
      <c r="B1967" s="1">
        <v>44000</v>
      </c>
      <c r="C1967" s="1">
        <v>43993</v>
      </c>
      <c r="F1967">
        <v>9</v>
      </c>
      <c r="G1967">
        <v>21</v>
      </c>
      <c r="H1967">
        <v>35</v>
      </c>
    </row>
    <row r="1968" spans="1:21">
      <c r="A1968" t="s">
        <v>9719</v>
      </c>
      <c r="B1968" s="1">
        <v>43920</v>
      </c>
      <c r="C1968" s="1">
        <v>43965</v>
      </c>
      <c r="F1968">
        <v>8</v>
      </c>
      <c r="G1968">
        <v>21</v>
      </c>
      <c r="H1968">
        <v>30</v>
      </c>
      <c r="I1968">
        <v>38</v>
      </c>
      <c r="J1968">
        <v>49</v>
      </c>
      <c r="K1968">
        <v>54</v>
      </c>
    </row>
    <row r="1969" spans="1:18">
      <c r="A1969" t="s">
        <v>8047</v>
      </c>
      <c r="B1969" s="1">
        <v>43951</v>
      </c>
      <c r="C1969" s="1">
        <v>43980</v>
      </c>
      <c r="F1969">
        <v>13</v>
      </c>
      <c r="G1969">
        <v>21</v>
      </c>
      <c r="H1969">
        <v>40</v>
      </c>
    </row>
    <row r="1970" spans="1:18">
      <c r="A1970" t="s">
        <v>11322</v>
      </c>
      <c r="B1970" s="1">
        <v>43633</v>
      </c>
      <c r="C1970" s="1">
        <v>44026</v>
      </c>
      <c r="F1970">
        <v>14</v>
      </c>
    </row>
    <row r="1971" spans="1:18">
      <c r="A1971" t="s">
        <v>1442</v>
      </c>
      <c r="B1971" s="1">
        <v>44035</v>
      </c>
      <c r="C1971" s="1">
        <v>43966</v>
      </c>
      <c r="F1971">
        <v>19</v>
      </c>
      <c r="G1971">
        <v>42</v>
      </c>
    </row>
    <row r="1972" spans="1:18">
      <c r="A1972" t="s">
        <v>8146</v>
      </c>
      <c r="B1972" s="1">
        <v>43998</v>
      </c>
      <c r="C1972" s="1">
        <v>43923</v>
      </c>
      <c r="F1972">
        <v>21</v>
      </c>
      <c r="G1972">
        <v>29</v>
      </c>
      <c r="H1972">
        <v>50</v>
      </c>
      <c r="I1972">
        <v>60</v>
      </c>
      <c r="J1972">
        <v>70</v>
      </c>
      <c r="K1972">
        <v>78</v>
      </c>
      <c r="L1972">
        <v>82</v>
      </c>
    </row>
    <row r="1973" spans="1:18">
      <c r="A1973" t="s">
        <v>9887</v>
      </c>
      <c r="B1973" s="1">
        <v>44034</v>
      </c>
      <c r="C1973" s="1">
        <v>43906</v>
      </c>
      <c r="F1973">
        <v>5</v>
      </c>
      <c r="G1973">
        <v>14</v>
      </c>
      <c r="H1973">
        <v>34</v>
      </c>
      <c r="I1973">
        <v>42</v>
      </c>
      <c r="J1973">
        <v>63</v>
      </c>
      <c r="K1973">
        <v>72</v>
      </c>
      <c r="L1973">
        <v>80</v>
      </c>
      <c r="M1973" s="3">
        <v>91</v>
      </c>
    </row>
    <row r="1974" spans="1:18">
      <c r="A1974" t="s">
        <v>10157</v>
      </c>
      <c r="B1974" s="1">
        <v>43894</v>
      </c>
      <c r="C1974" s="1">
        <v>43906</v>
      </c>
      <c r="F1974">
        <v>5</v>
      </c>
      <c r="G1974">
        <v>12</v>
      </c>
      <c r="H1974">
        <v>25</v>
      </c>
      <c r="I1974">
        <v>34</v>
      </c>
      <c r="J1974">
        <v>42</v>
      </c>
      <c r="K1974">
        <v>63</v>
      </c>
      <c r="L1974">
        <v>72</v>
      </c>
      <c r="M1974" s="3">
        <v>80</v>
      </c>
      <c r="N1974">
        <v>91</v>
      </c>
      <c r="O1974">
        <v>96</v>
      </c>
    </row>
    <row r="1975" spans="1:18">
      <c r="A1975" t="s">
        <v>6106</v>
      </c>
      <c r="B1975" s="1">
        <v>44033</v>
      </c>
      <c r="C1975" s="1">
        <v>43965</v>
      </c>
      <c r="F1975">
        <v>11</v>
      </c>
      <c r="G1975">
        <v>21</v>
      </c>
      <c r="H1975">
        <v>35</v>
      </c>
      <c r="I1975">
        <v>40</v>
      </c>
      <c r="J1975">
        <v>51</v>
      </c>
    </row>
    <row r="1976" spans="1:18">
      <c r="A1976" t="s">
        <v>6842</v>
      </c>
      <c r="B1976" s="1">
        <v>43998</v>
      </c>
      <c r="C1976" s="1">
        <v>44008</v>
      </c>
      <c r="F1976">
        <v>11</v>
      </c>
      <c r="G1976">
        <v>21</v>
      </c>
    </row>
    <row r="1977" spans="1:18">
      <c r="A1977" t="s">
        <v>5146</v>
      </c>
      <c r="B1977" s="1">
        <v>44036</v>
      </c>
      <c r="C1977" s="1">
        <v>44032</v>
      </c>
      <c r="F1977">
        <v>12</v>
      </c>
    </row>
    <row r="1978" spans="1:18">
      <c r="A1978" t="s">
        <v>11326</v>
      </c>
      <c r="B1978" s="1">
        <v>43991</v>
      </c>
      <c r="C1978" s="1">
        <v>44007</v>
      </c>
      <c r="F1978">
        <v>12</v>
      </c>
    </row>
    <row r="1979" spans="1:18">
      <c r="A1979" t="s">
        <v>4073</v>
      </c>
      <c r="B1979" s="1">
        <v>44018</v>
      </c>
      <c r="C1979" s="1">
        <v>43767</v>
      </c>
      <c r="F1979">
        <v>11</v>
      </c>
      <c r="G1979">
        <v>25</v>
      </c>
      <c r="H1979">
        <v>84</v>
      </c>
      <c r="I1979">
        <v>108</v>
      </c>
      <c r="J1979">
        <v>112</v>
      </c>
      <c r="K1979">
        <v>129</v>
      </c>
      <c r="L1979">
        <v>135</v>
      </c>
      <c r="M1979" s="3">
        <v>143</v>
      </c>
      <c r="N1979">
        <v>161</v>
      </c>
      <c r="O1979">
        <v>175</v>
      </c>
      <c r="P1979">
        <v>179</v>
      </c>
      <c r="Q1979">
        <v>184</v>
      </c>
      <c r="R1979">
        <v>190</v>
      </c>
    </row>
    <row r="1980" spans="1:18">
      <c r="A1980" t="s">
        <v>1467</v>
      </c>
      <c r="B1980" s="1">
        <v>43957</v>
      </c>
      <c r="C1980" s="1">
        <v>43906</v>
      </c>
      <c r="F1980">
        <v>9</v>
      </c>
      <c r="G1980">
        <v>14</v>
      </c>
      <c r="H1980">
        <v>25</v>
      </c>
      <c r="I1980">
        <v>34</v>
      </c>
      <c r="J1980">
        <v>42</v>
      </c>
      <c r="K1980">
        <v>48</v>
      </c>
      <c r="L1980">
        <v>52</v>
      </c>
      <c r="M1980" s="3">
        <v>63</v>
      </c>
      <c r="N1980">
        <v>71</v>
      </c>
      <c r="O1980">
        <v>94</v>
      </c>
    </row>
    <row r="1981" spans="1:18">
      <c r="A1981" t="s">
        <v>6729</v>
      </c>
      <c r="B1981" s="1">
        <v>43992</v>
      </c>
      <c r="C1981" s="1">
        <v>43923</v>
      </c>
      <c r="F1981">
        <v>24</v>
      </c>
      <c r="G1981">
        <v>28</v>
      </c>
      <c r="H1981">
        <v>59</v>
      </c>
      <c r="I1981">
        <v>70</v>
      </c>
      <c r="J1981">
        <v>78</v>
      </c>
    </row>
    <row r="1982" spans="1:18">
      <c r="A1982" t="s">
        <v>8747</v>
      </c>
      <c r="B1982" s="1">
        <v>43998</v>
      </c>
      <c r="C1982" s="1">
        <v>44021</v>
      </c>
      <c r="F1982">
        <v>7</v>
      </c>
      <c r="G1982">
        <v>12</v>
      </c>
      <c r="H1982">
        <v>16</v>
      </c>
    </row>
    <row r="1983" spans="1:18">
      <c r="A1983" t="s">
        <v>11230</v>
      </c>
      <c r="B1983" s="1">
        <v>43978</v>
      </c>
      <c r="C1983" s="1">
        <v>43929</v>
      </c>
      <c r="F1983">
        <v>5</v>
      </c>
      <c r="G1983">
        <v>25</v>
      </c>
      <c r="H1983">
        <v>36</v>
      </c>
      <c r="I1983">
        <v>46</v>
      </c>
      <c r="J1983">
        <v>55</v>
      </c>
      <c r="K1983">
        <v>63</v>
      </c>
      <c r="L1983">
        <v>80</v>
      </c>
    </row>
    <row r="1984" spans="1:18">
      <c r="A1984" t="s">
        <v>7750</v>
      </c>
      <c r="B1984" s="1">
        <v>43983</v>
      </c>
      <c r="C1984" s="1">
        <v>43965</v>
      </c>
      <c r="F1984">
        <v>6</v>
      </c>
      <c r="G1984">
        <v>14</v>
      </c>
      <c r="H1984">
        <v>21</v>
      </c>
      <c r="I1984">
        <v>30</v>
      </c>
      <c r="J1984">
        <v>38</v>
      </c>
      <c r="K1984">
        <v>54</v>
      </c>
    </row>
    <row r="1985" spans="1:18">
      <c r="A1985" t="s">
        <v>6701</v>
      </c>
      <c r="B1985" s="1">
        <v>44025</v>
      </c>
      <c r="C1985" s="1">
        <v>44026</v>
      </c>
      <c r="F1985">
        <v>8</v>
      </c>
      <c r="G1985">
        <v>12</v>
      </c>
    </row>
    <row r="1986" spans="1:18">
      <c r="A1986" t="s">
        <v>8754</v>
      </c>
      <c r="B1986" s="1">
        <v>44014</v>
      </c>
      <c r="C1986" s="1">
        <v>43922</v>
      </c>
      <c r="F1986">
        <v>10</v>
      </c>
      <c r="G1986">
        <v>15</v>
      </c>
      <c r="H1986">
        <v>22</v>
      </c>
      <c r="I1986">
        <v>30</v>
      </c>
      <c r="J1986">
        <v>42</v>
      </c>
      <c r="K1986">
        <v>60</v>
      </c>
      <c r="L1986">
        <v>68</v>
      </c>
    </row>
    <row r="1987" spans="1:18">
      <c r="A1987" t="s">
        <v>12422</v>
      </c>
      <c r="B1987" s="1">
        <v>43909</v>
      </c>
      <c r="C1987" s="1">
        <v>43922</v>
      </c>
      <c r="F1987">
        <v>10</v>
      </c>
      <c r="G1987">
        <v>14</v>
      </c>
      <c r="H1987">
        <v>30</v>
      </c>
      <c r="I1987">
        <v>51</v>
      </c>
      <c r="J1987">
        <v>60</v>
      </c>
      <c r="K1987">
        <v>68</v>
      </c>
      <c r="L1987">
        <v>76</v>
      </c>
      <c r="M1987" s="3">
        <v>84</v>
      </c>
    </row>
    <row r="1988" spans="1:18">
      <c r="A1988" t="s">
        <v>9763</v>
      </c>
      <c r="B1988" s="1">
        <v>43755</v>
      </c>
      <c r="C1988" s="1">
        <v>43906</v>
      </c>
      <c r="F1988">
        <v>12</v>
      </c>
      <c r="G1988">
        <v>36</v>
      </c>
      <c r="H1988">
        <v>42</v>
      </c>
      <c r="I1988">
        <v>61</v>
      </c>
      <c r="J1988">
        <v>71</v>
      </c>
      <c r="K1988">
        <v>83</v>
      </c>
      <c r="L1988">
        <v>91</v>
      </c>
      <c r="M1988" s="3">
        <v>96</v>
      </c>
    </row>
    <row r="1989" spans="1:18">
      <c r="A1989" t="s">
        <v>10426</v>
      </c>
      <c r="B1989" s="1">
        <v>44035</v>
      </c>
      <c r="C1989" s="1">
        <v>43965</v>
      </c>
      <c r="F1989">
        <v>21</v>
      </c>
      <c r="G1989">
        <v>30</v>
      </c>
      <c r="H1989">
        <v>41</v>
      </c>
      <c r="I1989">
        <v>50</v>
      </c>
    </row>
    <row r="1990" spans="1:18">
      <c r="A1990" t="s">
        <v>7250</v>
      </c>
      <c r="B1990" s="1">
        <v>43978</v>
      </c>
      <c r="C1990" s="1">
        <v>44008</v>
      </c>
      <c r="F1990">
        <v>10</v>
      </c>
      <c r="G1990">
        <v>15</v>
      </c>
      <c r="H1990">
        <v>24</v>
      </c>
    </row>
    <row r="1991" spans="1:18">
      <c r="A1991" t="s">
        <v>10800</v>
      </c>
      <c r="B1991" s="1">
        <v>44012</v>
      </c>
      <c r="C1991" s="1">
        <v>43965</v>
      </c>
      <c r="F1991">
        <v>10</v>
      </c>
      <c r="G1991">
        <v>21</v>
      </c>
      <c r="H1991">
        <v>30</v>
      </c>
      <c r="I1991">
        <v>38</v>
      </c>
      <c r="J1991">
        <v>45</v>
      </c>
      <c r="K1991">
        <v>56</v>
      </c>
    </row>
    <row r="1992" spans="1:18">
      <c r="A1992" t="s">
        <v>703</v>
      </c>
      <c r="B1992" s="1">
        <v>43962</v>
      </c>
      <c r="C1992" s="1">
        <v>43924</v>
      </c>
      <c r="F1992">
        <v>15</v>
      </c>
      <c r="G1992">
        <v>27</v>
      </c>
      <c r="H1992">
        <v>38</v>
      </c>
      <c r="I1992">
        <v>49</v>
      </c>
      <c r="J1992">
        <v>57</v>
      </c>
      <c r="K1992">
        <v>65</v>
      </c>
      <c r="L1992">
        <v>70</v>
      </c>
      <c r="M1992" s="3">
        <v>78</v>
      </c>
      <c r="N1992">
        <v>84</v>
      </c>
    </row>
    <row r="1993" spans="1:18">
      <c r="A1993" t="s">
        <v>11027</v>
      </c>
      <c r="B1993" s="1">
        <v>44006</v>
      </c>
      <c r="C1993" s="1">
        <v>43944</v>
      </c>
      <c r="F1993">
        <v>9</v>
      </c>
      <c r="G1993">
        <v>15</v>
      </c>
      <c r="H1993">
        <v>26</v>
      </c>
      <c r="I1993">
        <v>36</v>
      </c>
      <c r="J1993">
        <v>41</v>
      </c>
      <c r="K1993">
        <v>45</v>
      </c>
      <c r="L1993">
        <v>53</v>
      </c>
      <c r="M1993" s="3">
        <v>60</v>
      </c>
      <c r="N1993">
        <v>70</v>
      </c>
    </row>
    <row r="1994" spans="1:18">
      <c r="A1994" t="s">
        <v>5934</v>
      </c>
      <c r="B1994" s="1">
        <v>44005</v>
      </c>
      <c r="C1994" s="1">
        <v>44028</v>
      </c>
      <c r="F1994">
        <v>6</v>
      </c>
      <c r="G1994">
        <v>12</v>
      </c>
    </row>
    <row r="1995" spans="1:18">
      <c r="A1995" t="s">
        <v>11526</v>
      </c>
      <c r="B1995" s="1">
        <v>43962</v>
      </c>
      <c r="C1995" s="1">
        <v>43984</v>
      </c>
      <c r="F1995">
        <v>14</v>
      </c>
      <c r="G1995">
        <v>20</v>
      </c>
      <c r="H1995">
        <v>35</v>
      </c>
      <c r="I1995">
        <v>42</v>
      </c>
    </row>
    <row r="1996" spans="1:18">
      <c r="A1996" t="s">
        <v>9012</v>
      </c>
      <c r="B1996" s="1">
        <v>44018</v>
      </c>
      <c r="C1996" s="1">
        <v>43865</v>
      </c>
      <c r="F1996">
        <v>7</v>
      </c>
      <c r="G1996">
        <v>16</v>
      </c>
      <c r="H1996">
        <v>28</v>
      </c>
      <c r="I1996">
        <v>33</v>
      </c>
      <c r="J1996">
        <v>42</v>
      </c>
      <c r="K1996">
        <v>56</v>
      </c>
      <c r="L1996">
        <v>64</v>
      </c>
      <c r="M1996" s="3">
        <v>70</v>
      </c>
      <c r="N1996">
        <v>89</v>
      </c>
      <c r="O1996">
        <v>100</v>
      </c>
      <c r="P1996">
        <v>108</v>
      </c>
      <c r="Q1996">
        <v>120</v>
      </c>
      <c r="R1996">
        <v>125</v>
      </c>
    </row>
    <row r="1997" spans="1:18">
      <c r="A1997" t="s">
        <v>13057</v>
      </c>
      <c r="B1997" s="1">
        <v>43998</v>
      </c>
      <c r="C1997" s="1">
        <v>43965</v>
      </c>
      <c r="F1997">
        <v>10</v>
      </c>
      <c r="G1997">
        <v>21</v>
      </c>
      <c r="H1997">
        <v>30</v>
      </c>
      <c r="I1997">
        <v>41</v>
      </c>
      <c r="J1997">
        <v>49</v>
      </c>
    </row>
    <row r="1998" spans="1:18">
      <c r="A1998" t="s">
        <v>7218</v>
      </c>
      <c r="B1998" s="1">
        <v>43992</v>
      </c>
      <c r="C1998" s="1">
        <v>44026</v>
      </c>
      <c r="F1998">
        <v>12</v>
      </c>
    </row>
    <row r="1999" spans="1:18">
      <c r="A1999" t="s">
        <v>9315</v>
      </c>
      <c r="B1999" s="1">
        <v>43525</v>
      </c>
      <c r="C1999" s="1">
        <v>43802</v>
      </c>
      <c r="F1999">
        <v>9</v>
      </c>
      <c r="G1999">
        <v>17</v>
      </c>
      <c r="H1999">
        <v>21</v>
      </c>
      <c r="I1999">
        <v>40</v>
      </c>
      <c r="J1999">
        <v>55</v>
      </c>
      <c r="K1999">
        <v>72</v>
      </c>
      <c r="L1999">
        <v>84</v>
      </c>
      <c r="M1999" s="3">
        <v>92</v>
      </c>
      <c r="N1999">
        <v>112</v>
      </c>
      <c r="O1999">
        <v>131</v>
      </c>
      <c r="P1999">
        <v>165</v>
      </c>
    </row>
    <row r="2000" spans="1:18">
      <c r="A2000" t="s">
        <v>3893</v>
      </c>
      <c r="B2000" s="1">
        <v>44012</v>
      </c>
      <c r="C2000" s="1">
        <v>43983</v>
      </c>
      <c r="F2000">
        <v>9</v>
      </c>
      <c r="G2000">
        <v>15</v>
      </c>
    </row>
    <row r="2001" spans="1:21">
      <c r="A2001" t="s">
        <v>9191</v>
      </c>
      <c r="B2001" s="1">
        <v>43979</v>
      </c>
      <c r="C2001" s="1">
        <v>43973</v>
      </c>
      <c r="F2001">
        <v>15</v>
      </c>
      <c r="G2001">
        <v>24</v>
      </c>
      <c r="H2001">
        <v>33</v>
      </c>
      <c r="I2001">
        <v>48</v>
      </c>
    </row>
    <row r="2002" spans="1:21">
      <c r="A2002" t="s">
        <v>8495</v>
      </c>
      <c r="B2002" s="1">
        <v>43999</v>
      </c>
      <c r="C2002" s="1">
        <v>43997</v>
      </c>
      <c r="F2002">
        <v>12</v>
      </c>
      <c r="G2002">
        <v>28</v>
      </c>
      <c r="H2002">
        <v>32</v>
      </c>
    </row>
    <row r="2003" spans="1:21">
      <c r="A2003" t="s">
        <v>5198</v>
      </c>
      <c r="B2003" s="1">
        <v>43998</v>
      </c>
      <c r="C2003" s="1">
        <v>43965</v>
      </c>
      <c r="F2003">
        <v>12</v>
      </c>
      <c r="G2003">
        <v>21</v>
      </c>
      <c r="H2003">
        <v>30</v>
      </c>
      <c r="I2003">
        <v>38</v>
      </c>
      <c r="J2003">
        <v>45</v>
      </c>
      <c r="K2003">
        <v>54</v>
      </c>
    </row>
    <row r="2004" spans="1:21">
      <c r="A2004" t="s">
        <v>1115</v>
      </c>
      <c r="B2004" s="1">
        <v>43776</v>
      </c>
      <c r="C2004" s="1">
        <v>44008</v>
      </c>
      <c r="F2004">
        <v>8</v>
      </c>
      <c r="G2004">
        <v>15</v>
      </c>
      <c r="H2004">
        <v>24</v>
      </c>
    </row>
    <row r="2005" spans="1:21">
      <c r="A2005" t="s">
        <v>5563</v>
      </c>
      <c r="B2005" s="1">
        <v>44011</v>
      </c>
      <c r="C2005" s="1">
        <v>43923</v>
      </c>
      <c r="F2005">
        <v>12</v>
      </c>
      <c r="G2005">
        <v>21</v>
      </c>
      <c r="H2005">
        <v>30</v>
      </c>
      <c r="I2005">
        <v>40</v>
      </c>
      <c r="J2005">
        <v>49</v>
      </c>
      <c r="K2005">
        <v>65</v>
      </c>
      <c r="L2005">
        <v>71</v>
      </c>
      <c r="M2005" s="3">
        <v>79</v>
      </c>
      <c r="N2005">
        <v>84</v>
      </c>
    </row>
    <row r="2006" spans="1:21">
      <c r="A2006" t="s">
        <v>12066</v>
      </c>
      <c r="B2006" s="1">
        <v>44014</v>
      </c>
      <c r="C2006" s="1">
        <v>43923</v>
      </c>
      <c r="F2006">
        <v>15</v>
      </c>
      <c r="G2006">
        <v>21</v>
      </c>
      <c r="H2006">
        <v>29</v>
      </c>
      <c r="I2006">
        <v>48</v>
      </c>
      <c r="J2006">
        <v>59</v>
      </c>
      <c r="K2006">
        <v>70</v>
      </c>
    </row>
    <row r="2007" spans="1:21">
      <c r="A2007" t="s">
        <v>7094</v>
      </c>
      <c r="B2007" s="1">
        <v>44005</v>
      </c>
      <c r="C2007" s="1">
        <v>43805</v>
      </c>
      <c r="F2007">
        <v>7</v>
      </c>
      <c r="G2007">
        <v>18</v>
      </c>
      <c r="H2007">
        <v>28</v>
      </c>
      <c r="I2007">
        <v>33</v>
      </c>
      <c r="J2007">
        <v>40</v>
      </c>
      <c r="K2007">
        <v>49</v>
      </c>
      <c r="L2007">
        <v>56</v>
      </c>
      <c r="M2007" s="3">
        <v>72</v>
      </c>
      <c r="N2007">
        <v>81</v>
      </c>
      <c r="O2007">
        <v>92</v>
      </c>
      <c r="P2007">
        <v>108</v>
      </c>
      <c r="Q2007">
        <v>119</v>
      </c>
      <c r="R2007">
        <v>123</v>
      </c>
      <c r="S2007">
        <v>133</v>
      </c>
      <c r="T2007">
        <v>139</v>
      </c>
      <c r="U2007">
        <v>152</v>
      </c>
    </row>
    <row r="2008" spans="1:21">
      <c r="A2008" t="s">
        <v>12446</v>
      </c>
      <c r="B2008" s="1">
        <v>43774</v>
      </c>
      <c r="C2008" s="1">
        <v>44007</v>
      </c>
      <c r="F2008">
        <v>9</v>
      </c>
      <c r="G2008">
        <v>28</v>
      </c>
    </row>
    <row r="2009" spans="1:21">
      <c r="A2009" t="s">
        <v>1080</v>
      </c>
      <c r="B2009" s="1">
        <v>43991</v>
      </c>
      <c r="C2009" s="1">
        <v>44026</v>
      </c>
      <c r="F2009">
        <v>14</v>
      </c>
    </row>
    <row r="2010" spans="1:21">
      <c r="A2010" t="s">
        <v>3412</v>
      </c>
      <c r="B2010" s="1">
        <v>43941</v>
      </c>
      <c r="C2010" s="1">
        <v>43965</v>
      </c>
      <c r="F2010">
        <v>11</v>
      </c>
      <c r="G2010">
        <v>21</v>
      </c>
      <c r="H2010">
        <v>28</v>
      </c>
      <c r="I2010">
        <v>38</v>
      </c>
      <c r="J2010">
        <v>54</v>
      </c>
    </row>
    <row r="2011" spans="1:21">
      <c r="A2011" t="s">
        <v>6833</v>
      </c>
      <c r="B2011" s="1">
        <v>43881</v>
      </c>
      <c r="C2011" s="1">
        <v>43994</v>
      </c>
      <c r="F2011">
        <v>8</v>
      </c>
      <c r="G2011">
        <v>21</v>
      </c>
    </row>
    <row r="2012" spans="1:21">
      <c r="A2012" t="s">
        <v>3187</v>
      </c>
      <c r="B2012" s="1">
        <v>43973</v>
      </c>
      <c r="C2012" s="1">
        <v>43952</v>
      </c>
      <c r="F2012">
        <v>8</v>
      </c>
      <c r="G2012">
        <v>24</v>
      </c>
      <c r="H2012">
        <v>30</v>
      </c>
      <c r="I2012">
        <v>41</v>
      </c>
      <c r="J2012">
        <v>45</v>
      </c>
      <c r="K2012">
        <v>50</v>
      </c>
      <c r="L2012">
        <v>63</v>
      </c>
    </row>
    <row r="2013" spans="1:21">
      <c r="A2013" t="s">
        <v>2497</v>
      </c>
      <c r="B2013" s="1">
        <v>43983</v>
      </c>
      <c r="C2013" s="1">
        <v>44019</v>
      </c>
      <c r="F2013">
        <v>7</v>
      </c>
      <c r="G2013">
        <v>14</v>
      </c>
      <c r="H2013">
        <v>18</v>
      </c>
    </row>
    <row r="2014" spans="1:21">
      <c r="A2014" t="s">
        <v>13034</v>
      </c>
      <c r="B2014" s="1">
        <v>43938</v>
      </c>
      <c r="C2014" s="1">
        <v>44039</v>
      </c>
      <c r="F2014">
        <v>7</v>
      </c>
    </row>
    <row r="2015" spans="1:21">
      <c r="A2015" t="s">
        <v>8214</v>
      </c>
      <c r="B2015" s="1">
        <v>44019</v>
      </c>
      <c r="C2015" s="1">
        <v>43873</v>
      </c>
      <c r="F2015">
        <v>13</v>
      </c>
      <c r="G2015">
        <v>24</v>
      </c>
      <c r="H2015">
        <v>36</v>
      </c>
      <c r="I2015">
        <v>74</v>
      </c>
      <c r="J2015">
        <v>81</v>
      </c>
      <c r="K2015">
        <v>85</v>
      </c>
      <c r="L2015">
        <v>105</v>
      </c>
    </row>
    <row r="2016" spans="1:21">
      <c r="A2016" t="s">
        <v>6908</v>
      </c>
      <c r="B2016" s="1">
        <v>43978</v>
      </c>
      <c r="C2016" s="1">
        <v>43965</v>
      </c>
      <c r="F2016">
        <v>10</v>
      </c>
      <c r="G2016">
        <v>21</v>
      </c>
      <c r="H2016">
        <v>28</v>
      </c>
      <c r="I2016">
        <v>39</v>
      </c>
      <c r="J2016">
        <v>45</v>
      </c>
      <c r="K2016">
        <v>50</v>
      </c>
    </row>
    <row r="2017" spans="1:24">
      <c r="A2017" t="s">
        <v>1765</v>
      </c>
      <c r="B2017" s="1">
        <v>44018</v>
      </c>
      <c r="C2017" s="1">
        <v>44026</v>
      </c>
      <c r="F2017">
        <v>14</v>
      </c>
    </row>
    <row r="2018" spans="1:24">
      <c r="A2018" t="s">
        <v>3443</v>
      </c>
      <c r="B2018" s="1">
        <v>43916</v>
      </c>
      <c r="C2018" s="1">
        <v>43965</v>
      </c>
      <c r="F2018">
        <v>21</v>
      </c>
      <c r="G2018">
        <v>28</v>
      </c>
      <c r="H2018">
        <v>37</v>
      </c>
    </row>
    <row r="2019" spans="1:24">
      <c r="A2019" t="s">
        <v>4408</v>
      </c>
      <c r="B2019" s="1">
        <v>43998</v>
      </c>
      <c r="C2019" s="1">
        <v>44021</v>
      </c>
      <c r="F2019">
        <v>6</v>
      </c>
      <c r="G2019">
        <v>12</v>
      </c>
      <c r="H2019">
        <v>16</v>
      </c>
    </row>
    <row r="2020" spans="1:24">
      <c r="A2020" t="s">
        <v>11859</v>
      </c>
      <c r="B2020" s="1">
        <v>43801</v>
      </c>
      <c r="C2020" s="1">
        <v>44008</v>
      </c>
      <c r="F2020">
        <v>8</v>
      </c>
      <c r="G2020">
        <v>15</v>
      </c>
      <c r="H2020">
        <v>21</v>
      </c>
    </row>
    <row r="2021" spans="1:24">
      <c r="A2021" t="s">
        <v>1069</v>
      </c>
      <c r="B2021" s="1">
        <v>43881</v>
      </c>
      <c r="C2021" s="1">
        <v>43747</v>
      </c>
      <c r="F2021">
        <v>12</v>
      </c>
      <c r="G2021">
        <v>16</v>
      </c>
      <c r="H2021">
        <v>30</v>
      </c>
      <c r="I2021">
        <v>57</v>
      </c>
      <c r="J2021">
        <v>78</v>
      </c>
      <c r="K2021">
        <v>84</v>
      </c>
      <c r="L2021">
        <v>89</v>
      </c>
      <c r="M2021" s="3">
        <v>96</v>
      </c>
      <c r="N2021">
        <v>110</v>
      </c>
      <c r="O2021">
        <v>120</v>
      </c>
      <c r="P2021">
        <v>129</v>
      </c>
      <c r="Q2021">
        <v>142</v>
      </c>
      <c r="R2021">
        <v>150</v>
      </c>
      <c r="S2021">
        <v>161</v>
      </c>
      <c r="T2021">
        <v>169</v>
      </c>
      <c r="U2021">
        <v>179</v>
      </c>
      <c r="V2021">
        <v>189</v>
      </c>
      <c r="W2021">
        <v>202</v>
      </c>
    </row>
    <row r="2022" spans="1:24">
      <c r="A2022" t="s">
        <v>5147</v>
      </c>
      <c r="B2022" s="1">
        <v>44036</v>
      </c>
      <c r="C2022" s="1">
        <v>44021</v>
      </c>
      <c r="F2022">
        <v>7</v>
      </c>
    </row>
    <row r="2023" spans="1:24">
      <c r="A2023" t="s">
        <v>9832</v>
      </c>
      <c r="B2023" s="1">
        <v>43991</v>
      </c>
      <c r="C2023" s="1">
        <v>43986</v>
      </c>
      <c r="F2023">
        <v>5</v>
      </c>
      <c r="G2023">
        <v>12</v>
      </c>
      <c r="H2023">
        <v>16</v>
      </c>
      <c r="I2023">
        <v>27</v>
      </c>
      <c r="J2023">
        <v>35</v>
      </c>
      <c r="K2023">
        <v>43</v>
      </c>
    </row>
    <row r="2024" spans="1:24">
      <c r="A2024" t="s">
        <v>12335</v>
      </c>
      <c r="B2024" s="1">
        <v>43978</v>
      </c>
      <c r="C2024" s="1">
        <v>44021</v>
      </c>
      <c r="F2024">
        <v>12</v>
      </c>
    </row>
    <row r="2025" spans="1:24">
      <c r="A2025" t="s">
        <v>7133</v>
      </c>
      <c r="B2025" s="1">
        <v>44012</v>
      </c>
      <c r="C2025" s="1">
        <v>43985</v>
      </c>
      <c r="F2025">
        <v>17</v>
      </c>
      <c r="G2025">
        <v>24</v>
      </c>
      <c r="H2025">
        <v>42</v>
      </c>
    </row>
    <row r="2026" spans="1:24">
      <c r="A2026" t="s">
        <v>6064</v>
      </c>
      <c r="B2026" s="1">
        <v>43979</v>
      </c>
      <c r="C2026" s="1">
        <v>44004</v>
      </c>
      <c r="F2026">
        <v>12</v>
      </c>
      <c r="G2026">
        <v>24</v>
      </c>
      <c r="H2026">
        <v>30</v>
      </c>
    </row>
    <row r="2027" spans="1:24">
      <c r="A2027" t="s">
        <v>8381</v>
      </c>
      <c r="B2027" s="1">
        <v>43987</v>
      </c>
      <c r="C2027" s="1">
        <v>44008</v>
      </c>
      <c r="F2027">
        <v>11</v>
      </c>
      <c r="G2027">
        <v>21</v>
      </c>
    </row>
    <row r="2028" spans="1:24">
      <c r="A2028" t="s">
        <v>7692</v>
      </c>
      <c r="B2028" s="1">
        <v>44034</v>
      </c>
      <c r="C2028" s="1">
        <v>43906</v>
      </c>
      <c r="F2028">
        <v>5</v>
      </c>
      <c r="G2028">
        <v>25</v>
      </c>
      <c r="H2028">
        <v>42</v>
      </c>
      <c r="I2028">
        <v>63</v>
      </c>
      <c r="J2028">
        <v>68</v>
      </c>
      <c r="K2028">
        <v>80</v>
      </c>
      <c r="L2028">
        <v>90</v>
      </c>
    </row>
    <row r="2029" spans="1:24">
      <c r="A2029" t="s">
        <v>2796</v>
      </c>
      <c r="B2029" s="1">
        <v>43966</v>
      </c>
      <c r="C2029" s="1">
        <v>44033</v>
      </c>
      <c r="F2029">
        <v>7</v>
      </c>
    </row>
    <row r="2030" spans="1:24">
      <c r="A2030" t="s">
        <v>5823</v>
      </c>
      <c r="B2030" s="1">
        <v>44013</v>
      </c>
      <c r="C2030" s="1">
        <v>44021</v>
      </c>
      <c r="F2030">
        <v>15</v>
      </c>
    </row>
    <row r="2031" spans="1:24">
      <c r="A2031" t="s">
        <v>5000</v>
      </c>
      <c r="B2031" s="1">
        <v>43832</v>
      </c>
      <c r="C2031" s="1">
        <v>44013</v>
      </c>
      <c r="F2031">
        <v>5</v>
      </c>
      <c r="G2031">
        <v>10</v>
      </c>
      <c r="H2031">
        <v>21</v>
      </c>
    </row>
    <row r="2032" spans="1:24">
      <c r="A2032" t="s">
        <v>8631</v>
      </c>
      <c r="B2032" s="1">
        <v>43483</v>
      </c>
      <c r="C2032" s="1">
        <v>43748</v>
      </c>
      <c r="F2032">
        <v>14</v>
      </c>
      <c r="G2032">
        <v>37</v>
      </c>
      <c r="H2032">
        <v>44</v>
      </c>
      <c r="I2032">
        <v>50</v>
      </c>
      <c r="J2032">
        <v>55</v>
      </c>
      <c r="K2032">
        <v>59</v>
      </c>
      <c r="L2032">
        <v>77</v>
      </c>
      <c r="M2032" s="3">
        <v>96</v>
      </c>
      <c r="N2032">
        <v>105</v>
      </c>
      <c r="O2032">
        <v>112</v>
      </c>
      <c r="P2032">
        <v>121</v>
      </c>
      <c r="Q2032">
        <v>132</v>
      </c>
      <c r="R2032">
        <v>141</v>
      </c>
      <c r="S2032">
        <v>149</v>
      </c>
      <c r="T2032">
        <v>161</v>
      </c>
      <c r="U2032">
        <v>168</v>
      </c>
      <c r="V2032">
        <v>178</v>
      </c>
      <c r="W2032">
        <v>188</v>
      </c>
      <c r="X2032">
        <v>201</v>
      </c>
    </row>
    <row r="2033" spans="1:22">
      <c r="A2033" t="s">
        <v>12756</v>
      </c>
      <c r="B2033" s="1">
        <v>44033</v>
      </c>
      <c r="C2033" s="1">
        <v>43922</v>
      </c>
      <c r="F2033">
        <v>13</v>
      </c>
      <c r="G2033">
        <v>21</v>
      </c>
      <c r="H2033">
        <v>29</v>
      </c>
      <c r="I2033">
        <v>35</v>
      </c>
      <c r="J2033">
        <v>44</v>
      </c>
      <c r="K2033">
        <v>51</v>
      </c>
      <c r="L2033">
        <v>60</v>
      </c>
      <c r="M2033" s="3">
        <v>83</v>
      </c>
    </row>
    <row r="2034" spans="1:22">
      <c r="A2034" t="s">
        <v>12722</v>
      </c>
      <c r="B2034" s="1">
        <v>43998</v>
      </c>
      <c r="C2034" s="1">
        <v>44011</v>
      </c>
      <c r="F2034">
        <v>7</v>
      </c>
      <c r="G2034">
        <v>21</v>
      </c>
    </row>
    <row r="2035" spans="1:22">
      <c r="A2035" t="s">
        <v>1257</v>
      </c>
      <c r="B2035" s="1">
        <v>43998</v>
      </c>
      <c r="C2035" s="1">
        <v>44008</v>
      </c>
      <c r="F2035">
        <v>8</v>
      </c>
      <c r="G2035">
        <v>24</v>
      </c>
    </row>
    <row r="2036" spans="1:22">
      <c r="A2036" t="s">
        <v>2502</v>
      </c>
      <c r="B2036" s="1">
        <v>44027</v>
      </c>
      <c r="C2036" s="1">
        <v>43986</v>
      </c>
      <c r="F2036">
        <v>7</v>
      </c>
      <c r="G2036">
        <v>12</v>
      </c>
      <c r="H2036">
        <v>24</v>
      </c>
      <c r="I2036">
        <v>31</v>
      </c>
      <c r="J2036">
        <v>40</v>
      </c>
    </row>
    <row r="2037" spans="1:22">
      <c r="A2037" t="s">
        <v>7795</v>
      </c>
      <c r="B2037" s="1">
        <v>43998</v>
      </c>
      <c r="C2037" s="1">
        <v>44021</v>
      </c>
      <c r="F2037">
        <v>7</v>
      </c>
      <c r="G2037">
        <v>15</v>
      </c>
    </row>
    <row r="2038" spans="1:22">
      <c r="A2038" t="s">
        <v>7144</v>
      </c>
      <c r="B2038" s="1">
        <v>43990</v>
      </c>
      <c r="C2038" s="1">
        <v>44036</v>
      </c>
      <c r="F2038">
        <v>5</v>
      </c>
    </row>
    <row r="2039" spans="1:22">
      <c r="A2039" t="s">
        <v>10548</v>
      </c>
      <c r="B2039" s="1">
        <v>43987</v>
      </c>
      <c r="C2039" s="1">
        <v>43906</v>
      </c>
      <c r="F2039">
        <v>5</v>
      </c>
      <c r="G2039">
        <v>22</v>
      </c>
      <c r="H2039">
        <v>42</v>
      </c>
      <c r="I2039">
        <v>63</v>
      </c>
      <c r="J2039">
        <v>72</v>
      </c>
      <c r="K2039">
        <v>80</v>
      </c>
      <c r="L2039">
        <v>87</v>
      </c>
      <c r="M2039" s="3">
        <v>96</v>
      </c>
    </row>
    <row r="2040" spans="1:22">
      <c r="A2040" t="s">
        <v>6512</v>
      </c>
      <c r="B2040" s="1">
        <v>43832</v>
      </c>
      <c r="C2040" s="1">
        <v>43958</v>
      </c>
      <c r="F2040">
        <v>24</v>
      </c>
      <c r="G2040">
        <v>42</v>
      </c>
      <c r="H2040">
        <v>49</v>
      </c>
      <c r="I2040">
        <v>59</v>
      </c>
    </row>
    <row r="2041" spans="1:22">
      <c r="A2041" t="s">
        <v>10770</v>
      </c>
      <c r="B2041" s="1">
        <v>44014</v>
      </c>
      <c r="C2041" s="1">
        <v>43965</v>
      </c>
      <c r="F2041">
        <v>12</v>
      </c>
      <c r="G2041">
        <v>21</v>
      </c>
      <c r="H2041">
        <v>30</v>
      </c>
      <c r="I2041">
        <v>38</v>
      </c>
      <c r="J2041">
        <v>46</v>
      </c>
      <c r="K2041">
        <v>54</v>
      </c>
    </row>
    <row r="2042" spans="1:22">
      <c r="A2042" t="s">
        <v>247</v>
      </c>
      <c r="B2042" s="1">
        <v>43963</v>
      </c>
      <c r="C2042" s="1">
        <v>43906</v>
      </c>
      <c r="F2042">
        <v>5</v>
      </c>
      <c r="G2042">
        <v>12</v>
      </c>
      <c r="H2042">
        <v>25</v>
      </c>
      <c r="I2042">
        <v>34</v>
      </c>
      <c r="J2042">
        <v>42</v>
      </c>
      <c r="K2042">
        <v>48</v>
      </c>
      <c r="L2042">
        <v>63</v>
      </c>
      <c r="M2042" s="3">
        <v>73</v>
      </c>
      <c r="N2042">
        <v>80</v>
      </c>
      <c r="O2042">
        <v>91</v>
      </c>
      <c r="P2042">
        <v>96</v>
      </c>
    </row>
    <row r="2043" spans="1:22">
      <c r="A2043" t="s">
        <v>5906</v>
      </c>
      <c r="B2043" s="1">
        <v>43998</v>
      </c>
      <c r="C2043" s="1">
        <v>43802</v>
      </c>
      <c r="F2043">
        <v>6</v>
      </c>
      <c r="G2043">
        <v>12</v>
      </c>
      <c r="H2043">
        <v>21</v>
      </c>
      <c r="I2043">
        <v>26</v>
      </c>
      <c r="J2043">
        <v>37</v>
      </c>
      <c r="K2043">
        <v>46</v>
      </c>
      <c r="L2043">
        <v>50</v>
      </c>
      <c r="M2043" s="3">
        <v>60</v>
      </c>
      <c r="N2043">
        <v>73</v>
      </c>
      <c r="O2043">
        <v>84</v>
      </c>
      <c r="P2043">
        <v>95</v>
      </c>
      <c r="Q2043">
        <v>104</v>
      </c>
      <c r="R2043">
        <v>112</v>
      </c>
      <c r="S2043">
        <v>133</v>
      </c>
      <c r="T2043">
        <v>141</v>
      </c>
      <c r="U2043">
        <v>150</v>
      </c>
      <c r="V2043">
        <v>166</v>
      </c>
    </row>
    <row r="2044" spans="1:22">
      <c r="A2044" t="s">
        <v>142</v>
      </c>
      <c r="B2044" s="1">
        <v>43998</v>
      </c>
      <c r="C2044" s="1">
        <v>44021</v>
      </c>
      <c r="F2044">
        <v>12</v>
      </c>
    </row>
    <row r="2045" spans="1:22">
      <c r="A2045" t="s">
        <v>8326</v>
      </c>
      <c r="B2045" s="1">
        <v>44005</v>
      </c>
      <c r="C2045" s="1">
        <v>43957</v>
      </c>
      <c r="F2045">
        <v>6</v>
      </c>
      <c r="G2045">
        <v>18</v>
      </c>
      <c r="H2045">
        <v>25</v>
      </c>
      <c r="I2045">
        <v>35</v>
      </c>
      <c r="J2045">
        <v>45</v>
      </c>
      <c r="K2045">
        <v>51</v>
      </c>
      <c r="L2045">
        <v>55</v>
      </c>
    </row>
    <row r="2046" spans="1:22">
      <c r="A2046" t="s">
        <v>9538</v>
      </c>
      <c r="B2046" s="1">
        <v>43956</v>
      </c>
      <c r="C2046" s="1">
        <v>43983</v>
      </c>
      <c r="F2046">
        <v>7</v>
      </c>
      <c r="G2046">
        <v>39</v>
      </c>
    </row>
    <row r="2047" spans="1:22">
      <c r="A2047" t="s">
        <v>10836</v>
      </c>
      <c r="B2047" s="1">
        <v>43529</v>
      </c>
      <c r="C2047" s="1">
        <v>44007</v>
      </c>
      <c r="F2047">
        <v>9</v>
      </c>
      <c r="G2047">
        <v>21</v>
      </c>
      <c r="H2047">
        <v>25</v>
      </c>
    </row>
    <row r="2048" spans="1:22">
      <c r="A2048" t="s">
        <v>7001</v>
      </c>
      <c r="B2048" s="1">
        <v>44027</v>
      </c>
      <c r="C2048" s="1">
        <v>44006</v>
      </c>
      <c r="F2048">
        <v>12</v>
      </c>
      <c r="G2048">
        <v>21</v>
      </c>
      <c r="H2048">
        <v>26</v>
      </c>
    </row>
    <row r="2049" spans="1:34">
      <c r="A2049" t="s">
        <v>7490</v>
      </c>
      <c r="B2049" s="1">
        <v>43998</v>
      </c>
      <c r="C2049" s="1">
        <v>43972</v>
      </c>
      <c r="F2049">
        <v>14</v>
      </c>
      <c r="G2049">
        <v>25</v>
      </c>
      <c r="H2049">
        <v>36</v>
      </c>
      <c r="I2049">
        <v>40</v>
      </c>
      <c r="J2049">
        <v>45</v>
      </c>
      <c r="K2049">
        <v>49</v>
      </c>
    </row>
    <row r="2050" spans="1:34">
      <c r="A2050" t="s">
        <v>7392</v>
      </c>
      <c r="B2050" s="1">
        <v>43977</v>
      </c>
      <c r="C2050" s="1">
        <v>43580</v>
      </c>
      <c r="F2050">
        <v>5</v>
      </c>
      <c r="G2050">
        <v>12</v>
      </c>
      <c r="H2050">
        <v>25</v>
      </c>
      <c r="I2050">
        <v>43</v>
      </c>
      <c r="J2050">
        <v>53</v>
      </c>
      <c r="K2050">
        <v>60</v>
      </c>
      <c r="L2050">
        <v>69</v>
      </c>
      <c r="M2050" s="3">
        <v>84</v>
      </c>
      <c r="N2050">
        <v>90</v>
      </c>
      <c r="O2050">
        <v>111</v>
      </c>
      <c r="P2050">
        <v>115</v>
      </c>
      <c r="Q2050">
        <v>127</v>
      </c>
      <c r="R2050">
        <v>135</v>
      </c>
      <c r="S2050">
        <v>147</v>
      </c>
      <c r="T2050">
        <v>162</v>
      </c>
      <c r="U2050">
        <v>173</v>
      </c>
      <c r="V2050">
        <v>180</v>
      </c>
      <c r="W2050">
        <v>194</v>
      </c>
      <c r="X2050">
        <v>204</v>
      </c>
      <c r="Y2050">
        <v>230</v>
      </c>
      <c r="Z2050">
        <v>238</v>
      </c>
      <c r="AA2050">
        <v>249</v>
      </c>
      <c r="AB2050">
        <v>267</v>
      </c>
      <c r="AC2050">
        <v>276</v>
      </c>
      <c r="AD2050">
        <v>286</v>
      </c>
      <c r="AE2050">
        <v>295</v>
      </c>
      <c r="AF2050">
        <v>304</v>
      </c>
      <c r="AG2050">
        <v>315</v>
      </c>
      <c r="AH2050">
        <v>320</v>
      </c>
    </row>
    <row r="2051" spans="1:34">
      <c r="A2051" t="s">
        <v>7588</v>
      </c>
      <c r="B2051" s="1">
        <v>43910</v>
      </c>
      <c r="C2051" s="1">
        <v>43977</v>
      </c>
      <c r="F2051">
        <v>24</v>
      </c>
      <c r="G2051">
        <v>33</v>
      </c>
      <c r="H2051">
        <v>42</v>
      </c>
    </row>
    <row r="2052" spans="1:34">
      <c r="A2052" t="s">
        <v>1854</v>
      </c>
      <c r="B2052" s="1">
        <v>44021</v>
      </c>
      <c r="C2052" s="1">
        <v>43993</v>
      </c>
      <c r="F2052">
        <v>9</v>
      </c>
      <c r="G2052">
        <v>18</v>
      </c>
    </row>
    <row r="2053" spans="1:34">
      <c r="A2053" t="s">
        <v>10319</v>
      </c>
      <c r="B2053" s="1">
        <v>43962</v>
      </c>
      <c r="C2053" s="1">
        <v>43966</v>
      </c>
      <c r="F2053">
        <v>7</v>
      </c>
      <c r="G2053">
        <v>18</v>
      </c>
      <c r="H2053">
        <v>30</v>
      </c>
      <c r="I2053">
        <v>40</v>
      </c>
      <c r="J2053">
        <v>48</v>
      </c>
    </row>
    <row r="2054" spans="1:34">
      <c r="A2054" t="s">
        <v>10062</v>
      </c>
      <c r="B2054" s="1">
        <v>43812</v>
      </c>
      <c r="C2054" s="1">
        <v>43965</v>
      </c>
      <c r="F2054">
        <v>21</v>
      </c>
      <c r="G2054">
        <v>39</v>
      </c>
      <c r="H2054">
        <v>45</v>
      </c>
      <c r="I2054">
        <v>54</v>
      </c>
    </row>
    <row r="2055" spans="1:34">
      <c r="A2055" t="s">
        <v>9565</v>
      </c>
      <c r="B2055" s="1">
        <v>43994</v>
      </c>
      <c r="C2055" s="1">
        <v>43980</v>
      </c>
      <c r="F2055">
        <v>11</v>
      </c>
      <c r="G2055">
        <v>21</v>
      </c>
      <c r="H2055">
        <v>28</v>
      </c>
      <c r="I2055">
        <v>35</v>
      </c>
      <c r="J2055">
        <v>44</v>
      </c>
    </row>
    <row r="2056" spans="1:34">
      <c r="A2056" t="s">
        <v>13417</v>
      </c>
      <c r="B2056" s="1">
        <v>43950</v>
      </c>
      <c r="C2056" s="1">
        <v>44012</v>
      </c>
      <c r="F2056">
        <v>9</v>
      </c>
      <c r="G2056">
        <v>15</v>
      </c>
    </row>
    <row r="2057" spans="1:34">
      <c r="A2057" t="s">
        <v>11045</v>
      </c>
      <c r="B2057" s="1">
        <v>43987</v>
      </c>
      <c r="C2057" s="1">
        <v>43952</v>
      </c>
      <c r="F2057">
        <v>9</v>
      </c>
      <c r="G2057">
        <v>15</v>
      </c>
      <c r="H2057">
        <v>21</v>
      </c>
      <c r="I2057">
        <v>30</v>
      </c>
      <c r="J2057">
        <v>35</v>
      </c>
      <c r="K2057">
        <v>39</v>
      </c>
      <c r="L2057">
        <v>47</v>
      </c>
    </row>
    <row r="2058" spans="1:34">
      <c r="A2058" t="s">
        <v>4798</v>
      </c>
      <c r="B2058" s="1">
        <v>43910</v>
      </c>
      <c r="C2058" s="1">
        <v>43965</v>
      </c>
      <c r="F2058">
        <v>12</v>
      </c>
      <c r="G2058">
        <v>21</v>
      </c>
      <c r="H2058">
        <v>30</v>
      </c>
      <c r="I2058">
        <v>38</v>
      </c>
      <c r="J2058">
        <v>45</v>
      </c>
      <c r="K2058">
        <v>56</v>
      </c>
    </row>
    <row r="2059" spans="1:34">
      <c r="A2059" t="s">
        <v>5528</v>
      </c>
      <c r="B2059" s="1">
        <v>44018</v>
      </c>
      <c r="C2059" s="1">
        <v>44014</v>
      </c>
      <c r="F2059">
        <v>12</v>
      </c>
      <c r="G2059">
        <v>21</v>
      </c>
    </row>
    <row r="2060" spans="1:34">
      <c r="A2060" t="s">
        <v>11683</v>
      </c>
      <c r="B2060" s="1">
        <v>43803</v>
      </c>
      <c r="C2060" s="1">
        <v>43874</v>
      </c>
      <c r="F2060">
        <v>22</v>
      </c>
      <c r="G2060">
        <v>35</v>
      </c>
      <c r="H2060">
        <v>55</v>
      </c>
      <c r="I2060">
        <v>84</v>
      </c>
      <c r="J2060">
        <v>94</v>
      </c>
      <c r="K2060">
        <v>104</v>
      </c>
      <c r="L2060">
        <v>112</v>
      </c>
    </row>
    <row r="2061" spans="1:34">
      <c r="A2061" t="s">
        <v>3801</v>
      </c>
      <c r="B2061" s="1">
        <v>43930</v>
      </c>
      <c r="C2061" s="1">
        <v>43945</v>
      </c>
      <c r="F2061">
        <v>14</v>
      </c>
      <c r="G2061">
        <v>35</v>
      </c>
      <c r="H2061">
        <v>42</v>
      </c>
      <c r="I2061">
        <v>65</v>
      </c>
      <c r="J2061">
        <v>69</v>
      </c>
    </row>
    <row r="2062" spans="1:34">
      <c r="A2062" t="s">
        <v>8183</v>
      </c>
      <c r="B2062" s="1">
        <v>44008</v>
      </c>
      <c r="C2062" s="1">
        <v>43924</v>
      </c>
      <c r="F2062">
        <v>14</v>
      </c>
      <c r="G2062">
        <v>20</v>
      </c>
      <c r="H2062">
        <v>28</v>
      </c>
      <c r="I2062">
        <v>35</v>
      </c>
      <c r="J2062">
        <v>47</v>
      </c>
      <c r="K2062">
        <v>60</v>
      </c>
      <c r="L2062">
        <v>69</v>
      </c>
      <c r="M2062" s="3">
        <v>77</v>
      </c>
    </row>
    <row r="2063" spans="1:34">
      <c r="A2063" t="s">
        <v>4769</v>
      </c>
      <c r="B2063" s="1">
        <v>43969</v>
      </c>
      <c r="C2063" s="1">
        <v>44004</v>
      </c>
      <c r="F2063">
        <v>12</v>
      </c>
      <c r="G2063">
        <v>24</v>
      </c>
      <c r="H2063">
        <v>28</v>
      </c>
    </row>
    <row r="2064" spans="1:34">
      <c r="A2064" t="s">
        <v>5212</v>
      </c>
      <c r="B2064" s="1">
        <v>44029</v>
      </c>
      <c r="C2064" s="1">
        <v>43993</v>
      </c>
      <c r="F2064">
        <v>12</v>
      </c>
      <c r="G2064">
        <v>21</v>
      </c>
      <c r="H2064">
        <v>30</v>
      </c>
      <c r="I2064">
        <v>36</v>
      </c>
    </row>
    <row r="2065" spans="1:39">
      <c r="A2065" t="s">
        <v>8172</v>
      </c>
      <c r="B2065" s="1">
        <v>44013</v>
      </c>
      <c r="C2065" s="1">
        <v>44008</v>
      </c>
      <c r="F2065">
        <v>8</v>
      </c>
      <c r="G2065">
        <v>15</v>
      </c>
      <c r="H2065">
        <v>21</v>
      </c>
    </row>
    <row r="2066" spans="1:39">
      <c r="A2066" t="s">
        <v>612</v>
      </c>
      <c r="B2066" s="1">
        <v>43998</v>
      </c>
      <c r="C2066" s="1">
        <v>43956</v>
      </c>
      <c r="F2066">
        <v>7</v>
      </c>
      <c r="G2066">
        <v>12</v>
      </c>
      <c r="H2066">
        <v>24</v>
      </c>
      <c r="I2066">
        <v>39</v>
      </c>
      <c r="J2066">
        <v>56</v>
      </c>
    </row>
    <row r="2067" spans="1:39">
      <c r="A2067" t="s">
        <v>8884</v>
      </c>
      <c r="B2067" s="1">
        <v>43956</v>
      </c>
      <c r="C2067" s="1">
        <v>43958</v>
      </c>
      <c r="F2067">
        <v>5</v>
      </c>
      <c r="G2067">
        <v>9</v>
      </c>
      <c r="H2067">
        <v>14</v>
      </c>
      <c r="I2067">
        <v>24</v>
      </c>
      <c r="J2067">
        <v>35</v>
      </c>
      <c r="K2067">
        <v>46</v>
      </c>
      <c r="L2067">
        <v>57</v>
      </c>
    </row>
    <row r="2068" spans="1:39">
      <c r="A2068" t="s">
        <v>11557</v>
      </c>
      <c r="B2068" s="1">
        <v>44027</v>
      </c>
      <c r="C2068" s="1">
        <v>43965</v>
      </c>
      <c r="F2068">
        <v>10</v>
      </c>
      <c r="G2068">
        <v>21</v>
      </c>
      <c r="H2068">
        <v>30</v>
      </c>
      <c r="I2068">
        <v>38</v>
      </c>
      <c r="J2068">
        <v>45</v>
      </c>
      <c r="K2068">
        <v>56</v>
      </c>
    </row>
    <row r="2069" spans="1:39">
      <c r="A2069" t="s">
        <v>11705</v>
      </c>
      <c r="B2069" s="1">
        <v>43958</v>
      </c>
      <c r="C2069" s="1">
        <v>43563</v>
      </c>
      <c r="F2069">
        <v>5</v>
      </c>
      <c r="G2069">
        <v>22</v>
      </c>
      <c r="H2069">
        <v>38</v>
      </c>
      <c r="I2069">
        <v>48</v>
      </c>
      <c r="J2069">
        <v>67</v>
      </c>
      <c r="K2069">
        <v>75</v>
      </c>
      <c r="L2069">
        <v>84</v>
      </c>
      <c r="M2069" s="3">
        <v>90</v>
      </c>
      <c r="N2069">
        <v>98</v>
      </c>
      <c r="O2069">
        <v>113</v>
      </c>
      <c r="P2069">
        <v>123</v>
      </c>
      <c r="Q2069">
        <v>140</v>
      </c>
      <c r="R2069">
        <v>154</v>
      </c>
      <c r="S2069">
        <v>163</v>
      </c>
      <c r="T2069">
        <v>184</v>
      </c>
      <c r="U2069">
        <v>190</v>
      </c>
      <c r="V2069">
        <v>207</v>
      </c>
      <c r="W2069">
        <v>216</v>
      </c>
      <c r="X2069">
        <v>238</v>
      </c>
      <c r="Y2069">
        <v>257</v>
      </c>
      <c r="Z2069">
        <v>265</v>
      </c>
      <c r="AA2069">
        <v>270</v>
      </c>
      <c r="AB2069">
        <v>278</v>
      </c>
      <c r="AC2069">
        <v>297</v>
      </c>
      <c r="AD2069">
        <v>308</v>
      </c>
      <c r="AE2069">
        <v>319</v>
      </c>
    </row>
    <row r="2070" spans="1:39">
      <c r="A2070" t="s">
        <v>8674</v>
      </c>
      <c r="B2070" s="1">
        <v>43979</v>
      </c>
      <c r="C2070" s="1">
        <v>43889</v>
      </c>
      <c r="F2070">
        <v>14</v>
      </c>
      <c r="G2070">
        <v>21</v>
      </c>
      <c r="H2070">
        <v>25</v>
      </c>
      <c r="I2070">
        <v>36</v>
      </c>
      <c r="J2070">
        <v>44</v>
      </c>
      <c r="K2070">
        <v>53</v>
      </c>
      <c r="L2070">
        <v>60</v>
      </c>
      <c r="M2070" s="3">
        <v>82</v>
      </c>
      <c r="N2070">
        <v>91</v>
      </c>
      <c r="O2070">
        <v>108</v>
      </c>
    </row>
    <row r="2071" spans="1:39">
      <c r="A2071" t="s">
        <v>7638</v>
      </c>
      <c r="B2071" s="1">
        <v>44008</v>
      </c>
      <c r="C2071" s="1">
        <v>43994</v>
      </c>
      <c r="F2071">
        <v>5</v>
      </c>
      <c r="G2071">
        <v>12</v>
      </c>
      <c r="H2071">
        <v>21</v>
      </c>
      <c r="I2071">
        <v>29</v>
      </c>
    </row>
    <row r="2072" spans="1:39">
      <c r="A2072" t="s">
        <v>7003</v>
      </c>
      <c r="B2072" s="1">
        <v>44027</v>
      </c>
      <c r="C2072" s="1">
        <v>44008</v>
      </c>
      <c r="F2072">
        <v>8</v>
      </c>
      <c r="G2072">
        <v>24</v>
      </c>
    </row>
    <row r="2073" spans="1:39">
      <c r="A2073" t="s">
        <v>3271</v>
      </c>
      <c r="B2073" s="1">
        <v>43938</v>
      </c>
      <c r="C2073" s="1">
        <v>43922</v>
      </c>
      <c r="F2073">
        <v>7</v>
      </c>
      <c r="G2073">
        <v>13</v>
      </c>
      <c r="H2073">
        <v>24</v>
      </c>
      <c r="I2073">
        <v>30</v>
      </c>
      <c r="J2073">
        <v>40</v>
      </c>
      <c r="K2073">
        <v>50</v>
      </c>
      <c r="L2073">
        <v>59</v>
      </c>
      <c r="M2073" s="3">
        <v>68</v>
      </c>
      <c r="N2073">
        <v>84</v>
      </c>
    </row>
    <row r="2074" spans="1:39">
      <c r="A2074" t="s">
        <v>6990</v>
      </c>
      <c r="B2074" s="1">
        <v>43998</v>
      </c>
      <c r="C2074" s="1">
        <v>43965</v>
      </c>
      <c r="F2074">
        <v>6</v>
      </c>
      <c r="G2074">
        <v>10</v>
      </c>
      <c r="H2074">
        <v>19</v>
      </c>
      <c r="I2074">
        <v>42</v>
      </c>
      <c r="J2074">
        <v>50</v>
      </c>
    </row>
    <row r="2075" spans="1:39">
      <c r="A2075" t="s">
        <v>6581</v>
      </c>
      <c r="B2075" s="1">
        <v>43979</v>
      </c>
      <c r="C2075" s="1">
        <v>44006</v>
      </c>
      <c r="F2075">
        <v>7</v>
      </c>
    </row>
    <row r="2076" spans="1:39">
      <c r="A2076" t="s">
        <v>12225</v>
      </c>
      <c r="B2076" s="1">
        <v>44018</v>
      </c>
      <c r="C2076" s="1">
        <v>43564</v>
      </c>
      <c r="F2076">
        <v>15</v>
      </c>
      <c r="G2076">
        <v>21</v>
      </c>
      <c r="H2076">
        <v>36</v>
      </c>
      <c r="I2076">
        <v>42</v>
      </c>
      <c r="J2076">
        <v>51</v>
      </c>
      <c r="K2076">
        <v>60</v>
      </c>
      <c r="L2076">
        <v>64</v>
      </c>
      <c r="M2076" s="3">
        <v>69</v>
      </c>
      <c r="N2076">
        <v>77</v>
      </c>
      <c r="O2076">
        <v>81</v>
      </c>
      <c r="P2076">
        <v>88</v>
      </c>
      <c r="Q2076">
        <v>96</v>
      </c>
      <c r="R2076">
        <v>116</v>
      </c>
      <c r="S2076">
        <v>126</v>
      </c>
      <c r="T2076">
        <v>146</v>
      </c>
      <c r="U2076">
        <v>160</v>
      </c>
      <c r="V2076">
        <v>170</v>
      </c>
      <c r="W2076">
        <v>179</v>
      </c>
      <c r="X2076">
        <v>186</v>
      </c>
      <c r="Y2076">
        <v>205</v>
      </c>
      <c r="Z2076">
        <v>210</v>
      </c>
      <c r="AA2076">
        <v>216</v>
      </c>
      <c r="AB2076">
        <v>224</v>
      </c>
      <c r="AC2076">
        <v>235</v>
      </c>
      <c r="AD2076">
        <v>240</v>
      </c>
      <c r="AE2076">
        <v>247</v>
      </c>
      <c r="AF2076">
        <v>257</v>
      </c>
      <c r="AG2076">
        <v>277</v>
      </c>
      <c r="AH2076">
        <v>287</v>
      </c>
      <c r="AI2076">
        <v>298</v>
      </c>
      <c r="AJ2076">
        <v>306</v>
      </c>
      <c r="AK2076">
        <v>315</v>
      </c>
      <c r="AL2076">
        <v>322</v>
      </c>
      <c r="AM2076">
        <v>331</v>
      </c>
    </row>
    <row r="2077" spans="1:39">
      <c r="A2077" t="s">
        <v>6604</v>
      </c>
      <c r="B2077" s="1">
        <v>43914</v>
      </c>
      <c r="C2077" s="1">
        <v>44020</v>
      </c>
      <c r="F2077">
        <v>7</v>
      </c>
      <c r="G2077">
        <v>12</v>
      </c>
    </row>
    <row r="2078" spans="1:39">
      <c r="A2078" t="s">
        <v>7469</v>
      </c>
      <c r="B2078" s="1">
        <v>43910</v>
      </c>
      <c r="C2078" s="1">
        <v>43978</v>
      </c>
      <c r="F2078">
        <v>12</v>
      </c>
      <c r="G2078">
        <v>21</v>
      </c>
      <c r="H2078">
        <v>35</v>
      </c>
      <c r="I2078">
        <v>41</v>
      </c>
    </row>
    <row r="2079" spans="1:39">
      <c r="A2079" t="s">
        <v>2989</v>
      </c>
      <c r="B2079" s="1">
        <v>43832</v>
      </c>
      <c r="C2079" s="1">
        <v>43952</v>
      </c>
      <c r="F2079">
        <v>15</v>
      </c>
      <c r="G2079">
        <v>28</v>
      </c>
      <c r="H2079">
        <v>52</v>
      </c>
      <c r="I2079">
        <v>60</v>
      </c>
    </row>
    <row r="2080" spans="1:39">
      <c r="A2080" t="s">
        <v>4069</v>
      </c>
      <c r="B2080" s="1">
        <v>43920</v>
      </c>
      <c r="C2080" s="1">
        <v>44021</v>
      </c>
      <c r="F2080">
        <v>14</v>
      </c>
    </row>
    <row r="2081" spans="1:43">
      <c r="A2081" t="s">
        <v>5713</v>
      </c>
      <c r="B2081" s="1">
        <v>44001</v>
      </c>
      <c r="C2081" s="1">
        <v>44026</v>
      </c>
      <c r="F2081">
        <v>14</v>
      </c>
    </row>
    <row r="2082" spans="1:43">
      <c r="A2082" t="s">
        <v>9368</v>
      </c>
      <c r="B2082" s="1">
        <v>43962</v>
      </c>
      <c r="C2082" s="1">
        <v>44021</v>
      </c>
      <c r="F2082">
        <v>7</v>
      </c>
      <c r="G2082">
        <v>18</v>
      </c>
    </row>
    <row r="2083" spans="1:43">
      <c r="A2083" t="s">
        <v>1841</v>
      </c>
      <c r="B2083" s="1">
        <v>43950</v>
      </c>
      <c r="C2083" s="1">
        <v>43818</v>
      </c>
      <c r="F2083">
        <v>7</v>
      </c>
      <c r="G2083">
        <v>12</v>
      </c>
      <c r="H2083">
        <v>21</v>
      </c>
      <c r="I2083">
        <v>28</v>
      </c>
      <c r="J2083">
        <v>63</v>
      </c>
      <c r="K2083">
        <v>72</v>
      </c>
      <c r="L2083">
        <v>80</v>
      </c>
      <c r="M2083" s="3">
        <v>100</v>
      </c>
      <c r="N2083">
        <v>119</v>
      </c>
      <c r="O2083">
        <v>138</v>
      </c>
      <c r="P2083">
        <v>145</v>
      </c>
      <c r="Q2083">
        <v>156</v>
      </c>
    </row>
    <row r="2084" spans="1:43">
      <c r="A2084" t="s">
        <v>3160</v>
      </c>
      <c r="B2084" s="1">
        <v>43945</v>
      </c>
      <c r="C2084" s="1">
        <v>43923</v>
      </c>
      <c r="F2084">
        <v>21</v>
      </c>
      <c r="G2084">
        <v>29</v>
      </c>
      <c r="H2084">
        <v>39</v>
      </c>
      <c r="I2084">
        <v>59</v>
      </c>
      <c r="J2084">
        <v>70</v>
      </c>
      <c r="K2084">
        <v>81</v>
      </c>
    </row>
    <row r="2085" spans="1:43">
      <c r="A2085" t="s">
        <v>8336</v>
      </c>
      <c r="B2085" s="1">
        <v>43998</v>
      </c>
      <c r="C2085" s="1">
        <v>43965</v>
      </c>
      <c r="F2085">
        <v>12</v>
      </c>
      <c r="G2085">
        <v>21</v>
      </c>
      <c r="H2085">
        <v>30</v>
      </c>
      <c r="I2085">
        <v>38</v>
      </c>
      <c r="J2085">
        <v>45</v>
      </c>
      <c r="K2085">
        <v>50</v>
      </c>
      <c r="L2085">
        <v>54</v>
      </c>
    </row>
    <row r="2086" spans="1:43">
      <c r="A2086" t="s">
        <v>10768</v>
      </c>
      <c r="B2086" s="1">
        <v>43998</v>
      </c>
      <c r="C2086" s="1">
        <v>43997</v>
      </c>
      <c r="F2086">
        <v>7</v>
      </c>
      <c r="G2086">
        <v>18</v>
      </c>
      <c r="H2086">
        <v>24</v>
      </c>
    </row>
    <row r="2087" spans="1:43">
      <c r="A2087" t="s">
        <v>7010</v>
      </c>
      <c r="B2087" s="1">
        <v>43941</v>
      </c>
      <c r="C2087" s="1">
        <v>44034</v>
      </c>
      <c r="F2087">
        <v>7</v>
      </c>
    </row>
    <row r="2088" spans="1:43">
      <c r="A2088" t="s">
        <v>8889</v>
      </c>
      <c r="B2088" s="1">
        <v>43859</v>
      </c>
      <c r="C2088" s="1">
        <v>43997</v>
      </c>
      <c r="F2088">
        <v>30</v>
      </c>
    </row>
    <row r="2089" spans="1:43">
      <c r="A2089" t="s">
        <v>1724</v>
      </c>
      <c r="B2089" s="1">
        <v>43941</v>
      </c>
      <c r="C2089" s="1">
        <v>44025</v>
      </c>
      <c r="F2089">
        <v>14</v>
      </c>
    </row>
    <row r="2090" spans="1:43">
      <c r="A2090" t="s">
        <v>8616</v>
      </c>
      <c r="B2090" s="1">
        <v>43832</v>
      </c>
      <c r="C2090" s="1">
        <v>43973</v>
      </c>
      <c r="F2090">
        <v>24</v>
      </c>
    </row>
    <row r="2091" spans="1:43">
      <c r="A2091" t="s">
        <v>1696</v>
      </c>
      <c r="B2091" s="1">
        <v>43992</v>
      </c>
      <c r="C2091" s="1">
        <v>43682</v>
      </c>
      <c r="F2091">
        <v>8</v>
      </c>
      <c r="G2091">
        <v>14</v>
      </c>
      <c r="H2091">
        <v>21</v>
      </c>
      <c r="I2091">
        <v>40</v>
      </c>
      <c r="J2091">
        <v>46</v>
      </c>
      <c r="K2091">
        <v>72</v>
      </c>
      <c r="L2091">
        <v>105</v>
      </c>
      <c r="M2091" s="3">
        <v>111</v>
      </c>
      <c r="N2091">
        <v>120</v>
      </c>
      <c r="O2091">
        <v>124</v>
      </c>
      <c r="P2091">
        <v>143</v>
      </c>
      <c r="Q2091">
        <v>156</v>
      </c>
      <c r="R2091">
        <v>167</v>
      </c>
      <c r="S2091">
        <v>175</v>
      </c>
      <c r="T2091">
        <v>187</v>
      </c>
      <c r="U2091">
        <v>196</v>
      </c>
      <c r="V2091">
        <v>206</v>
      </c>
      <c r="W2091">
        <v>210</v>
      </c>
      <c r="X2091">
        <v>216</v>
      </c>
      <c r="Y2091">
        <v>227</v>
      </c>
      <c r="Z2091">
        <v>237</v>
      </c>
      <c r="AA2091">
        <v>250</v>
      </c>
    </row>
    <row r="2092" spans="1:43">
      <c r="A2092" t="s">
        <v>8151</v>
      </c>
      <c r="B2092" s="1">
        <v>43928</v>
      </c>
      <c r="C2092" s="1">
        <v>43578</v>
      </c>
      <c r="F2092">
        <v>10</v>
      </c>
      <c r="G2092">
        <v>24</v>
      </c>
      <c r="H2092">
        <v>35</v>
      </c>
      <c r="I2092">
        <v>48</v>
      </c>
      <c r="J2092">
        <v>55</v>
      </c>
      <c r="K2092">
        <v>71</v>
      </c>
      <c r="L2092">
        <v>84</v>
      </c>
      <c r="M2092" s="3">
        <v>91</v>
      </c>
      <c r="N2092">
        <v>101</v>
      </c>
      <c r="O2092">
        <v>123</v>
      </c>
      <c r="P2092">
        <v>140</v>
      </c>
      <c r="Q2092">
        <v>149</v>
      </c>
      <c r="R2092">
        <v>165</v>
      </c>
      <c r="S2092">
        <v>183</v>
      </c>
      <c r="T2092">
        <v>196</v>
      </c>
      <c r="U2092">
        <v>205</v>
      </c>
      <c r="V2092">
        <v>215</v>
      </c>
      <c r="W2092">
        <v>224</v>
      </c>
      <c r="X2092">
        <v>231</v>
      </c>
      <c r="Y2092">
        <v>241</v>
      </c>
      <c r="Z2092">
        <v>250</v>
      </c>
      <c r="AA2092">
        <v>261</v>
      </c>
      <c r="AB2092">
        <v>269</v>
      </c>
      <c r="AC2092">
        <v>280</v>
      </c>
      <c r="AD2092">
        <v>288</v>
      </c>
      <c r="AE2092">
        <v>294</v>
      </c>
      <c r="AF2092">
        <v>298</v>
      </c>
    </row>
    <row r="2093" spans="1:43">
      <c r="A2093" t="s">
        <v>4942</v>
      </c>
      <c r="B2093" s="1">
        <v>43741</v>
      </c>
      <c r="C2093" s="1">
        <v>43964</v>
      </c>
      <c r="F2093">
        <v>7</v>
      </c>
      <c r="G2093">
        <v>20</v>
      </c>
      <c r="H2093">
        <v>51</v>
      </c>
    </row>
    <row r="2094" spans="1:43">
      <c r="A2094" t="s">
        <v>10955</v>
      </c>
      <c r="B2094" s="1">
        <v>43990</v>
      </c>
      <c r="C2094" s="1">
        <v>43487</v>
      </c>
      <c r="F2094">
        <v>13</v>
      </c>
      <c r="G2094">
        <v>27</v>
      </c>
      <c r="H2094">
        <v>33</v>
      </c>
      <c r="I2094">
        <v>43</v>
      </c>
      <c r="J2094">
        <v>48</v>
      </c>
      <c r="K2094">
        <v>57</v>
      </c>
      <c r="L2094">
        <v>77</v>
      </c>
      <c r="M2094" s="3">
        <v>84</v>
      </c>
      <c r="N2094">
        <v>93</v>
      </c>
      <c r="O2094">
        <v>99</v>
      </c>
      <c r="P2094">
        <v>105</v>
      </c>
      <c r="Q2094">
        <v>112</v>
      </c>
      <c r="R2094">
        <v>117</v>
      </c>
      <c r="S2094">
        <v>126</v>
      </c>
      <c r="T2094">
        <v>135</v>
      </c>
      <c r="U2094">
        <v>144</v>
      </c>
      <c r="V2094">
        <v>155</v>
      </c>
      <c r="W2094">
        <v>176</v>
      </c>
      <c r="X2094">
        <v>188</v>
      </c>
      <c r="Y2094">
        <v>196</v>
      </c>
      <c r="Z2094">
        <v>201</v>
      </c>
      <c r="AA2094">
        <v>211</v>
      </c>
      <c r="AB2094">
        <v>226</v>
      </c>
      <c r="AC2094">
        <v>231</v>
      </c>
      <c r="AD2094">
        <v>240</v>
      </c>
      <c r="AE2094">
        <v>268</v>
      </c>
      <c r="AF2094">
        <v>287</v>
      </c>
      <c r="AG2094">
        <v>294</v>
      </c>
      <c r="AH2094">
        <v>302</v>
      </c>
      <c r="AI2094">
        <v>314</v>
      </c>
      <c r="AJ2094">
        <v>325</v>
      </c>
      <c r="AK2094">
        <v>331</v>
      </c>
      <c r="AL2094">
        <v>343</v>
      </c>
      <c r="AM2094">
        <v>350</v>
      </c>
      <c r="AN2094">
        <v>360</v>
      </c>
      <c r="AO2094">
        <v>369</v>
      </c>
      <c r="AP2094">
        <v>379</v>
      </c>
      <c r="AQ2094">
        <v>387</v>
      </c>
    </row>
    <row r="2095" spans="1:43">
      <c r="A2095" t="s">
        <v>2590</v>
      </c>
      <c r="B2095" s="1">
        <v>43979</v>
      </c>
      <c r="C2095" s="1">
        <v>44008</v>
      </c>
      <c r="F2095">
        <v>15</v>
      </c>
      <c r="G2095">
        <v>24</v>
      </c>
    </row>
    <row r="2096" spans="1:43">
      <c r="A2096" t="s">
        <v>12532</v>
      </c>
      <c r="B2096" s="1">
        <v>43756</v>
      </c>
      <c r="C2096" s="1">
        <v>43985</v>
      </c>
      <c r="F2096">
        <v>6</v>
      </c>
      <c r="G2096">
        <v>23</v>
      </c>
      <c r="H2096">
        <v>28</v>
      </c>
      <c r="I2096">
        <v>36</v>
      </c>
    </row>
    <row r="2097" spans="1:32">
      <c r="A2097" t="s">
        <v>9334</v>
      </c>
      <c r="B2097" s="1">
        <v>44036</v>
      </c>
      <c r="C2097" s="1">
        <v>43923</v>
      </c>
      <c r="F2097">
        <v>13</v>
      </c>
      <c r="G2097">
        <v>23</v>
      </c>
      <c r="H2097">
        <v>28</v>
      </c>
      <c r="I2097">
        <v>48</v>
      </c>
      <c r="J2097">
        <v>57</v>
      </c>
      <c r="K2097">
        <v>66</v>
      </c>
      <c r="L2097">
        <v>84</v>
      </c>
    </row>
    <row r="2098" spans="1:32">
      <c r="A2098" t="s">
        <v>12254</v>
      </c>
      <c r="B2098" s="1">
        <v>43998</v>
      </c>
      <c r="C2098" s="1">
        <v>44008</v>
      </c>
      <c r="F2098">
        <v>8</v>
      </c>
      <c r="G2098">
        <v>15</v>
      </c>
      <c r="H2098">
        <v>21</v>
      </c>
    </row>
    <row r="2099" spans="1:32">
      <c r="A2099" t="s">
        <v>10976</v>
      </c>
      <c r="B2099" s="1">
        <v>43745</v>
      </c>
      <c r="C2099" s="1">
        <v>44026</v>
      </c>
      <c r="F2099">
        <v>12</v>
      </c>
    </row>
    <row r="2100" spans="1:32">
      <c r="A2100" t="s">
        <v>5859</v>
      </c>
      <c r="B2100" s="1">
        <v>43998</v>
      </c>
      <c r="C2100" s="1">
        <v>43682</v>
      </c>
      <c r="F2100">
        <v>7</v>
      </c>
      <c r="G2100">
        <v>17</v>
      </c>
      <c r="H2100">
        <v>35</v>
      </c>
      <c r="I2100">
        <v>42</v>
      </c>
      <c r="J2100">
        <v>54</v>
      </c>
      <c r="K2100">
        <v>59</v>
      </c>
      <c r="L2100">
        <v>69</v>
      </c>
      <c r="M2100" s="3">
        <v>84</v>
      </c>
      <c r="N2100">
        <v>90</v>
      </c>
      <c r="O2100">
        <v>96</v>
      </c>
      <c r="P2100">
        <v>102</v>
      </c>
      <c r="Q2100">
        <v>108</v>
      </c>
      <c r="R2100">
        <v>113</v>
      </c>
      <c r="S2100">
        <v>122</v>
      </c>
      <c r="T2100">
        <v>131</v>
      </c>
      <c r="U2100">
        <v>135</v>
      </c>
      <c r="V2100">
        <v>154</v>
      </c>
      <c r="W2100">
        <v>159</v>
      </c>
      <c r="X2100">
        <v>176</v>
      </c>
      <c r="Y2100">
        <v>181</v>
      </c>
      <c r="Z2100">
        <v>190</v>
      </c>
      <c r="AA2100">
        <v>196</v>
      </c>
      <c r="AB2100">
        <v>208</v>
      </c>
      <c r="AC2100">
        <v>215</v>
      </c>
      <c r="AD2100">
        <v>225</v>
      </c>
      <c r="AE2100">
        <v>241</v>
      </c>
      <c r="AF2100">
        <v>252</v>
      </c>
    </row>
    <row r="2101" spans="1:32">
      <c r="A2101" t="s">
        <v>1998</v>
      </c>
      <c r="B2101" s="1">
        <v>44021</v>
      </c>
      <c r="C2101" s="1">
        <v>43740</v>
      </c>
      <c r="F2101">
        <v>9</v>
      </c>
      <c r="G2101">
        <v>21</v>
      </c>
      <c r="H2101">
        <v>42</v>
      </c>
      <c r="I2101">
        <v>48</v>
      </c>
      <c r="J2101">
        <v>61</v>
      </c>
      <c r="K2101">
        <v>77</v>
      </c>
      <c r="L2101">
        <v>102</v>
      </c>
      <c r="M2101" s="3">
        <v>125</v>
      </c>
      <c r="N2101">
        <v>138</v>
      </c>
      <c r="O2101">
        <v>146</v>
      </c>
      <c r="P2101">
        <v>155</v>
      </c>
      <c r="Q2101">
        <v>161</v>
      </c>
      <c r="R2101">
        <v>184</v>
      </c>
      <c r="S2101">
        <v>195</v>
      </c>
      <c r="T2101">
        <v>204</v>
      </c>
      <c r="U2101">
        <v>208</v>
      </c>
    </row>
    <row r="2102" spans="1:32">
      <c r="A2102" t="s">
        <v>2221</v>
      </c>
      <c r="B2102" s="1">
        <v>44028</v>
      </c>
      <c r="C2102" s="1">
        <v>44020</v>
      </c>
      <c r="F2102">
        <v>12</v>
      </c>
    </row>
    <row r="2103" spans="1:32">
      <c r="A2103" t="s">
        <v>7482</v>
      </c>
      <c r="B2103" s="1">
        <v>43998</v>
      </c>
      <c r="C2103" s="1">
        <v>43972</v>
      </c>
      <c r="F2103">
        <v>14</v>
      </c>
      <c r="G2103">
        <v>25</v>
      </c>
      <c r="H2103">
        <v>36</v>
      </c>
      <c r="I2103">
        <v>45</v>
      </c>
      <c r="J2103">
        <v>49</v>
      </c>
    </row>
    <row r="2104" spans="1:32">
      <c r="A2104" t="s">
        <v>243</v>
      </c>
      <c r="B2104" s="1">
        <v>43962</v>
      </c>
      <c r="C2104" s="1">
        <v>43985</v>
      </c>
      <c r="F2104">
        <v>15</v>
      </c>
    </row>
    <row r="2105" spans="1:32">
      <c r="A2105" t="s">
        <v>2889</v>
      </c>
      <c r="B2105" s="1">
        <v>43788</v>
      </c>
      <c r="C2105" s="1">
        <v>43910</v>
      </c>
      <c r="F2105">
        <v>10</v>
      </c>
      <c r="G2105">
        <v>17</v>
      </c>
      <c r="H2105">
        <v>49</v>
      </c>
      <c r="I2105">
        <v>72</v>
      </c>
      <c r="J2105">
        <v>84</v>
      </c>
      <c r="K2105">
        <v>92</v>
      </c>
    </row>
    <row r="2106" spans="1:32">
      <c r="A2106" t="s">
        <v>5589</v>
      </c>
      <c r="B2106" s="1">
        <v>43998</v>
      </c>
      <c r="C2106" s="1">
        <v>43889</v>
      </c>
      <c r="F2106">
        <v>14</v>
      </c>
      <c r="G2106">
        <v>21</v>
      </c>
      <c r="H2106">
        <v>25</v>
      </c>
      <c r="I2106">
        <v>38</v>
      </c>
      <c r="J2106">
        <v>45</v>
      </c>
      <c r="K2106">
        <v>53</v>
      </c>
      <c r="L2106">
        <v>63</v>
      </c>
      <c r="M2106" s="3">
        <v>72</v>
      </c>
      <c r="N2106">
        <v>84</v>
      </c>
      <c r="O2106">
        <v>91</v>
      </c>
      <c r="P2106">
        <v>104</v>
      </c>
    </row>
    <row r="2107" spans="1:32">
      <c r="A2107" t="s">
        <v>10935</v>
      </c>
      <c r="B2107" s="1">
        <v>43987</v>
      </c>
      <c r="C2107" s="1">
        <v>44026</v>
      </c>
      <c r="F2107">
        <v>14</v>
      </c>
    </row>
    <row r="2108" spans="1:32">
      <c r="A2108" t="s">
        <v>9569</v>
      </c>
      <c r="B2108" s="1">
        <v>44018</v>
      </c>
      <c r="C2108" s="1">
        <v>43965</v>
      </c>
      <c r="F2108">
        <v>21</v>
      </c>
      <c r="G2108">
        <v>30</v>
      </c>
      <c r="H2108">
        <v>38</v>
      </c>
      <c r="I2108">
        <v>45</v>
      </c>
      <c r="J2108">
        <v>54</v>
      </c>
    </row>
    <row r="2109" spans="1:32">
      <c r="A2109" t="s">
        <v>4445</v>
      </c>
      <c r="B2109" s="1">
        <v>44027</v>
      </c>
      <c r="C2109" s="1">
        <v>44025</v>
      </c>
      <c r="F2109">
        <v>9</v>
      </c>
      <c r="G2109">
        <v>14</v>
      </c>
    </row>
    <row r="2110" spans="1:32">
      <c r="A2110" t="s">
        <v>4917</v>
      </c>
      <c r="B2110" s="1">
        <v>43998</v>
      </c>
      <c r="C2110" s="1">
        <v>43965</v>
      </c>
      <c r="F2110">
        <v>21</v>
      </c>
      <c r="G2110">
        <v>30</v>
      </c>
      <c r="H2110">
        <v>38</v>
      </c>
      <c r="I2110">
        <v>45</v>
      </c>
      <c r="J2110">
        <v>54</v>
      </c>
    </row>
    <row r="2111" spans="1:32">
      <c r="A2111" t="s">
        <v>8201</v>
      </c>
      <c r="B2111" s="1">
        <v>43936</v>
      </c>
      <c r="C2111" s="1">
        <v>43950</v>
      </c>
      <c r="F2111">
        <v>30</v>
      </c>
      <c r="G2111">
        <v>34</v>
      </c>
      <c r="H2111">
        <v>42</v>
      </c>
      <c r="I2111">
        <v>48</v>
      </c>
      <c r="J2111">
        <v>54</v>
      </c>
    </row>
    <row r="2112" spans="1:32">
      <c r="A2112" t="s">
        <v>8876</v>
      </c>
      <c r="B2112" s="1">
        <v>43998</v>
      </c>
      <c r="C2112" s="1">
        <v>44008</v>
      </c>
      <c r="F2112">
        <v>8</v>
      </c>
      <c r="G2112">
        <v>24</v>
      </c>
    </row>
    <row r="2113" spans="1:23">
      <c r="A2113" t="s">
        <v>10265</v>
      </c>
      <c r="B2113" s="1">
        <v>43935</v>
      </c>
      <c r="C2113" s="1">
        <v>44013</v>
      </c>
      <c r="F2113">
        <v>8</v>
      </c>
      <c r="G2113">
        <v>16</v>
      </c>
      <c r="H2113">
        <v>21</v>
      </c>
    </row>
    <row r="2114" spans="1:23">
      <c r="A2114" t="s">
        <v>7949</v>
      </c>
      <c r="B2114" s="1">
        <v>43805</v>
      </c>
      <c r="C2114" s="1">
        <v>44021</v>
      </c>
      <c r="F2114">
        <v>12</v>
      </c>
    </row>
    <row r="2115" spans="1:23">
      <c r="A2115" t="s">
        <v>7367</v>
      </c>
      <c r="B2115" s="1">
        <v>43978</v>
      </c>
      <c r="C2115" s="1">
        <v>43965</v>
      </c>
      <c r="F2115">
        <v>10</v>
      </c>
      <c r="G2115">
        <v>21</v>
      </c>
      <c r="H2115">
        <v>30</v>
      </c>
      <c r="I2115">
        <v>39</v>
      </c>
    </row>
    <row r="2116" spans="1:23">
      <c r="A2116" t="s">
        <v>4121</v>
      </c>
      <c r="B2116" s="1">
        <v>43941</v>
      </c>
      <c r="C2116" s="1">
        <v>44011</v>
      </c>
      <c r="F2116">
        <v>12</v>
      </c>
      <c r="G2116">
        <v>18</v>
      </c>
    </row>
    <row r="2117" spans="1:23">
      <c r="A2117" t="s">
        <v>5784</v>
      </c>
      <c r="B2117" s="1">
        <v>43670</v>
      </c>
      <c r="C2117" s="1">
        <v>43907</v>
      </c>
      <c r="F2117">
        <v>13</v>
      </c>
      <c r="G2117">
        <v>32</v>
      </c>
      <c r="H2117">
        <v>42</v>
      </c>
      <c r="I2117">
        <v>51</v>
      </c>
      <c r="J2117">
        <v>60</v>
      </c>
      <c r="K2117">
        <v>77</v>
      </c>
      <c r="L2117">
        <v>95</v>
      </c>
    </row>
    <row r="2118" spans="1:23">
      <c r="A2118" t="s">
        <v>7635</v>
      </c>
      <c r="B2118" s="1">
        <v>44006</v>
      </c>
      <c r="C2118" s="1">
        <v>44011</v>
      </c>
      <c r="F2118">
        <v>7</v>
      </c>
      <c r="G2118">
        <v>14</v>
      </c>
    </row>
    <row r="2119" spans="1:23">
      <c r="A2119" t="s">
        <v>4544</v>
      </c>
      <c r="B2119" s="1">
        <v>44005</v>
      </c>
      <c r="C2119" s="1">
        <v>43942</v>
      </c>
      <c r="F2119">
        <v>9</v>
      </c>
      <c r="G2119">
        <v>17</v>
      </c>
      <c r="H2119">
        <v>38</v>
      </c>
      <c r="I2119">
        <v>48</v>
      </c>
      <c r="J2119">
        <v>55</v>
      </c>
      <c r="K2119">
        <v>66</v>
      </c>
      <c r="L2119">
        <v>70</v>
      </c>
    </row>
    <row r="2120" spans="1:23">
      <c r="A2120" t="s">
        <v>4518</v>
      </c>
      <c r="B2120" s="1">
        <v>43832</v>
      </c>
      <c r="C2120" s="1">
        <v>43906</v>
      </c>
      <c r="F2120">
        <v>14</v>
      </c>
      <c r="G2120">
        <v>25</v>
      </c>
      <c r="H2120">
        <v>34</v>
      </c>
      <c r="I2120">
        <v>42</v>
      </c>
      <c r="J2120">
        <v>48</v>
      </c>
      <c r="K2120">
        <v>63</v>
      </c>
      <c r="L2120">
        <v>71</v>
      </c>
      <c r="M2120" s="3">
        <v>80</v>
      </c>
      <c r="N2120">
        <v>91</v>
      </c>
      <c r="O2120">
        <v>96</v>
      </c>
    </row>
    <row r="2121" spans="1:23">
      <c r="A2121" t="s">
        <v>1779</v>
      </c>
      <c r="B2121" s="1">
        <v>43894</v>
      </c>
      <c r="C2121" s="1">
        <v>43914</v>
      </c>
      <c r="F2121">
        <v>8</v>
      </c>
      <c r="G2121">
        <v>12</v>
      </c>
      <c r="H2121">
        <v>20</v>
      </c>
      <c r="I2121">
        <v>55</v>
      </c>
      <c r="J2121">
        <v>63</v>
      </c>
      <c r="K2121">
        <v>80</v>
      </c>
      <c r="L2121">
        <v>91</v>
      </c>
    </row>
    <row r="2122" spans="1:23">
      <c r="A2122" t="s">
        <v>4107</v>
      </c>
      <c r="B2122" s="1">
        <v>44005</v>
      </c>
      <c r="C2122" s="1">
        <v>43978</v>
      </c>
      <c r="F2122">
        <v>6</v>
      </c>
      <c r="G2122">
        <v>12</v>
      </c>
      <c r="H2122">
        <v>36</v>
      </c>
      <c r="I2122">
        <v>45</v>
      </c>
    </row>
    <row r="2123" spans="1:23">
      <c r="A2123" t="s">
        <v>3172</v>
      </c>
      <c r="B2123" s="1">
        <v>44018</v>
      </c>
      <c r="C2123" s="1">
        <v>43956</v>
      </c>
      <c r="F2123">
        <v>7</v>
      </c>
      <c r="G2123">
        <v>18</v>
      </c>
      <c r="H2123">
        <v>26</v>
      </c>
      <c r="I2123">
        <v>35</v>
      </c>
      <c r="J2123">
        <v>45</v>
      </c>
      <c r="K2123">
        <v>63</v>
      </c>
    </row>
    <row r="2124" spans="1:23">
      <c r="A2124" t="s">
        <v>11988</v>
      </c>
      <c r="B2124" s="1">
        <v>43970</v>
      </c>
      <c r="C2124" s="1">
        <v>43761</v>
      </c>
      <c r="F2124">
        <v>14</v>
      </c>
      <c r="G2124">
        <v>23</v>
      </c>
      <c r="H2124">
        <v>27</v>
      </c>
      <c r="I2124">
        <v>36</v>
      </c>
      <c r="J2124">
        <v>42</v>
      </c>
      <c r="K2124">
        <v>64</v>
      </c>
      <c r="L2124">
        <v>87</v>
      </c>
      <c r="M2124" s="3">
        <v>103</v>
      </c>
      <c r="N2124">
        <v>112</v>
      </c>
      <c r="O2124">
        <v>126</v>
      </c>
      <c r="P2124">
        <v>132</v>
      </c>
      <c r="Q2124">
        <v>140</v>
      </c>
      <c r="R2124">
        <v>146</v>
      </c>
      <c r="S2124">
        <v>150</v>
      </c>
      <c r="T2124">
        <v>154</v>
      </c>
      <c r="U2124">
        <v>160</v>
      </c>
      <c r="V2124">
        <v>169</v>
      </c>
      <c r="W2124">
        <v>191</v>
      </c>
    </row>
    <row r="2125" spans="1:23">
      <c r="A2125" t="s">
        <v>754</v>
      </c>
      <c r="B2125" s="1">
        <v>43886</v>
      </c>
      <c r="C2125" s="1">
        <v>43952</v>
      </c>
      <c r="F2125">
        <v>7</v>
      </c>
      <c r="G2125">
        <v>23</v>
      </c>
      <c r="H2125">
        <v>30</v>
      </c>
      <c r="I2125">
        <v>39</v>
      </c>
      <c r="J2125">
        <v>50</v>
      </c>
      <c r="K2125">
        <v>56</v>
      </c>
    </row>
    <row r="2126" spans="1:23">
      <c r="A2126" t="s">
        <v>10592</v>
      </c>
      <c r="B2126" s="1">
        <v>43983</v>
      </c>
      <c r="C2126" s="1">
        <v>43993</v>
      </c>
      <c r="F2126">
        <v>6</v>
      </c>
      <c r="G2126">
        <v>12</v>
      </c>
      <c r="H2126">
        <v>22</v>
      </c>
      <c r="I2126">
        <v>35</v>
      </c>
    </row>
    <row r="2127" spans="1:23">
      <c r="A2127" t="s">
        <v>13132</v>
      </c>
      <c r="B2127" s="1">
        <v>44019</v>
      </c>
      <c r="C2127" s="1">
        <v>43993</v>
      </c>
      <c r="F2127">
        <v>21</v>
      </c>
      <c r="G2127">
        <v>28</v>
      </c>
    </row>
    <row r="2128" spans="1:23">
      <c r="A2128" t="s">
        <v>12200</v>
      </c>
      <c r="B2128" s="1">
        <v>43998</v>
      </c>
      <c r="C2128" s="1">
        <v>43922</v>
      </c>
      <c r="F2128">
        <v>10</v>
      </c>
      <c r="G2128">
        <v>15</v>
      </c>
      <c r="H2128">
        <v>30</v>
      </c>
      <c r="I2128">
        <v>42</v>
      </c>
      <c r="J2128">
        <v>51</v>
      </c>
      <c r="K2128">
        <v>60</v>
      </c>
      <c r="L2128">
        <v>68</v>
      </c>
      <c r="M2128" s="3">
        <v>75</v>
      </c>
      <c r="N2128">
        <v>84</v>
      </c>
    </row>
    <row r="2129" spans="1:18">
      <c r="A2129" t="s">
        <v>1241</v>
      </c>
      <c r="B2129" s="1">
        <v>44005</v>
      </c>
      <c r="C2129" s="1">
        <v>44034</v>
      </c>
      <c r="F2129">
        <v>7</v>
      </c>
    </row>
    <row r="2130" spans="1:18">
      <c r="A2130" t="s">
        <v>4548</v>
      </c>
      <c r="B2130" s="1">
        <v>43985</v>
      </c>
      <c r="C2130" s="1">
        <v>44011</v>
      </c>
      <c r="F2130">
        <v>12</v>
      </c>
      <c r="G2130">
        <v>18</v>
      </c>
    </row>
    <row r="2131" spans="1:18">
      <c r="A2131" t="s">
        <v>5119</v>
      </c>
      <c r="B2131" s="1">
        <v>43998</v>
      </c>
      <c r="C2131" s="1">
        <v>44011</v>
      </c>
      <c r="F2131">
        <v>7</v>
      </c>
    </row>
    <row r="2132" spans="1:18">
      <c r="A2132" t="s">
        <v>8654</v>
      </c>
      <c r="B2132" s="1">
        <v>43545</v>
      </c>
      <c r="C2132" s="1">
        <v>44007</v>
      </c>
      <c r="F2132">
        <v>12</v>
      </c>
      <c r="G2132">
        <v>21</v>
      </c>
    </row>
    <row r="2133" spans="1:18">
      <c r="A2133" t="s">
        <v>13243</v>
      </c>
      <c r="B2133" s="1">
        <v>43999</v>
      </c>
      <c r="C2133" s="1">
        <v>43836</v>
      </c>
      <c r="F2133">
        <v>14</v>
      </c>
      <c r="G2133">
        <v>26</v>
      </c>
      <c r="H2133">
        <v>34</v>
      </c>
      <c r="I2133">
        <v>48</v>
      </c>
      <c r="J2133">
        <v>55</v>
      </c>
      <c r="K2133">
        <v>62</v>
      </c>
      <c r="L2133">
        <v>84</v>
      </c>
      <c r="M2133" s="3">
        <v>102</v>
      </c>
      <c r="N2133">
        <v>109</v>
      </c>
      <c r="O2133">
        <v>120</v>
      </c>
      <c r="P2133">
        <v>135</v>
      </c>
      <c r="Q2133">
        <v>140</v>
      </c>
      <c r="R2133">
        <v>146</v>
      </c>
    </row>
    <row r="2134" spans="1:18">
      <c r="A2134" t="s">
        <v>6585</v>
      </c>
      <c r="B2134" s="1">
        <v>43998</v>
      </c>
      <c r="C2134" s="1">
        <v>44007</v>
      </c>
      <c r="F2134">
        <v>12</v>
      </c>
      <c r="G2134">
        <v>20</v>
      </c>
    </row>
    <row r="2135" spans="1:18">
      <c r="A2135" t="s">
        <v>6102</v>
      </c>
      <c r="B2135" s="1">
        <v>43998</v>
      </c>
      <c r="C2135" s="1">
        <v>44021</v>
      </c>
      <c r="F2135">
        <v>7</v>
      </c>
      <c r="G2135">
        <v>12</v>
      </c>
      <c r="H2135">
        <v>16</v>
      </c>
    </row>
    <row r="2136" spans="1:18">
      <c r="A2136" t="s">
        <v>3620</v>
      </c>
      <c r="B2136" s="1">
        <v>43962</v>
      </c>
      <c r="C2136" s="1">
        <v>44021</v>
      </c>
      <c r="F2136">
        <v>7</v>
      </c>
      <c r="G2136">
        <v>12</v>
      </c>
      <c r="H2136">
        <v>16</v>
      </c>
    </row>
    <row r="2137" spans="1:18">
      <c r="A2137" t="s">
        <v>4558</v>
      </c>
      <c r="B2137" s="1">
        <v>43656</v>
      </c>
      <c r="C2137" s="1">
        <v>43965</v>
      </c>
      <c r="F2137">
        <v>12</v>
      </c>
      <c r="G2137">
        <v>19</v>
      </c>
      <c r="H2137">
        <v>24</v>
      </c>
      <c r="I2137">
        <v>30</v>
      </c>
      <c r="J2137">
        <v>38</v>
      </c>
      <c r="K2137">
        <v>44</v>
      </c>
      <c r="L2137">
        <v>55</v>
      </c>
    </row>
    <row r="2138" spans="1:18">
      <c r="A2138" t="s">
        <v>88</v>
      </c>
      <c r="B2138" s="1">
        <v>43992</v>
      </c>
      <c r="C2138" s="1">
        <v>43965</v>
      </c>
      <c r="F2138">
        <v>8</v>
      </c>
      <c r="G2138">
        <v>20</v>
      </c>
      <c r="H2138">
        <v>36</v>
      </c>
      <c r="I2138">
        <v>42</v>
      </c>
      <c r="J2138">
        <v>48</v>
      </c>
    </row>
    <row r="2139" spans="1:18">
      <c r="A2139" t="s">
        <v>4351</v>
      </c>
      <c r="B2139" s="1">
        <v>43971</v>
      </c>
      <c r="C2139" s="1">
        <v>43922</v>
      </c>
      <c r="F2139">
        <v>13</v>
      </c>
      <c r="G2139">
        <v>21</v>
      </c>
      <c r="H2139">
        <v>30</v>
      </c>
      <c r="I2139">
        <v>36</v>
      </c>
      <c r="J2139">
        <v>51</v>
      </c>
      <c r="K2139">
        <v>61</v>
      </c>
      <c r="L2139">
        <v>73</v>
      </c>
      <c r="M2139" s="3">
        <v>79</v>
      </c>
      <c r="N2139">
        <v>84</v>
      </c>
    </row>
    <row r="2140" spans="1:18">
      <c r="A2140" t="s">
        <v>3768</v>
      </c>
      <c r="B2140" s="1">
        <v>44021</v>
      </c>
      <c r="C2140" s="1">
        <v>43955</v>
      </c>
      <c r="F2140">
        <v>7</v>
      </c>
      <c r="G2140">
        <v>16</v>
      </c>
      <c r="H2140">
        <v>24</v>
      </c>
      <c r="I2140">
        <v>42</v>
      </c>
      <c r="J2140">
        <v>49</v>
      </c>
      <c r="K2140">
        <v>60</v>
      </c>
    </row>
    <row r="2141" spans="1:18">
      <c r="A2141" t="s">
        <v>12634</v>
      </c>
      <c r="B2141" s="1">
        <v>43941</v>
      </c>
      <c r="C2141" s="1">
        <v>43957</v>
      </c>
      <c r="F2141">
        <v>6</v>
      </c>
      <c r="G2141">
        <v>27</v>
      </c>
      <c r="H2141">
        <v>36</v>
      </c>
      <c r="I2141">
        <v>44</v>
      </c>
      <c r="J2141">
        <v>51</v>
      </c>
      <c r="K2141">
        <v>56</v>
      </c>
      <c r="L2141">
        <v>60</v>
      </c>
    </row>
    <row r="2142" spans="1:18">
      <c r="A2142" t="s">
        <v>5191</v>
      </c>
      <c r="B2142" s="1">
        <v>43962</v>
      </c>
      <c r="C2142" s="1">
        <v>43888</v>
      </c>
      <c r="F2142">
        <v>16</v>
      </c>
      <c r="G2142">
        <v>24</v>
      </c>
      <c r="H2142">
        <v>48</v>
      </c>
      <c r="I2142">
        <v>57</v>
      </c>
      <c r="J2142">
        <v>65</v>
      </c>
      <c r="K2142">
        <v>78</v>
      </c>
      <c r="L2142">
        <v>91</v>
      </c>
    </row>
    <row r="2143" spans="1:18">
      <c r="A2143" t="s">
        <v>6436</v>
      </c>
      <c r="B2143" s="1">
        <v>44011</v>
      </c>
      <c r="C2143" s="1">
        <v>44021</v>
      </c>
      <c r="F2143">
        <v>15</v>
      </c>
    </row>
    <row r="2144" spans="1:18">
      <c r="A2144" t="s">
        <v>5403</v>
      </c>
      <c r="B2144" s="1">
        <v>43979</v>
      </c>
      <c r="C2144" s="1">
        <v>44008</v>
      </c>
      <c r="F2144">
        <v>8</v>
      </c>
      <c r="G2144">
        <v>15</v>
      </c>
      <c r="H2144">
        <v>24</v>
      </c>
    </row>
    <row r="2145" spans="1:28">
      <c r="A2145" t="s">
        <v>11934</v>
      </c>
      <c r="B2145" s="1">
        <v>43699</v>
      </c>
      <c r="C2145" s="1">
        <v>43707</v>
      </c>
      <c r="F2145">
        <v>6</v>
      </c>
      <c r="G2145">
        <v>15</v>
      </c>
      <c r="H2145">
        <v>24</v>
      </c>
      <c r="I2145">
        <v>63</v>
      </c>
      <c r="J2145">
        <v>67</v>
      </c>
      <c r="K2145">
        <v>73</v>
      </c>
    </row>
    <row r="2146" spans="1:28">
      <c r="A2146" t="s">
        <v>2566</v>
      </c>
      <c r="B2146" s="1">
        <v>43794</v>
      </c>
      <c r="C2146" s="1">
        <v>43965</v>
      </c>
      <c r="F2146">
        <v>21</v>
      </c>
      <c r="G2146">
        <v>30</v>
      </c>
      <c r="H2146">
        <v>38</v>
      </c>
      <c r="I2146">
        <v>54</v>
      </c>
    </row>
    <row r="2147" spans="1:28">
      <c r="A2147" t="s">
        <v>1543</v>
      </c>
      <c r="B2147" s="1">
        <v>44001</v>
      </c>
      <c r="C2147" s="1">
        <v>43923</v>
      </c>
      <c r="F2147">
        <v>12</v>
      </c>
      <c r="G2147">
        <v>21</v>
      </c>
      <c r="H2147">
        <v>42</v>
      </c>
      <c r="I2147">
        <v>48</v>
      </c>
      <c r="J2147">
        <v>57</v>
      </c>
      <c r="K2147">
        <v>70</v>
      </c>
      <c r="L2147">
        <v>79</v>
      </c>
    </row>
    <row r="2148" spans="1:28">
      <c r="A2148" t="s">
        <v>452</v>
      </c>
      <c r="B2148" s="1">
        <v>43928</v>
      </c>
      <c r="C2148" s="1">
        <v>43945</v>
      </c>
      <c r="F2148">
        <v>6</v>
      </c>
      <c r="G2148">
        <v>14</v>
      </c>
      <c r="H2148">
        <v>21</v>
      </c>
      <c r="I2148">
        <v>44</v>
      </c>
      <c r="J2148">
        <v>55</v>
      </c>
      <c r="K2148">
        <v>65</v>
      </c>
      <c r="L2148">
        <v>70</v>
      </c>
    </row>
    <row r="2149" spans="1:28">
      <c r="A2149" t="s">
        <v>6246</v>
      </c>
      <c r="B2149" s="1">
        <v>43921</v>
      </c>
      <c r="C2149" s="1">
        <v>43993</v>
      </c>
      <c r="F2149">
        <v>19</v>
      </c>
      <c r="G2149">
        <v>30</v>
      </c>
      <c r="H2149">
        <v>35</v>
      </c>
    </row>
    <row r="2150" spans="1:28">
      <c r="A2150" t="s">
        <v>11316</v>
      </c>
      <c r="B2150" s="1">
        <v>44028</v>
      </c>
      <c r="C2150" s="1">
        <v>44012</v>
      </c>
      <c r="F2150">
        <v>7</v>
      </c>
      <c r="G2150">
        <v>17</v>
      </c>
      <c r="H2150">
        <v>21</v>
      </c>
    </row>
    <row r="2151" spans="1:28">
      <c r="A2151" t="s">
        <v>4312</v>
      </c>
      <c r="B2151" s="1">
        <v>44011</v>
      </c>
      <c r="C2151" s="1">
        <v>43781</v>
      </c>
      <c r="F2151">
        <v>4</v>
      </c>
      <c r="G2151">
        <v>8</v>
      </c>
      <c r="H2151">
        <v>15</v>
      </c>
      <c r="I2151">
        <v>21</v>
      </c>
      <c r="J2151">
        <v>35</v>
      </c>
      <c r="K2151">
        <v>48</v>
      </c>
      <c r="L2151">
        <v>54</v>
      </c>
      <c r="M2151" s="3">
        <v>62</v>
      </c>
      <c r="N2151">
        <v>82</v>
      </c>
      <c r="O2151">
        <v>89</v>
      </c>
      <c r="P2151">
        <v>98</v>
      </c>
      <c r="Q2151">
        <v>109</v>
      </c>
      <c r="R2151">
        <v>120</v>
      </c>
      <c r="S2151">
        <v>126</v>
      </c>
      <c r="T2151">
        <v>132</v>
      </c>
      <c r="U2151">
        <v>138</v>
      </c>
      <c r="V2151">
        <v>145</v>
      </c>
      <c r="W2151">
        <v>150</v>
      </c>
      <c r="X2151">
        <v>154</v>
      </c>
      <c r="Y2151">
        <v>164</v>
      </c>
      <c r="Z2151">
        <v>170</v>
      </c>
      <c r="AA2151">
        <v>175</v>
      </c>
      <c r="AB2151">
        <v>180</v>
      </c>
    </row>
    <row r="2152" spans="1:28">
      <c r="A2152" t="s">
        <v>4628</v>
      </c>
      <c r="B2152" s="1">
        <v>43951</v>
      </c>
      <c r="C2152" s="1">
        <v>43963</v>
      </c>
      <c r="F2152">
        <v>12</v>
      </c>
      <c r="G2152">
        <v>28</v>
      </c>
      <c r="H2152">
        <v>36</v>
      </c>
      <c r="I2152">
        <v>42</v>
      </c>
      <c r="J2152">
        <v>53</v>
      </c>
    </row>
    <row r="2153" spans="1:28">
      <c r="A2153" t="s">
        <v>2603</v>
      </c>
      <c r="B2153" s="1">
        <v>43955</v>
      </c>
      <c r="C2153" s="1">
        <v>43980</v>
      </c>
      <c r="F2153">
        <v>9</v>
      </c>
      <c r="G2153">
        <v>30</v>
      </c>
      <c r="H2153">
        <v>35</v>
      </c>
      <c r="I2153">
        <v>43</v>
      </c>
    </row>
    <row r="2154" spans="1:28">
      <c r="A2154" t="s">
        <v>7757</v>
      </c>
      <c r="B2154" s="1">
        <v>43927</v>
      </c>
      <c r="C2154" s="1">
        <v>43964</v>
      </c>
      <c r="F2154">
        <v>16</v>
      </c>
      <c r="G2154">
        <v>42</v>
      </c>
      <c r="H2154">
        <v>48</v>
      </c>
    </row>
    <row r="2155" spans="1:28">
      <c r="A2155" t="s">
        <v>9361</v>
      </c>
      <c r="B2155" s="1">
        <v>43910</v>
      </c>
      <c r="C2155" s="1">
        <v>43973</v>
      </c>
      <c r="F2155">
        <v>8</v>
      </c>
      <c r="G2155">
        <v>14</v>
      </c>
      <c r="H2155">
        <v>25</v>
      </c>
      <c r="I2155">
        <v>35</v>
      </c>
      <c r="J2155">
        <v>39</v>
      </c>
      <c r="K2155">
        <v>45</v>
      </c>
      <c r="L2155">
        <v>50</v>
      </c>
    </row>
    <row r="2156" spans="1:28">
      <c r="A2156" t="s">
        <v>12506</v>
      </c>
      <c r="B2156" s="1">
        <v>44011</v>
      </c>
      <c r="C2156" s="1">
        <v>43957</v>
      </c>
      <c r="F2156">
        <v>6</v>
      </c>
      <c r="G2156">
        <v>12</v>
      </c>
      <c r="H2156">
        <v>18</v>
      </c>
      <c r="I2156">
        <v>36</v>
      </c>
      <c r="J2156">
        <v>44</v>
      </c>
      <c r="K2156">
        <v>56</v>
      </c>
      <c r="L2156">
        <v>60</v>
      </c>
    </row>
    <row r="2157" spans="1:28">
      <c r="A2157" t="s">
        <v>4948</v>
      </c>
      <c r="B2157" s="1">
        <v>43934</v>
      </c>
      <c r="C2157" s="1">
        <v>44008</v>
      </c>
      <c r="F2157">
        <v>8</v>
      </c>
      <c r="G2157">
        <v>15</v>
      </c>
      <c r="H2157">
        <v>24</v>
      </c>
    </row>
    <row r="2158" spans="1:28">
      <c r="A2158" t="s">
        <v>62</v>
      </c>
      <c r="B2158" s="1">
        <v>43971</v>
      </c>
      <c r="C2158" s="1">
        <v>43861</v>
      </c>
      <c r="F2158">
        <v>5</v>
      </c>
      <c r="G2158">
        <v>19</v>
      </c>
      <c r="H2158">
        <v>35</v>
      </c>
      <c r="I2158">
        <v>42</v>
      </c>
      <c r="J2158">
        <v>55</v>
      </c>
      <c r="K2158">
        <v>63</v>
      </c>
      <c r="L2158">
        <v>72</v>
      </c>
      <c r="M2158" s="3">
        <v>78</v>
      </c>
      <c r="N2158">
        <v>93</v>
      </c>
      <c r="O2158">
        <v>103</v>
      </c>
      <c r="P2158">
        <v>115</v>
      </c>
      <c r="Q2158">
        <v>121</v>
      </c>
      <c r="R2158">
        <v>126</v>
      </c>
    </row>
    <row r="2159" spans="1:28">
      <c r="A2159" t="s">
        <v>4695</v>
      </c>
      <c r="B2159" s="1">
        <v>44005</v>
      </c>
      <c r="C2159" s="1">
        <v>44011</v>
      </c>
      <c r="F2159">
        <v>7</v>
      </c>
      <c r="G2159">
        <v>24</v>
      </c>
    </row>
    <row r="2160" spans="1:28">
      <c r="A2160" t="s">
        <v>1403</v>
      </c>
      <c r="B2160" s="1">
        <v>43998</v>
      </c>
      <c r="C2160" s="1">
        <v>44022</v>
      </c>
      <c r="F2160">
        <v>14</v>
      </c>
      <c r="G2160">
        <v>18</v>
      </c>
    </row>
    <row r="2161" spans="1:29">
      <c r="A2161" t="s">
        <v>7743</v>
      </c>
      <c r="B2161" s="1">
        <v>44020</v>
      </c>
      <c r="C2161" s="1">
        <v>44014</v>
      </c>
      <c r="F2161">
        <v>7</v>
      </c>
      <c r="G2161">
        <v>15</v>
      </c>
      <c r="H2161">
        <v>21</v>
      </c>
    </row>
    <row r="2162" spans="1:29">
      <c r="A2162" t="s">
        <v>538</v>
      </c>
      <c r="B2162" s="1">
        <v>43990</v>
      </c>
      <c r="C2162" s="1">
        <v>44008</v>
      </c>
      <c r="F2162">
        <v>8</v>
      </c>
      <c r="G2162">
        <v>21</v>
      </c>
    </row>
    <row r="2163" spans="1:29">
      <c r="A2163" t="s">
        <v>4462</v>
      </c>
      <c r="B2163" s="1">
        <v>43978</v>
      </c>
      <c r="C2163" s="1">
        <v>44036</v>
      </c>
      <c r="F2163">
        <v>7</v>
      </c>
    </row>
    <row r="2164" spans="1:29">
      <c r="A2164" t="s">
        <v>76</v>
      </c>
      <c r="B2164" s="1">
        <v>44001</v>
      </c>
      <c r="C2164" s="1">
        <v>43965</v>
      </c>
      <c r="F2164">
        <v>21</v>
      </c>
      <c r="G2164">
        <v>30</v>
      </c>
      <c r="H2164">
        <v>38</v>
      </c>
      <c r="I2164">
        <v>45</v>
      </c>
      <c r="J2164">
        <v>54</v>
      </c>
    </row>
    <row r="2165" spans="1:29">
      <c r="A2165" t="s">
        <v>10145</v>
      </c>
      <c r="B2165" s="1">
        <v>43962</v>
      </c>
      <c r="C2165" s="1">
        <v>43965</v>
      </c>
      <c r="F2165">
        <v>21</v>
      </c>
      <c r="G2165">
        <v>31</v>
      </c>
      <c r="H2165">
        <v>41</v>
      </c>
      <c r="I2165">
        <v>49</v>
      </c>
    </row>
    <row r="2166" spans="1:29">
      <c r="A2166" t="s">
        <v>13109</v>
      </c>
      <c r="B2166" s="1">
        <v>43950</v>
      </c>
      <c r="C2166" s="1">
        <v>43741</v>
      </c>
      <c r="F2166">
        <v>20</v>
      </c>
      <c r="G2166">
        <v>30</v>
      </c>
      <c r="H2166">
        <v>35</v>
      </c>
      <c r="I2166">
        <v>42</v>
      </c>
      <c r="J2166">
        <v>66</v>
      </c>
      <c r="K2166">
        <v>71</v>
      </c>
      <c r="L2166">
        <v>82</v>
      </c>
      <c r="M2166" s="3">
        <v>87</v>
      </c>
      <c r="N2166">
        <v>93</v>
      </c>
      <c r="O2166">
        <v>101</v>
      </c>
      <c r="P2166">
        <v>126</v>
      </c>
      <c r="Q2166">
        <v>134</v>
      </c>
      <c r="R2166">
        <v>146</v>
      </c>
      <c r="S2166">
        <v>154</v>
      </c>
      <c r="T2166">
        <v>175</v>
      </c>
      <c r="U2166">
        <v>183</v>
      </c>
      <c r="V2166">
        <v>192</v>
      </c>
      <c r="W2166">
        <v>208</v>
      </c>
    </row>
    <row r="2167" spans="1:29">
      <c r="A2167" t="s">
        <v>11701</v>
      </c>
      <c r="B2167" s="1">
        <v>43949</v>
      </c>
      <c r="C2167" s="1">
        <v>44001</v>
      </c>
      <c r="F2167">
        <v>15</v>
      </c>
      <c r="G2167">
        <v>28</v>
      </c>
    </row>
    <row r="2168" spans="1:29">
      <c r="A2168" t="s">
        <v>976</v>
      </c>
      <c r="B2168" s="1">
        <v>43987</v>
      </c>
      <c r="C2168" s="1">
        <v>43836</v>
      </c>
      <c r="F2168">
        <v>7</v>
      </c>
      <c r="G2168">
        <v>18</v>
      </c>
      <c r="H2168">
        <v>24</v>
      </c>
      <c r="I2168">
        <v>49</v>
      </c>
      <c r="J2168">
        <v>53</v>
      </c>
      <c r="K2168">
        <v>60</v>
      </c>
      <c r="L2168">
        <v>69</v>
      </c>
      <c r="M2168" s="3">
        <v>84</v>
      </c>
      <c r="N2168">
        <v>90</v>
      </c>
      <c r="O2168">
        <v>96</v>
      </c>
      <c r="P2168">
        <v>111</v>
      </c>
      <c r="Q2168">
        <v>120</v>
      </c>
      <c r="R2168">
        <v>128</v>
      </c>
      <c r="S2168">
        <v>135</v>
      </c>
      <c r="T2168">
        <v>144</v>
      </c>
    </row>
    <row r="2169" spans="1:29">
      <c r="A2169" t="s">
        <v>8015</v>
      </c>
      <c r="B2169" s="1">
        <v>43921</v>
      </c>
      <c r="C2169" s="1">
        <v>43973</v>
      </c>
      <c r="F2169">
        <v>9</v>
      </c>
      <c r="G2169">
        <v>13</v>
      </c>
      <c r="H2169">
        <v>24</v>
      </c>
      <c r="I2169">
        <v>39</v>
      </c>
      <c r="J2169">
        <v>49</v>
      </c>
    </row>
    <row r="2170" spans="1:29">
      <c r="A2170" t="s">
        <v>9867</v>
      </c>
      <c r="B2170" s="1">
        <v>43875</v>
      </c>
      <c r="C2170" s="1">
        <v>44021</v>
      </c>
      <c r="F2170">
        <v>7</v>
      </c>
      <c r="G2170">
        <v>12</v>
      </c>
      <c r="H2170">
        <v>16</v>
      </c>
    </row>
    <row r="2171" spans="1:29">
      <c r="A2171" t="s">
        <v>12510</v>
      </c>
      <c r="B2171" s="1">
        <v>43767</v>
      </c>
      <c r="C2171" s="1">
        <v>43993</v>
      </c>
      <c r="F2171">
        <v>22</v>
      </c>
      <c r="G2171">
        <v>30</v>
      </c>
      <c r="H2171">
        <v>36</v>
      </c>
    </row>
    <row r="2172" spans="1:29">
      <c r="A2172" t="s">
        <v>10743</v>
      </c>
      <c r="B2172" s="1">
        <v>43934</v>
      </c>
      <c r="C2172" s="1">
        <v>44021</v>
      </c>
      <c r="F2172">
        <v>7</v>
      </c>
      <c r="G2172">
        <v>12</v>
      </c>
      <c r="H2172">
        <v>18</v>
      </c>
    </row>
    <row r="2173" spans="1:29">
      <c r="A2173" t="s">
        <v>3616</v>
      </c>
      <c r="B2173" s="1">
        <v>43776</v>
      </c>
      <c r="C2173" s="1">
        <v>44022</v>
      </c>
      <c r="F2173">
        <v>15</v>
      </c>
    </row>
    <row r="2174" spans="1:29">
      <c r="A2174" t="s">
        <v>4780</v>
      </c>
      <c r="B2174" s="1">
        <v>44027</v>
      </c>
      <c r="C2174" s="1">
        <v>44021</v>
      </c>
      <c r="F2174">
        <v>7</v>
      </c>
      <c r="G2174">
        <v>18</v>
      </c>
    </row>
    <row r="2175" spans="1:29">
      <c r="A2175" t="s">
        <v>4899</v>
      </c>
      <c r="B2175" s="1">
        <v>43727</v>
      </c>
      <c r="C2175" s="1">
        <v>43641</v>
      </c>
      <c r="F2175">
        <v>9</v>
      </c>
      <c r="G2175">
        <v>16</v>
      </c>
      <c r="H2175">
        <v>28</v>
      </c>
      <c r="I2175">
        <v>36</v>
      </c>
      <c r="J2175">
        <v>42</v>
      </c>
      <c r="K2175">
        <v>70</v>
      </c>
      <c r="L2175">
        <v>90</v>
      </c>
      <c r="M2175" s="3">
        <v>104</v>
      </c>
      <c r="N2175">
        <v>112</v>
      </c>
      <c r="O2175">
        <v>130</v>
      </c>
      <c r="P2175">
        <v>134</v>
      </c>
      <c r="Q2175">
        <v>152</v>
      </c>
      <c r="R2175">
        <v>158</v>
      </c>
      <c r="S2175">
        <v>171</v>
      </c>
      <c r="T2175">
        <v>187</v>
      </c>
      <c r="U2175">
        <v>196</v>
      </c>
      <c r="V2175">
        <v>207</v>
      </c>
      <c r="W2175">
        <v>216</v>
      </c>
      <c r="X2175">
        <v>224</v>
      </c>
      <c r="Y2175">
        <v>245</v>
      </c>
      <c r="Z2175">
        <v>255</v>
      </c>
      <c r="AA2175">
        <v>262</v>
      </c>
      <c r="AB2175">
        <v>273</v>
      </c>
      <c r="AC2175">
        <v>278</v>
      </c>
    </row>
    <row r="2176" spans="1:29">
      <c r="A2176" t="s">
        <v>5782</v>
      </c>
      <c r="B2176" s="1">
        <v>44018</v>
      </c>
      <c r="C2176" s="1">
        <v>44011</v>
      </c>
      <c r="F2176">
        <v>8</v>
      </c>
      <c r="G2176">
        <v>18</v>
      </c>
    </row>
    <row r="2177" spans="1:31">
      <c r="A2177" t="s">
        <v>13268</v>
      </c>
      <c r="B2177" s="1">
        <v>43881</v>
      </c>
      <c r="C2177" s="1">
        <v>44004</v>
      </c>
      <c r="F2177">
        <v>7</v>
      </c>
      <c r="G2177">
        <v>15</v>
      </c>
    </row>
    <row r="2178" spans="1:31">
      <c r="A2178" t="s">
        <v>4776</v>
      </c>
      <c r="B2178" s="1">
        <v>44005</v>
      </c>
      <c r="C2178" s="1">
        <v>43997</v>
      </c>
      <c r="F2178">
        <v>7</v>
      </c>
      <c r="G2178">
        <v>18</v>
      </c>
      <c r="H2178">
        <v>24</v>
      </c>
      <c r="I2178">
        <v>33</v>
      </c>
    </row>
    <row r="2179" spans="1:31">
      <c r="A2179" t="s">
        <v>8079</v>
      </c>
      <c r="B2179" s="1">
        <v>43977</v>
      </c>
      <c r="C2179" s="1">
        <v>43859</v>
      </c>
      <c r="F2179">
        <v>8</v>
      </c>
      <c r="G2179">
        <v>48</v>
      </c>
      <c r="H2179">
        <v>54</v>
      </c>
      <c r="I2179">
        <v>74</v>
      </c>
      <c r="J2179">
        <v>84</v>
      </c>
      <c r="K2179">
        <v>105</v>
      </c>
      <c r="L2179">
        <v>115</v>
      </c>
      <c r="M2179" s="3">
        <v>128</v>
      </c>
    </row>
    <row r="2180" spans="1:31">
      <c r="A2180" t="s">
        <v>4511</v>
      </c>
      <c r="B2180" s="1">
        <v>43545</v>
      </c>
      <c r="C2180" s="1">
        <v>43923</v>
      </c>
      <c r="F2180">
        <v>12</v>
      </c>
      <c r="G2180">
        <v>21</v>
      </c>
      <c r="H2180">
        <v>29</v>
      </c>
      <c r="I2180">
        <v>50</v>
      </c>
      <c r="J2180">
        <v>60</v>
      </c>
      <c r="K2180">
        <v>70</v>
      </c>
      <c r="L2180">
        <v>78</v>
      </c>
    </row>
    <row r="2181" spans="1:31">
      <c r="A2181" t="s">
        <v>1481</v>
      </c>
      <c r="B2181" s="1">
        <v>44005</v>
      </c>
      <c r="C2181" s="1">
        <v>43965</v>
      </c>
      <c r="F2181">
        <v>21</v>
      </c>
      <c r="G2181">
        <v>30</v>
      </c>
      <c r="H2181">
        <v>38</v>
      </c>
      <c r="I2181">
        <v>45</v>
      </c>
      <c r="J2181">
        <v>54</v>
      </c>
    </row>
    <row r="2182" spans="1:31">
      <c r="A2182" t="s">
        <v>903</v>
      </c>
      <c r="B2182" s="1">
        <v>43845</v>
      </c>
      <c r="C2182" s="1">
        <v>43965</v>
      </c>
      <c r="F2182">
        <v>21</v>
      </c>
      <c r="G2182">
        <v>30</v>
      </c>
      <c r="H2182">
        <v>38</v>
      </c>
      <c r="I2182">
        <v>45</v>
      </c>
      <c r="J2182">
        <v>54</v>
      </c>
    </row>
    <row r="2183" spans="1:31">
      <c r="A2183" t="s">
        <v>12841</v>
      </c>
      <c r="B2183" s="1">
        <v>43990</v>
      </c>
      <c r="C2183" s="1">
        <v>43994</v>
      </c>
      <c r="F2183">
        <v>21</v>
      </c>
      <c r="G2183">
        <v>36</v>
      </c>
    </row>
    <row r="2184" spans="1:31">
      <c r="A2184" t="s">
        <v>7675</v>
      </c>
      <c r="B2184" s="1">
        <v>44012</v>
      </c>
      <c r="C2184" s="1">
        <v>44008</v>
      </c>
      <c r="F2184">
        <v>8</v>
      </c>
      <c r="G2184">
        <v>15</v>
      </c>
      <c r="H2184">
        <v>24</v>
      </c>
    </row>
    <row r="2185" spans="1:31">
      <c r="A2185" t="s">
        <v>11193</v>
      </c>
      <c r="B2185" s="1">
        <v>44012</v>
      </c>
      <c r="C2185" s="1">
        <v>44006</v>
      </c>
      <c r="F2185">
        <v>10</v>
      </c>
      <c r="G2185">
        <v>24</v>
      </c>
      <c r="H2185">
        <v>28</v>
      </c>
    </row>
    <row r="2186" spans="1:31">
      <c r="A2186" t="s">
        <v>5848</v>
      </c>
      <c r="B2186" s="1">
        <v>44005</v>
      </c>
      <c r="C2186" s="1">
        <v>44008</v>
      </c>
      <c r="F2186">
        <v>8</v>
      </c>
      <c r="G2186">
        <v>15</v>
      </c>
      <c r="H2186">
        <v>24</v>
      </c>
    </row>
    <row r="2187" spans="1:31">
      <c r="A2187" t="s">
        <v>1193</v>
      </c>
      <c r="B2187" s="1">
        <v>43990</v>
      </c>
      <c r="C2187" s="1">
        <v>44007</v>
      </c>
      <c r="F2187">
        <v>28</v>
      </c>
    </row>
    <row r="2188" spans="1:31">
      <c r="A2188" t="s">
        <v>3268</v>
      </c>
      <c r="B2188" s="1">
        <v>44012</v>
      </c>
      <c r="C2188" s="1">
        <v>44004</v>
      </c>
      <c r="F2188">
        <v>12</v>
      </c>
      <c r="G2188">
        <v>19</v>
      </c>
      <c r="H2188">
        <v>28</v>
      </c>
    </row>
    <row r="2189" spans="1:31">
      <c r="A2189" t="s">
        <v>13000</v>
      </c>
      <c r="B2189" s="1">
        <v>43969</v>
      </c>
      <c r="C2189" s="1">
        <v>43641</v>
      </c>
      <c r="F2189">
        <v>18</v>
      </c>
      <c r="G2189">
        <v>30</v>
      </c>
      <c r="H2189">
        <v>36</v>
      </c>
      <c r="I2189">
        <v>45</v>
      </c>
      <c r="J2189">
        <v>63</v>
      </c>
      <c r="K2189">
        <v>70</v>
      </c>
      <c r="L2189">
        <v>84</v>
      </c>
      <c r="M2189" s="3">
        <v>90</v>
      </c>
      <c r="N2189">
        <v>96</v>
      </c>
      <c r="O2189">
        <v>112</v>
      </c>
      <c r="P2189">
        <v>122</v>
      </c>
      <c r="Q2189">
        <v>140</v>
      </c>
      <c r="R2189">
        <v>152</v>
      </c>
      <c r="S2189">
        <v>171</v>
      </c>
      <c r="T2189">
        <v>180</v>
      </c>
      <c r="U2189">
        <v>190</v>
      </c>
      <c r="V2189">
        <v>195</v>
      </c>
      <c r="W2189">
        <v>207</v>
      </c>
      <c r="X2189">
        <v>219</v>
      </c>
      <c r="Y2189">
        <v>224</v>
      </c>
      <c r="Z2189">
        <v>230</v>
      </c>
      <c r="AA2189">
        <v>245</v>
      </c>
      <c r="AB2189">
        <v>253</v>
      </c>
      <c r="AC2189">
        <v>262</v>
      </c>
      <c r="AD2189">
        <v>274</v>
      </c>
      <c r="AE2189">
        <v>279</v>
      </c>
    </row>
    <row r="2190" spans="1:31">
      <c r="A2190" t="s">
        <v>9084</v>
      </c>
      <c r="B2190" s="1">
        <v>43894</v>
      </c>
      <c r="C2190" s="1">
        <v>43993</v>
      </c>
      <c r="F2190">
        <v>24</v>
      </c>
      <c r="G2190">
        <v>30</v>
      </c>
    </row>
    <row r="2191" spans="1:31">
      <c r="A2191" t="s">
        <v>5275</v>
      </c>
      <c r="B2191" s="1">
        <v>44005</v>
      </c>
      <c r="C2191" s="1">
        <v>43682</v>
      </c>
      <c r="F2191">
        <v>7</v>
      </c>
      <c r="G2191">
        <v>14</v>
      </c>
      <c r="H2191">
        <v>25</v>
      </c>
      <c r="I2191">
        <v>42</v>
      </c>
      <c r="J2191">
        <v>56</v>
      </c>
      <c r="K2191">
        <v>66</v>
      </c>
      <c r="L2191">
        <v>78</v>
      </c>
      <c r="M2191" s="3">
        <v>84</v>
      </c>
      <c r="N2191">
        <v>89</v>
      </c>
      <c r="O2191">
        <v>102</v>
      </c>
      <c r="P2191">
        <v>120</v>
      </c>
      <c r="Q2191">
        <v>124</v>
      </c>
      <c r="R2191">
        <v>143</v>
      </c>
      <c r="S2191">
        <v>156</v>
      </c>
      <c r="T2191">
        <v>168</v>
      </c>
      <c r="U2191">
        <v>179</v>
      </c>
      <c r="V2191">
        <v>188</v>
      </c>
      <c r="W2191">
        <v>196</v>
      </c>
      <c r="X2191">
        <v>204</v>
      </c>
      <c r="Y2191">
        <v>210</v>
      </c>
      <c r="Z2191">
        <v>217</v>
      </c>
      <c r="AA2191">
        <v>227</v>
      </c>
      <c r="AB2191">
        <v>237</v>
      </c>
      <c r="AC2191">
        <v>245</v>
      </c>
    </row>
    <row r="2192" spans="1:31">
      <c r="A2192" t="s">
        <v>9703</v>
      </c>
      <c r="B2192" s="1">
        <v>43696</v>
      </c>
      <c r="C2192" s="1">
        <v>43965</v>
      </c>
      <c r="F2192">
        <v>6</v>
      </c>
      <c r="G2192">
        <v>10</v>
      </c>
      <c r="H2192">
        <v>21</v>
      </c>
      <c r="I2192">
        <v>29</v>
      </c>
      <c r="J2192">
        <v>38</v>
      </c>
      <c r="K2192">
        <v>45</v>
      </c>
      <c r="L2192">
        <v>49</v>
      </c>
      <c r="M2192" s="3">
        <v>54</v>
      </c>
    </row>
    <row r="2193" spans="1:14">
      <c r="A2193" t="s">
        <v>3020</v>
      </c>
      <c r="B2193" s="1">
        <v>44005</v>
      </c>
      <c r="C2193" s="1">
        <v>43972</v>
      </c>
      <c r="F2193">
        <v>21</v>
      </c>
      <c r="G2193">
        <v>31</v>
      </c>
      <c r="H2193">
        <v>36</v>
      </c>
      <c r="I2193">
        <v>44</v>
      </c>
      <c r="J2193">
        <v>49</v>
      </c>
    </row>
    <row r="2194" spans="1:14">
      <c r="A2194" t="s">
        <v>11882</v>
      </c>
      <c r="B2194" s="1">
        <v>43839</v>
      </c>
      <c r="C2194" s="1">
        <v>43945</v>
      </c>
      <c r="F2194">
        <v>6</v>
      </c>
      <c r="G2194">
        <v>14</v>
      </c>
      <c r="H2194">
        <v>28</v>
      </c>
      <c r="I2194">
        <v>33</v>
      </c>
      <c r="J2194">
        <v>45</v>
      </c>
      <c r="K2194">
        <v>67</v>
      </c>
    </row>
    <row r="2195" spans="1:14">
      <c r="A2195" t="s">
        <v>13468</v>
      </c>
      <c r="B2195" s="1">
        <v>44018</v>
      </c>
      <c r="C2195" s="1">
        <v>43944</v>
      </c>
      <c r="F2195">
        <v>10</v>
      </c>
      <c r="G2195">
        <v>15</v>
      </c>
      <c r="H2195">
        <v>26</v>
      </c>
      <c r="I2195">
        <v>36</v>
      </c>
      <c r="J2195">
        <v>44</v>
      </c>
      <c r="K2195">
        <v>56</v>
      </c>
      <c r="L2195">
        <v>60</v>
      </c>
      <c r="M2195" s="3">
        <v>70</v>
      </c>
    </row>
    <row r="2196" spans="1:14">
      <c r="A2196" t="s">
        <v>161</v>
      </c>
      <c r="B2196" s="1">
        <v>43998</v>
      </c>
      <c r="C2196" s="1">
        <v>43986</v>
      </c>
      <c r="F2196">
        <v>7</v>
      </c>
      <c r="G2196">
        <v>15</v>
      </c>
      <c r="H2196">
        <v>24</v>
      </c>
    </row>
    <row r="2197" spans="1:14">
      <c r="A2197" t="s">
        <v>4072</v>
      </c>
      <c r="B2197" s="1">
        <v>44022</v>
      </c>
      <c r="C2197" s="1">
        <v>44006</v>
      </c>
      <c r="F2197">
        <v>15</v>
      </c>
      <c r="G2197">
        <v>21</v>
      </c>
    </row>
    <row r="2198" spans="1:14">
      <c r="A2198" t="s">
        <v>7343</v>
      </c>
      <c r="B2198" s="1">
        <v>43920</v>
      </c>
      <c r="C2198" s="1">
        <v>43957</v>
      </c>
      <c r="F2198">
        <v>6</v>
      </c>
      <c r="G2198">
        <v>12</v>
      </c>
      <c r="H2198">
        <v>27</v>
      </c>
      <c r="I2198">
        <v>35</v>
      </c>
      <c r="J2198">
        <v>44</v>
      </c>
    </row>
    <row r="2199" spans="1:14">
      <c r="A2199" t="s">
        <v>4500</v>
      </c>
      <c r="B2199" s="1">
        <v>43992</v>
      </c>
      <c r="C2199" s="1">
        <v>43906</v>
      </c>
      <c r="F2199">
        <v>5</v>
      </c>
      <c r="G2199">
        <v>14</v>
      </c>
      <c r="H2199">
        <v>21</v>
      </c>
      <c r="I2199">
        <v>27</v>
      </c>
      <c r="J2199">
        <v>35</v>
      </c>
      <c r="K2199">
        <v>63</v>
      </c>
      <c r="L2199">
        <v>80</v>
      </c>
      <c r="M2199" s="3">
        <v>84</v>
      </c>
      <c r="N2199">
        <v>92</v>
      </c>
    </row>
    <row r="2200" spans="1:14">
      <c r="A2200" t="s">
        <v>7029</v>
      </c>
      <c r="B2200" s="1">
        <v>44027</v>
      </c>
      <c r="C2200" s="1">
        <v>43942</v>
      </c>
      <c r="F2200">
        <v>5</v>
      </c>
      <c r="G2200">
        <v>14</v>
      </c>
      <c r="H2200">
        <v>36</v>
      </c>
      <c r="I2200">
        <v>48</v>
      </c>
      <c r="J2200">
        <v>58</v>
      </c>
    </row>
    <row r="2201" spans="1:14">
      <c r="A2201" t="s">
        <v>5263</v>
      </c>
      <c r="B2201" s="1">
        <v>43998</v>
      </c>
      <c r="C2201" s="1">
        <v>43965</v>
      </c>
      <c r="F2201">
        <v>21</v>
      </c>
      <c r="G2201">
        <v>30</v>
      </c>
      <c r="H2201">
        <v>38</v>
      </c>
      <c r="I2201">
        <v>45</v>
      </c>
      <c r="J2201">
        <v>54</v>
      </c>
    </row>
    <row r="2202" spans="1:14">
      <c r="A2202" t="s">
        <v>13255</v>
      </c>
      <c r="B2202" s="1">
        <v>43959</v>
      </c>
      <c r="C2202" s="1">
        <v>43972</v>
      </c>
      <c r="F2202">
        <v>5</v>
      </c>
      <c r="G2202">
        <v>9</v>
      </c>
      <c r="H2202">
        <v>15</v>
      </c>
      <c r="I2202">
        <v>25</v>
      </c>
      <c r="J2202">
        <v>36</v>
      </c>
      <c r="K2202">
        <v>49</v>
      </c>
    </row>
    <row r="2203" spans="1:14">
      <c r="A2203" t="s">
        <v>3062</v>
      </c>
      <c r="B2203" s="1">
        <v>43978</v>
      </c>
      <c r="C2203" s="1">
        <v>44008</v>
      </c>
      <c r="F2203">
        <v>9</v>
      </c>
      <c r="G2203">
        <v>15</v>
      </c>
    </row>
    <row r="2204" spans="1:14">
      <c r="A2204" t="s">
        <v>1232</v>
      </c>
      <c r="B2204" s="1">
        <v>43916</v>
      </c>
      <c r="C2204" s="1">
        <v>44026</v>
      </c>
      <c r="F2204">
        <v>15</v>
      </c>
    </row>
    <row r="2205" spans="1:14">
      <c r="A2205" t="s">
        <v>6944</v>
      </c>
      <c r="B2205" s="1">
        <v>43998</v>
      </c>
      <c r="C2205" s="1">
        <v>44026</v>
      </c>
      <c r="F2205">
        <v>12</v>
      </c>
    </row>
    <row r="2206" spans="1:14">
      <c r="A2206" t="s">
        <v>2069</v>
      </c>
      <c r="B2206" s="1">
        <v>43962</v>
      </c>
      <c r="C2206" s="1">
        <v>44008</v>
      </c>
      <c r="F2206">
        <v>8</v>
      </c>
      <c r="G2206">
        <v>15</v>
      </c>
      <c r="H2206">
        <v>24</v>
      </c>
    </row>
    <row r="2207" spans="1:14">
      <c r="A2207" t="s">
        <v>9199</v>
      </c>
      <c r="B2207" s="1">
        <v>44014</v>
      </c>
      <c r="C2207" s="1">
        <v>43984</v>
      </c>
      <c r="F2207">
        <v>9</v>
      </c>
      <c r="G2207">
        <v>14</v>
      </c>
      <c r="H2207">
        <v>18</v>
      </c>
      <c r="I2207">
        <v>26</v>
      </c>
      <c r="J2207">
        <v>37</v>
      </c>
      <c r="K2207">
        <v>42</v>
      </c>
    </row>
    <row r="2208" spans="1:14">
      <c r="A2208" t="s">
        <v>11635</v>
      </c>
      <c r="B2208" s="1">
        <v>43916</v>
      </c>
      <c r="C2208" s="1">
        <v>44028</v>
      </c>
      <c r="F2208">
        <v>7</v>
      </c>
    </row>
    <row r="2209" spans="1:32">
      <c r="A2209" t="s">
        <v>5492</v>
      </c>
      <c r="B2209" s="1">
        <v>43978</v>
      </c>
      <c r="C2209" s="1">
        <v>43691</v>
      </c>
      <c r="F2209">
        <v>21</v>
      </c>
      <c r="G2209">
        <v>36</v>
      </c>
      <c r="H2209">
        <v>45</v>
      </c>
      <c r="I2209">
        <v>54</v>
      </c>
      <c r="J2209">
        <v>59</v>
      </c>
      <c r="K2209">
        <v>64</v>
      </c>
      <c r="L2209">
        <v>70</v>
      </c>
      <c r="M2209" s="3">
        <v>77</v>
      </c>
      <c r="N2209">
        <v>87</v>
      </c>
      <c r="O2209">
        <v>93</v>
      </c>
      <c r="P2209">
        <v>102</v>
      </c>
      <c r="Q2209">
        <v>114</v>
      </c>
      <c r="R2209">
        <v>120</v>
      </c>
      <c r="S2209">
        <v>136</v>
      </c>
      <c r="T2209">
        <v>150</v>
      </c>
      <c r="U2209">
        <v>161</v>
      </c>
      <c r="V2209">
        <v>167</v>
      </c>
      <c r="W2209">
        <v>175</v>
      </c>
      <c r="X2209">
        <v>183</v>
      </c>
      <c r="Y2209">
        <v>208</v>
      </c>
      <c r="Z2209">
        <v>212</v>
      </c>
      <c r="AA2209">
        <v>222</v>
      </c>
      <c r="AB2209">
        <v>228</v>
      </c>
      <c r="AC2209">
        <v>236</v>
      </c>
      <c r="AD2209">
        <v>245</v>
      </c>
    </row>
    <row r="2210" spans="1:32">
      <c r="A2210" t="s">
        <v>13232</v>
      </c>
      <c r="B2210" s="1">
        <v>44020</v>
      </c>
      <c r="C2210" s="1">
        <v>43965</v>
      </c>
      <c r="F2210">
        <v>6</v>
      </c>
      <c r="G2210">
        <v>10</v>
      </c>
      <c r="H2210">
        <v>21</v>
      </c>
      <c r="I2210">
        <v>26</v>
      </c>
      <c r="J2210">
        <v>30</v>
      </c>
      <c r="K2210">
        <v>50</v>
      </c>
      <c r="L2210">
        <v>55</v>
      </c>
    </row>
    <row r="2211" spans="1:32">
      <c r="A2211" t="s">
        <v>9673</v>
      </c>
      <c r="B2211" s="1">
        <v>43969</v>
      </c>
      <c r="C2211" s="1">
        <v>43922</v>
      </c>
      <c r="F2211">
        <v>10</v>
      </c>
      <c r="G2211">
        <v>25</v>
      </c>
      <c r="H2211">
        <v>29</v>
      </c>
      <c r="I2211">
        <v>36</v>
      </c>
      <c r="J2211">
        <v>42</v>
      </c>
      <c r="K2211">
        <v>49</v>
      </c>
      <c r="L2211">
        <v>59</v>
      </c>
      <c r="M2211" s="3">
        <v>75</v>
      </c>
    </row>
    <row r="2212" spans="1:32">
      <c r="A2212" t="s">
        <v>11863</v>
      </c>
      <c r="B2212" s="1">
        <v>43963</v>
      </c>
      <c r="C2212" s="1">
        <v>44008</v>
      </c>
      <c r="F2212">
        <v>5</v>
      </c>
      <c r="G2212">
        <v>24</v>
      </c>
    </row>
    <row r="2213" spans="1:32">
      <c r="A2213" t="s">
        <v>488</v>
      </c>
      <c r="B2213" s="1">
        <v>43915</v>
      </c>
      <c r="C2213" s="1">
        <v>43867</v>
      </c>
      <c r="F2213">
        <v>7</v>
      </c>
      <c r="G2213">
        <v>15</v>
      </c>
      <c r="H2213">
        <v>20</v>
      </c>
      <c r="I2213">
        <v>24</v>
      </c>
      <c r="J2213">
        <v>30</v>
      </c>
      <c r="K2213">
        <v>35</v>
      </c>
      <c r="L2213">
        <v>42</v>
      </c>
      <c r="M2213" s="3">
        <v>48</v>
      </c>
      <c r="N2213">
        <v>73</v>
      </c>
      <c r="O2213">
        <v>114</v>
      </c>
      <c r="P2213">
        <v>120</v>
      </c>
    </row>
    <row r="2214" spans="1:32">
      <c r="A2214" t="s">
        <v>10077</v>
      </c>
      <c r="B2214" s="1">
        <v>43998</v>
      </c>
      <c r="C2214" s="1">
        <v>43965</v>
      </c>
      <c r="F2214">
        <v>21</v>
      </c>
      <c r="G2214">
        <v>30</v>
      </c>
      <c r="H2214">
        <v>38</v>
      </c>
      <c r="I2214">
        <v>45</v>
      </c>
      <c r="J2214">
        <v>54</v>
      </c>
    </row>
    <row r="2215" spans="1:32">
      <c r="A2215" t="s">
        <v>12414</v>
      </c>
      <c r="B2215" s="1">
        <v>43998</v>
      </c>
      <c r="C2215" s="1">
        <v>43641</v>
      </c>
      <c r="F2215">
        <v>15</v>
      </c>
      <c r="G2215">
        <v>20</v>
      </c>
      <c r="H2215">
        <v>28</v>
      </c>
      <c r="I2215">
        <v>35</v>
      </c>
      <c r="J2215">
        <v>44</v>
      </c>
      <c r="K2215">
        <v>63</v>
      </c>
      <c r="L2215">
        <v>70</v>
      </c>
      <c r="M2215" s="3">
        <v>90</v>
      </c>
      <c r="N2215">
        <v>102</v>
      </c>
      <c r="O2215">
        <v>112</v>
      </c>
      <c r="P2215">
        <v>117</v>
      </c>
      <c r="Q2215">
        <v>129</v>
      </c>
      <c r="R2215">
        <v>138</v>
      </c>
      <c r="S2215">
        <v>152</v>
      </c>
      <c r="T2215">
        <v>158</v>
      </c>
      <c r="U2215">
        <v>171</v>
      </c>
      <c r="V2215">
        <v>182</v>
      </c>
      <c r="W2215">
        <v>187</v>
      </c>
      <c r="X2215">
        <v>196</v>
      </c>
      <c r="Y2215">
        <v>204</v>
      </c>
      <c r="Z2215">
        <v>224</v>
      </c>
      <c r="AA2215">
        <v>236</v>
      </c>
      <c r="AB2215">
        <v>245</v>
      </c>
      <c r="AC2215">
        <v>253</v>
      </c>
      <c r="AD2215">
        <v>262</v>
      </c>
      <c r="AE2215">
        <v>270</v>
      </c>
    </row>
    <row r="2216" spans="1:32">
      <c r="A2216" t="s">
        <v>6192</v>
      </c>
      <c r="B2216" s="1">
        <v>43998</v>
      </c>
      <c r="C2216" s="1">
        <v>43965</v>
      </c>
      <c r="F2216">
        <v>12</v>
      </c>
      <c r="G2216">
        <v>21</v>
      </c>
      <c r="H2216">
        <v>30</v>
      </c>
      <c r="I2216">
        <v>38</v>
      </c>
      <c r="J2216">
        <v>45</v>
      </c>
      <c r="K2216">
        <v>50</v>
      </c>
      <c r="L2216">
        <v>54</v>
      </c>
    </row>
    <row r="2217" spans="1:32">
      <c r="A2217" t="s">
        <v>13281</v>
      </c>
      <c r="B2217" s="1">
        <v>44032</v>
      </c>
      <c r="C2217" s="1">
        <v>44011</v>
      </c>
      <c r="F2217">
        <v>7</v>
      </c>
    </row>
    <row r="2218" spans="1:32">
      <c r="A2218" t="s">
        <v>4491</v>
      </c>
      <c r="B2218" s="1">
        <v>43915</v>
      </c>
      <c r="C2218" s="1">
        <v>44027</v>
      </c>
      <c r="F2218">
        <v>9</v>
      </c>
    </row>
    <row r="2219" spans="1:32">
      <c r="A2219" t="s">
        <v>3932</v>
      </c>
      <c r="B2219" s="1">
        <v>43902</v>
      </c>
      <c r="C2219" s="1">
        <v>44029</v>
      </c>
      <c r="F2219">
        <v>12</v>
      </c>
    </row>
    <row r="2220" spans="1:32">
      <c r="A2220" t="s">
        <v>6457</v>
      </c>
      <c r="B2220" s="1">
        <v>44005</v>
      </c>
      <c r="C2220" s="1">
        <v>43682</v>
      </c>
      <c r="F2220">
        <v>7</v>
      </c>
      <c r="G2220">
        <v>14</v>
      </c>
      <c r="H2220">
        <v>26</v>
      </c>
      <c r="I2220">
        <v>35</v>
      </c>
      <c r="J2220">
        <v>42</v>
      </c>
      <c r="K2220">
        <v>56</v>
      </c>
      <c r="L2220">
        <v>61</v>
      </c>
      <c r="M2220" s="3">
        <v>65</v>
      </c>
      <c r="N2220">
        <v>84</v>
      </c>
      <c r="O2220">
        <v>96</v>
      </c>
      <c r="P2220">
        <v>102</v>
      </c>
      <c r="Q2220">
        <v>112</v>
      </c>
      <c r="R2220">
        <v>120</v>
      </c>
      <c r="S2220">
        <v>124</v>
      </c>
      <c r="T2220">
        <v>133</v>
      </c>
      <c r="U2220">
        <v>143</v>
      </c>
      <c r="V2220">
        <v>154</v>
      </c>
      <c r="W2220">
        <v>159</v>
      </c>
      <c r="X2220">
        <v>180</v>
      </c>
      <c r="Y2220">
        <v>188</v>
      </c>
      <c r="Z2220">
        <v>196</v>
      </c>
      <c r="AA2220">
        <v>202</v>
      </c>
      <c r="AB2220">
        <v>217</v>
      </c>
      <c r="AC2220">
        <v>225</v>
      </c>
      <c r="AD2220">
        <v>234</v>
      </c>
      <c r="AE2220">
        <v>245</v>
      </c>
      <c r="AF2220">
        <v>249</v>
      </c>
    </row>
    <row r="2221" spans="1:32">
      <c r="A2221" t="s">
        <v>9718</v>
      </c>
      <c r="B2221" s="1">
        <v>44025</v>
      </c>
      <c r="C2221" s="1">
        <v>44026</v>
      </c>
      <c r="F2221">
        <v>12</v>
      </c>
    </row>
    <row r="2222" spans="1:32">
      <c r="A2222" t="s">
        <v>11355</v>
      </c>
      <c r="B2222" s="1">
        <v>44019</v>
      </c>
      <c r="C2222" s="1">
        <v>43980</v>
      </c>
      <c r="F2222">
        <v>5</v>
      </c>
      <c r="G2222">
        <v>15</v>
      </c>
      <c r="H2222">
        <v>31</v>
      </c>
      <c r="I2222">
        <v>42</v>
      </c>
    </row>
    <row r="2223" spans="1:32">
      <c r="A2223" t="s">
        <v>6487</v>
      </c>
      <c r="B2223" s="1">
        <v>44001</v>
      </c>
      <c r="C2223" s="1">
        <v>44006</v>
      </c>
      <c r="F2223">
        <v>9</v>
      </c>
      <c r="G2223">
        <v>21</v>
      </c>
    </row>
    <row r="2224" spans="1:32">
      <c r="A2224" t="s">
        <v>11247</v>
      </c>
      <c r="B2224" s="1">
        <v>43987</v>
      </c>
      <c r="C2224" s="1">
        <v>44007</v>
      </c>
      <c r="F2224">
        <v>12</v>
      </c>
      <c r="G2224">
        <v>20</v>
      </c>
    </row>
    <row r="2225" spans="1:33">
      <c r="A2225" t="s">
        <v>7969</v>
      </c>
      <c r="B2225" s="1">
        <v>43998</v>
      </c>
      <c r="C2225" s="1">
        <v>43983</v>
      </c>
      <c r="F2225">
        <v>8</v>
      </c>
      <c r="G2225">
        <v>19</v>
      </c>
      <c r="H2225">
        <v>42</v>
      </c>
    </row>
    <row r="2226" spans="1:33">
      <c r="A2226" t="s">
        <v>12560</v>
      </c>
      <c r="B2226" s="1">
        <v>44018</v>
      </c>
      <c r="C2226" s="1">
        <v>44013</v>
      </c>
      <c r="F2226">
        <v>5</v>
      </c>
      <c r="G2226">
        <v>21</v>
      </c>
    </row>
    <row r="2227" spans="1:33">
      <c r="A2227" t="s">
        <v>1578</v>
      </c>
      <c r="B2227" s="1">
        <v>43935</v>
      </c>
      <c r="C2227" s="1">
        <v>43769</v>
      </c>
      <c r="F2227">
        <v>6</v>
      </c>
      <c r="G2227">
        <v>21</v>
      </c>
      <c r="H2227">
        <v>28</v>
      </c>
      <c r="I2227">
        <v>35</v>
      </c>
      <c r="J2227">
        <v>40</v>
      </c>
      <c r="K2227">
        <v>51</v>
      </c>
      <c r="L2227">
        <v>58</v>
      </c>
      <c r="M2227" s="3">
        <v>68</v>
      </c>
      <c r="N2227">
        <v>81</v>
      </c>
      <c r="O2227">
        <v>96</v>
      </c>
      <c r="P2227">
        <v>105</v>
      </c>
      <c r="Q2227">
        <v>113</v>
      </c>
      <c r="R2227">
        <v>129</v>
      </c>
      <c r="S2227">
        <v>140</v>
      </c>
      <c r="T2227">
        <v>144</v>
      </c>
      <c r="U2227">
        <v>155</v>
      </c>
      <c r="V2227">
        <v>162</v>
      </c>
      <c r="W2227">
        <v>170</v>
      </c>
      <c r="X2227">
        <v>175</v>
      </c>
      <c r="Y2227">
        <v>186</v>
      </c>
    </row>
    <row r="2228" spans="1:33">
      <c r="A2228" t="s">
        <v>9114</v>
      </c>
      <c r="B2228" s="1">
        <v>44027</v>
      </c>
      <c r="C2228" s="1">
        <v>44021</v>
      </c>
      <c r="F2228">
        <v>7</v>
      </c>
      <c r="G2228">
        <v>12</v>
      </c>
      <c r="H2228">
        <v>17</v>
      </c>
    </row>
    <row r="2229" spans="1:33">
      <c r="A2229" t="s">
        <v>8527</v>
      </c>
      <c r="B2229" s="1">
        <v>44021</v>
      </c>
      <c r="C2229" s="1">
        <v>43966</v>
      </c>
      <c r="F2229">
        <v>14</v>
      </c>
      <c r="G2229">
        <v>29</v>
      </c>
      <c r="H2229">
        <v>40</v>
      </c>
      <c r="I2229">
        <v>48</v>
      </c>
    </row>
    <row r="2230" spans="1:33">
      <c r="A2230" t="s">
        <v>1012</v>
      </c>
      <c r="B2230" s="1">
        <v>44005</v>
      </c>
      <c r="C2230" s="1">
        <v>43718</v>
      </c>
      <c r="F2230">
        <v>21</v>
      </c>
      <c r="G2230">
        <v>30</v>
      </c>
      <c r="H2230">
        <v>70</v>
      </c>
      <c r="I2230">
        <v>117</v>
      </c>
      <c r="J2230">
        <v>190</v>
      </c>
      <c r="K2230">
        <v>199</v>
      </c>
      <c r="L2230">
        <v>210</v>
      </c>
      <c r="M2230" s="3">
        <v>219</v>
      </c>
      <c r="N2230">
        <v>225</v>
      </c>
    </row>
    <row r="2231" spans="1:33">
      <c r="A2231" t="s">
        <v>182</v>
      </c>
      <c r="B2231" s="1">
        <v>43941</v>
      </c>
      <c r="C2231" s="1">
        <v>43641</v>
      </c>
      <c r="F2231">
        <v>9</v>
      </c>
      <c r="G2231">
        <v>21</v>
      </c>
      <c r="H2231">
        <v>28</v>
      </c>
      <c r="I2231">
        <v>35</v>
      </c>
      <c r="J2231">
        <v>43</v>
      </c>
      <c r="K2231">
        <v>64</v>
      </c>
      <c r="L2231">
        <v>70</v>
      </c>
      <c r="M2231" s="3">
        <v>77</v>
      </c>
      <c r="N2231">
        <v>84</v>
      </c>
      <c r="O2231">
        <v>90</v>
      </c>
      <c r="P2231">
        <v>99</v>
      </c>
      <c r="Q2231">
        <v>112</v>
      </c>
      <c r="R2231">
        <v>117</v>
      </c>
      <c r="S2231">
        <v>130</v>
      </c>
      <c r="T2231">
        <v>140</v>
      </c>
      <c r="U2231">
        <v>151</v>
      </c>
      <c r="V2231">
        <v>158</v>
      </c>
      <c r="W2231">
        <v>170</v>
      </c>
      <c r="X2231">
        <v>185</v>
      </c>
      <c r="Y2231">
        <v>196</v>
      </c>
      <c r="Z2231">
        <v>204</v>
      </c>
      <c r="AA2231">
        <v>210</v>
      </c>
      <c r="AB2231">
        <v>224</v>
      </c>
      <c r="AC2231">
        <v>245</v>
      </c>
      <c r="AD2231">
        <v>255</v>
      </c>
      <c r="AE2231">
        <v>262</v>
      </c>
      <c r="AF2231">
        <v>274</v>
      </c>
      <c r="AG2231">
        <v>278</v>
      </c>
    </row>
    <row r="2232" spans="1:33">
      <c r="A2232" t="s">
        <v>5044</v>
      </c>
      <c r="B2232" s="1">
        <v>43648</v>
      </c>
      <c r="C2232" s="1">
        <v>43980</v>
      </c>
      <c r="F2232">
        <v>10</v>
      </c>
      <c r="G2232">
        <v>21</v>
      </c>
      <c r="H2232">
        <v>39</v>
      </c>
    </row>
    <row r="2233" spans="1:33">
      <c r="A2233" t="s">
        <v>5188</v>
      </c>
      <c r="B2233" s="1">
        <v>44022</v>
      </c>
      <c r="C2233" s="1">
        <v>44019</v>
      </c>
      <c r="F2233">
        <v>5</v>
      </c>
      <c r="G2233">
        <v>9</v>
      </c>
      <c r="H2233">
        <v>14</v>
      </c>
      <c r="I2233">
        <v>18</v>
      </c>
    </row>
    <row r="2234" spans="1:33">
      <c r="A2234" t="s">
        <v>5499</v>
      </c>
      <c r="B2234" s="1">
        <v>43971</v>
      </c>
      <c r="C2234" s="1">
        <v>43833</v>
      </c>
      <c r="F2234">
        <v>10</v>
      </c>
      <c r="G2234">
        <v>28</v>
      </c>
      <c r="H2234">
        <v>54</v>
      </c>
      <c r="I2234">
        <v>63</v>
      </c>
      <c r="J2234">
        <v>70</v>
      </c>
      <c r="K2234">
        <v>98</v>
      </c>
      <c r="L2234">
        <v>110</v>
      </c>
      <c r="M2234" s="3">
        <v>120</v>
      </c>
      <c r="N2234">
        <v>132</v>
      </c>
      <c r="O2234">
        <v>142</v>
      </c>
    </row>
    <row r="2235" spans="1:33">
      <c r="A2235" t="s">
        <v>5127</v>
      </c>
      <c r="B2235" s="1">
        <v>44033</v>
      </c>
      <c r="C2235" s="1">
        <v>43978</v>
      </c>
      <c r="F2235">
        <v>12</v>
      </c>
      <c r="G2235">
        <v>23</v>
      </c>
      <c r="H2235">
        <v>35</v>
      </c>
      <c r="I2235">
        <v>46</v>
      </c>
    </row>
    <row r="2236" spans="1:33">
      <c r="A2236" t="s">
        <v>12294</v>
      </c>
      <c r="B2236" s="1">
        <v>44005</v>
      </c>
      <c r="C2236" s="1">
        <v>43966</v>
      </c>
      <c r="F2236">
        <v>10</v>
      </c>
      <c r="G2236">
        <v>28</v>
      </c>
    </row>
    <row r="2237" spans="1:33">
      <c r="A2237" t="s">
        <v>3127</v>
      </c>
      <c r="B2237" s="1">
        <v>44012</v>
      </c>
      <c r="C2237" s="1">
        <v>43969</v>
      </c>
      <c r="F2237">
        <v>6</v>
      </c>
      <c r="G2237">
        <v>23</v>
      </c>
      <c r="H2237">
        <v>28</v>
      </c>
      <c r="I2237">
        <v>42</v>
      </c>
      <c r="J2237">
        <v>48</v>
      </c>
      <c r="K2237">
        <v>53</v>
      </c>
    </row>
    <row r="2238" spans="1:33">
      <c r="A2238" t="s">
        <v>10513</v>
      </c>
      <c r="B2238" s="1">
        <v>43962</v>
      </c>
      <c r="C2238" s="1">
        <v>43980</v>
      </c>
      <c r="F2238">
        <v>9</v>
      </c>
      <c r="G2238">
        <v>14</v>
      </c>
      <c r="H2238">
        <v>20</v>
      </c>
      <c r="I2238">
        <v>28</v>
      </c>
      <c r="J2238">
        <v>45</v>
      </c>
    </row>
    <row r="2239" spans="1:33">
      <c r="A2239" t="s">
        <v>10777</v>
      </c>
      <c r="B2239" s="1">
        <v>44036</v>
      </c>
      <c r="C2239" s="1">
        <v>44032</v>
      </c>
      <c r="F2239">
        <v>12</v>
      </c>
    </row>
    <row r="2240" spans="1:33">
      <c r="A2240" t="s">
        <v>11192</v>
      </c>
      <c r="B2240" s="1">
        <v>44005</v>
      </c>
      <c r="C2240" s="1">
        <v>44008</v>
      </c>
      <c r="F2240">
        <v>8</v>
      </c>
      <c r="G2240">
        <v>15</v>
      </c>
      <c r="H2240">
        <v>21</v>
      </c>
    </row>
    <row r="2241" spans="1:30">
      <c r="A2241" t="s">
        <v>12172</v>
      </c>
      <c r="B2241" s="1">
        <v>43998</v>
      </c>
      <c r="C2241" s="1">
        <v>44008</v>
      </c>
      <c r="F2241">
        <v>24</v>
      </c>
    </row>
    <row r="2242" spans="1:30">
      <c r="A2242" t="s">
        <v>7375</v>
      </c>
      <c r="B2242" s="1">
        <v>44025</v>
      </c>
      <c r="C2242" s="1">
        <v>43994</v>
      </c>
      <c r="F2242">
        <v>9</v>
      </c>
      <c r="G2242">
        <v>21</v>
      </c>
      <c r="H2242">
        <v>29</v>
      </c>
    </row>
    <row r="2243" spans="1:30">
      <c r="A2243" t="s">
        <v>2721</v>
      </c>
      <c r="B2243" s="1">
        <v>43866</v>
      </c>
      <c r="C2243" s="1">
        <v>44000</v>
      </c>
      <c r="F2243">
        <v>5</v>
      </c>
      <c r="G2243">
        <v>14</v>
      </c>
    </row>
    <row r="2244" spans="1:30">
      <c r="A2244" t="s">
        <v>13029</v>
      </c>
      <c r="B2244" s="1">
        <v>43950</v>
      </c>
      <c r="C2244" s="1">
        <v>43994</v>
      </c>
      <c r="F2244">
        <v>9</v>
      </c>
      <c r="G2244">
        <v>21</v>
      </c>
      <c r="H2244">
        <v>31</v>
      </c>
    </row>
    <row r="2245" spans="1:30">
      <c r="A2245" t="s">
        <v>9915</v>
      </c>
      <c r="B2245" s="1">
        <v>43795</v>
      </c>
      <c r="C2245" s="1">
        <v>43802</v>
      </c>
      <c r="F2245">
        <v>10</v>
      </c>
      <c r="G2245">
        <v>14</v>
      </c>
      <c r="H2245">
        <v>27</v>
      </c>
      <c r="I2245">
        <v>36</v>
      </c>
      <c r="J2245">
        <v>42</v>
      </c>
      <c r="K2245">
        <v>48</v>
      </c>
      <c r="L2245">
        <v>60</v>
      </c>
      <c r="M2245" s="3">
        <v>71</v>
      </c>
      <c r="N2245">
        <v>84</v>
      </c>
      <c r="O2245">
        <v>103</v>
      </c>
      <c r="P2245">
        <v>108</v>
      </c>
      <c r="Q2245">
        <v>112</v>
      </c>
      <c r="R2245">
        <v>122</v>
      </c>
      <c r="S2245">
        <v>133</v>
      </c>
      <c r="T2245">
        <v>143</v>
      </c>
      <c r="U2245">
        <v>161</v>
      </c>
    </row>
    <row r="2246" spans="1:30">
      <c r="A2246" t="s">
        <v>7501</v>
      </c>
      <c r="B2246" s="1">
        <v>44035</v>
      </c>
      <c r="C2246" s="1">
        <v>44005</v>
      </c>
      <c r="F2246">
        <v>15</v>
      </c>
      <c r="G2246">
        <v>24</v>
      </c>
    </row>
    <row r="2247" spans="1:30">
      <c r="A2247" t="s">
        <v>11908</v>
      </c>
      <c r="B2247" s="1">
        <v>44033</v>
      </c>
      <c r="C2247" s="1">
        <v>43705</v>
      </c>
      <c r="F2247">
        <v>21</v>
      </c>
      <c r="G2247">
        <v>28</v>
      </c>
      <c r="H2247">
        <v>36</v>
      </c>
      <c r="I2247">
        <v>55</v>
      </c>
      <c r="J2247">
        <v>60</v>
      </c>
      <c r="K2247">
        <v>67</v>
      </c>
      <c r="L2247">
        <v>86</v>
      </c>
      <c r="M2247" s="3">
        <v>103</v>
      </c>
      <c r="N2247">
        <v>108</v>
      </c>
      <c r="O2247">
        <v>113</v>
      </c>
      <c r="P2247">
        <v>126</v>
      </c>
      <c r="Q2247">
        <v>139</v>
      </c>
      <c r="R2247">
        <v>147</v>
      </c>
      <c r="S2247">
        <v>151</v>
      </c>
      <c r="T2247">
        <v>161</v>
      </c>
      <c r="U2247">
        <v>171</v>
      </c>
      <c r="V2247">
        <v>179</v>
      </c>
      <c r="W2247">
        <v>185</v>
      </c>
      <c r="X2247">
        <v>189</v>
      </c>
      <c r="Y2247">
        <v>210</v>
      </c>
      <c r="Z2247">
        <v>220</v>
      </c>
      <c r="AA2247">
        <v>228</v>
      </c>
      <c r="AB2247">
        <v>233</v>
      </c>
    </row>
    <row r="2248" spans="1:30">
      <c r="A2248" t="s">
        <v>7185</v>
      </c>
      <c r="B2248" s="1">
        <v>44028</v>
      </c>
      <c r="C2248" s="1">
        <v>44019</v>
      </c>
      <c r="F2248">
        <v>15</v>
      </c>
      <c r="G2248">
        <v>21</v>
      </c>
    </row>
    <row r="2249" spans="1:30">
      <c r="A2249" t="s">
        <v>9648</v>
      </c>
      <c r="B2249" s="1">
        <v>43979</v>
      </c>
      <c r="C2249" s="1">
        <v>43993</v>
      </c>
      <c r="F2249">
        <v>7</v>
      </c>
      <c r="G2249">
        <v>12</v>
      </c>
      <c r="H2249">
        <v>21</v>
      </c>
      <c r="I2249">
        <v>35</v>
      </c>
    </row>
    <row r="2250" spans="1:30">
      <c r="A2250" t="s">
        <v>1806</v>
      </c>
      <c r="B2250" s="1">
        <v>43979</v>
      </c>
      <c r="C2250" s="1">
        <v>43965</v>
      </c>
      <c r="F2250">
        <v>21</v>
      </c>
      <c r="G2250">
        <v>30</v>
      </c>
      <c r="H2250">
        <v>39</v>
      </c>
      <c r="I2250">
        <v>47</v>
      </c>
    </row>
    <row r="2251" spans="1:30">
      <c r="A2251" t="s">
        <v>7265</v>
      </c>
      <c r="B2251" s="1">
        <v>44005</v>
      </c>
      <c r="C2251" s="1">
        <v>44007</v>
      </c>
      <c r="F2251">
        <v>9</v>
      </c>
      <c r="G2251">
        <v>21</v>
      </c>
    </row>
    <row r="2252" spans="1:30">
      <c r="A2252" t="s">
        <v>9477</v>
      </c>
      <c r="B2252" s="1">
        <v>43941</v>
      </c>
      <c r="C2252" s="1">
        <v>43641</v>
      </c>
      <c r="F2252">
        <v>9</v>
      </c>
      <c r="G2252">
        <v>16</v>
      </c>
      <c r="H2252">
        <v>28</v>
      </c>
      <c r="I2252">
        <v>42</v>
      </c>
      <c r="J2252">
        <v>66</v>
      </c>
      <c r="K2252">
        <v>75</v>
      </c>
      <c r="L2252">
        <v>84</v>
      </c>
      <c r="M2252" s="3">
        <v>90</v>
      </c>
      <c r="N2252">
        <v>104</v>
      </c>
      <c r="O2252">
        <v>112</v>
      </c>
      <c r="P2252">
        <v>131</v>
      </c>
      <c r="Q2252">
        <v>148</v>
      </c>
      <c r="R2252">
        <v>152</v>
      </c>
      <c r="S2252">
        <v>171</v>
      </c>
      <c r="T2252">
        <v>182</v>
      </c>
      <c r="U2252">
        <v>192</v>
      </c>
      <c r="V2252">
        <v>196</v>
      </c>
      <c r="W2252">
        <v>207</v>
      </c>
      <c r="X2252">
        <v>216</v>
      </c>
      <c r="Y2252">
        <v>224</v>
      </c>
      <c r="Z2252">
        <v>230</v>
      </c>
      <c r="AA2252">
        <v>245</v>
      </c>
      <c r="AB2252">
        <v>255</v>
      </c>
      <c r="AC2252">
        <v>265</v>
      </c>
      <c r="AD2252">
        <v>273</v>
      </c>
    </row>
    <row r="2253" spans="1:30">
      <c r="A2253" t="s">
        <v>9281</v>
      </c>
      <c r="B2253" s="1">
        <v>43990</v>
      </c>
      <c r="C2253" s="1">
        <v>44008</v>
      </c>
      <c r="F2253">
        <v>6</v>
      </c>
      <c r="G2253">
        <v>24</v>
      </c>
    </row>
    <row r="2254" spans="1:30">
      <c r="A2254" t="s">
        <v>4719</v>
      </c>
      <c r="B2254" s="1">
        <v>44005</v>
      </c>
      <c r="C2254" s="1">
        <v>43906</v>
      </c>
      <c r="F2254">
        <v>14</v>
      </c>
      <c r="G2254">
        <v>25</v>
      </c>
      <c r="H2254">
        <v>33</v>
      </c>
      <c r="I2254">
        <v>42</v>
      </c>
      <c r="J2254">
        <v>62</v>
      </c>
      <c r="K2254">
        <v>72</v>
      </c>
      <c r="L2254">
        <v>83</v>
      </c>
      <c r="M2254" s="3">
        <v>91</v>
      </c>
    </row>
    <row r="2255" spans="1:30">
      <c r="A2255" t="s">
        <v>10841</v>
      </c>
      <c r="B2255" s="1">
        <v>44013</v>
      </c>
      <c r="C2255" s="1">
        <v>43997</v>
      </c>
      <c r="F2255">
        <v>5</v>
      </c>
      <c r="G2255">
        <v>9</v>
      </c>
      <c r="H2255">
        <v>20</v>
      </c>
      <c r="I2255">
        <v>24</v>
      </c>
      <c r="J2255">
        <v>34</v>
      </c>
    </row>
    <row r="2256" spans="1:30">
      <c r="A2256" t="s">
        <v>933</v>
      </c>
      <c r="B2256" s="1">
        <v>43991</v>
      </c>
      <c r="C2256" s="1">
        <v>44036</v>
      </c>
      <c r="F2256">
        <v>6</v>
      </c>
    </row>
    <row r="2257" spans="1:20">
      <c r="A2257" t="s">
        <v>1946</v>
      </c>
      <c r="B2257" s="1">
        <v>43528</v>
      </c>
      <c r="C2257" s="1">
        <v>43888</v>
      </c>
      <c r="F2257">
        <v>14</v>
      </c>
      <c r="G2257">
        <v>24</v>
      </c>
      <c r="H2257">
        <v>34</v>
      </c>
      <c r="I2257">
        <v>40</v>
      </c>
      <c r="J2257">
        <v>54</v>
      </c>
      <c r="K2257">
        <v>84</v>
      </c>
      <c r="L2257">
        <v>95</v>
      </c>
      <c r="M2257" s="3">
        <v>99</v>
      </c>
      <c r="N2257">
        <v>109</v>
      </c>
    </row>
    <row r="2258" spans="1:20">
      <c r="A2258" t="s">
        <v>23</v>
      </c>
      <c r="B2258" s="1">
        <v>43987</v>
      </c>
      <c r="C2258" s="1">
        <v>44035</v>
      </c>
      <c r="F2258">
        <v>7</v>
      </c>
    </row>
    <row r="2259" spans="1:20">
      <c r="A2259" t="s">
        <v>8976</v>
      </c>
      <c r="B2259" s="1">
        <v>43979</v>
      </c>
      <c r="C2259" s="1">
        <v>43984</v>
      </c>
      <c r="F2259">
        <v>7</v>
      </c>
      <c r="G2259">
        <v>18</v>
      </c>
      <c r="H2259">
        <v>27</v>
      </c>
      <c r="I2259">
        <v>35</v>
      </c>
      <c r="J2259">
        <v>40</v>
      </c>
    </row>
    <row r="2260" spans="1:20">
      <c r="A2260" t="s">
        <v>7905</v>
      </c>
      <c r="B2260" s="1">
        <v>44025</v>
      </c>
      <c r="C2260" s="1">
        <v>43861</v>
      </c>
      <c r="F2260">
        <v>8</v>
      </c>
      <c r="G2260">
        <v>18</v>
      </c>
      <c r="H2260">
        <v>35</v>
      </c>
      <c r="I2260">
        <v>51</v>
      </c>
      <c r="J2260">
        <v>55</v>
      </c>
      <c r="K2260">
        <v>61</v>
      </c>
      <c r="L2260">
        <v>70</v>
      </c>
      <c r="M2260" s="3">
        <v>91</v>
      </c>
      <c r="N2260">
        <v>96</v>
      </c>
      <c r="O2260">
        <v>102</v>
      </c>
      <c r="P2260">
        <v>111</v>
      </c>
      <c r="Q2260">
        <v>122</v>
      </c>
    </row>
    <row r="2261" spans="1:20">
      <c r="A2261" t="s">
        <v>11879</v>
      </c>
      <c r="B2261" s="1">
        <v>44014</v>
      </c>
      <c r="C2261" s="1">
        <v>43965</v>
      </c>
      <c r="F2261">
        <v>12</v>
      </c>
      <c r="G2261">
        <v>21</v>
      </c>
      <c r="H2261">
        <v>29</v>
      </c>
      <c r="I2261">
        <v>38</v>
      </c>
      <c r="J2261">
        <v>45</v>
      </c>
      <c r="K2261">
        <v>54</v>
      </c>
    </row>
    <row r="2262" spans="1:20">
      <c r="A2262" t="s">
        <v>107</v>
      </c>
      <c r="B2262" s="1">
        <v>43896</v>
      </c>
      <c r="C2262" s="1">
        <v>43984</v>
      </c>
      <c r="F2262">
        <v>7</v>
      </c>
      <c r="G2262">
        <v>14</v>
      </c>
      <c r="H2262">
        <v>21</v>
      </c>
      <c r="I2262">
        <v>29</v>
      </c>
      <c r="J2262">
        <v>40</v>
      </c>
    </row>
    <row r="2263" spans="1:20">
      <c r="A2263" t="s">
        <v>5381</v>
      </c>
      <c r="B2263" s="1">
        <v>43998</v>
      </c>
      <c r="C2263" s="1">
        <v>43973</v>
      </c>
      <c r="F2263">
        <v>13</v>
      </c>
      <c r="G2263">
        <v>24</v>
      </c>
      <c r="H2263">
        <v>42</v>
      </c>
      <c r="I2263">
        <v>47</v>
      </c>
    </row>
    <row r="2264" spans="1:20">
      <c r="A2264" t="s">
        <v>6116</v>
      </c>
      <c r="B2264" s="1">
        <v>44032</v>
      </c>
      <c r="C2264" s="1">
        <v>43906</v>
      </c>
      <c r="F2264">
        <v>36</v>
      </c>
      <c r="G2264">
        <v>42</v>
      </c>
      <c r="H2264">
        <v>53</v>
      </c>
      <c r="I2264">
        <v>61</v>
      </c>
      <c r="J2264">
        <v>72</v>
      </c>
      <c r="K2264">
        <v>80</v>
      </c>
      <c r="L2264">
        <v>88</v>
      </c>
      <c r="M2264" s="3">
        <v>96</v>
      </c>
    </row>
    <row r="2265" spans="1:20">
      <c r="A2265" t="s">
        <v>102</v>
      </c>
      <c r="B2265" s="1">
        <v>43867</v>
      </c>
      <c r="C2265" s="1">
        <v>44039</v>
      </c>
      <c r="F2265">
        <v>7</v>
      </c>
    </row>
    <row r="2266" spans="1:20">
      <c r="A2266" t="s">
        <v>7807</v>
      </c>
      <c r="B2266" s="1">
        <v>44018</v>
      </c>
      <c r="C2266" s="1">
        <v>43801</v>
      </c>
      <c r="F2266">
        <v>8</v>
      </c>
      <c r="G2266">
        <v>42</v>
      </c>
      <c r="H2266">
        <v>48</v>
      </c>
      <c r="I2266">
        <v>52</v>
      </c>
      <c r="J2266">
        <v>60</v>
      </c>
      <c r="K2266">
        <v>76</v>
      </c>
      <c r="L2266">
        <v>85</v>
      </c>
      <c r="M2266" s="3">
        <v>96</v>
      </c>
      <c r="N2266">
        <v>105</v>
      </c>
      <c r="O2266">
        <v>121</v>
      </c>
      <c r="P2266">
        <v>128</v>
      </c>
      <c r="Q2266">
        <v>132</v>
      </c>
      <c r="R2266">
        <v>140</v>
      </c>
      <c r="S2266">
        <v>144</v>
      </c>
      <c r="T2266">
        <v>154</v>
      </c>
    </row>
    <row r="2267" spans="1:20">
      <c r="A2267" t="s">
        <v>7859</v>
      </c>
      <c r="B2267" s="1">
        <v>44012</v>
      </c>
      <c r="C2267" s="1">
        <v>43922</v>
      </c>
      <c r="F2267">
        <v>15</v>
      </c>
      <c r="G2267">
        <v>25</v>
      </c>
      <c r="H2267">
        <v>30</v>
      </c>
      <c r="I2267">
        <v>36</v>
      </c>
      <c r="J2267">
        <v>42</v>
      </c>
      <c r="K2267">
        <v>51</v>
      </c>
      <c r="L2267">
        <v>59</v>
      </c>
      <c r="M2267" s="3">
        <v>68</v>
      </c>
    </row>
    <row r="2268" spans="1:20">
      <c r="A2268" t="s">
        <v>12418</v>
      </c>
      <c r="B2268" s="1">
        <v>44001</v>
      </c>
      <c r="C2268" s="1">
        <v>43936</v>
      </c>
      <c r="F2268">
        <v>12</v>
      </c>
      <c r="G2268">
        <v>20</v>
      </c>
      <c r="H2268">
        <v>36</v>
      </c>
      <c r="I2268">
        <v>42</v>
      </c>
      <c r="J2268">
        <v>52</v>
      </c>
      <c r="K2268">
        <v>62</v>
      </c>
      <c r="L2268">
        <v>70</v>
      </c>
    </row>
    <row r="2269" spans="1:20">
      <c r="A2269" t="s">
        <v>10258</v>
      </c>
      <c r="B2269" s="1">
        <v>43991</v>
      </c>
      <c r="C2269" s="1">
        <v>43818</v>
      </c>
      <c r="F2269">
        <v>9</v>
      </c>
      <c r="G2269">
        <v>30</v>
      </c>
      <c r="H2269">
        <v>63</v>
      </c>
      <c r="I2269">
        <v>72</v>
      </c>
      <c r="J2269">
        <v>84</v>
      </c>
      <c r="K2269">
        <v>94</v>
      </c>
      <c r="L2269">
        <v>110</v>
      </c>
      <c r="M2269" s="3">
        <v>121</v>
      </c>
      <c r="N2269">
        <v>126</v>
      </c>
      <c r="O2269">
        <v>141</v>
      </c>
      <c r="P2269">
        <v>145</v>
      </c>
      <c r="Q2269">
        <v>150</v>
      </c>
    </row>
    <row r="2270" spans="1:20">
      <c r="A2270" t="s">
        <v>11352</v>
      </c>
      <c r="B2270" s="1">
        <v>43987</v>
      </c>
      <c r="C2270" s="1">
        <v>44026</v>
      </c>
      <c r="F2270">
        <v>12</v>
      </c>
    </row>
    <row r="2271" spans="1:20">
      <c r="A2271" t="s">
        <v>12114</v>
      </c>
      <c r="B2271" s="1">
        <v>44008</v>
      </c>
      <c r="C2271" s="1">
        <v>43908</v>
      </c>
      <c r="F2271">
        <v>14</v>
      </c>
      <c r="G2271">
        <v>18</v>
      </c>
      <c r="H2271">
        <v>34</v>
      </c>
      <c r="I2271">
        <v>42</v>
      </c>
      <c r="J2271">
        <v>55</v>
      </c>
      <c r="K2271">
        <v>62</v>
      </c>
      <c r="L2271">
        <v>75</v>
      </c>
      <c r="M2271" s="3">
        <v>95</v>
      </c>
    </row>
    <row r="2272" spans="1:20">
      <c r="A2272" t="s">
        <v>6502</v>
      </c>
      <c r="B2272" s="1">
        <v>43880</v>
      </c>
      <c r="C2272" s="1">
        <v>43920</v>
      </c>
      <c r="F2272">
        <v>5</v>
      </c>
      <c r="G2272">
        <v>28</v>
      </c>
      <c r="H2272">
        <v>35</v>
      </c>
      <c r="I2272">
        <v>47</v>
      </c>
      <c r="J2272">
        <v>69</v>
      </c>
      <c r="K2272">
        <v>75</v>
      </c>
      <c r="L2272">
        <v>81</v>
      </c>
      <c r="M2272" s="3">
        <v>85</v>
      </c>
    </row>
    <row r="2273" spans="1:13">
      <c r="A2273" t="s">
        <v>6658</v>
      </c>
      <c r="B2273" s="1">
        <v>43881</v>
      </c>
      <c r="C2273" s="1">
        <v>43965</v>
      </c>
      <c r="F2273">
        <v>12</v>
      </c>
      <c r="G2273">
        <v>21</v>
      </c>
      <c r="H2273">
        <v>35</v>
      </c>
      <c r="I2273">
        <v>41</v>
      </c>
      <c r="J2273">
        <v>54</v>
      </c>
    </row>
    <row r="2274" spans="1:13">
      <c r="A2274" t="s">
        <v>4571</v>
      </c>
      <c r="B2274" s="1">
        <v>43979</v>
      </c>
      <c r="C2274" s="1">
        <v>43908</v>
      </c>
      <c r="F2274">
        <v>12</v>
      </c>
      <c r="G2274">
        <v>21</v>
      </c>
      <c r="H2274">
        <v>31</v>
      </c>
      <c r="I2274">
        <v>40</v>
      </c>
      <c r="J2274">
        <v>62</v>
      </c>
      <c r="K2274">
        <v>70</v>
      </c>
      <c r="L2274">
        <v>81</v>
      </c>
      <c r="M2274" s="3">
        <v>89</v>
      </c>
    </row>
    <row r="2275" spans="1:13">
      <c r="A2275" t="s">
        <v>11362</v>
      </c>
      <c r="B2275" s="1">
        <v>43916</v>
      </c>
      <c r="C2275" s="1">
        <v>44022</v>
      </c>
      <c r="F2275">
        <v>15</v>
      </c>
    </row>
    <row r="2276" spans="1:13">
      <c r="A2276" t="s">
        <v>11891</v>
      </c>
      <c r="B2276" s="1">
        <v>43812</v>
      </c>
      <c r="C2276" s="1">
        <v>44021</v>
      </c>
      <c r="F2276">
        <v>7</v>
      </c>
      <c r="G2276">
        <v>14</v>
      </c>
    </row>
    <row r="2277" spans="1:13">
      <c r="A2277" t="s">
        <v>12992</v>
      </c>
      <c r="B2277" s="1">
        <v>44005</v>
      </c>
      <c r="C2277" s="1">
        <v>44021</v>
      </c>
      <c r="F2277">
        <v>7</v>
      </c>
      <c r="G2277">
        <v>12</v>
      </c>
    </row>
    <row r="2278" spans="1:13">
      <c r="A2278" t="s">
        <v>11006</v>
      </c>
      <c r="B2278" s="1">
        <v>43963</v>
      </c>
      <c r="C2278" s="1">
        <v>43986</v>
      </c>
      <c r="F2278">
        <v>7</v>
      </c>
      <c r="G2278">
        <v>15</v>
      </c>
      <c r="H2278">
        <v>40</v>
      </c>
    </row>
    <row r="2279" spans="1:13">
      <c r="A2279" t="s">
        <v>12988</v>
      </c>
      <c r="B2279" s="1">
        <v>43948</v>
      </c>
      <c r="C2279" s="1">
        <v>44011</v>
      </c>
      <c r="F2279">
        <v>14</v>
      </c>
      <c r="G2279">
        <v>20</v>
      </c>
      <c r="H2279">
        <v>24</v>
      </c>
    </row>
    <row r="2280" spans="1:13">
      <c r="A2280" t="s">
        <v>13411</v>
      </c>
      <c r="B2280" s="1">
        <v>43998</v>
      </c>
      <c r="C2280" s="1">
        <v>44021</v>
      </c>
      <c r="F2280">
        <v>7</v>
      </c>
      <c r="G2280">
        <v>15</v>
      </c>
    </row>
    <row r="2281" spans="1:13">
      <c r="A2281" t="s">
        <v>8554</v>
      </c>
      <c r="B2281" s="1">
        <v>43984</v>
      </c>
      <c r="C2281" s="1">
        <v>43952</v>
      </c>
      <c r="F2281">
        <v>17</v>
      </c>
      <c r="G2281">
        <v>24</v>
      </c>
      <c r="H2281">
        <v>28</v>
      </c>
      <c r="I2281">
        <v>50</v>
      </c>
      <c r="J2281">
        <v>63</v>
      </c>
    </row>
    <row r="2282" spans="1:13">
      <c r="A2282" t="s">
        <v>12561</v>
      </c>
      <c r="B2282" s="1">
        <v>44019</v>
      </c>
      <c r="C2282" s="1">
        <v>43936</v>
      </c>
      <c r="F2282">
        <v>4</v>
      </c>
      <c r="G2282">
        <v>10</v>
      </c>
      <c r="H2282">
        <v>21</v>
      </c>
      <c r="I2282">
        <v>42</v>
      </c>
      <c r="J2282">
        <v>46</v>
      </c>
      <c r="K2282">
        <v>55</v>
      </c>
      <c r="L2282">
        <v>65</v>
      </c>
    </row>
    <row r="2283" spans="1:13">
      <c r="A2283" t="s">
        <v>1325</v>
      </c>
      <c r="B2283" s="1">
        <v>43985</v>
      </c>
      <c r="C2283" s="1">
        <v>44001</v>
      </c>
      <c r="F2283">
        <v>15</v>
      </c>
    </row>
    <row r="2284" spans="1:13">
      <c r="A2284" t="s">
        <v>4635</v>
      </c>
      <c r="B2284" s="1">
        <v>43998</v>
      </c>
      <c r="C2284" s="1">
        <v>44021</v>
      </c>
      <c r="F2284">
        <v>7</v>
      </c>
      <c r="G2284">
        <v>15</v>
      </c>
    </row>
    <row r="2285" spans="1:13">
      <c r="A2285" t="s">
        <v>13010</v>
      </c>
      <c r="B2285" s="1">
        <v>43941</v>
      </c>
      <c r="C2285" s="1">
        <v>43964</v>
      </c>
      <c r="F2285">
        <v>9</v>
      </c>
      <c r="G2285">
        <v>16</v>
      </c>
      <c r="H2285">
        <v>21</v>
      </c>
      <c r="I2285">
        <v>32</v>
      </c>
      <c r="J2285">
        <v>42</v>
      </c>
      <c r="K2285">
        <v>50</v>
      </c>
    </row>
    <row r="2286" spans="1:13">
      <c r="A2286" t="s">
        <v>4258</v>
      </c>
      <c r="B2286" s="1">
        <v>44005</v>
      </c>
      <c r="C2286" s="1">
        <v>43957</v>
      </c>
      <c r="F2286">
        <v>6</v>
      </c>
      <c r="G2286">
        <v>27</v>
      </c>
      <c r="H2286">
        <v>35</v>
      </c>
      <c r="I2286">
        <v>45</v>
      </c>
      <c r="J2286">
        <v>51</v>
      </c>
      <c r="K2286">
        <v>60</v>
      </c>
    </row>
    <row r="2287" spans="1:13">
      <c r="A2287" t="s">
        <v>11809</v>
      </c>
      <c r="B2287" s="1">
        <v>43999</v>
      </c>
      <c r="C2287" s="1">
        <v>43958</v>
      </c>
      <c r="F2287">
        <v>24</v>
      </c>
      <c r="G2287">
        <v>38</v>
      </c>
      <c r="H2287">
        <v>49</v>
      </c>
      <c r="I2287">
        <v>60</v>
      </c>
    </row>
    <row r="2288" spans="1:13">
      <c r="A2288" t="s">
        <v>10418</v>
      </c>
      <c r="B2288" s="1">
        <v>43977</v>
      </c>
      <c r="C2288" s="1">
        <v>44026</v>
      </c>
      <c r="F2288">
        <v>14</v>
      </c>
    </row>
    <row r="2289" spans="1:24">
      <c r="A2289" t="s">
        <v>5942</v>
      </c>
      <c r="B2289" s="1">
        <v>43998</v>
      </c>
      <c r="C2289" s="1">
        <v>43872</v>
      </c>
      <c r="F2289">
        <v>37</v>
      </c>
      <c r="G2289">
        <v>45</v>
      </c>
      <c r="H2289">
        <v>57</v>
      </c>
      <c r="I2289">
        <v>64</v>
      </c>
      <c r="J2289">
        <v>75</v>
      </c>
      <c r="K2289">
        <v>84</v>
      </c>
      <c r="L2289">
        <v>91</v>
      </c>
      <c r="M2289" s="3">
        <v>95</v>
      </c>
      <c r="N2289">
        <v>106</v>
      </c>
      <c r="O2289">
        <v>110</v>
      </c>
      <c r="P2289">
        <v>114</v>
      </c>
      <c r="Q2289">
        <v>120</v>
      </c>
    </row>
    <row r="2290" spans="1:24">
      <c r="A2290" t="s">
        <v>12347</v>
      </c>
      <c r="B2290" s="1">
        <v>44011</v>
      </c>
      <c r="C2290" s="1">
        <v>43907</v>
      </c>
      <c r="F2290">
        <v>12</v>
      </c>
      <c r="G2290">
        <v>26</v>
      </c>
      <c r="H2290">
        <v>35</v>
      </c>
      <c r="I2290">
        <v>51</v>
      </c>
      <c r="J2290">
        <v>66</v>
      </c>
      <c r="K2290">
        <v>84</v>
      </c>
      <c r="L2290">
        <v>90</v>
      </c>
    </row>
    <row r="2291" spans="1:24">
      <c r="A2291" t="s">
        <v>11502</v>
      </c>
      <c r="B2291" s="1">
        <v>43556</v>
      </c>
      <c r="C2291" s="1">
        <v>43973</v>
      </c>
      <c r="F2291">
        <v>15</v>
      </c>
      <c r="G2291">
        <v>25</v>
      </c>
      <c r="H2291">
        <v>35</v>
      </c>
      <c r="I2291">
        <v>43</v>
      </c>
    </row>
    <row r="2292" spans="1:24">
      <c r="A2292" t="s">
        <v>5201</v>
      </c>
      <c r="B2292" s="1">
        <v>43894</v>
      </c>
      <c r="C2292" s="1">
        <v>43980</v>
      </c>
      <c r="F2292">
        <v>11</v>
      </c>
      <c r="G2292">
        <v>18</v>
      </c>
      <c r="H2292">
        <v>27</v>
      </c>
      <c r="I2292">
        <v>35</v>
      </c>
      <c r="J2292">
        <v>45</v>
      </c>
    </row>
    <row r="2293" spans="1:24">
      <c r="A2293" t="s">
        <v>4057</v>
      </c>
      <c r="B2293" s="1">
        <v>43951</v>
      </c>
      <c r="C2293" s="1">
        <v>43756</v>
      </c>
      <c r="F2293">
        <v>9</v>
      </c>
      <c r="G2293">
        <v>21</v>
      </c>
      <c r="H2293">
        <v>41</v>
      </c>
      <c r="I2293">
        <v>52</v>
      </c>
      <c r="J2293">
        <v>63</v>
      </c>
      <c r="K2293">
        <v>67</v>
      </c>
      <c r="L2293">
        <v>72</v>
      </c>
      <c r="M2293" s="3">
        <v>78</v>
      </c>
      <c r="N2293">
        <v>84</v>
      </c>
      <c r="O2293">
        <v>90</v>
      </c>
      <c r="P2293">
        <v>105</v>
      </c>
      <c r="Q2293">
        <v>115</v>
      </c>
      <c r="R2293">
        <v>126</v>
      </c>
      <c r="S2293">
        <v>135</v>
      </c>
      <c r="T2293">
        <v>143</v>
      </c>
      <c r="U2293">
        <v>151</v>
      </c>
      <c r="V2293">
        <v>164</v>
      </c>
      <c r="W2293">
        <v>184</v>
      </c>
      <c r="X2293">
        <v>192</v>
      </c>
    </row>
    <row r="2294" spans="1:24">
      <c r="A2294" t="s">
        <v>3644</v>
      </c>
      <c r="B2294" s="1">
        <v>44012</v>
      </c>
      <c r="C2294" s="1">
        <v>43965</v>
      </c>
      <c r="F2294">
        <v>10</v>
      </c>
      <c r="G2294">
        <v>21</v>
      </c>
      <c r="H2294">
        <v>30</v>
      </c>
      <c r="I2294">
        <v>39</v>
      </c>
      <c r="J2294">
        <v>50</v>
      </c>
    </row>
    <row r="2295" spans="1:24">
      <c r="A2295" t="s">
        <v>10806</v>
      </c>
      <c r="B2295" s="1">
        <v>43969</v>
      </c>
      <c r="C2295" s="1">
        <v>43965</v>
      </c>
      <c r="F2295">
        <v>10</v>
      </c>
      <c r="G2295">
        <v>21</v>
      </c>
      <c r="H2295">
        <v>30</v>
      </c>
      <c r="I2295">
        <v>38</v>
      </c>
      <c r="J2295">
        <v>55</v>
      </c>
    </row>
    <row r="2296" spans="1:24">
      <c r="A2296" t="s">
        <v>12194</v>
      </c>
      <c r="B2296" s="1">
        <v>44005</v>
      </c>
      <c r="C2296" s="1">
        <v>44032</v>
      </c>
      <c r="F2296">
        <v>9</v>
      </c>
    </row>
    <row r="2297" spans="1:24">
      <c r="A2297" t="s">
        <v>9574</v>
      </c>
      <c r="B2297" s="1">
        <v>44034</v>
      </c>
      <c r="C2297" s="1">
        <v>43993</v>
      </c>
      <c r="F2297">
        <v>12</v>
      </c>
      <c r="G2297">
        <v>20</v>
      </c>
      <c r="H2297">
        <v>31</v>
      </c>
      <c r="I2297">
        <v>36</v>
      </c>
    </row>
    <row r="2298" spans="1:24">
      <c r="A2298" t="s">
        <v>6432</v>
      </c>
      <c r="B2298" s="1">
        <v>43900</v>
      </c>
      <c r="C2298" s="1">
        <v>44027</v>
      </c>
      <c r="F2298">
        <v>12</v>
      </c>
    </row>
    <row r="2299" spans="1:24">
      <c r="A2299" t="s">
        <v>2223</v>
      </c>
      <c r="B2299" s="1">
        <v>44001</v>
      </c>
      <c r="C2299" s="1">
        <v>44026</v>
      </c>
      <c r="F2299">
        <v>12</v>
      </c>
    </row>
    <row r="2300" spans="1:24">
      <c r="A2300" t="s">
        <v>565</v>
      </c>
      <c r="B2300" s="1">
        <v>43971</v>
      </c>
      <c r="C2300" s="1">
        <v>43966</v>
      </c>
      <c r="F2300">
        <v>5</v>
      </c>
      <c r="G2300">
        <v>20</v>
      </c>
      <c r="H2300">
        <v>30</v>
      </c>
      <c r="I2300">
        <v>42</v>
      </c>
      <c r="J2300">
        <v>48</v>
      </c>
      <c r="K2300">
        <v>53</v>
      </c>
    </row>
    <row r="2301" spans="1:24">
      <c r="A2301" t="s">
        <v>11895</v>
      </c>
      <c r="B2301" s="1">
        <v>43825</v>
      </c>
      <c r="C2301" s="1">
        <v>43789</v>
      </c>
      <c r="F2301">
        <v>10</v>
      </c>
      <c r="G2301">
        <v>23</v>
      </c>
      <c r="H2301">
        <v>31</v>
      </c>
      <c r="I2301">
        <v>36</v>
      </c>
      <c r="J2301">
        <v>42</v>
      </c>
      <c r="K2301">
        <v>49</v>
      </c>
      <c r="L2301">
        <v>56</v>
      </c>
      <c r="M2301" s="3">
        <v>67</v>
      </c>
      <c r="N2301">
        <v>80</v>
      </c>
      <c r="O2301">
        <v>91</v>
      </c>
      <c r="P2301">
        <v>103</v>
      </c>
      <c r="Q2301">
        <v>112</v>
      </c>
      <c r="R2301">
        <v>120</v>
      </c>
      <c r="S2301">
        <v>132</v>
      </c>
      <c r="T2301">
        <v>140</v>
      </c>
      <c r="U2301">
        <v>150</v>
      </c>
      <c r="V2301">
        <v>158</v>
      </c>
      <c r="W2301">
        <v>168</v>
      </c>
      <c r="X2301">
        <v>174</v>
      </c>
    </row>
    <row r="2302" spans="1:24">
      <c r="A2302" t="s">
        <v>12870</v>
      </c>
      <c r="B2302" s="1">
        <v>43977</v>
      </c>
      <c r="C2302" s="1">
        <v>43893</v>
      </c>
      <c r="F2302">
        <v>10</v>
      </c>
      <c r="G2302">
        <v>21</v>
      </c>
      <c r="H2302">
        <v>30</v>
      </c>
      <c r="I2302">
        <v>42</v>
      </c>
      <c r="J2302">
        <v>51</v>
      </c>
      <c r="K2302">
        <v>61</v>
      </c>
      <c r="L2302">
        <v>70</v>
      </c>
      <c r="M2302" s="3">
        <v>80</v>
      </c>
      <c r="N2302">
        <v>92</v>
      </c>
      <c r="O2302">
        <v>100</v>
      </c>
      <c r="P2302">
        <v>105</v>
      </c>
    </row>
    <row r="2303" spans="1:24">
      <c r="A2303" t="s">
        <v>13341</v>
      </c>
      <c r="B2303" s="1">
        <v>44007</v>
      </c>
      <c r="C2303" s="1">
        <v>43782</v>
      </c>
      <c r="F2303">
        <v>15</v>
      </c>
      <c r="G2303">
        <v>35</v>
      </c>
      <c r="H2303">
        <v>42</v>
      </c>
      <c r="I2303">
        <v>49</v>
      </c>
      <c r="J2303">
        <v>72</v>
      </c>
      <c r="K2303">
        <v>85</v>
      </c>
      <c r="L2303">
        <v>96</v>
      </c>
      <c r="M2303" s="3">
        <v>104</v>
      </c>
      <c r="N2303">
        <v>108</v>
      </c>
      <c r="O2303">
        <v>125</v>
      </c>
      <c r="P2303">
        <v>133</v>
      </c>
      <c r="Q2303">
        <v>144</v>
      </c>
      <c r="R2303">
        <v>156</v>
      </c>
      <c r="S2303">
        <v>176</v>
      </c>
    </row>
    <row r="2304" spans="1:24">
      <c r="A2304" t="s">
        <v>358</v>
      </c>
      <c r="B2304" s="1">
        <v>43941</v>
      </c>
      <c r="C2304" s="1">
        <v>43980</v>
      </c>
      <c r="F2304">
        <v>20</v>
      </c>
      <c r="G2304">
        <v>36</v>
      </c>
    </row>
    <row r="2305" spans="1:26">
      <c r="A2305" t="s">
        <v>10238</v>
      </c>
      <c r="B2305" s="1">
        <v>44012</v>
      </c>
      <c r="C2305" s="1">
        <v>43984</v>
      </c>
      <c r="F2305">
        <v>7</v>
      </c>
      <c r="G2305">
        <v>18</v>
      </c>
      <c r="H2305">
        <v>26</v>
      </c>
      <c r="I2305">
        <v>42</v>
      </c>
    </row>
    <row r="2306" spans="1:26">
      <c r="A2306" t="s">
        <v>10032</v>
      </c>
      <c r="B2306" s="1">
        <v>43963</v>
      </c>
      <c r="C2306" s="1">
        <v>44022</v>
      </c>
      <c r="F2306">
        <v>15</v>
      </c>
    </row>
    <row r="2307" spans="1:26">
      <c r="A2307" t="s">
        <v>9176</v>
      </c>
      <c r="B2307" s="1">
        <v>44004</v>
      </c>
      <c r="C2307" s="1">
        <v>44026</v>
      </c>
      <c r="F2307">
        <v>12</v>
      </c>
    </row>
    <row r="2308" spans="1:26">
      <c r="A2308" t="s">
        <v>11454</v>
      </c>
      <c r="B2308" s="1">
        <v>44014</v>
      </c>
      <c r="C2308" s="1">
        <v>43965</v>
      </c>
      <c r="F2308">
        <v>12</v>
      </c>
      <c r="G2308">
        <v>21</v>
      </c>
      <c r="H2308">
        <v>30</v>
      </c>
      <c r="I2308">
        <v>39</v>
      </c>
      <c r="J2308">
        <v>45</v>
      </c>
      <c r="K2308">
        <v>56</v>
      </c>
    </row>
    <row r="2309" spans="1:26">
      <c r="A2309" t="s">
        <v>5469</v>
      </c>
      <c r="B2309" s="1">
        <v>44008</v>
      </c>
      <c r="C2309" s="1">
        <v>44036</v>
      </c>
      <c r="F2309">
        <v>7</v>
      </c>
    </row>
    <row r="2310" spans="1:26">
      <c r="A2310" t="s">
        <v>37</v>
      </c>
      <c r="B2310" s="1">
        <v>43958</v>
      </c>
      <c r="C2310" s="1">
        <v>44007</v>
      </c>
      <c r="F2310">
        <v>12</v>
      </c>
      <c r="G2310">
        <v>24</v>
      </c>
    </row>
    <row r="2311" spans="1:26">
      <c r="A2311" t="s">
        <v>12980</v>
      </c>
      <c r="B2311" s="1">
        <v>43867</v>
      </c>
      <c r="C2311" s="1">
        <v>43924</v>
      </c>
      <c r="F2311">
        <v>8</v>
      </c>
      <c r="G2311">
        <v>28</v>
      </c>
      <c r="H2311">
        <v>38</v>
      </c>
      <c r="I2311">
        <v>48</v>
      </c>
      <c r="J2311">
        <v>56</v>
      </c>
      <c r="K2311">
        <v>67</v>
      </c>
      <c r="L2311">
        <v>84</v>
      </c>
    </row>
    <row r="2312" spans="1:26">
      <c r="A2312" t="s">
        <v>8981</v>
      </c>
      <c r="B2312" s="1">
        <v>44012</v>
      </c>
      <c r="C2312" s="1">
        <v>44006</v>
      </c>
      <c r="F2312">
        <v>13</v>
      </c>
      <c r="G2312">
        <v>21</v>
      </c>
      <c r="H2312">
        <v>26</v>
      </c>
    </row>
    <row r="2313" spans="1:26">
      <c r="A2313" t="s">
        <v>11737</v>
      </c>
      <c r="B2313" s="1">
        <v>43817</v>
      </c>
      <c r="C2313" s="1">
        <v>43712</v>
      </c>
      <c r="F2313">
        <v>21</v>
      </c>
      <c r="G2313">
        <v>25</v>
      </c>
      <c r="H2313">
        <v>42</v>
      </c>
      <c r="I2313">
        <v>51</v>
      </c>
      <c r="J2313">
        <v>56</v>
      </c>
      <c r="K2313">
        <v>63</v>
      </c>
      <c r="L2313">
        <v>77</v>
      </c>
      <c r="M2313" s="3">
        <v>86</v>
      </c>
      <c r="N2313">
        <v>98</v>
      </c>
      <c r="O2313">
        <v>103</v>
      </c>
      <c r="P2313">
        <v>109</v>
      </c>
      <c r="Q2313">
        <v>114</v>
      </c>
      <c r="R2313">
        <v>122</v>
      </c>
      <c r="S2313">
        <v>138</v>
      </c>
      <c r="T2313">
        <v>147</v>
      </c>
      <c r="U2313">
        <v>155</v>
      </c>
      <c r="V2313">
        <v>175</v>
      </c>
      <c r="W2313">
        <v>196</v>
      </c>
      <c r="X2313">
        <v>204</v>
      </c>
      <c r="Y2313">
        <v>213</v>
      </c>
      <c r="Z2313">
        <v>229</v>
      </c>
    </row>
    <row r="2314" spans="1:26">
      <c r="A2314" t="s">
        <v>5060</v>
      </c>
      <c r="B2314" s="1">
        <v>44008</v>
      </c>
      <c r="C2314" s="1">
        <v>43864</v>
      </c>
      <c r="F2314">
        <v>27</v>
      </c>
      <c r="G2314">
        <v>32</v>
      </c>
      <c r="H2314">
        <v>56</v>
      </c>
      <c r="I2314">
        <v>63</v>
      </c>
      <c r="J2314">
        <v>70</v>
      </c>
      <c r="K2314">
        <v>79</v>
      </c>
      <c r="L2314">
        <v>91</v>
      </c>
      <c r="M2314" s="3">
        <v>99</v>
      </c>
      <c r="N2314">
        <v>112</v>
      </c>
      <c r="O2314">
        <v>120</v>
      </c>
      <c r="P2314">
        <v>128</v>
      </c>
    </row>
    <row r="2315" spans="1:26">
      <c r="A2315" t="s">
        <v>7136</v>
      </c>
      <c r="B2315" s="1">
        <v>44004</v>
      </c>
      <c r="C2315" s="1">
        <v>44026</v>
      </c>
      <c r="F2315">
        <v>9</v>
      </c>
      <c r="G2315">
        <v>14</v>
      </c>
    </row>
    <row r="2316" spans="1:26">
      <c r="A2316" t="s">
        <v>9758</v>
      </c>
      <c r="B2316" s="1">
        <v>44014</v>
      </c>
      <c r="C2316" s="1">
        <v>44007</v>
      </c>
      <c r="F2316">
        <v>12</v>
      </c>
      <c r="G2316">
        <v>21</v>
      </c>
    </row>
    <row r="2317" spans="1:26">
      <c r="A2317" t="s">
        <v>5343</v>
      </c>
      <c r="B2317" s="1">
        <v>44008</v>
      </c>
      <c r="C2317" s="1">
        <v>44026</v>
      </c>
      <c r="F2317">
        <v>12</v>
      </c>
    </row>
    <row r="2318" spans="1:26">
      <c r="A2318" t="s">
        <v>6941</v>
      </c>
      <c r="B2318" s="1">
        <v>43987</v>
      </c>
      <c r="C2318" s="1">
        <v>44036</v>
      </c>
      <c r="F2318">
        <v>7</v>
      </c>
    </row>
    <row r="2319" spans="1:26">
      <c r="A2319" t="s">
        <v>6313</v>
      </c>
      <c r="B2319" s="1">
        <v>44025</v>
      </c>
      <c r="C2319" s="1">
        <v>43993</v>
      </c>
      <c r="F2319">
        <v>12</v>
      </c>
      <c r="G2319">
        <v>22</v>
      </c>
      <c r="H2319">
        <v>35</v>
      </c>
    </row>
    <row r="2320" spans="1:26">
      <c r="A2320" t="s">
        <v>10865</v>
      </c>
      <c r="B2320" s="1">
        <v>43990</v>
      </c>
      <c r="C2320" s="1">
        <v>43906</v>
      </c>
      <c r="F2320">
        <v>5</v>
      </c>
      <c r="G2320">
        <v>14</v>
      </c>
      <c r="H2320">
        <v>25</v>
      </c>
      <c r="I2320">
        <v>33</v>
      </c>
      <c r="J2320">
        <v>42</v>
      </c>
      <c r="K2320">
        <v>63</v>
      </c>
      <c r="L2320">
        <v>70</v>
      </c>
      <c r="M2320" s="3">
        <v>80</v>
      </c>
      <c r="N2320">
        <v>91</v>
      </c>
      <c r="O2320">
        <v>96</v>
      </c>
    </row>
    <row r="2321" spans="1:28">
      <c r="A2321" t="s">
        <v>12020</v>
      </c>
      <c r="B2321" s="1">
        <v>44021</v>
      </c>
      <c r="C2321" s="1">
        <v>43923</v>
      </c>
      <c r="F2321">
        <v>6</v>
      </c>
      <c r="G2321">
        <v>20</v>
      </c>
      <c r="H2321">
        <v>30</v>
      </c>
      <c r="I2321">
        <v>42</v>
      </c>
      <c r="J2321">
        <v>49</v>
      </c>
      <c r="K2321">
        <v>57</v>
      </c>
      <c r="L2321">
        <v>70</v>
      </c>
      <c r="M2321" s="3">
        <v>83</v>
      </c>
    </row>
    <row r="2322" spans="1:28">
      <c r="A2322" t="s">
        <v>10773</v>
      </c>
      <c r="B2322" s="1">
        <v>43859</v>
      </c>
      <c r="C2322" s="1">
        <v>44008</v>
      </c>
      <c r="F2322">
        <v>8</v>
      </c>
      <c r="G2322">
        <v>15</v>
      </c>
      <c r="H2322">
        <v>24</v>
      </c>
    </row>
    <row r="2323" spans="1:28">
      <c r="A2323" t="s">
        <v>1307</v>
      </c>
      <c r="B2323" s="1">
        <v>43990</v>
      </c>
      <c r="C2323" s="1">
        <v>44006</v>
      </c>
      <c r="F2323">
        <v>13</v>
      </c>
      <c r="G2323">
        <v>24</v>
      </c>
    </row>
    <row r="2324" spans="1:28">
      <c r="A2324" t="s">
        <v>13148</v>
      </c>
      <c r="B2324" s="1">
        <v>43959</v>
      </c>
      <c r="C2324" s="1">
        <v>44034</v>
      </c>
      <c r="F2324">
        <v>6</v>
      </c>
    </row>
    <row r="2325" spans="1:28">
      <c r="A2325" t="s">
        <v>10947</v>
      </c>
      <c r="B2325" s="1">
        <v>43998</v>
      </c>
      <c r="C2325" s="1">
        <v>43798</v>
      </c>
      <c r="F2325">
        <v>15</v>
      </c>
      <c r="G2325">
        <v>24</v>
      </c>
      <c r="H2325">
        <v>42</v>
      </c>
      <c r="I2325">
        <v>54</v>
      </c>
      <c r="J2325">
        <v>74</v>
      </c>
      <c r="K2325">
        <v>88</v>
      </c>
      <c r="L2325">
        <v>94</v>
      </c>
      <c r="M2325" s="3">
        <v>115</v>
      </c>
      <c r="N2325">
        <v>128</v>
      </c>
      <c r="O2325">
        <v>133</v>
      </c>
      <c r="P2325">
        <v>144</v>
      </c>
      <c r="Q2325">
        <v>155</v>
      </c>
      <c r="R2325">
        <v>168</v>
      </c>
    </row>
    <row r="2326" spans="1:28">
      <c r="A2326" t="s">
        <v>203</v>
      </c>
      <c r="B2326" s="1">
        <v>43928</v>
      </c>
      <c r="C2326" s="1">
        <v>44022</v>
      </c>
      <c r="F2326">
        <v>15</v>
      </c>
    </row>
    <row r="2327" spans="1:28">
      <c r="A2327" t="s">
        <v>9578</v>
      </c>
      <c r="B2327" s="1">
        <v>43991</v>
      </c>
      <c r="C2327" s="1">
        <v>44021</v>
      </c>
      <c r="F2327">
        <v>14</v>
      </c>
      <c r="G2327">
        <v>18</v>
      </c>
    </row>
    <row r="2328" spans="1:28">
      <c r="A2328" t="s">
        <v>10397</v>
      </c>
      <c r="B2328" s="1">
        <v>44027</v>
      </c>
      <c r="C2328" s="1">
        <v>44039</v>
      </c>
      <c r="F2328">
        <v>7</v>
      </c>
    </row>
    <row r="2329" spans="1:28">
      <c r="A2329" t="s">
        <v>10675</v>
      </c>
      <c r="B2329" s="1">
        <v>44027</v>
      </c>
      <c r="C2329" s="1">
        <v>43994</v>
      </c>
      <c r="F2329">
        <v>12</v>
      </c>
      <c r="G2329">
        <v>21</v>
      </c>
      <c r="H2329">
        <v>29</v>
      </c>
      <c r="I2329">
        <v>34</v>
      </c>
    </row>
    <row r="2330" spans="1:28">
      <c r="A2330" t="s">
        <v>4183</v>
      </c>
      <c r="B2330" s="1">
        <v>44005</v>
      </c>
      <c r="C2330" s="1">
        <v>43682</v>
      </c>
      <c r="F2330">
        <v>8</v>
      </c>
      <c r="G2330">
        <v>20</v>
      </c>
      <c r="H2330">
        <v>25</v>
      </c>
      <c r="I2330">
        <v>42</v>
      </c>
      <c r="J2330">
        <v>62</v>
      </c>
      <c r="K2330">
        <v>84</v>
      </c>
      <c r="L2330">
        <v>91</v>
      </c>
      <c r="M2330" s="3">
        <v>106</v>
      </c>
      <c r="N2330">
        <v>111</v>
      </c>
      <c r="O2330">
        <v>120</v>
      </c>
      <c r="P2330">
        <v>124</v>
      </c>
      <c r="Q2330">
        <v>130</v>
      </c>
      <c r="R2330">
        <v>143</v>
      </c>
      <c r="S2330">
        <v>156</v>
      </c>
      <c r="T2330">
        <v>168</v>
      </c>
      <c r="U2330">
        <v>176</v>
      </c>
      <c r="V2330">
        <v>187</v>
      </c>
      <c r="W2330">
        <v>196</v>
      </c>
      <c r="X2330">
        <v>216</v>
      </c>
      <c r="Y2330">
        <v>222</v>
      </c>
      <c r="Z2330">
        <v>227</v>
      </c>
      <c r="AA2330">
        <v>237</v>
      </c>
      <c r="AB2330">
        <v>245</v>
      </c>
    </row>
    <row r="2331" spans="1:28">
      <c r="A2331" t="s">
        <v>2476</v>
      </c>
      <c r="B2331" s="1">
        <v>43998</v>
      </c>
      <c r="C2331" s="1">
        <v>44032</v>
      </c>
      <c r="F2331">
        <v>12</v>
      </c>
    </row>
    <row r="2332" spans="1:28">
      <c r="A2332" t="s">
        <v>8386</v>
      </c>
      <c r="B2332" s="1">
        <v>43972</v>
      </c>
      <c r="C2332" s="1">
        <v>43861</v>
      </c>
      <c r="F2332">
        <v>30</v>
      </c>
      <c r="G2332">
        <v>35</v>
      </c>
      <c r="H2332">
        <v>55</v>
      </c>
      <c r="I2332">
        <v>72</v>
      </c>
      <c r="J2332">
        <v>82</v>
      </c>
      <c r="K2332">
        <v>101</v>
      </c>
      <c r="L2332">
        <v>118</v>
      </c>
      <c r="M2332" s="3">
        <v>129</v>
      </c>
    </row>
    <row r="2333" spans="1:28">
      <c r="A2333" t="s">
        <v>12997</v>
      </c>
      <c r="B2333" s="1">
        <v>43990</v>
      </c>
      <c r="C2333" s="1">
        <v>44028</v>
      </c>
      <c r="F2333">
        <v>7</v>
      </c>
    </row>
    <row r="2334" spans="1:28">
      <c r="A2334" t="s">
        <v>1033</v>
      </c>
      <c r="B2334" s="1">
        <v>43949</v>
      </c>
      <c r="C2334" s="1">
        <v>43965</v>
      </c>
      <c r="F2334">
        <v>12</v>
      </c>
      <c r="G2334">
        <v>20</v>
      </c>
      <c r="H2334">
        <v>24</v>
      </c>
      <c r="I2334">
        <v>39</v>
      </c>
      <c r="J2334">
        <v>50</v>
      </c>
    </row>
    <row r="2335" spans="1:28">
      <c r="A2335" t="s">
        <v>10889</v>
      </c>
      <c r="B2335" s="1">
        <v>43997</v>
      </c>
      <c r="C2335" s="1">
        <v>43819</v>
      </c>
      <c r="F2335">
        <v>35</v>
      </c>
      <c r="G2335">
        <v>46</v>
      </c>
      <c r="H2335">
        <v>60</v>
      </c>
      <c r="I2335">
        <v>79</v>
      </c>
      <c r="J2335">
        <v>99</v>
      </c>
      <c r="K2335">
        <v>108</v>
      </c>
      <c r="L2335">
        <v>132</v>
      </c>
      <c r="M2335" s="3">
        <v>140</v>
      </c>
      <c r="N2335">
        <v>148</v>
      </c>
    </row>
    <row r="2336" spans="1:28">
      <c r="A2336" t="s">
        <v>1032</v>
      </c>
      <c r="B2336" s="1">
        <v>44027</v>
      </c>
      <c r="C2336" s="1">
        <v>44021</v>
      </c>
      <c r="F2336">
        <v>7</v>
      </c>
      <c r="G2336">
        <v>18</v>
      </c>
    </row>
    <row r="2337" spans="1:23">
      <c r="A2337" t="s">
        <v>13426</v>
      </c>
      <c r="B2337" s="1">
        <v>44005</v>
      </c>
      <c r="C2337" s="1">
        <v>43980</v>
      </c>
      <c r="F2337">
        <v>10</v>
      </c>
      <c r="G2337">
        <v>21</v>
      </c>
    </row>
    <row r="2338" spans="1:23">
      <c r="A2338" t="s">
        <v>5105</v>
      </c>
      <c r="B2338" s="1">
        <v>44018</v>
      </c>
      <c r="C2338" s="1">
        <v>43965</v>
      </c>
      <c r="F2338">
        <v>10</v>
      </c>
      <c r="G2338">
        <v>21</v>
      </c>
      <c r="H2338">
        <v>30</v>
      </c>
      <c r="I2338">
        <v>38</v>
      </c>
      <c r="J2338">
        <v>50</v>
      </c>
      <c r="K2338">
        <v>54</v>
      </c>
    </row>
    <row r="2339" spans="1:23">
      <c r="A2339" t="s">
        <v>3576</v>
      </c>
      <c r="B2339" s="1">
        <v>43992</v>
      </c>
      <c r="C2339" s="1">
        <v>44028</v>
      </c>
      <c r="F2339">
        <v>7</v>
      </c>
      <c r="G2339">
        <v>12</v>
      </c>
    </row>
    <row r="2340" spans="1:23">
      <c r="A2340" t="s">
        <v>13401</v>
      </c>
      <c r="B2340" s="1">
        <v>43991</v>
      </c>
      <c r="C2340" s="1">
        <v>43979</v>
      </c>
      <c r="F2340">
        <v>12</v>
      </c>
      <c r="G2340">
        <v>21</v>
      </c>
      <c r="H2340">
        <v>32</v>
      </c>
    </row>
    <row r="2341" spans="1:23">
      <c r="A2341" t="s">
        <v>418</v>
      </c>
      <c r="B2341" s="1">
        <v>44035</v>
      </c>
      <c r="C2341" s="1">
        <v>44019</v>
      </c>
      <c r="F2341">
        <v>21</v>
      </c>
    </row>
    <row r="2342" spans="1:23">
      <c r="A2342" t="s">
        <v>12195</v>
      </c>
      <c r="B2342" s="1">
        <v>44014</v>
      </c>
      <c r="C2342" s="1">
        <v>44007</v>
      </c>
      <c r="F2342">
        <v>12</v>
      </c>
      <c r="G2342">
        <v>21</v>
      </c>
      <c r="H2342">
        <v>25</v>
      </c>
    </row>
    <row r="2343" spans="1:23">
      <c r="A2343" t="s">
        <v>2487</v>
      </c>
      <c r="B2343" s="1">
        <v>43941</v>
      </c>
      <c r="C2343" s="1">
        <v>43923</v>
      </c>
      <c r="F2343">
        <v>9</v>
      </c>
      <c r="G2343">
        <v>15</v>
      </c>
      <c r="H2343">
        <v>21</v>
      </c>
      <c r="I2343">
        <v>29</v>
      </c>
      <c r="J2343">
        <v>41</v>
      </c>
      <c r="K2343">
        <v>48</v>
      </c>
      <c r="L2343">
        <v>59</v>
      </c>
      <c r="M2343" s="3">
        <v>70</v>
      </c>
      <c r="N2343">
        <v>74</v>
      </c>
      <c r="O2343">
        <v>84</v>
      </c>
    </row>
    <row r="2344" spans="1:23">
      <c r="A2344" t="s">
        <v>13345</v>
      </c>
      <c r="B2344" s="1">
        <v>43928</v>
      </c>
      <c r="C2344" s="1">
        <v>43965</v>
      </c>
      <c r="F2344">
        <v>14</v>
      </c>
      <c r="G2344">
        <v>21</v>
      </c>
      <c r="H2344">
        <v>38</v>
      </c>
      <c r="I2344">
        <v>57</v>
      </c>
    </row>
    <row r="2345" spans="1:23">
      <c r="A2345" t="s">
        <v>7305</v>
      </c>
      <c r="B2345" s="1">
        <v>43990</v>
      </c>
      <c r="C2345" s="1">
        <v>43956</v>
      </c>
      <c r="F2345">
        <v>7</v>
      </c>
      <c r="G2345">
        <v>26</v>
      </c>
      <c r="H2345">
        <v>35</v>
      </c>
      <c r="I2345">
        <v>45</v>
      </c>
      <c r="J2345">
        <v>60</v>
      </c>
    </row>
    <row r="2346" spans="1:23">
      <c r="A2346" t="s">
        <v>10927</v>
      </c>
      <c r="B2346" s="1">
        <v>44001</v>
      </c>
      <c r="C2346" s="1">
        <v>43965</v>
      </c>
      <c r="F2346">
        <v>12</v>
      </c>
      <c r="G2346">
        <v>21</v>
      </c>
      <c r="H2346">
        <v>30</v>
      </c>
      <c r="I2346">
        <v>38</v>
      </c>
      <c r="J2346">
        <v>51</v>
      </c>
      <c r="K2346">
        <v>56</v>
      </c>
    </row>
    <row r="2347" spans="1:23">
      <c r="A2347" t="s">
        <v>10044</v>
      </c>
      <c r="B2347" s="1">
        <v>43987</v>
      </c>
      <c r="C2347" s="1">
        <v>43740</v>
      </c>
      <c r="F2347">
        <v>7</v>
      </c>
      <c r="G2347">
        <v>35</v>
      </c>
      <c r="H2347">
        <v>48</v>
      </c>
      <c r="I2347">
        <v>66</v>
      </c>
      <c r="J2347">
        <v>72</v>
      </c>
      <c r="K2347">
        <v>84</v>
      </c>
      <c r="L2347">
        <v>118</v>
      </c>
      <c r="M2347" s="3">
        <v>129</v>
      </c>
      <c r="N2347">
        <v>138</v>
      </c>
      <c r="O2347">
        <v>146</v>
      </c>
      <c r="P2347">
        <v>155</v>
      </c>
      <c r="Q2347">
        <v>165</v>
      </c>
      <c r="R2347">
        <v>174</v>
      </c>
      <c r="S2347">
        <v>179</v>
      </c>
      <c r="T2347">
        <v>184</v>
      </c>
      <c r="U2347">
        <v>194</v>
      </c>
      <c r="V2347">
        <v>205</v>
      </c>
      <c r="W2347">
        <v>210</v>
      </c>
    </row>
    <row r="2348" spans="1:23">
      <c r="A2348" t="s">
        <v>5407</v>
      </c>
      <c r="B2348" s="1">
        <v>44018</v>
      </c>
      <c r="C2348" s="1">
        <v>44021</v>
      </c>
      <c r="F2348">
        <v>7</v>
      </c>
      <c r="G2348">
        <v>12</v>
      </c>
      <c r="H2348">
        <v>16</v>
      </c>
    </row>
    <row r="2349" spans="1:23">
      <c r="A2349" t="s">
        <v>619</v>
      </c>
      <c r="B2349" s="1">
        <v>43651</v>
      </c>
      <c r="C2349" s="1">
        <v>44000</v>
      </c>
      <c r="F2349">
        <v>21</v>
      </c>
      <c r="G2349">
        <v>32</v>
      </c>
    </row>
    <row r="2350" spans="1:23">
      <c r="A2350" t="s">
        <v>2052</v>
      </c>
      <c r="B2350" s="1">
        <v>44014</v>
      </c>
      <c r="C2350" s="1">
        <v>43990</v>
      </c>
      <c r="F2350">
        <v>16</v>
      </c>
      <c r="G2350">
        <v>30</v>
      </c>
      <c r="H2350">
        <v>36</v>
      </c>
    </row>
    <row r="2351" spans="1:23">
      <c r="A2351" t="s">
        <v>11847</v>
      </c>
      <c r="B2351" s="1">
        <v>43979</v>
      </c>
      <c r="C2351" s="1">
        <v>44008</v>
      </c>
      <c r="F2351">
        <v>8</v>
      </c>
      <c r="G2351">
        <v>15</v>
      </c>
      <c r="H2351">
        <v>24</v>
      </c>
    </row>
    <row r="2352" spans="1:23">
      <c r="A2352" t="s">
        <v>8624</v>
      </c>
      <c r="B2352" s="1">
        <v>43962</v>
      </c>
      <c r="C2352" s="1">
        <v>43993</v>
      </c>
      <c r="F2352">
        <v>12</v>
      </c>
      <c r="G2352">
        <v>22</v>
      </c>
      <c r="H2352">
        <v>30</v>
      </c>
    </row>
    <row r="2353" spans="1:22">
      <c r="A2353" t="s">
        <v>6097</v>
      </c>
      <c r="B2353" s="1">
        <v>43987</v>
      </c>
      <c r="C2353" s="1">
        <v>43993</v>
      </c>
      <c r="F2353">
        <v>12</v>
      </c>
      <c r="G2353">
        <v>19</v>
      </c>
      <c r="H2353">
        <v>25</v>
      </c>
      <c r="I2353">
        <v>35</v>
      </c>
    </row>
    <row r="2354" spans="1:22">
      <c r="A2354" t="s">
        <v>13217</v>
      </c>
      <c r="B2354" s="1">
        <v>43985</v>
      </c>
      <c r="C2354" s="1">
        <v>43965</v>
      </c>
      <c r="F2354">
        <v>14</v>
      </c>
      <c r="G2354">
        <v>21</v>
      </c>
      <c r="H2354">
        <v>30</v>
      </c>
      <c r="I2354">
        <v>38</v>
      </c>
    </row>
    <row r="2355" spans="1:22">
      <c r="A2355" t="s">
        <v>12085</v>
      </c>
      <c r="B2355" s="1">
        <v>43977</v>
      </c>
      <c r="C2355" s="1">
        <v>43977</v>
      </c>
      <c r="F2355">
        <v>14</v>
      </c>
      <c r="G2355">
        <v>27</v>
      </c>
      <c r="H2355">
        <v>36</v>
      </c>
    </row>
    <row r="2356" spans="1:22">
      <c r="A2356" t="s">
        <v>3648</v>
      </c>
      <c r="B2356" s="1">
        <v>43938</v>
      </c>
      <c r="C2356" s="1">
        <v>43803</v>
      </c>
      <c r="F2356">
        <v>5</v>
      </c>
      <c r="G2356">
        <v>20</v>
      </c>
      <c r="H2356">
        <v>43</v>
      </c>
      <c r="I2356">
        <v>57</v>
      </c>
      <c r="J2356">
        <v>69</v>
      </c>
      <c r="K2356">
        <v>74</v>
      </c>
      <c r="L2356">
        <v>91</v>
      </c>
      <c r="M2356" s="3">
        <v>105</v>
      </c>
      <c r="N2356">
        <v>111</v>
      </c>
      <c r="O2356">
        <v>123</v>
      </c>
      <c r="P2356">
        <v>130</v>
      </c>
      <c r="Q2356">
        <v>142</v>
      </c>
      <c r="R2356">
        <v>152</v>
      </c>
      <c r="S2356">
        <v>160</v>
      </c>
      <c r="T2356">
        <v>168</v>
      </c>
    </row>
    <row r="2357" spans="1:22">
      <c r="A2357" t="s">
        <v>3791</v>
      </c>
      <c r="B2357" s="1">
        <v>43805</v>
      </c>
      <c r="C2357" s="1">
        <v>43965</v>
      </c>
      <c r="F2357">
        <v>12</v>
      </c>
      <c r="G2357">
        <v>21</v>
      </c>
      <c r="H2357">
        <v>30</v>
      </c>
      <c r="I2357">
        <v>38</v>
      </c>
      <c r="J2357">
        <v>55</v>
      </c>
    </row>
    <row r="2358" spans="1:22">
      <c r="A2358" t="s">
        <v>8733</v>
      </c>
      <c r="B2358" s="1">
        <v>43998</v>
      </c>
      <c r="C2358" s="1">
        <v>43973</v>
      </c>
      <c r="F2358">
        <v>6</v>
      </c>
      <c r="G2358">
        <v>14</v>
      </c>
      <c r="H2358">
        <v>20</v>
      </c>
      <c r="I2358">
        <v>24</v>
      </c>
      <c r="J2358">
        <v>30</v>
      </c>
      <c r="K2358">
        <v>42</v>
      </c>
      <c r="L2358">
        <v>50</v>
      </c>
    </row>
    <row r="2359" spans="1:22">
      <c r="A2359" t="s">
        <v>8131</v>
      </c>
      <c r="B2359" s="1">
        <v>44012</v>
      </c>
      <c r="C2359" s="1">
        <v>44004</v>
      </c>
      <c r="F2359">
        <v>7</v>
      </c>
      <c r="G2359">
        <v>15</v>
      </c>
      <c r="H2359">
        <v>28</v>
      </c>
    </row>
    <row r="2360" spans="1:22">
      <c r="A2360" t="s">
        <v>13190</v>
      </c>
      <c r="B2360" s="1">
        <v>44034</v>
      </c>
      <c r="C2360" s="1">
        <v>44026</v>
      </c>
      <c r="F2360">
        <v>12</v>
      </c>
      <c r="G2360">
        <v>16</v>
      </c>
    </row>
    <row r="2361" spans="1:22">
      <c r="A2361" t="s">
        <v>4718</v>
      </c>
      <c r="B2361" s="1">
        <v>44014</v>
      </c>
      <c r="C2361" s="1">
        <v>44008</v>
      </c>
      <c r="F2361">
        <v>8</v>
      </c>
      <c r="G2361">
        <v>15</v>
      </c>
      <c r="H2361">
        <v>24</v>
      </c>
    </row>
    <row r="2362" spans="1:22">
      <c r="A2362" t="s">
        <v>5377</v>
      </c>
      <c r="B2362" s="1">
        <v>43998</v>
      </c>
      <c r="C2362" s="1">
        <v>43762</v>
      </c>
      <c r="F2362">
        <v>4</v>
      </c>
      <c r="G2362">
        <v>12</v>
      </c>
      <c r="H2362">
        <v>21</v>
      </c>
      <c r="I2362">
        <v>27</v>
      </c>
      <c r="J2362">
        <v>35</v>
      </c>
      <c r="K2362">
        <v>45</v>
      </c>
      <c r="L2362">
        <v>51</v>
      </c>
      <c r="M2362" s="3">
        <v>63</v>
      </c>
      <c r="N2362">
        <v>99</v>
      </c>
      <c r="O2362">
        <v>111</v>
      </c>
      <c r="P2362">
        <v>119</v>
      </c>
      <c r="Q2362">
        <v>139</v>
      </c>
      <c r="R2362">
        <v>145</v>
      </c>
      <c r="S2362">
        <v>158</v>
      </c>
      <c r="T2362">
        <v>170</v>
      </c>
      <c r="U2362">
        <v>187</v>
      </c>
      <c r="V2362">
        <v>192</v>
      </c>
    </row>
    <row r="2363" spans="1:22">
      <c r="A2363" t="s">
        <v>1098</v>
      </c>
      <c r="B2363" s="1">
        <v>43977</v>
      </c>
      <c r="C2363" s="1">
        <v>44019</v>
      </c>
      <c r="F2363">
        <v>5</v>
      </c>
      <c r="G2363">
        <v>18</v>
      </c>
    </row>
    <row r="2364" spans="1:22">
      <c r="A2364" t="s">
        <v>3335</v>
      </c>
      <c r="B2364" s="1">
        <v>44001</v>
      </c>
      <c r="C2364" s="1">
        <v>43992</v>
      </c>
      <c r="F2364">
        <v>12</v>
      </c>
      <c r="G2364">
        <v>28</v>
      </c>
    </row>
    <row r="2365" spans="1:22">
      <c r="A2365" t="s">
        <v>3450</v>
      </c>
      <c r="B2365" s="1">
        <v>43847</v>
      </c>
      <c r="C2365" s="1">
        <v>44021</v>
      </c>
      <c r="F2365">
        <v>7</v>
      </c>
      <c r="G2365">
        <v>12</v>
      </c>
    </row>
    <row r="2366" spans="1:22">
      <c r="A2366" t="s">
        <v>8053</v>
      </c>
      <c r="B2366" s="1">
        <v>44032</v>
      </c>
      <c r="C2366" s="1">
        <v>44026</v>
      </c>
      <c r="F2366">
        <v>12</v>
      </c>
    </row>
    <row r="2367" spans="1:22">
      <c r="A2367" t="s">
        <v>2647</v>
      </c>
      <c r="B2367" s="1">
        <v>44033</v>
      </c>
      <c r="C2367" s="1">
        <v>43965</v>
      </c>
      <c r="F2367">
        <v>21</v>
      </c>
      <c r="G2367">
        <v>28</v>
      </c>
      <c r="H2367">
        <v>38</v>
      </c>
      <c r="I2367">
        <v>45</v>
      </c>
      <c r="J2367">
        <v>54</v>
      </c>
    </row>
    <row r="2368" spans="1:22">
      <c r="A2368" t="s">
        <v>2631</v>
      </c>
      <c r="B2368" s="1">
        <v>43998</v>
      </c>
      <c r="C2368" s="1">
        <v>43972</v>
      </c>
      <c r="F2368">
        <v>10</v>
      </c>
      <c r="G2368">
        <v>14</v>
      </c>
      <c r="H2368">
        <v>27</v>
      </c>
      <c r="I2368">
        <v>33</v>
      </c>
    </row>
    <row r="2369" spans="1:20">
      <c r="A2369" t="s">
        <v>2032</v>
      </c>
      <c r="B2369" s="1">
        <v>43894</v>
      </c>
      <c r="C2369" s="1">
        <v>43889</v>
      </c>
      <c r="F2369">
        <v>11</v>
      </c>
      <c r="G2369">
        <v>20</v>
      </c>
      <c r="H2369">
        <v>36</v>
      </c>
      <c r="I2369">
        <v>57</v>
      </c>
      <c r="J2369">
        <v>63</v>
      </c>
      <c r="K2369">
        <v>72</v>
      </c>
      <c r="L2369">
        <v>76</v>
      </c>
      <c r="M2369" s="3">
        <v>84</v>
      </c>
      <c r="N2369">
        <v>88</v>
      </c>
      <c r="O2369">
        <v>94</v>
      </c>
      <c r="P2369">
        <v>105</v>
      </c>
    </row>
    <row r="2370" spans="1:20">
      <c r="A2370" t="s">
        <v>2150</v>
      </c>
      <c r="B2370" s="1">
        <v>43760</v>
      </c>
      <c r="C2370" s="1">
        <v>44021</v>
      </c>
      <c r="F2370">
        <v>7</v>
      </c>
    </row>
    <row r="2371" spans="1:20">
      <c r="A2371" t="s">
        <v>907</v>
      </c>
      <c r="B2371" s="1">
        <v>43774</v>
      </c>
      <c r="C2371" s="1">
        <v>44021</v>
      </c>
      <c r="F2371">
        <v>7</v>
      </c>
      <c r="G2371">
        <v>12</v>
      </c>
    </row>
    <row r="2372" spans="1:20">
      <c r="A2372" t="s">
        <v>12545</v>
      </c>
      <c r="B2372" s="1">
        <v>44005</v>
      </c>
      <c r="C2372" s="1">
        <v>44026</v>
      </c>
      <c r="F2372">
        <v>14</v>
      </c>
    </row>
    <row r="2373" spans="1:20">
      <c r="A2373" t="s">
        <v>1813</v>
      </c>
      <c r="B2373" s="1">
        <v>43999</v>
      </c>
      <c r="C2373" s="1">
        <v>44022</v>
      </c>
      <c r="F2373">
        <v>12</v>
      </c>
    </row>
    <row r="2374" spans="1:20">
      <c r="A2374" t="s">
        <v>9501</v>
      </c>
      <c r="B2374" s="1">
        <v>43970</v>
      </c>
      <c r="C2374" s="1">
        <v>44025</v>
      </c>
      <c r="F2374">
        <v>12</v>
      </c>
    </row>
    <row r="2375" spans="1:20">
      <c r="A2375" t="s">
        <v>3655</v>
      </c>
      <c r="B2375" s="1">
        <v>43950</v>
      </c>
      <c r="C2375" s="1">
        <v>43993</v>
      </c>
      <c r="F2375">
        <v>24</v>
      </c>
      <c r="G2375">
        <v>30</v>
      </c>
      <c r="H2375">
        <v>35</v>
      </c>
    </row>
    <row r="2376" spans="1:20">
      <c r="A2376" t="s">
        <v>3150</v>
      </c>
      <c r="B2376" s="1">
        <v>43962</v>
      </c>
      <c r="C2376" s="1">
        <v>44006</v>
      </c>
      <c r="F2376">
        <v>21</v>
      </c>
    </row>
    <row r="2377" spans="1:20">
      <c r="A2377" t="s">
        <v>6871</v>
      </c>
      <c r="B2377" s="1">
        <v>43998</v>
      </c>
      <c r="C2377" s="1">
        <v>44022</v>
      </c>
      <c r="F2377">
        <v>15</v>
      </c>
    </row>
    <row r="2378" spans="1:20">
      <c r="A2378" t="s">
        <v>10212</v>
      </c>
      <c r="B2378" s="1">
        <v>43951</v>
      </c>
      <c r="C2378" s="1">
        <v>43924</v>
      </c>
      <c r="F2378">
        <v>5</v>
      </c>
      <c r="G2378">
        <v>27</v>
      </c>
      <c r="H2378">
        <v>35</v>
      </c>
      <c r="I2378">
        <v>42</v>
      </c>
      <c r="J2378">
        <v>59</v>
      </c>
      <c r="K2378">
        <v>67</v>
      </c>
      <c r="L2378">
        <v>84</v>
      </c>
    </row>
    <row r="2379" spans="1:20">
      <c r="A2379" t="s">
        <v>11161</v>
      </c>
      <c r="B2379" s="1">
        <v>44005</v>
      </c>
      <c r="C2379" s="1">
        <v>44032</v>
      </c>
      <c r="F2379">
        <v>12</v>
      </c>
    </row>
    <row r="2380" spans="1:20">
      <c r="A2380" t="s">
        <v>6169</v>
      </c>
      <c r="B2380" s="1">
        <v>43990</v>
      </c>
      <c r="C2380" s="1">
        <v>43958</v>
      </c>
      <c r="F2380">
        <v>6</v>
      </c>
      <c r="G2380">
        <v>26</v>
      </c>
      <c r="H2380">
        <v>35</v>
      </c>
      <c r="I2380">
        <v>44</v>
      </c>
      <c r="J2380">
        <v>55</v>
      </c>
      <c r="K2380">
        <v>60</v>
      </c>
    </row>
    <row r="2381" spans="1:20">
      <c r="A2381" t="s">
        <v>5131</v>
      </c>
      <c r="B2381" s="1">
        <v>43990</v>
      </c>
      <c r="C2381" s="1">
        <v>43973</v>
      </c>
      <c r="F2381">
        <v>4</v>
      </c>
      <c r="G2381">
        <v>14</v>
      </c>
      <c r="H2381">
        <v>24</v>
      </c>
      <c r="I2381">
        <v>35</v>
      </c>
      <c r="J2381">
        <v>45</v>
      </c>
    </row>
    <row r="2382" spans="1:20">
      <c r="A2382" t="s">
        <v>2849</v>
      </c>
      <c r="B2382" s="1">
        <v>44025</v>
      </c>
      <c r="C2382" s="1">
        <v>43822</v>
      </c>
      <c r="F2382">
        <v>4</v>
      </c>
      <c r="G2382">
        <v>9</v>
      </c>
      <c r="H2382">
        <v>22</v>
      </c>
      <c r="I2382">
        <v>27</v>
      </c>
      <c r="J2382">
        <v>45</v>
      </c>
      <c r="K2382">
        <v>56</v>
      </c>
      <c r="L2382">
        <v>65</v>
      </c>
      <c r="M2382" s="3">
        <v>75</v>
      </c>
      <c r="N2382">
        <v>90</v>
      </c>
      <c r="O2382">
        <v>97</v>
      </c>
      <c r="P2382">
        <v>108</v>
      </c>
      <c r="Q2382">
        <v>119</v>
      </c>
      <c r="R2382">
        <v>128</v>
      </c>
      <c r="S2382">
        <v>136</v>
      </c>
      <c r="T2382">
        <v>147</v>
      </c>
    </row>
    <row r="2383" spans="1:20">
      <c r="A2383" t="s">
        <v>11383</v>
      </c>
      <c r="B2383" s="1">
        <v>43998</v>
      </c>
      <c r="C2383" s="1">
        <v>44008</v>
      </c>
      <c r="F2383">
        <v>8</v>
      </c>
      <c r="G2383">
        <v>24</v>
      </c>
    </row>
    <row r="2384" spans="1:20">
      <c r="A2384" t="s">
        <v>6873</v>
      </c>
      <c r="B2384" s="1">
        <v>43998</v>
      </c>
      <c r="C2384" s="1">
        <v>44008</v>
      </c>
      <c r="F2384">
        <v>9</v>
      </c>
      <c r="G2384">
        <v>15</v>
      </c>
      <c r="H2384">
        <v>24</v>
      </c>
    </row>
    <row r="2385" spans="1:20">
      <c r="A2385" t="s">
        <v>4284</v>
      </c>
      <c r="B2385" s="1">
        <v>43963</v>
      </c>
      <c r="C2385" s="1">
        <v>43965</v>
      </c>
      <c r="F2385">
        <v>6</v>
      </c>
      <c r="G2385">
        <v>21</v>
      </c>
      <c r="H2385">
        <v>25</v>
      </c>
      <c r="I2385">
        <v>42</v>
      </c>
      <c r="J2385">
        <v>52</v>
      </c>
    </row>
    <row r="2386" spans="1:20">
      <c r="A2386" t="s">
        <v>7915</v>
      </c>
      <c r="B2386" s="1">
        <v>43934</v>
      </c>
      <c r="C2386" s="1">
        <v>43964</v>
      </c>
      <c r="F2386">
        <v>9</v>
      </c>
      <c r="G2386">
        <v>22</v>
      </c>
      <c r="H2386">
        <v>36</v>
      </c>
      <c r="I2386">
        <v>42</v>
      </c>
    </row>
    <row r="2387" spans="1:20">
      <c r="A2387" t="s">
        <v>10126</v>
      </c>
      <c r="B2387" s="1">
        <v>44013</v>
      </c>
      <c r="C2387" s="1">
        <v>43923</v>
      </c>
      <c r="F2387">
        <v>10</v>
      </c>
      <c r="G2387">
        <v>29</v>
      </c>
      <c r="H2387">
        <v>42</v>
      </c>
      <c r="I2387">
        <v>48</v>
      </c>
      <c r="J2387">
        <v>61</v>
      </c>
      <c r="K2387">
        <v>81</v>
      </c>
    </row>
    <row r="2388" spans="1:20">
      <c r="A2388" t="s">
        <v>13308</v>
      </c>
      <c r="B2388" s="1">
        <v>43978</v>
      </c>
      <c r="C2388" s="1">
        <v>43924</v>
      </c>
      <c r="F2388">
        <v>7</v>
      </c>
      <c r="G2388">
        <v>14</v>
      </c>
      <c r="H2388">
        <v>28</v>
      </c>
      <c r="I2388">
        <v>35</v>
      </c>
      <c r="J2388">
        <v>70</v>
      </c>
      <c r="K2388">
        <v>75</v>
      </c>
      <c r="L2388">
        <v>81</v>
      </c>
    </row>
    <row r="2389" spans="1:20">
      <c r="A2389" t="s">
        <v>8536</v>
      </c>
      <c r="B2389" s="1">
        <v>43804</v>
      </c>
      <c r="C2389" s="1">
        <v>44006</v>
      </c>
      <c r="F2389">
        <v>10</v>
      </c>
      <c r="G2389">
        <v>21</v>
      </c>
      <c r="H2389">
        <v>29</v>
      </c>
    </row>
    <row r="2390" spans="1:20">
      <c r="A2390" t="s">
        <v>7625</v>
      </c>
      <c r="B2390" s="1">
        <v>44004</v>
      </c>
      <c r="C2390" s="1">
        <v>43941</v>
      </c>
      <c r="F2390">
        <v>5</v>
      </c>
      <c r="G2390">
        <v>23</v>
      </c>
      <c r="H2390">
        <v>29</v>
      </c>
      <c r="I2390">
        <v>39</v>
      </c>
      <c r="J2390">
        <v>56</v>
      </c>
      <c r="K2390">
        <v>63</v>
      </c>
      <c r="L2390">
        <v>72</v>
      </c>
    </row>
    <row r="2391" spans="1:20">
      <c r="A2391" t="s">
        <v>6531</v>
      </c>
      <c r="B2391" s="1">
        <v>43957</v>
      </c>
      <c r="C2391" s="1">
        <v>43818</v>
      </c>
      <c r="F2391">
        <v>10</v>
      </c>
      <c r="G2391">
        <v>20</v>
      </c>
      <c r="H2391">
        <v>24</v>
      </c>
      <c r="I2391">
        <v>28</v>
      </c>
      <c r="J2391">
        <v>47</v>
      </c>
      <c r="K2391">
        <v>63</v>
      </c>
      <c r="L2391">
        <v>70</v>
      </c>
      <c r="M2391" s="3">
        <v>91</v>
      </c>
      <c r="N2391">
        <v>96</v>
      </c>
      <c r="O2391">
        <v>100</v>
      </c>
      <c r="P2391">
        <v>122</v>
      </c>
      <c r="Q2391">
        <v>132</v>
      </c>
      <c r="R2391">
        <v>141</v>
      </c>
      <c r="S2391">
        <v>149</v>
      </c>
    </row>
    <row r="2392" spans="1:20">
      <c r="A2392" t="s">
        <v>12431</v>
      </c>
      <c r="B2392" s="1">
        <v>44025</v>
      </c>
      <c r="C2392" s="1">
        <v>43965</v>
      </c>
      <c r="F2392">
        <v>12</v>
      </c>
      <c r="G2392">
        <v>21</v>
      </c>
      <c r="H2392">
        <v>32</v>
      </c>
      <c r="I2392">
        <v>37</v>
      </c>
      <c r="J2392">
        <v>41</v>
      </c>
      <c r="K2392">
        <v>49</v>
      </c>
    </row>
    <row r="2393" spans="1:20">
      <c r="A2393" t="s">
        <v>5165</v>
      </c>
      <c r="B2393" s="1">
        <v>43998</v>
      </c>
      <c r="C2393" s="1">
        <v>43984</v>
      </c>
      <c r="F2393">
        <v>7</v>
      </c>
      <c r="G2393">
        <v>12</v>
      </c>
      <c r="H2393">
        <v>21</v>
      </c>
      <c r="I2393">
        <v>29</v>
      </c>
      <c r="J2393">
        <v>37</v>
      </c>
    </row>
    <row r="2394" spans="1:20">
      <c r="A2394" t="s">
        <v>8649</v>
      </c>
      <c r="B2394" s="1">
        <v>44005</v>
      </c>
      <c r="C2394" s="1">
        <v>44008</v>
      </c>
      <c r="F2394">
        <v>7</v>
      </c>
      <c r="G2394">
        <v>21</v>
      </c>
    </row>
    <row r="2395" spans="1:20">
      <c r="A2395" t="s">
        <v>13145</v>
      </c>
      <c r="B2395" s="1">
        <v>43998</v>
      </c>
      <c r="C2395" s="1">
        <v>43965</v>
      </c>
      <c r="F2395">
        <v>21</v>
      </c>
      <c r="G2395">
        <v>30</v>
      </c>
      <c r="H2395">
        <v>38</v>
      </c>
      <c r="I2395">
        <v>45</v>
      </c>
      <c r="J2395">
        <v>56</v>
      </c>
    </row>
    <row r="2396" spans="1:20">
      <c r="A2396" t="s">
        <v>6867</v>
      </c>
      <c r="B2396" s="1">
        <v>43998</v>
      </c>
      <c r="C2396" s="1">
        <v>44021</v>
      </c>
      <c r="F2396">
        <v>7</v>
      </c>
      <c r="G2396">
        <v>15</v>
      </c>
    </row>
    <row r="2397" spans="1:20">
      <c r="A2397" t="s">
        <v>5454</v>
      </c>
      <c r="B2397" s="1">
        <v>44005</v>
      </c>
      <c r="C2397" s="1">
        <v>44034</v>
      </c>
      <c r="F2397">
        <v>7</v>
      </c>
    </row>
    <row r="2398" spans="1:20">
      <c r="A2398" t="s">
        <v>12209</v>
      </c>
      <c r="B2398" s="1">
        <v>43969</v>
      </c>
      <c r="C2398" s="1">
        <v>43836</v>
      </c>
      <c r="F2398">
        <v>4</v>
      </c>
      <c r="G2398">
        <v>21</v>
      </c>
      <c r="H2398">
        <v>27</v>
      </c>
      <c r="I2398">
        <v>36</v>
      </c>
      <c r="J2398">
        <v>50</v>
      </c>
      <c r="K2398">
        <v>61</v>
      </c>
      <c r="L2398">
        <v>65</v>
      </c>
      <c r="M2398" s="3">
        <v>70</v>
      </c>
      <c r="N2398">
        <v>84</v>
      </c>
      <c r="O2398">
        <v>89</v>
      </c>
      <c r="P2398">
        <v>95</v>
      </c>
      <c r="Q2398">
        <v>110</v>
      </c>
      <c r="R2398">
        <v>120</v>
      </c>
      <c r="S2398">
        <v>139</v>
      </c>
      <c r="T2398">
        <v>147</v>
      </c>
    </row>
    <row r="2399" spans="1:20">
      <c r="A2399" t="s">
        <v>7524</v>
      </c>
      <c r="B2399" s="1">
        <v>43980</v>
      </c>
      <c r="C2399" s="1">
        <v>43994</v>
      </c>
      <c r="F2399">
        <v>12</v>
      </c>
      <c r="G2399">
        <v>17</v>
      </c>
      <c r="H2399">
        <v>21</v>
      </c>
      <c r="I2399">
        <v>32</v>
      </c>
    </row>
    <row r="2400" spans="1:20">
      <c r="A2400" t="s">
        <v>10354</v>
      </c>
      <c r="B2400" s="1">
        <v>43978</v>
      </c>
      <c r="C2400" s="1">
        <v>44021</v>
      </c>
      <c r="F2400">
        <v>12</v>
      </c>
      <c r="G2400">
        <v>18</v>
      </c>
    </row>
    <row r="2401" spans="1:19">
      <c r="A2401" t="s">
        <v>6490</v>
      </c>
      <c r="B2401" s="1">
        <v>43915</v>
      </c>
      <c r="C2401" s="1">
        <v>43973</v>
      </c>
      <c r="F2401">
        <v>4</v>
      </c>
      <c r="G2401">
        <v>14</v>
      </c>
      <c r="H2401">
        <v>24</v>
      </c>
      <c r="I2401">
        <v>35</v>
      </c>
      <c r="J2401">
        <v>43</v>
      </c>
    </row>
    <row r="2402" spans="1:19">
      <c r="A2402" t="s">
        <v>3921</v>
      </c>
      <c r="B2402" s="1">
        <v>43873</v>
      </c>
      <c r="C2402" s="1">
        <v>43861</v>
      </c>
      <c r="F2402">
        <v>6</v>
      </c>
      <c r="G2402">
        <v>28</v>
      </c>
      <c r="H2402">
        <v>38</v>
      </c>
      <c r="I2402">
        <v>51</v>
      </c>
      <c r="J2402">
        <v>55</v>
      </c>
      <c r="K2402">
        <v>84</v>
      </c>
      <c r="L2402">
        <v>113</v>
      </c>
    </row>
    <row r="2403" spans="1:19">
      <c r="A2403" t="s">
        <v>2655</v>
      </c>
      <c r="B2403" s="1">
        <v>43882</v>
      </c>
      <c r="C2403" s="1">
        <v>43980</v>
      </c>
      <c r="F2403">
        <v>10</v>
      </c>
      <c r="G2403">
        <v>21</v>
      </c>
      <c r="H2403">
        <v>29</v>
      </c>
      <c r="I2403">
        <v>37</v>
      </c>
      <c r="J2403">
        <v>45</v>
      </c>
    </row>
    <row r="2404" spans="1:19">
      <c r="A2404" t="s">
        <v>6763</v>
      </c>
      <c r="B2404" s="1">
        <v>44022</v>
      </c>
      <c r="C2404" s="1">
        <v>44026</v>
      </c>
      <c r="F2404">
        <v>12</v>
      </c>
    </row>
    <row r="2405" spans="1:19">
      <c r="A2405" t="s">
        <v>6093</v>
      </c>
      <c r="B2405" s="1">
        <v>43971</v>
      </c>
      <c r="C2405" s="1">
        <v>44014</v>
      </c>
      <c r="F2405">
        <v>7</v>
      </c>
      <c r="G2405">
        <v>15</v>
      </c>
      <c r="H2405">
        <v>21</v>
      </c>
    </row>
    <row r="2406" spans="1:19">
      <c r="A2406" t="s">
        <v>8219</v>
      </c>
      <c r="B2406" s="1">
        <v>43998</v>
      </c>
      <c r="C2406" s="1">
        <v>43781</v>
      </c>
      <c r="F2406">
        <v>14</v>
      </c>
      <c r="G2406">
        <v>20</v>
      </c>
      <c r="H2406">
        <v>35</v>
      </c>
      <c r="I2406">
        <v>60</v>
      </c>
      <c r="J2406">
        <v>65</v>
      </c>
      <c r="K2406">
        <v>87</v>
      </c>
      <c r="L2406">
        <v>98</v>
      </c>
      <c r="M2406" s="3">
        <v>112</v>
      </c>
      <c r="N2406">
        <v>126</v>
      </c>
      <c r="O2406">
        <v>132</v>
      </c>
      <c r="P2406">
        <v>155</v>
      </c>
      <c r="Q2406">
        <v>165</v>
      </c>
      <c r="R2406">
        <v>171</v>
      </c>
      <c r="S2406">
        <v>176</v>
      </c>
    </row>
    <row r="2407" spans="1:19">
      <c r="A2407" t="s">
        <v>12430</v>
      </c>
      <c r="B2407" s="1">
        <v>44025</v>
      </c>
      <c r="C2407" s="1">
        <v>44021</v>
      </c>
      <c r="F2407">
        <v>14</v>
      </c>
    </row>
    <row r="2408" spans="1:19">
      <c r="A2408" t="s">
        <v>1388</v>
      </c>
      <c r="B2408" s="1">
        <v>43921</v>
      </c>
      <c r="C2408" s="1">
        <v>43984</v>
      </c>
      <c r="F2408">
        <v>9</v>
      </c>
      <c r="G2408">
        <v>24</v>
      </c>
      <c r="H2408">
        <v>35</v>
      </c>
    </row>
    <row r="2409" spans="1:19">
      <c r="A2409" t="s">
        <v>2003</v>
      </c>
      <c r="B2409" s="1">
        <v>44025</v>
      </c>
      <c r="C2409" s="1">
        <v>44011</v>
      </c>
      <c r="F2409">
        <v>21</v>
      </c>
    </row>
    <row r="2410" spans="1:19">
      <c r="A2410" t="s">
        <v>2807</v>
      </c>
      <c r="B2410" s="1">
        <v>43998</v>
      </c>
      <c r="C2410" s="1">
        <v>43986</v>
      </c>
      <c r="F2410">
        <v>7</v>
      </c>
      <c r="G2410">
        <v>14</v>
      </c>
      <c r="H2410">
        <v>24</v>
      </c>
      <c r="I2410">
        <v>33</v>
      </c>
    </row>
    <row r="2411" spans="1:19">
      <c r="A2411" t="s">
        <v>2581</v>
      </c>
      <c r="B2411" s="1">
        <v>43998</v>
      </c>
      <c r="C2411" s="1">
        <v>43980</v>
      </c>
      <c r="F2411">
        <v>9</v>
      </c>
      <c r="G2411">
        <v>20</v>
      </c>
      <c r="H2411">
        <v>28</v>
      </c>
      <c r="I2411">
        <v>45</v>
      </c>
    </row>
    <row r="2412" spans="1:19">
      <c r="A2412" t="s">
        <v>9858</v>
      </c>
      <c r="B2412" s="1">
        <v>43998</v>
      </c>
      <c r="C2412" s="1">
        <v>44006</v>
      </c>
      <c r="F2412">
        <v>10</v>
      </c>
      <c r="G2412">
        <v>21</v>
      </c>
    </row>
    <row r="2413" spans="1:19">
      <c r="A2413" t="s">
        <v>4691</v>
      </c>
      <c r="B2413" s="1">
        <v>44035</v>
      </c>
      <c r="C2413" s="1">
        <v>44007</v>
      </c>
      <c r="F2413">
        <v>12</v>
      </c>
      <c r="G2413">
        <v>20</v>
      </c>
    </row>
    <row r="2414" spans="1:19">
      <c r="A2414" t="s">
        <v>6391</v>
      </c>
      <c r="B2414" s="1">
        <v>44001</v>
      </c>
      <c r="C2414" s="1">
        <v>43966</v>
      </c>
      <c r="F2414">
        <v>7</v>
      </c>
      <c r="G2414">
        <v>19</v>
      </c>
      <c r="H2414">
        <v>32</v>
      </c>
      <c r="I2414">
        <v>36</v>
      </c>
      <c r="J2414">
        <v>40</v>
      </c>
      <c r="K2414">
        <v>48</v>
      </c>
    </row>
    <row r="2415" spans="1:19">
      <c r="A2415" t="s">
        <v>4305</v>
      </c>
      <c r="B2415" s="1">
        <v>44014</v>
      </c>
      <c r="C2415" s="1">
        <v>44013</v>
      </c>
      <c r="F2415">
        <v>16</v>
      </c>
    </row>
    <row r="2416" spans="1:19">
      <c r="A2416" t="s">
        <v>6326</v>
      </c>
      <c r="B2416" s="1">
        <v>43998</v>
      </c>
      <c r="C2416" s="1">
        <v>44034</v>
      </c>
      <c r="F2416">
        <v>7</v>
      </c>
    </row>
    <row r="2417" spans="1:29">
      <c r="A2417" t="s">
        <v>832</v>
      </c>
      <c r="B2417" s="1">
        <v>43963</v>
      </c>
      <c r="C2417" s="1">
        <v>44011</v>
      </c>
      <c r="F2417">
        <v>10</v>
      </c>
      <c r="G2417">
        <v>21</v>
      </c>
    </row>
    <row r="2418" spans="1:29">
      <c r="A2418" t="s">
        <v>678</v>
      </c>
      <c r="B2418" s="1">
        <v>44018</v>
      </c>
      <c r="C2418" s="1">
        <v>43965</v>
      </c>
      <c r="F2418">
        <v>12</v>
      </c>
      <c r="G2418">
        <v>21</v>
      </c>
      <c r="H2418">
        <v>28</v>
      </c>
      <c r="I2418">
        <v>38</v>
      </c>
      <c r="J2418">
        <v>44</v>
      </c>
      <c r="K2418">
        <v>48</v>
      </c>
      <c r="L2418">
        <v>54</v>
      </c>
    </row>
    <row r="2419" spans="1:29">
      <c r="A2419" t="s">
        <v>6822</v>
      </c>
      <c r="B2419" s="1">
        <v>44027</v>
      </c>
      <c r="C2419" s="1">
        <v>43965</v>
      </c>
      <c r="F2419">
        <v>12</v>
      </c>
      <c r="G2419">
        <v>19</v>
      </c>
      <c r="H2419">
        <v>56</v>
      </c>
    </row>
    <row r="2420" spans="1:29">
      <c r="A2420" t="s">
        <v>7834</v>
      </c>
      <c r="B2420" s="1">
        <v>44014</v>
      </c>
      <c r="C2420" s="1">
        <v>43986</v>
      </c>
      <c r="F2420">
        <v>7</v>
      </c>
      <c r="G2420">
        <v>12</v>
      </c>
      <c r="H2420">
        <v>16</v>
      </c>
      <c r="I2420">
        <v>24</v>
      </c>
      <c r="J2420">
        <v>43</v>
      </c>
    </row>
    <row r="2421" spans="1:29">
      <c r="A2421" t="s">
        <v>10726</v>
      </c>
      <c r="B2421" s="1">
        <v>44018</v>
      </c>
      <c r="C2421" s="1">
        <v>44020</v>
      </c>
      <c r="F2421">
        <v>15</v>
      </c>
    </row>
    <row r="2422" spans="1:29">
      <c r="A2422" t="s">
        <v>10965</v>
      </c>
      <c r="B2422" s="1">
        <v>43704</v>
      </c>
      <c r="C2422" s="1">
        <v>43922</v>
      </c>
      <c r="F2422">
        <v>15</v>
      </c>
      <c r="G2422">
        <v>30</v>
      </c>
      <c r="H2422">
        <v>42</v>
      </c>
      <c r="I2422">
        <v>49</v>
      </c>
      <c r="J2422">
        <v>55</v>
      </c>
      <c r="K2422">
        <v>68</v>
      </c>
      <c r="L2422">
        <v>75</v>
      </c>
      <c r="M2422" s="3">
        <v>79</v>
      </c>
    </row>
    <row r="2423" spans="1:29">
      <c r="A2423" t="s">
        <v>5633</v>
      </c>
      <c r="B2423" s="1">
        <v>44032</v>
      </c>
      <c r="C2423" s="1">
        <v>43991</v>
      </c>
      <c r="F2423">
        <v>24</v>
      </c>
      <c r="G2423">
        <v>32</v>
      </c>
    </row>
    <row r="2424" spans="1:29">
      <c r="A2424" t="s">
        <v>9795</v>
      </c>
      <c r="B2424" s="1">
        <v>44027</v>
      </c>
      <c r="C2424" s="1">
        <v>43802</v>
      </c>
      <c r="F2424">
        <v>10</v>
      </c>
      <c r="G2424">
        <v>36</v>
      </c>
      <c r="H2424">
        <v>72</v>
      </c>
      <c r="I2424">
        <v>84</v>
      </c>
      <c r="J2424">
        <v>103</v>
      </c>
      <c r="K2424">
        <v>112</v>
      </c>
      <c r="L2424">
        <v>132</v>
      </c>
      <c r="M2424" s="3">
        <v>143</v>
      </c>
      <c r="N2424">
        <v>153</v>
      </c>
      <c r="O2424">
        <v>161</v>
      </c>
      <c r="P2424">
        <v>169</v>
      </c>
    </row>
    <row r="2425" spans="1:29">
      <c r="A2425" t="s">
        <v>4836</v>
      </c>
      <c r="B2425" s="1">
        <v>44022</v>
      </c>
      <c r="C2425" s="1">
        <v>43641</v>
      </c>
      <c r="F2425">
        <v>12</v>
      </c>
      <c r="G2425">
        <v>21</v>
      </c>
      <c r="H2425">
        <v>42</v>
      </c>
      <c r="I2425">
        <v>53</v>
      </c>
      <c r="J2425">
        <v>66</v>
      </c>
      <c r="K2425">
        <v>84</v>
      </c>
      <c r="L2425">
        <v>111</v>
      </c>
      <c r="M2425" s="3">
        <v>131</v>
      </c>
      <c r="N2425">
        <v>148</v>
      </c>
      <c r="O2425">
        <v>152</v>
      </c>
      <c r="P2425">
        <v>157</v>
      </c>
      <c r="Q2425">
        <v>167</v>
      </c>
      <c r="R2425">
        <v>171</v>
      </c>
      <c r="S2425">
        <v>184</v>
      </c>
      <c r="T2425">
        <v>196</v>
      </c>
      <c r="U2425">
        <v>207</v>
      </c>
      <c r="V2425">
        <v>216</v>
      </c>
      <c r="W2425">
        <v>224</v>
      </c>
      <c r="X2425">
        <v>232</v>
      </c>
      <c r="Y2425">
        <v>240</v>
      </c>
      <c r="Z2425">
        <v>245</v>
      </c>
      <c r="AA2425">
        <v>255</v>
      </c>
      <c r="AB2425">
        <v>265</v>
      </c>
      <c r="AC2425">
        <v>273</v>
      </c>
    </row>
    <row r="2426" spans="1:29">
      <c r="A2426" t="s">
        <v>11615</v>
      </c>
      <c r="B2426" s="1">
        <v>44012</v>
      </c>
      <c r="C2426" s="1">
        <v>44022</v>
      </c>
      <c r="F2426">
        <v>14</v>
      </c>
    </row>
    <row r="2427" spans="1:29">
      <c r="A2427" t="s">
        <v>3715</v>
      </c>
      <c r="B2427" s="1">
        <v>44018</v>
      </c>
      <c r="C2427" s="1">
        <v>44022</v>
      </c>
      <c r="F2427">
        <v>15</v>
      </c>
    </row>
    <row r="2428" spans="1:29">
      <c r="A2428" t="s">
        <v>9433</v>
      </c>
      <c r="B2428" s="1">
        <v>43969</v>
      </c>
      <c r="C2428" s="1">
        <v>44008</v>
      </c>
      <c r="F2428">
        <v>8</v>
      </c>
      <c r="G2428">
        <v>24</v>
      </c>
    </row>
    <row r="2429" spans="1:29">
      <c r="A2429" t="s">
        <v>6143</v>
      </c>
      <c r="B2429" s="1">
        <v>44011</v>
      </c>
      <c r="C2429" s="1">
        <v>43927</v>
      </c>
      <c r="F2429">
        <v>7</v>
      </c>
      <c r="G2429">
        <v>21</v>
      </c>
      <c r="H2429">
        <v>27</v>
      </c>
      <c r="I2429">
        <v>48</v>
      </c>
      <c r="J2429">
        <v>53</v>
      </c>
      <c r="K2429">
        <v>65</v>
      </c>
      <c r="L2429">
        <v>84</v>
      </c>
    </row>
    <row r="2430" spans="1:29">
      <c r="A2430" t="s">
        <v>11386</v>
      </c>
      <c r="B2430" s="1">
        <v>43962</v>
      </c>
      <c r="C2430" s="1">
        <v>43965</v>
      </c>
      <c r="F2430">
        <v>9</v>
      </c>
      <c r="G2430">
        <v>21</v>
      </c>
      <c r="H2430">
        <v>31</v>
      </c>
      <c r="I2430">
        <v>41</v>
      </c>
      <c r="J2430">
        <v>49</v>
      </c>
    </row>
    <row r="2431" spans="1:29">
      <c r="A2431" t="s">
        <v>2462</v>
      </c>
      <c r="B2431" s="1">
        <v>43971</v>
      </c>
      <c r="C2431" s="1">
        <v>43993</v>
      </c>
      <c r="F2431">
        <v>12</v>
      </c>
      <c r="G2431">
        <v>24</v>
      </c>
      <c r="H2431">
        <v>30</v>
      </c>
    </row>
    <row r="2432" spans="1:29">
      <c r="A2432" t="s">
        <v>7652</v>
      </c>
      <c r="B2432" s="1">
        <v>43998</v>
      </c>
      <c r="C2432" s="1">
        <v>44022</v>
      </c>
      <c r="F2432">
        <v>14</v>
      </c>
    </row>
    <row r="2433" spans="1:16">
      <c r="A2433" t="s">
        <v>4152</v>
      </c>
      <c r="B2433" s="1">
        <v>43942</v>
      </c>
      <c r="C2433" s="1">
        <v>44022</v>
      </c>
      <c r="F2433">
        <v>7</v>
      </c>
      <c r="G2433">
        <v>14</v>
      </c>
    </row>
    <row r="2434" spans="1:16">
      <c r="A2434" t="s">
        <v>11464</v>
      </c>
      <c r="B2434" s="1">
        <v>43944</v>
      </c>
      <c r="C2434" s="1">
        <v>43928</v>
      </c>
      <c r="F2434">
        <v>21</v>
      </c>
      <c r="G2434">
        <v>26</v>
      </c>
      <c r="H2434">
        <v>36</v>
      </c>
      <c r="I2434">
        <v>45</v>
      </c>
      <c r="J2434">
        <v>56</v>
      </c>
      <c r="K2434">
        <v>64</v>
      </c>
      <c r="L2434">
        <v>72</v>
      </c>
      <c r="M2434" s="3">
        <v>82</v>
      </c>
    </row>
    <row r="2435" spans="1:16">
      <c r="A2435" t="s">
        <v>10758</v>
      </c>
      <c r="B2435" s="1">
        <v>43987</v>
      </c>
      <c r="C2435" s="1">
        <v>44035</v>
      </c>
      <c r="F2435">
        <v>7</v>
      </c>
    </row>
    <row r="2436" spans="1:16">
      <c r="A2436" t="s">
        <v>7899</v>
      </c>
      <c r="B2436" s="1">
        <v>43985</v>
      </c>
      <c r="C2436" s="1">
        <v>44036</v>
      </c>
      <c r="F2436">
        <v>7</v>
      </c>
    </row>
    <row r="2437" spans="1:16">
      <c r="A2437" t="s">
        <v>4294</v>
      </c>
      <c r="B2437" s="1">
        <v>44013</v>
      </c>
      <c r="C2437" s="1">
        <v>44007</v>
      </c>
      <c r="F2437">
        <v>12</v>
      </c>
      <c r="G2437">
        <v>21</v>
      </c>
    </row>
    <row r="2438" spans="1:16">
      <c r="A2438" t="s">
        <v>3238</v>
      </c>
      <c r="B2438" s="1">
        <v>43963</v>
      </c>
      <c r="C2438" s="1">
        <v>43997</v>
      </c>
      <c r="F2438">
        <v>7</v>
      </c>
      <c r="G2438">
        <v>20</v>
      </c>
    </row>
    <row r="2439" spans="1:16">
      <c r="A2439" t="s">
        <v>12100</v>
      </c>
      <c r="B2439" s="1">
        <v>44018</v>
      </c>
      <c r="C2439" s="1">
        <v>44026</v>
      </c>
      <c r="F2439">
        <v>12</v>
      </c>
    </row>
    <row r="2440" spans="1:16">
      <c r="A2440" t="s">
        <v>5968</v>
      </c>
      <c r="B2440" s="1">
        <v>43998</v>
      </c>
      <c r="C2440" s="1">
        <v>43902</v>
      </c>
      <c r="F2440">
        <v>7</v>
      </c>
      <c r="G2440">
        <v>16</v>
      </c>
      <c r="H2440">
        <v>21</v>
      </c>
      <c r="I2440">
        <v>30</v>
      </c>
      <c r="J2440">
        <v>36</v>
      </c>
      <c r="K2440">
        <v>45</v>
      </c>
      <c r="L2440">
        <v>65</v>
      </c>
      <c r="M2440" s="3">
        <v>72</v>
      </c>
      <c r="N2440">
        <v>77</v>
      </c>
      <c r="O2440">
        <v>84</v>
      </c>
      <c r="P2440">
        <v>95</v>
      </c>
    </row>
    <row r="2441" spans="1:16">
      <c r="A2441" t="s">
        <v>13089</v>
      </c>
      <c r="B2441" s="1">
        <v>43998</v>
      </c>
      <c r="C2441" s="1">
        <v>44021</v>
      </c>
      <c r="F2441">
        <v>15</v>
      </c>
    </row>
    <row r="2442" spans="1:16">
      <c r="A2442" t="s">
        <v>7279</v>
      </c>
      <c r="B2442" s="1">
        <v>44014</v>
      </c>
      <c r="C2442" s="1">
        <v>44008</v>
      </c>
      <c r="F2442">
        <v>5</v>
      </c>
      <c r="G2442">
        <v>24</v>
      </c>
    </row>
    <row r="2443" spans="1:16">
      <c r="A2443" t="s">
        <v>13337</v>
      </c>
      <c r="B2443" s="1">
        <v>43991</v>
      </c>
      <c r="C2443" s="1">
        <v>43972</v>
      </c>
      <c r="F2443">
        <v>5</v>
      </c>
      <c r="G2443">
        <v>15</v>
      </c>
      <c r="H2443">
        <v>38</v>
      </c>
      <c r="I2443">
        <v>49</v>
      </c>
    </row>
    <row r="2444" spans="1:16">
      <c r="A2444" t="s">
        <v>7612</v>
      </c>
      <c r="B2444" s="1">
        <v>43959</v>
      </c>
      <c r="C2444" s="1">
        <v>43962</v>
      </c>
      <c r="F2444">
        <v>17</v>
      </c>
      <c r="G2444">
        <v>21</v>
      </c>
      <c r="H2444">
        <v>25</v>
      </c>
      <c r="I2444">
        <v>30</v>
      </c>
      <c r="J2444">
        <v>50</v>
      </c>
      <c r="K2444">
        <v>60</v>
      </c>
    </row>
    <row r="2445" spans="1:16">
      <c r="A2445" t="s">
        <v>10098</v>
      </c>
      <c r="B2445" s="1">
        <v>44021</v>
      </c>
      <c r="C2445" s="1">
        <v>43944</v>
      </c>
      <c r="F2445">
        <v>9</v>
      </c>
      <c r="G2445">
        <v>21</v>
      </c>
      <c r="H2445">
        <v>28</v>
      </c>
      <c r="I2445">
        <v>36</v>
      </c>
      <c r="J2445">
        <v>56</v>
      </c>
      <c r="K2445">
        <v>64</v>
      </c>
      <c r="L2445">
        <v>70</v>
      </c>
    </row>
    <row r="2446" spans="1:16">
      <c r="A2446" t="s">
        <v>4064</v>
      </c>
      <c r="B2446" s="1">
        <v>44005</v>
      </c>
      <c r="C2446" s="1">
        <v>43957</v>
      </c>
      <c r="F2446">
        <v>6</v>
      </c>
      <c r="G2446">
        <v>25</v>
      </c>
      <c r="H2446">
        <v>35</v>
      </c>
      <c r="I2446">
        <v>47</v>
      </c>
      <c r="J2446">
        <v>51</v>
      </c>
      <c r="K2446">
        <v>55</v>
      </c>
      <c r="L2446">
        <v>60</v>
      </c>
    </row>
    <row r="2447" spans="1:16">
      <c r="A2447" t="s">
        <v>3987</v>
      </c>
      <c r="B2447" s="1">
        <v>44000</v>
      </c>
      <c r="C2447" s="1">
        <v>44011</v>
      </c>
      <c r="F2447">
        <v>7</v>
      </c>
      <c r="G2447">
        <v>14</v>
      </c>
      <c r="H2447">
        <v>23</v>
      </c>
    </row>
    <row r="2448" spans="1:16">
      <c r="A2448" t="s">
        <v>4581</v>
      </c>
      <c r="B2448" s="1">
        <v>43998</v>
      </c>
      <c r="C2448" s="1">
        <v>43922</v>
      </c>
      <c r="F2448">
        <v>13</v>
      </c>
      <c r="G2448">
        <v>24</v>
      </c>
      <c r="H2448">
        <v>30</v>
      </c>
      <c r="I2448">
        <v>58</v>
      </c>
      <c r="J2448">
        <v>68</v>
      </c>
      <c r="K2448">
        <v>84</v>
      </c>
    </row>
    <row r="2449" spans="1:18">
      <c r="A2449" t="s">
        <v>4870</v>
      </c>
      <c r="B2449" s="1">
        <v>43998</v>
      </c>
      <c r="C2449" s="1">
        <v>43906</v>
      </c>
      <c r="F2449">
        <v>7</v>
      </c>
      <c r="G2449">
        <v>12</v>
      </c>
      <c r="H2449">
        <v>22</v>
      </c>
      <c r="I2449">
        <v>36</v>
      </c>
      <c r="J2449">
        <v>42</v>
      </c>
      <c r="K2449">
        <v>53</v>
      </c>
      <c r="L2449">
        <v>63</v>
      </c>
      <c r="M2449" s="3">
        <v>71</v>
      </c>
      <c r="N2449">
        <v>80</v>
      </c>
      <c r="O2449">
        <v>87</v>
      </c>
      <c r="P2449">
        <v>96</v>
      </c>
    </row>
    <row r="2450" spans="1:18">
      <c r="A2450" t="s">
        <v>10908</v>
      </c>
      <c r="B2450" s="1">
        <v>43941</v>
      </c>
      <c r="C2450" s="1">
        <v>43957</v>
      </c>
      <c r="F2450">
        <v>7</v>
      </c>
      <c r="G2450">
        <v>15</v>
      </c>
      <c r="H2450">
        <v>20</v>
      </c>
      <c r="I2450">
        <v>25</v>
      </c>
      <c r="J2450">
        <v>35</v>
      </c>
      <c r="K2450">
        <v>51</v>
      </c>
    </row>
    <row r="2451" spans="1:18">
      <c r="A2451" t="s">
        <v>9484</v>
      </c>
      <c r="B2451" s="1">
        <v>43983</v>
      </c>
      <c r="C2451" s="1">
        <v>44026</v>
      </c>
      <c r="F2451">
        <v>7</v>
      </c>
      <c r="G2451">
        <v>12</v>
      </c>
    </row>
    <row r="2452" spans="1:18">
      <c r="A2452" t="s">
        <v>7914</v>
      </c>
      <c r="B2452" s="1">
        <v>44014</v>
      </c>
      <c r="C2452" s="1">
        <v>44039</v>
      </c>
      <c r="F2452">
        <v>7</v>
      </c>
    </row>
    <row r="2453" spans="1:18">
      <c r="A2453" t="s">
        <v>11926</v>
      </c>
      <c r="B2453" s="1">
        <v>44021</v>
      </c>
      <c r="C2453" s="1">
        <v>44036</v>
      </c>
      <c r="F2453">
        <v>7</v>
      </c>
    </row>
    <row r="2454" spans="1:18">
      <c r="A2454" t="s">
        <v>11080</v>
      </c>
      <c r="B2454" s="1">
        <v>44032</v>
      </c>
      <c r="C2454" s="1">
        <v>43871</v>
      </c>
      <c r="F2454">
        <v>12</v>
      </c>
      <c r="G2454">
        <v>27</v>
      </c>
      <c r="H2454">
        <v>49</v>
      </c>
      <c r="I2454">
        <v>56</v>
      </c>
      <c r="J2454">
        <v>66</v>
      </c>
      <c r="K2454">
        <v>75</v>
      </c>
      <c r="L2454">
        <v>85</v>
      </c>
      <c r="M2454" s="3">
        <v>95</v>
      </c>
      <c r="N2454">
        <v>105</v>
      </c>
      <c r="O2454">
        <v>121</v>
      </c>
    </row>
    <row r="2455" spans="1:18">
      <c r="A2455" t="s">
        <v>12688</v>
      </c>
      <c r="B2455" s="1">
        <v>43941</v>
      </c>
      <c r="C2455" s="1">
        <v>44006</v>
      </c>
      <c r="F2455">
        <v>9</v>
      </c>
      <c r="G2455">
        <v>13</v>
      </c>
      <c r="H2455">
        <v>21</v>
      </c>
    </row>
    <row r="2456" spans="1:18">
      <c r="A2456" t="s">
        <v>2055</v>
      </c>
      <c r="B2456" s="1">
        <v>43998</v>
      </c>
      <c r="C2456" s="1">
        <v>43861</v>
      </c>
      <c r="F2456">
        <v>5</v>
      </c>
      <c r="G2456">
        <v>35</v>
      </c>
      <c r="H2456">
        <v>42</v>
      </c>
      <c r="I2456">
        <v>52</v>
      </c>
      <c r="J2456">
        <v>72</v>
      </c>
      <c r="K2456">
        <v>84</v>
      </c>
      <c r="L2456">
        <v>91</v>
      </c>
      <c r="M2456" s="3">
        <v>101</v>
      </c>
      <c r="N2456">
        <v>110</v>
      </c>
      <c r="O2456">
        <v>128</v>
      </c>
    </row>
    <row r="2457" spans="1:18">
      <c r="A2457" t="s">
        <v>8520</v>
      </c>
      <c r="B2457" s="1">
        <v>43928</v>
      </c>
      <c r="C2457" s="1">
        <v>43802</v>
      </c>
      <c r="F2457">
        <v>24</v>
      </c>
      <c r="G2457">
        <v>36</v>
      </c>
      <c r="H2457">
        <v>42</v>
      </c>
      <c r="I2457">
        <v>50</v>
      </c>
      <c r="J2457">
        <v>58</v>
      </c>
      <c r="K2457">
        <v>70</v>
      </c>
      <c r="L2457">
        <v>76</v>
      </c>
      <c r="M2457" s="3">
        <v>84</v>
      </c>
      <c r="N2457">
        <v>89</v>
      </c>
      <c r="O2457">
        <v>114</v>
      </c>
      <c r="P2457">
        <v>140</v>
      </c>
      <c r="Q2457">
        <v>155</v>
      </c>
      <c r="R2457">
        <v>163</v>
      </c>
    </row>
    <row r="2458" spans="1:18">
      <c r="A2458" t="s">
        <v>7718</v>
      </c>
      <c r="B2458" s="1">
        <v>44013</v>
      </c>
      <c r="C2458" s="1">
        <v>44011</v>
      </c>
      <c r="F2458">
        <v>7</v>
      </c>
      <c r="G2458">
        <v>14</v>
      </c>
    </row>
    <row r="2459" spans="1:18">
      <c r="A2459" t="s">
        <v>8858</v>
      </c>
      <c r="B2459" s="1">
        <v>43978</v>
      </c>
      <c r="C2459" s="1">
        <v>43843</v>
      </c>
      <c r="F2459">
        <v>13</v>
      </c>
      <c r="G2459">
        <v>31</v>
      </c>
      <c r="H2459">
        <v>48</v>
      </c>
      <c r="I2459">
        <v>85</v>
      </c>
      <c r="J2459">
        <v>105</v>
      </c>
      <c r="K2459">
        <v>115</v>
      </c>
      <c r="L2459">
        <v>126</v>
      </c>
      <c r="M2459" s="3">
        <v>142</v>
      </c>
    </row>
    <row r="2460" spans="1:18">
      <c r="A2460" t="s">
        <v>3504</v>
      </c>
      <c r="B2460" s="1">
        <v>43998</v>
      </c>
      <c r="C2460" s="1">
        <v>44008</v>
      </c>
      <c r="F2460">
        <v>8</v>
      </c>
      <c r="G2460">
        <v>21</v>
      </c>
    </row>
    <row r="2461" spans="1:18">
      <c r="A2461" t="s">
        <v>2508</v>
      </c>
      <c r="B2461" s="1">
        <v>44012</v>
      </c>
      <c r="C2461" s="1">
        <v>44001</v>
      </c>
      <c r="F2461">
        <v>4</v>
      </c>
      <c r="G2461">
        <v>27</v>
      </c>
    </row>
    <row r="2462" spans="1:18">
      <c r="A2462" t="s">
        <v>9338</v>
      </c>
      <c r="B2462" s="1">
        <v>43700</v>
      </c>
      <c r="C2462" s="1">
        <v>43965</v>
      </c>
      <c r="F2462">
        <v>6</v>
      </c>
      <c r="G2462">
        <v>12</v>
      </c>
      <c r="H2462">
        <v>21</v>
      </c>
      <c r="I2462">
        <v>29</v>
      </c>
      <c r="J2462">
        <v>39</v>
      </c>
      <c r="K2462">
        <v>44</v>
      </c>
      <c r="L2462">
        <v>49</v>
      </c>
    </row>
    <row r="2463" spans="1:18">
      <c r="A2463" t="s">
        <v>4529</v>
      </c>
      <c r="B2463" s="1">
        <v>43649</v>
      </c>
      <c r="C2463" s="1">
        <v>43965</v>
      </c>
      <c r="F2463">
        <v>21</v>
      </c>
      <c r="G2463">
        <v>30</v>
      </c>
      <c r="H2463">
        <v>39</v>
      </c>
      <c r="I2463">
        <v>47</v>
      </c>
      <c r="J2463">
        <v>51</v>
      </c>
    </row>
    <row r="2464" spans="1:18">
      <c r="A2464" t="s">
        <v>6187</v>
      </c>
      <c r="B2464" s="1">
        <v>43987</v>
      </c>
      <c r="C2464" s="1">
        <v>43965</v>
      </c>
      <c r="F2464">
        <v>6</v>
      </c>
      <c r="G2464">
        <v>21</v>
      </c>
      <c r="H2464">
        <v>30</v>
      </c>
      <c r="I2464">
        <v>50</v>
      </c>
    </row>
    <row r="2465" spans="1:20">
      <c r="A2465" t="s">
        <v>11126</v>
      </c>
      <c r="B2465" s="1">
        <v>43586</v>
      </c>
      <c r="C2465" s="1">
        <v>43802</v>
      </c>
      <c r="F2465">
        <v>7</v>
      </c>
      <c r="G2465">
        <v>18</v>
      </c>
      <c r="H2465">
        <v>36</v>
      </c>
      <c r="I2465">
        <v>59</v>
      </c>
      <c r="J2465">
        <v>70</v>
      </c>
      <c r="K2465">
        <v>84</v>
      </c>
      <c r="L2465">
        <v>95</v>
      </c>
      <c r="M2465" s="3">
        <v>104</v>
      </c>
      <c r="N2465">
        <v>112</v>
      </c>
      <c r="O2465">
        <v>120</v>
      </c>
      <c r="P2465">
        <v>127</v>
      </c>
      <c r="Q2465">
        <v>132</v>
      </c>
      <c r="R2465">
        <v>143</v>
      </c>
      <c r="S2465">
        <v>153</v>
      </c>
      <c r="T2465">
        <v>161</v>
      </c>
    </row>
    <row r="2466" spans="1:20">
      <c r="A2466" t="s">
        <v>6232</v>
      </c>
      <c r="B2466" s="1">
        <v>43950</v>
      </c>
      <c r="C2466" s="1">
        <v>44021</v>
      </c>
      <c r="F2466">
        <v>7</v>
      </c>
    </row>
    <row r="2467" spans="1:20">
      <c r="A2467" t="s">
        <v>12459</v>
      </c>
      <c r="B2467" s="1">
        <v>44028</v>
      </c>
      <c r="C2467" s="1">
        <v>44004</v>
      </c>
      <c r="F2467">
        <v>12</v>
      </c>
      <c r="G2467">
        <v>20</v>
      </c>
      <c r="H2467">
        <v>28</v>
      </c>
    </row>
    <row r="2468" spans="1:20">
      <c r="A2468" t="s">
        <v>3823</v>
      </c>
      <c r="B2468" s="1">
        <v>43985</v>
      </c>
      <c r="C2468" s="1">
        <v>44004</v>
      </c>
      <c r="F2468">
        <v>12</v>
      </c>
      <c r="G2468">
        <v>25</v>
      </c>
    </row>
    <row r="2469" spans="1:20">
      <c r="A2469" t="s">
        <v>11602</v>
      </c>
      <c r="B2469" s="1">
        <v>44005</v>
      </c>
      <c r="C2469" s="1">
        <v>44036</v>
      </c>
      <c r="F2469">
        <v>6</v>
      </c>
    </row>
    <row r="2470" spans="1:20">
      <c r="A2470" t="s">
        <v>4321</v>
      </c>
      <c r="B2470" s="1">
        <v>44014</v>
      </c>
      <c r="C2470" s="1">
        <v>44008</v>
      </c>
      <c r="F2470">
        <v>8</v>
      </c>
      <c r="G2470">
        <v>15</v>
      </c>
      <c r="H2470">
        <v>24</v>
      </c>
    </row>
    <row r="2471" spans="1:20">
      <c r="A2471" t="s">
        <v>4367</v>
      </c>
      <c r="B2471" s="1">
        <v>44027</v>
      </c>
      <c r="C2471" s="1">
        <v>43965</v>
      </c>
      <c r="F2471">
        <v>12</v>
      </c>
      <c r="G2471">
        <v>21</v>
      </c>
      <c r="H2471">
        <v>30</v>
      </c>
      <c r="I2471">
        <v>38</v>
      </c>
      <c r="J2471">
        <v>45</v>
      </c>
      <c r="K2471">
        <v>54</v>
      </c>
    </row>
    <row r="2472" spans="1:20">
      <c r="A2472" t="s">
        <v>5757</v>
      </c>
      <c r="B2472" s="1">
        <v>44005</v>
      </c>
      <c r="C2472" s="1">
        <v>43965</v>
      </c>
      <c r="F2472">
        <v>12</v>
      </c>
      <c r="G2472">
        <v>21</v>
      </c>
      <c r="H2472">
        <v>30</v>
      </c>
      <c r="I2472">
        <v>38</v>
      </c>
      <c r="J2472">
        <v>45</v>
      </c>
      <c r="K2472">
        <v>54</v>
      </c>
    </row>
    <row r="2473" spans="1:20">
      <c r="A2473" t="s">
        <v>1746</v>
      </c>
      <c r="B2473" s="1">
        <v>44018</v>
      </c>
      <c r="C2473" s="1">
        <v>43993</v>
      </c>
      <c r="F2473">
        <v>13</v>
      </c>
      <c r="G2473">
        <v>24</v>
      </c>
      <c r="H2473">
        <v>33</v>
      </c>
    </row>
    <row r="2474" spans="1:20">
      <c r="A2474" t="s">
        <v>8722</v>
      </c>
      <c r="B2474" s="1">
        <v>43998</v>
      </c>
      <c r="C2474" s="1">
        <v>43986</v>
      </c>
      <c r="F2474">
        <v>6</v>
      </c>
      <c r="G2474">
        <v>12</v>
      </c>
      <c r="H2474">
        <v>17</v>
      </c>
      <c r="I2474">
        <v>28</v>
      </c>
      <c r="J2474">
        <v>35</v>
      </c>
      <c r="K2474">
        <v>39</v>
      </c>
    </row>
    <row r="2475" spans="1:20">
      <c r="A2475" t="s">
        <v>10253</v>
      </c>
      <c r="B2475" s="1">
        <v>43951</v>
      </c>
      <c r="C2475" s="1">
        <v>43997</v>
      </c>
      <c r="F2475">
        <v>9</v>
      </c>
      <c r="G2475">
        <v>24</v>
      </c>
      <c r="H2475">
        <v>32</v>
      </c>
    </row>
    <row r="2476" spans="1:20">
      <c r="A2476" t="s">
        <v>11774</v>
      </c>
      <c r="B2476" s="1">
        <v>44005</v>
      </c>
      <c r="C2476" s="1">
        <v>44026</v>
      </c>
      <c r="F2476">
        <v>12</v>
      </c>
    </row>
    <row r="2477" spans="1:20">
      <c r="A2477" t="s">
        <v>5109</v>
      </c>
      <c r="B2477" s="1">
        <v>43818</v>
      </c>
      <c r="C2477" s="1">
        <v>43993</v>
      </c>
      <c r="F2477">
        <v>10</v>
      </c>
      <c r="G2477">
        <v>35</v>
      </c>
    </row>
    <row r="2478" spans="1:20">
      <c r="A2478" t="s">
        <v>5689</v>
      </c>
      <c r="B2478" s="1">
        <v>43992</v>
      </c>
      <c r="C2478" s="1">
        <v>43987</v>
      </c>
      <c r="F2478">
        <v>15</v>
      </c>
    </row>
    <row r="2479" spans="1:20">
      <c r="A2479" t="s">
        <v>6547</v>
      </c>
      <c r="B2479" s="1">
        <v>43822</v>
      </c>
      <c r="C2479" s="1">
        <v>43843</v>
      </c>
      <c r="F2479">
        <v>9</v>
      </c>
      <c r="G2479">
        <v>13</v>
      </c>
      <c r="H2479">
        <v>18</v>
      </c>
      <c r="I2479">
        <v>56</v>
      </c>
      <c r="J2479">
        <v>79</v>
      </c>
      <c r="K2479">
        <v>84</v>
      </c>
      <c r="L2479">
        <v>95</v>
      </c>
      <c r="M2479" s="3">
        <v>100</v>
      </c>
      <c r="N2479">
        <v>106</v>
      </c>
      <c r="O2479">
        <v>117</v>
      </c>
      <c r="P2479">
        <v>126</v>
      </c>
      <c r="Q2479">
        <v>134</v>
      </c>
    </row>
    <row r="2480" spans="1:20">
      <c r="A2480" t="s">
        <v>4398</v>
      </c>
      <c r="B2480" s="1">
        <v>43949</v>
      </c>
      <c r="C2480" s="1">
        <v>44006</v>
      </c>
      <c r="F2480">
        <v>14</v>
      </c>
      <c r="G2480">
        <v>27</v>
      </c>
    </row>
    <row r="2481" spans="1:21">
      <c r="A2481" t="s">
        <v>7700</v>
      </c>
      <c r="B2481" s="1">
        <v>43941</v>
      </c>
      <c r="C2481" s="1">
        <v>44011</v>
      </c>
      <c r="F2481">
        <v>12</v>
      </c>
      <c r="G2481">
        <v>18</v>
      </c>
    </row>
    <row r="2482" spans="1:21">
      <c r="A2482" t="s">
        <v>11458</v>
      </c>
      <c r="B2482" s="1">
        <v>43990</v>
      </c>
      <c r="C2482" s="1">
        <v>43973</v>
      </c>
      <c r="F2482">
        <v>14</v>
      </c>
      <c r="G2482">
        <v>23</v>
      </c>
      <c r="H2482">
        <v>32</v>
      </c>
      <c r="I2482">
        <v>48</v>
      </c>
    </row>
    <row r="2483" spans="1:21">
      <c r="A2483" t="s">
        <v>7042</v>
      </c>
      <c r="B2483" s="1">
        <v>43979</v>
      </c>
      <c r="C2483" s="1">
        <v>44005</v>
      </c>
      <c r="F2483">
        <v>5</v>
      </c>
      <c r="G2483">
        <v>14</v>
      </c>
      <c r="H2483">
        <v>21</v>
      </c>
    </row>
    <row r="2484" spans="1:21">
      <c r="A2484" t="s">
        <v>3397</v>
      </c>
      <c r="B2484" s="1">
        <v>44028</v>
      </c>
      <c r="C2484" s="1">
        <v>44000</v>
      </c>
      <c r="F2484">
        <v>7</v>
      </c>
      <c r="G2484">
        <v>15</v>
      </c>
      <c r="H2484">
        <v>24</v>
      </c>
    </row>
    <row r="2485" spans="1:21">
      <c r="A2485" t="s">
        <v>12856</v>
      </c>
      <c r="B2485" s="1">
        <v>43843</v>
      </c>
      <c r="C2485" s="1">
        <v>43732</v>
      </c>
      <c r="F2485">
        <v>9</v>
      </c>
      <c r="G2485">
        <v>23</v>
      </c>
      <c r="H2485">
        <v>27</v>
      </c>
      <c r="I2485">
        <v>42</v>
      </c>
      <c r="J2485">
        <v>52</v>
      </c>
      <c r="K2485">
        <v>63</v>
      </c>
      <c r="L2485">
        <v>79</v>
      </c>
      <c r="M2485" s="3">
        <v>91</v>
      </c>
      <c r="N2485">
        <v>108</v>
      </c>
      <c r="O2485">
        <v>122</v>
      </c>
      <c r="P2485">
        <v>133</v>
      </c>
      <c r="Q2485">
        <v>140</v>
      </c>
      <c r="R2485">
        <v>154</v>
      </c>
      <c r="S2485">
        <v>160</v>
      </c>
      <c r="T2485">
        <v>165</v>
      </c>
      <c r="U2485">
        <v>192</v>
      </c>
    </row>
    <row r="2486" spans="1:21">
      <c r="A2486" t="s">
        <v>860</v>
      </c>
      <c r="B2486" s="1">
        <v>44036</v>
      </c>
      <c r="C2486" s="1">
        <v>44000</v>
      </c>
      <c r="F2486">
        <v>6</v>
      </c>
      <c r="G2486">
        <v>14</v>
      </c>
      <c r="H2486">
        <v>21</v>
      </c>
      <c r="I2486">
        <v>32</v>
      </c>
    </row>
    <row r="2487" spans="1:21">
      <c r="A2487" t="s">
        <v>10090</v>
      </c>
      <c r="B2487" s="1">
        <v>44005</v>
      </c>
      <c r="C2487" s="1">
        <v>43965</v>
      </c>
      <c r="F2487">
        <v>12</v>
      </c>
      <c r="G2487">
        <v>21</v>
      </c>
      <c r="H2487">
        <v>30</v>
      </c>
      <c r="I2487">
        <v>38</v>
      </c>
      <c r="J2487">
        <v>45</v>
      </c>
      <c r="K2487">
        <v>54</v>
      </c>
    </row>
    <row r="2488" spans="1:21">
      <c r="A2488" t="s">
        <v>11300</v>
      </c>
      <c r="B2488" s="1">
        <v>44011</v>
      </c>
      <c r="C2488" s="1">
        <v>43987</v>
      </c>
      <c r="F2488">
        <v>6</v>
      </c>
      <c r="G2488">
        <v>24</v>
      </c>
      <c r="H2488">
        <v>35</v>
      </c>
    </row>
    <row r="2489" spans="1:21">
      <c r="A2489" t="s">
        <v>1721</v>
      </c>
      <c r="B2489" s="1">
        <v>44008</v>
      </c>
      <c r="C2489" s="1">
        <v>43994</v>
      </c>
      <c r="F2489">
        <v>16</v>
      </c>
      <c r="G2489">
        <v>21</v>
      </c>
      <c r="H2489">
        <v>27</v>
      </c>
      <c r="I2489">
        <v>36</v>
      </c>
    </row>
    <row r="2490" spans="1:21">
      <c r="A2490" t="s">
        <v>11748</v>
      </c>
      <c r="B2490" s="1">
        <v>44027</v>
      </c>
      <c r="C2490" s="1">
        <v>44021</v>
      </c>
      <c r="F2490">
        <v>12</v>
      </c>
    </row>
    <row r="2491" spans="1:21">
      <c r="A2491" t="s">
        <v>11630</v>
      </c>
      <c r="B2491" s="1">
        <v>43873</v>
      </c>
      <c r="C2491" s="1">
        <v>44021</v>
      </c>
      <c r="F2491">
        <v>7</v>
      </c>
      <c r="G2491">
        <v>14</v>
      </c>
    </row>
    <row r="2492" spans="1:21">
      <c r="A2492" t="s">
        <v>12060</v>
      </c>
      <c r="B2492" s="1">
        <v>44014</v>
      </c>
      <c r="C2492" s="1">
        <v>44008</v>
      </c>
      <c r="F2492">
        <v>8</v>
      </c>
      <c r="G2492">
        <v>15</v>
      </c>
      <c r="H2492">
        <v>24</v>
      </c>
    </row>
    <row r="2493" spans="1:21">
      <c r="A2493" t="s">
        <v>6554</v>
      </c>
      <c r="B2493" s="1">
        <v>43987</v>
      </c>
      <c r="C2493" s="1">
        <v>43944</v>
      </c>
      <c r="F2493">
        <v>6</v>
      </c>
      <c r="G2493">
        <v>15</v>
      </c>
      <c r="H2493">
        <v>36</v>
      </c>
      <c r="I2493">
        <v>44</v>
      </c>
      <c r="J2493">
        <v>70</v>
      </c>
    </row>
    <row r="2494" spans="1:21">
      <c r="A2494" t="s">
        <v>7853</v>
      </c>
      <c r="B2494" s="1">
        <v>43977</v>
      </c>
      <c r="C2494" s="1">
        <v>43923</v>
      </c>
      <c r="F2494">
        <v>9</v>
      </c>
      <c r="G2494">
        <v>21</v>
      </c>
      <c r="H2494">
        <v>39</v>
      </c>
      <c r="I2494">
        <v>48</v>
      </c>
      <c r="J2494">
        <v>61</v>
      </c>
      <c r="K2494">
        <v>70</v>
      </c>
      <c r="L2494">
        <v>78</v>
      </c>
      <c r="M2494" s="3">
        <v>83</v>
      </c>
    </row>
    <row r="2495" spans="1:21">
      <c r="A2495" t="s">
        <v>8612</v>
      </c>
      <c r="B2495" s="1">
        <v>43928</v>
      </c>
      <c r="C2495" s="1">
        <v>44021</v>
      </c>
      <c r="F2495">
        <v>7</v>
      </c>
      <c r="G2495">
        <v>12</v>
      </c>
      <c r="H2495">
        <v>16</v>
      </c>
    </row>
    <row r="2496" spans="1:21">
      <c r="A2496" t="s">
        <v>6264</v>
      </c>
      <c r="B2496" s="1">
        <v>43696</v>
      </c>
      <c r="C2496" s="1">
        <v>44004</v>
      </c>
      <c r="F2496">
        <v>15</v>
      </c>
    </row>
    <row r="2497" spans="1:31">
      <c r="A2497" t="s">
        <v>9908</v>
      </c>
      <c r="B2497" s="1">
        <v>43930</v>
      </c>
      <c r="C2497" s="1">
        <v>43965</v>
      </c>
      <c r="F2497">
        <v>10</v>
      </c>
      <c r="G2497">
        <v>21</v>
      </c>
      <c r="H2497">
        <v>30</v>
      </c>
      <c r="I2497">
        <v>37</v>
      </c>
      <c r="J2497">
        <v>56</v>
      </c>
    </row>
    <row r="2498" spans="1:31">
      <c r="A2498" t="s">
        <v>11964</v>
      </c>
      <c r="B2498" s="1">
        <v>43959</v>
      </c>
      <c r="C2498" s="1">
        <v>44013</v>
      </c>
      <c r="F2498">
        <v>21</v>
      </c>
    </row>
    <row r="2499" spans="1:31">
      <c r="A2499" t="s">
        <v>11084</v>
      </c>
      <c r="B2499" s="1">
        <v>43956</v>
      </c>
      <c r="C2499" s="1">
        <v>44004</v>
      </c>
      <c r="F2499">
        <v>5</v>
      </c>
      <c r="G2499">
        <v>10</v>
      </c>
      <c r="H2499">
        <v>15</v>
      </c>
      <c r="I2499">
        <v>28</v>
      </c>
    </row>
    <row r="2500" spans="1:31">
      <c r="A2500" t="s">
        <v>727</v>
      </c>
      <c r="B2500" s="1">
        <v>44032</v>
      </c>
      <c r="C2500" s="1">
        <v>44004</v>
      </c>
      <c r="F2500">
        <v>6</v>
      </c>
      <c r="G2500">
        <v>15</v>
      </c>
      <c r="H2500">
        <v>28</v>
      </c>
    </row>
    <row r="2501" spans="1:31">
      <c r="A2501" t="s">
        <v>4177</v>
      </c>
      <c r="B2501" s="1">
        <v>43998</v>
      </c>
      <c r="C2501" s="1">
        <v>43906</v>
      </c>
      <c r="F2501">
        <v>5</v>
      </c>
      <c r="G2501">
        <v>14</v>
      </c>
      <c r="H2501">
        <v>25</v>
      </c>
      <c r="I2501">
        <v>36</v>
      </c>
      <c r="J2501">
        <v>42</v>
      </c>
      <c r="K2501">
        <v>63</v>
      </c>
      <c r="L2501">
        <v>72</v>
      </c>
      <c r="M2501" s="3">
        <v>80</v>
      </c>
      <c r="N2501">
        <v>87</v>
      </c>
      <c r="O2501">
        <v>96</v>
      </c>
    </row>
    <row r="2502" spans="1:31">
      <c r="A2502" t="s">
        <v>2401</v>
      </c>
      <c r="B2502" s="1">
        <v>43991</v>
      </c>
      <c r="C2502" s="1">
        <v>43682</v>
      </c>
      <c r="F2502">
        <v>7</v>
      </c>
      <c r="G2502">
        <v>16</v>
      </c>
      <c r="H2502">
        <v>25</v>
      </c>
      <c r="I2502">
        <v>41</v>
      </c>
      <c r="J2502">
        <v>46</v>
      </c>
      <c r="K2502">
        <v>84</v>
      </c>
      <c r="L2502">
        <v>90</v>
      </c>
      <c r="M2502" s="3">
        <v>106</v>
      </c>
      <c r="N2502">
        <v>111</v>
      </c>
      <c r="O2502">
        <v>120</v>
      </c>
      <c r="P2502">
        <v>143</v>
      </c>
      <c r="Q2502">
        <v>156</v>
      </c>
      <c r="R2502">
        <v>166</v>
      </c>
      <c r="S2502">
        <v>187</v>
      </c>
      <c r="T2502">
        <v>196</v>
      </c>
      <c r="U2502">
        <v>204</v>
      </c>
      <c r="V2502">
        <v>210</v>
      </c>
      <c r="W2502">
        <v>216</v>
      </c>
      <c r="X2502">
        <v>227</v>
      </c>
      <c r="Y2502">
        <v>237</v>
      </c>
      <c r="Z2502">
        <v>245</v>
      </c>
      <c r="AA2502">
        <v>250</v>
      </c>
    </row>
    <row r="2503" spans="1:31">
      <c r="A2503" t="s">
        <v>9228</v>
      </c>
      <c r="B2503" s="1">
        <v>43970</v>
      </c>
      <c r="C2503" s="1">
        <v>43682</v>
      </c>
      <c r="F2503">
        <v>8</v>
      </c>
      <c r="G2503">
        <v>14</v>
      </c>
      <c r="H2503">
        <v>25</v>
      </c>
      <c r="I2503">
        <v>36</v>
      </c>
      <c r="J2503">
        <v>42</v>
      </c>
      <c r="K2503">
        <v>56</v>
      </c>
      <c r="L2503">
        <v>65</v>
      </c>
      <c r="M2503" s="3">
        <v>78</v>
      </c>
      <c r="N2503">
        <v>84</v>
      </c>
      <c r="O2503">
        <v>90</v>
      </c>
      <c r="P2503">
        <v>95</v>
      </c>
      <c r="Q2503">
        <v>102</v>
      </c>
      <c r="R2503">
        <v>107</v>
      </c>
      <c r="S2503">
        <v>124</v>
      </c>
      <c r="T2503">
        <v>132</v>
      </c>
      <c r="U2503">
        <v>143</v>
      </c>
      <c r="V2503">
        <v>156</v>
      </c>
      <c r="W2503">
        <v>168</v>
      </c>
      <c r="X2503">
        <v>176</v>
      </c>
      <c r="Y2503">
        <v>188</v>
      </c>
      <c r="Z2503">
        <v>197</v>
      </c>
      <c r="AA2503">
        <v>217</v>
      </c>
      <c r="AB2503">
        <v>225</v>
      </c>
      <c r="AC2503">
        <v>237</v>
      </c>
      <c r="AD2503">
        <v>245</v>
      </c>
      <c r="AE2503">
        <v>250</v>
      </c>
    </row>
    <row r="2504" spans="1:31">
      <c r="A2504" t="s">
        <v>5389</v>
      </c>
      <c r="B2504" s="1">
        <v>43979</v>
      </c>
      <c r="C2504" s="1">
        <v>43973</v>
      </c>
      <c r="F2504">
        <v>15</v>
      </c>
      <c r="G2504">
        <v>24</v>
      </c>
      <c r="H2504">
        <v>32</v>
      </c>
      <c r="I2504">
        <v>39</v>
      </c>
      <c r="J2504">
        <v>48</v>
      </c>
    </row>
    <row r="2505" spans="1:31">
      <c r="A2505" t="s">
        <v>8292</v>
      </c>
      <c r="B2505" s="1">
        <v>44005</v>
      </c>
      <c r="C2505" s="1">
        <v>43973</v>
      </c>
      <c r="F2505">
        <v>15</v>
      </c>
      <c r="G2505">
        <v>24</v>
      </c>
      <c r="H2505">
        <v>35</v>
      </c>
      <c r="I2505">
        <v>48</v>
      </c>
    </row>
    <row r="2506" spans="1:31">
      <c r="A2506" t="s">
        <v>11697</v>
      </c>
      <c r="B2506" s="1">
        <v>44001</v>
      </c>
      <c r="C2506" s="1">
        <v>43964</v>
      </c>
      <c r="F2506">
        <v>9</v>
      </c>
      <c r="G2506">
        <v>21</v>
      </c>
      <c r="H2506">
        <v>30</v>
      </c>
      <c r="I2506">
        <v>42</v>
      </c>
    </row>
    <row r="2507" spans="1:31">
      <c r="A2507" t="s">
        <v>2002</v>
      </c>
      <c r="B2507" s="1">
        <v>44035</v>
      </c>
      <c r="C2507" s="1">
        <v>44008</v>
      </c>
      <c r="F2507">
        <v>9</v>
      </c>
      <c r="G2507">
        <v>21</v>
      </c>
    </row>
    <row r="2508" spans="1:31">
      <c r="A2508" t="s">
        <v>6948</v>
      </c>
      <c r="B2508" s="1">
        <v>44011</v>
      </c>
      <c r="C2508" s="1">
        <v>43984</v>
      </c>
      <c r="F2508">
        <v>7</v>
      </c>
      <c r="G2508">
        <v>18</v>
      </c>
      <c r="H2508">
        <v>29</v>
      </c>
      <c r="I2508">
        <v>40</v>
      </c>
      <c r="J2508">
        <v>45</v>
      </c>
    </row>
    <row r="2509" spans="1:31">
      <c r="A2509" t="s">
        <v>11090</v>
      </c>
      <c r="B2509" s="1">
        <v>44014</v>
      </c>
      <c r="C2509" s="1">
        <v>44019</v>
      </c>
      <c r="F2509">
        <v>14</v>
      </c>
    </row>
    <row r="2510" spans="1:31">
      <c r="A2510" t="s">
        <v>9165</v>
      </c>
      <c r="B2510" s="1">
        <v>43857</v>
      </c>
      <c r="C2510" s="1">
        <v>43972</v>
      </c>
      <c r="F2510">
        <v>5</v>
      </c>
      <c r="G2510">
        <v>12</v>
      </c>
      <c r="H2510">
        <v>25</v>
      </c>
      <c r="I2510">
        <v>36</v>
      </c>
      <c r="J2510">
        <v>49</v>
      </c>
    </row>
    <row r="2511" spans="1:31">
      <c r="A2511" t="s">
        <v>2043</v>
      </c>
      <c r="B2511" s="1">
        <v>43979</v>
      </c>
      <c r="C2511" s="1">
        <v>44034</v>
      </c>
      <c r="F2511">
        <v>7</v>
      </c>
    </row>
    <row r="2512" spans="1:31">
      <c r="A2512" t="s">
        <v>10664</v>
      </c>
      <c r="B2512" s="1">
        <v>43979</v>
      </c>
      <c r="C2512" s="1">
        <v>43874</v>
      </c>
      <c r="F2512">
        <v>10</v>
      </c>
      <c r="G2512">
        <v>24</v>
      </c>
      <c r="H2512">
        <v>35</v>
      </c>
      <c r="I2512">
        <v>42</v>
      </c>
      <c r="J2512">
        <v>55</v>
      </c>
      <c r="K2512">
        <v>63</v>
      </c>
      <c r="L2512">
        <v>69</v>
      </c>
      <c r="M2512" s="3">
        <v>83</v>
      </c>
      <c r="N2512">
        <v>91</v>
      </c>
      <c r="O2512">
        <v>99</v>
      </c>
      <c r="P2512">
        <v>108</v>
      </c>
      <c r="Q2512">
        <v>117</v>
      </c>
    </row>
    <row r="2513" spans="1:30">
      <c r="A2513" t="s">
        <v>12667</v>
      </c>
      <c r="B2513" s="1">
        <v>43950</v>
      </c>
      <c r="C2513" s="1">
        <v>44040</v>
      </c>
      <c r="F2513">
        <v>6</v>
      </c>
    </row>
    <row r="2514" spans="1:30">
      <c r="A2514" t="s">
        <v>9418</v>
      </c>
      <c r="B2514" s="1">
        <v>44005</v>
      </c>
      <c r="C2514" s="1">
        <v>44006</v>
      </c>
      <c r="F2514">
        <v>13</v>
      </c>
      <c r="G2514">
        <v>21</v>
      </c>
    </row>
    <row r="2515" spans="1:30">
      <c r="A2515" t="s">
        <v>828</v>
      </c>
      <c r="B2515" s="1">
        <v>44035</v>
      </c>
      <c r="C2515" s="1">
        <v>43682</v>
      </c>
      <c r="F2515">
        <v>9</v>
      </c>
      <c r="G2515">
        <v>14</v>
      </c>
      <c r="H2515">
        <v>25</v>
      </c>
      <c r="I2515">
        <v>38</v>
      </c>
      <c r="J2515">
        <v>42</v>
      </c>
      <c r="K2515">
        <v>56</v>
      </c>
      <c r="L2515">
        <v>62</v>
      </c>
      <c r="M2515" s="3">
        <v>78</v>
      </c>
      <c r="N2515">
        <v>84</v>
      </c>
      <c r="O2515">
        <v>96</v>
      </c>
      <c r="P2515">
        <v>106</v>
      </c>
      <c r="Q2515">
        <v>120</v>
      </c>
      <c r="R2515">
        <v>124</v>
      </c>
      <c r="S2515">
        <v>130</v>
      </c>
      <c r="T2515">
        <v>143</v>
      </c>
      <c r="U2515">
        <v>156</v>
      </c>
      <c r="V2515">
        <v>168</v>
      </c>
      <c r="W2515">
        <v>179</v>
      </c>
      <c r="X2515">
        <v>188</v>
      </c>
      <c r="Y2515">
        <v>196</v>
      </c>
      <c r="Z2515">
        <v>204</v>
      </c>
      <c r="AA2515">
        <v>217</v>
      </c>
      <c r="AB2515">
        <v>227</v>
      </c>
      <c r="AC2515">
        <v>237</v>
      </c>
      <c r="AD2515">
        <v>245</v>
      </c>
    </row>
    <row r="2516" spans="1:30">
      <c r="A2516" t="s">
        <v>3859</v>
      </c>
      <c r="B2516" s="1">
        <v>43969</v>
      </c>
      <c r="C2516" s="1">
        <v>44013</v>
      </c>
      <c r="F2516">
        <v>11</v>
      </c>
      <c r="G2516">
        <v>21</v>
      </c>
    </row>
    <row r="2517" spans="1:30">
      <c r="A2517" t="s">
        <v>796</v>
      </c>
      <c r="B2517" s="1">
        <v>43985</v>
      </c>
      <c r="C2517" s="1">
        <v>43923</v>
      </c>
      <c r="F2517">
        <v>20</v>
      </c>
      <c r="G2517">
        <v>29</v>
      </c>
      <c r="H2517">
        <v>48</v>
      </c>
      <c r="I2517">
        <v>60</v>
      </c>
      <c r="J2517">
        <v>70</v>
      </c>
      <c r="K2517">
        <v>78</v>
      </c>
    </row>
    <row r="2518" spans="1:30">
      <c r="A2518" t="s">
        <v>2749</v>
      </c>
      <c r="B2518" s="1">
        <v>43985</v>
      </c>
      <c r="C2518" s="1">
        <v>43966</v>
      </c>
      <c r="F2518">
        <v>7</v>
      </c>
      <c r="G2518">
        <v>20</v>
      </c>
      <c r="H2518">
        <v>28</v>
      </c>
      <c r="I2518">
        <v>40</v>
      </c>
      <c r="J2518">
        <v>48</v>
      </c>
    </row>
    <row r="2519" spans="1:30">
      <c r="A2519" t="s">
        <v>551</v>
      </c>
      <c r="B2519" s="1">
        <v>43969</v>
      </c>
      <c r="C2519" s="1">
        <v>43994</v>
      </c>
      <c r="F2519">
        <v>12</v>
      </c>
      <c r="G2519">
        <v>21</v>
      </c>
      <c r="H2519">
        <v>26</v>
      </c>
      <c r="I2519">
        <v>34</v>
      </c>
    </row>
    <row r="2520" spans="1:30">
      <c r="A2520" t="s">
        <v>5879</v>
      </c>
      <c r="B2520" s="1">
        <v>43992</v>
      </c>
      <c r="C2520" s="1">
        <v>44028</v>
      </c>
      <c r="F2520">
        <v>12</v>
      </c>
    </row>
    <row r="2521" spans="1:30">
      <c r="A2521" t="s">
        <v>10951</v>
      </c>
      <c r="B2521" s="1">
        <v>44026</v>
      </c>
      <c r="C2521" s="1">
        <v>43969</v>
      </c>
      <c r="F2521">
        <v>12</v>
      </c>
      <c r="G2521">
        <v>42</v>
      </c>
      <c r="H2521">
        <v>51</v>
      </c>
      <c r="I2521">
        <v>55</v>
      </c>
    </row>
    <row r="2522" spans="1:30">
      <c r="A2522" t="s">
        <v>8027</v>
      </c>
      <c r="B2522" s="1">
        <v>44019</v>
      </c>
      <c r="C2522" s="1">
        <v>44007</v>
      </c>
      <c r="F2522">
        <v>12</v>
      </c>
    </row>
    <row r="2523" spans="1:30">
      <c r="A2523" t="s">
        <v>1445</v>
      </c>
      <c r="B2523" s="1">
        <v>44018</v>
      </c>
      <c r="C2523" s="1">
        <v>43924</v>
      </c>
      <c r="F2523">
        <v>15</v>
      </c>
      <c r="G2523">
        <v>24</v>
      </c>
      <c r="H2523">
        <v>40</v>
      </c>
      <c r="I2523">
        <v>49</v>
      </c>
      <c r="J2523">
        <v>56</v>
      </c>
      <c r="K2523">
        <v>69</v>
      </c>
      <c r="L2523">
        <v>82</v>
      </c>
    </row>
    <row r="2524" spans="1:30">
      <c r="A2524" t="s">
        <v>2545</v>
      </c>
      <c r="B2524" s="1">
        <v>43881</v>
      </c>
      <c r="C2524" s="1">
        <v>43993</v>
      </c>
      <c r="F2524">
        <v>12</v>
      </c>
      <c r="G2524">
        <v>24</v>
      </c>
    </row>
    <row r="2525" spans="1:30">
      <c r="A2525" t="s">
        <v>6327</v>
      </c>
      <c r="B2525" s="1">
        <v>43756</v>
      </c>
      <c r="C2525" s="1">
        <v>43986</v>
      </c>
      <c r="F2525">
        <v>7</v>
      </c>
      <c r="G2525">
        <v>14</v>
      </c>
      <c r="H2525">
        <v>24</v>
      </c>
      <c r="I2525">
        <v>41</v>
      </c>
    </row>
    <row r="2526" spans="1:30">
      <c r="A2526" t="s">
        <v>8342</v>
      </c>
      <c r="B2526" s="1">
        <v>43916</v>
      </c>
      <c r="C2526" s="1">
        <v>44007</v>
      </c>
      <c r="F2526">
        <v>12</v>
      </c>
      <c r="G2526">
        <v>21</v>
      </c>
      <c r="H2526">
        <v>26</v>
      </c>
    </row>
    <row r="2527" spans="1:30">
      <c r="A2527" t="s">
        <v>12827</v>
      </c>
      <c r="B2527" s="1">
        <v>43920</v>
      </c>
      <c r="C2527" s="1">
        <v>43965</v>
      </c>
      <c r="F2527">
        <v>21</v>
      </c>
      <c r="G2527">
        <v>30</v>
      </c>
      <c r="H2527">
        <v>38</v>
      </c>
      <c r="I2527">
        <v>54</v>
      </c>
    </row>
    <row r="2528" spans="1:30">
      <c r="A2528" t="s">
        <v>2207</v>
      </c>
      <c r="B2528" s="1">
        <v>44018</v>
      </c>
      <c r="C2528" s="1">
        <v>43923</v>
      </c>
      <c r="F2528">
        <v>8</v>
      </c>
      <c r="G2528">
        <v>12</v>
      </c>
      <c r="H2528">
        <v>22</v>
      </c>
      <c r="I2528">
        <v>35</v>
      </c>
      <c r="J2528">
        <v>48</v>
      </c>
      <c r="K2528">
        <v>58</v>
      </c>
      <c r="L2528">
        <v>70</v>
      </c>
      <c r="M2528" s="3">
        <v>75</v>
      </c>
    </row>
    <row r="2529" spans="1:34">
      <c r="A2529" t="s">
        <v>8874</v>
      </c>
      <c r="B2529" s="1">
        <v>43992</v>
      </c>
      <c r="C2529" s="1">
        <v>44011</v>
      </c>
      <c r="F2529">
        <v>7</v>
      </c>
    </row>
    <row r="2530" spans="1:34">
      <c r="A2530" t="s">
        <v>2745</v>
      </c>
      <c r="B2530" s="1">
        <v>44027</v>
      </c>
      <c r="C2530" s="1">
        <v>43952</v>
      </c>
      <c r="F2530">
        <v>9</v>
      </c>
      <c r="G2530">
        <v>14</v>
      </c>
      <c r="H2530">
        <v>28</v>
      </c>
      <c r="I2530">
        <v>33</v>
      </c>
      <c r="J2530">
        <v>39</v>
      </c>
      <c r="K2530">
        <v>45</v>
      </c>
      <c r="L2530">
        <v>50</v>
      </c>
      <c r="M2530" s="3">
        <v>60</v>
      </c>
    </row>
    <row r="2531" spans="1:34">
      <c r="A2531" t="s">
        <v>2642</v>
      </c>
      <c r="B2531" s="1">
        <v>44014</v>
      </c>
      <c r="C2531" s="1">
        <v>44033</v>
      </c>
      <c r="F2531">
        <v>7</v>
      </c>
    </row>
    <row r="2532" spans="1:34">
      <c r="A2532" t="s">
        <v>12455</v>
      </c>
      <c r="B2532" s="1">
        <v>43930</v>
      </c>
      <c r="C2532" s="1">
        <v>44007</v>
      </c>
      <c r="F2532">
        <v>9</v>
      </c>
    </row>
    <row r="2533" spans="1:34">
      <c r="A2533" t="s">
        <v>8208</v>
      </c>
      <c r="B2533" s="1">
        <v>43662</v>
      </c>
      <c r="C2533" s="1">
        <v>43987</v>
      </c>
      <c r="F2533">
        <v>10</v>
      </c>
      <c r="G2533">
        <v>16</v>
      </c>
      <c r="H2533">
        <v>21</v>
      </c>
      <c r="I2533">
        <v>39</v>
      </c>
    </row>
    <row r="2534" spans="1:34">
      <c r="A2534" t="s">
        <v>10016</v>
      </c>
      <c r="B2534" s="1">
        <v>44033</v>
      </c>
      <c r="C2534" s="1">
        <v>43997</v>
      </c>
      <c r="F2534">
        <v>7</v>
      </c>
      <c r="G2534">
        <v>12</v>
      </c>
      <c r="H2534">
        <v>16</v>
      </c>
      <c r="I2534">
        <v>35</v>
      </c>
    </row>
    <row r="2535" spans="1:34">
      <c r="A2535" t="s">
        <v>8009</v>
      </c>
      <c r="B2535" s="1">
        <v>43822</v>
      </c>
      <c r="C2535" s="1">
        <v>43994</v>
      </c>
      <c r="F2535">
        <v>6</v>
      </c>
      <c r="G2535">
        <v>21</v>
      </c>
      <c r="H2535">
        <v>29</v>
      </c>
      <c r="I2535">
        <v>35</v>
      </c>
    </row>
    <row r="2536" spans="1:34">
      <c r="A2536" t="s">
        <v>6420</v>
      </c>
      <c r="B2536" s="1">
        <v>43992</v>
      </c>
      <c r="C2536" s="1">
        <v>43964</v>
      </c>
      <c r="F2536">
        <v>15</v>
      </c>
      <c r="G2536">
        <v>21</v>
      </c>
      <c r="H2536">
        <v>32</v>
      </c>
      <c r="I2536">
        <v>42</v>
      </c>
      <c r="J2536">
        <v>50</v>
      </c>
      <c r="K2536">
        <v>55</v>
      </c>
    </row>
    <row r="2537" spans="1:34">
      <c r="A2537" t="s">
        <v>2528</v>
      </c>
      <c r="B2537" s="1">
        <v>44032</v>
      </c>
      <c r="C2537" s="1">
        <v>44026</v>
      </c>
      <c r="F2537">
        <v>14</v>
      </c>
    </row>
    <row r="2538" spans="1:34">
      <c r="A2538" t="s">
        <v>11595</v>
      </c>
      <c r="B2538" s="1">
        <v>43599</v>
      </c>
      <c r="C2538" s="1">
        <v>43641</v>
      </c>
      <c r="F2538">
        <v>6</v>
      </c>
      <c r="G2538">
        <v>21</v>
      </c>
      <c r="H2538">
        <v>28</v>
      </c>
      <c r="I2538">
        <v>36</v>
      </c>
      <c r="J2538">
        <v>48</v>
      </c>
      <c r="K2538">
        <v>53</v>
      </c>
      <c r="L2538">
        <v>70</v>
      </c>
      <c r="M2538" s="3">
        <v>78</v>
      </c>
      <c r="N2538">
        <v>84</v>
      </c>
      <c r="O2538">
        <v>94</v>
      </c>
      <c r="P2538">
        <v>105</v>
      </c>
      <c r="Q2538">
        <v>112</v>
      </c>
      <c r="R2538">
        <v>126</v>
      </c>
      <c r="S2538">
        <v>130</v>
      </c>
      <c r="T2538">
        <v>136</v>
      </c>
      <c r="U2538">
        <v>141</v>
      </c>
      <c r="V2538">
        <v>148</v>
      </c>
      <c r="W2538">
        <v>158</v>
      </c>
      <c r="X2538">
        <v>171</v>
      </c>
      <c r="Y2538">
        <v>184</v>
      </c>
      <c r="Z2538">
        <v>196</v>
      </c>
      <c r="AA2538">
        <v>201</v>
      </c>
      <c r="AB2538">
        <v>207</v>
      </c>
      <c r="AC2538">
        <v>216</v>
      </c>
      <c r="AD2538">
        <v>224</v>
      </c>
      <c r="AE2538">
        <v>245</v>
      </c>
      <c r="AF2538">
        <v>255</v>
      </c>
      <c r="AG2538">
        <v>265</v>
      </c>
      <c r="AH2538">
        <v>273</v>
      </c>
    </row>
    <row r="2539" spans="1:34">
      <c r="A2539" t="s">
        <v>6180</v>
      </c>
      <c r="B2539" s="1">
        <v>43738</v>
      </c>
      <c r="C2539" s="1">
        <v>43873</v>
      </c>
      <c r="F2539">
        <v>12</v>
      </c>
      <c r="G2539">
        <v>24</v>
      </c>
      <c r="H2539">
        <v>35</v>
      </c>
      <c r="I2539">
        <v>45</v>
      </c>
      <c r="J2539">
        <v>49</v>
      </c>
      <c r="K2539">
        <v>55</v>
      </c>
      <c r="L2539">
        <v>65</v>
      </c>
      <c r="M2539" s="3">
        <v>83</v>
      </c>
    </row>
    <row r="2540" spans="1:34">
      <c r="A2540" t="s">
        <v>558</v>
      </c>
      <c r="B2540" s="1">
        <v>44007</v>
      </c>
      <c r="C2540" s="1">
        <v>43994</v>
      </c>
      <c r="F2540">
        <v>12</v>
      </c>
      <c r="G2540">
        <v>21</v>
      </c>
      <c r="H2540">
        <v>36</v>
      </c>
    </row>
    <row r="2541" spans="1:34">
      <c r="A2541" t="s">
        <v>6292</v>
      </c>
      <c r="B2541" s="1">
        <v>43998</v>
      </c>
      <c r="C2541" s="1">
        <v>44007</v>
      </c>
      <c r="F2541">
        <v>12</v>
      </c>
      <c r="G2541">
        <v>20</v>
      </c>
    </row>
    <row r="2542" spans="1:34">
      <c r="A2542" t="s">
        <v>10186</v>
      </c>
      <c r="B2542" s="1">
        <v>44013</v>
      </c>
      <c r="C2542" s="1">
        <v>43873</v>
      </c>
      <c r="F2542">
        <v>24</v>
      </c>
      <c r="G2542">
        <v>42</v>
      </c>
      <c r="H2542">
        <v>54</v>
      </c>
      <c r="I2542">
        <v>64</v>
      </c>
      <c r="J2542">
        <v>70</v>
      </c>
      <c r="K2542">
        <v>84</v>
      </c>
      <c r="L2542">
        <v>92</v>
      </c>
      <c r="M2542" s="3">
        <v>101</v>
      </c>
      <c r="N2542">
        <v>105</v>
      </c>
      <c r="O2542">
        <v>115</v>
      </c>
    </row>
    <row r="2543" spans="1:34">
      <c r="A2543" t="s">
        <v>8609</v>
      </c>
      <c r="B2543" s="1">
        <v>44005</v>
      </c>
      <c r="C2543" s="1">
        <v>43861</v>
      </c>
      <c r="F2543">
        <v>7</v>
      </c>
      <c r="G2543">
        <v>44</v>
      </c>
      <c r="H2543">
        <v>57</v>
      </c>
      <c r="I2543">
        <v>63</v>
      </c>
      <c r="J2543">
        <v>72</v>
      </c>
      <c r="K2543">
        <v>77</v>
      </c>
      <c r="L2543">
        <v>94</v>
      </c>
      <c r="M2543" s="3">
        <v>102</v>
      </c>
      <c r="N2543">
        <v>110</v>
      </c>
      <c r="O2543">
        <v>118</v>
      </c>
    </row>
    <row r="2544" spans="1:34">
      <c r="A2544" t="s">
        <v>9117</v>
      </c>
      <c r="B2544" s="1">
        <v>44018</v>
      </c>
      <c r="C2544" s="1">
        <v>43994</v>
      </c>
      <c r="F2544">
        <v>5</v>
      </c>
      <c r="G2544">
        <v>10</v>
      </c>
      <c r="H2544">
        <v>18</v>
      </c>
      <c r="I2544">
        <v>24</v>
      </c>
    </row>
    <row r="2545" spans="1:28">
      <c r="A2545" t="s">
        <v>10897</v>
      </c>
      <c r="B2545" s="1">
        <v>44018</v>
      </c>
      <c r="C2545" s="1">
        <v>44021</v>
      </c>
      <c r="F2545">
        <v>15</v>
      </c>
    </row>
    <row r="2546" spans="1:28">
      <c r="A2546" t="s">
        <v>9656</v>
      </c>
      <c r="B2546" s="1">
        <v>43998</v>
      </c>
      <c r="C2546" s="1">
        <v>44008</v>
      </c>
      <c r="F2546">
        <v>8</v>
      </c>
      <c r="G2546">
        <v>15</v>
      </c>
      <c r="H2546">
        <v>24</v>
      </c>
    </row>
    <row r="2547" spans="1:28">
      <c r="A2547" t="s">
        <v>11974</v>
      </c>
      <c r="B2547" s="1">
        <v>43536</v>
      </c>
      <c r="C2547" s="1">
        <v>43857</v>
      </c>
      <c r="F2547">
        <v>7</v>
      </c>
      <c r="G2547">
        <v>37</v>
      </c>
      <c r="H2547">
        <v>48</v>
      </c>
      <c r="I2547">
        <v>67</v>
      </c>
      <c r="J2547">
        <v>75</v>
      </c>
      <c r="K2547">
        <v>84</v>
      </c>
      <c r="L2547">
        <v>88</v>
      </c>
      <c r="M2547" s="3">
        <v>98</v>
      </c>
      <c r="N2547">
        <v>107</v>
      </c>
      <c r="O2547">
        <v>117</v>
      </c>
      <c r="P2547">
        <v>126</v>
      </c>
    </row>
    <row r="2548" spans="1:28">
      <c r="A2548" t="s">
        <v>12900</v>
      </c>
      <c r="B2548" s="1">
        <v>44012</v>
      </c>
      <c r="C2548" s="1">
        <v>44021</v>
      </c>
      <c r="F2548">
        <v>14</v>
      </c>
    </row>
    <row r="2549" spans="1:28">
      <c r="A2549" t="s">
        <v>8337</v>
      </c>
      <c r="B2549" s="1">
        <v>43706</v>
      </c>
      <c r="C2549" s="1">
        <v>44000</v>
      </c>
      <c r="F2549">
        <v>6</v>
      </c>
      <c r="G2549">
        <v>14</v>
      </c>
    </row>
    <row r="2550" spans="1:28">
      <c r="A2550" t="s">
        <v>5556</v>
      </c>
      <c r="B2550" s="1">
        <v>43980</v>
      </c>
      <c r="C2550" s="1">
        <v>44008</v>
      </c>
      <c r="F2550">
        <v>8</v>
      </c>
      <c r="G2550">
        <v>24</v>
      </c>
    </row>
    <row r="2551" spans="1:28">
      <c r="A2551" t="s">
        <v>8277</v>
      </c>
      <c r="B2551" s="1">
        <v>44033</v>
      </c>
      <c r="C2551" s="1">
        <v>44007</v>
      </c>
      <c r="F2551">
        <v>9</v>
      </c>
      <c r="G2551">
        <v>21</v>
      </c>
    </row>
    <row r="2552" spans="1:28">
      <c r="A2552" t="s">
        <v>6724</v>
      </c>
      <c r="B2552" s="1">
        <v>43920</v>
      </c>
      <c r="C2552" s="1">
        <v>43993</v>
      </c>
      <c r="F2552">
        <v>7</v>
      </c>
      <c r="G2552">
        <v>15</v>
      </c>
      <c r="H2552">
        <v>26</v>
      </c>
      <c r="I2552">
        <v>30</v>
      </c>
      <c r="J2552">
        <v>34</v>
      </c>
    </row>
    <row r="2553" spans="1:28">
      <c r="A2553" t="s">
        <v>4044</v>
      </c>
      <c r="B2553" s="1">
        <v>43805</v>
      </c>
      <c r="C2553" s="1">
        <v>44026</v>
      </c>
      <c r="F2553">
        <v>12</v>
      </c>
      <c r="G2553">
        <v>16</v>
      </c>
    </row>
    <row r="2554" spans="1:28">
      <c r="A2554" t="s">
        <v>5434</v>
      </c>
      <c r="B2554" s="1">
        <v>44020</v>
      </c>
      <c r="C2554" s="1">
        <v>43994</v>
      </c>
      <c r="F2554">
        <v>11</v>
      </c>
      <c r="G2554">
        <v>21</v>
      </c>
      <c r="H2554">
        <v>34</v>
      </c>
    </row>
    <row r="2555" spans="1:28">
      <c r="A2555" t="s">
        <v>9786</v>
      </c>
      <c r="B2555" s="1">
        <v>44029</v>
      </c>
      <c r="C2555" s="1">
        <v>44034</v>
      </c>
      <c r="F2555">
        <v>5</v>
      </c>
    </row>
    <row r="2556" spans="1:28">
      <c r="A2556" t="s">
        <v>1667</v>
      </c>
      <c r="B2556" s="1">
        <v>43978</v>
      </c>
      <c r="C2556" s="1">
        <v>43965</v>
      </c>
      <c r="F2556">
        <v>21</v>
      </c>
      <c r="G2556">
        <v>29</v>
      </c>
      <c r="H2556">
        <v>38</v>
      </c>
      <c r="I2556">
        <v>45</v>
      </c>
      <c r="J2556">
        <v>54</v>
      </c>
    </row>
    <row r="2557" spans="1:28">
      <c r="A2557" t="s">
        <v>9736</v>
      </c>
      <c r="B2557" s="1">
        <v>43999</v>
      </c>
      <c r="C2557" s="1">
        <v>43973</v>
      </c>
      <c r="F2557">
        <v>14</v>
      </c>
      <c r="G2557">
        <v>24</v>
      </c>
      <c r="H2557">
        <v>33</v>
      </c>
      <c r="I2557">
        <v>48</v>
      </c>
    </row>
    <row r="2558" spans="1:28">
      <c r="A2558" t="s">
        <v>7926</v>
      </c>
      <c r="B2558" s="1">
        <v>44012</v>
      </c>
      <c r="C2558" s="1">
        <v>43739</v>
      </c>
      <c r="F2558">
        <v>14</v>
      </c>
      <c r="G2558">
        <v>21</v>
      </c>
      <c r="H2558">
        <v>39</v>
      </c>
      <c r="I2558">
        <v>46</v>
      </c>
      <c r="J2558">
        <v>51</v>
      </c>
      <c r="K2558">
        <v>56</v>
      </c>
      <c r="L2558">
        <v>70</v>
      </c>
      <c r="M2558" s="3">
        <v>78</v>
      </c>
      <c r="N2558">
        <v>84</v>
      </c>
      <c r="O2558">
        <v>89</v>
      </c>
      <c r="P2558">
        <v>97</v>
      </c>
      <c r="Q2558">
        <v>105</v>
      </c>
      <c r="R2558">
        <v>114</v>
      </c>
      <c r="S2558">
        <v>124</v>
      </c>
      <c r="T2558">
        <v>136</v>
      </c>
      <c r="U2558">
        <v>147</v>
      </c>
      <c r="V2558">
        <v>156</v>
      </c>
      <c r="W2558">
        <v>166</v>
      </c>
      <c r="X2558">
        <v>175</v>
      </c>
      <c r="Y2558">
        <v>180</v>
      </c>
      <c r="Z2558">
        <v>184</v>
      </c>
      <c r="AA2558">
        <v>192</v>
      </c>
      <c r="AB2558">
        <v>211</v>
      </c>
    </row>
    <row r="2559" spans="1:28">
      <c r="A2559" t="s">
        <v>6519</v>
      </c>
      <c r="B2559" s="1">
        <v>44018</v>
      </c>
      <c r="C2559" s="1">
        <v>44022</v>
      </c>
      <c r="F2559">
        <v>15</v>
      </c>
    </row>
    <row r="2560" spans="1:28">
      <c r="A2560" t="s">
        <v>8658</v>
      </c>
      <c r="B2560" s="1">
        <v>43992</v>
      </c>
      <c r="C2560" s="1">
        <v>44018</v>
      </c>
      <c r="F2560">
        <v>6</v>
      </c>
      <c r="G2560">
        <v>14</v>
      </c>
    </row>
    <row r="2561" spans="1:22">
      <c r="A2561" t="s">
        <v>1267</v>
      </c>
      <c r="B2561" s="1">
        <v>43987</v>
      </c>
      <c r="C2561" s="1">
        <v>44011</v>
      </c>
      <c r="F2561">
        <v>5</v>
      </c>
      <c r="G2561">
        <v>10</v>
      </c>
      <c r="H2561">
        <v>15</v>
      </c>
    </row>
    <row r="2562" spans="1:22">
      <c r="A2562" t="s">
        <v>7553</v>
      </c>
      <c r="B2562" s="1">
        <v>44013</v>
      </c>
      <c r="C2562" s="1">
        <v>44011</v>
      </c>
      <c r="F2562">
        <v>10</v>
      </c>
      <c r="G2562">
        <v>18</v>
      </c>
      <c r="H2562">
        <v>24</v>
      </c>
    </row>
    <row r="2563" spans="1:22">
      <c r="A2563" t="s">
        <v>4754</v>
      </c>
      <c r="B2563" s="1">
        <v>43941</v>
      </c>
      <c r="C2563" s="1">
        <v>44011</v>
      </c>
      <c r="F2563">
        <v>10</v>
      </c>
      <c r="G2563">
        <v>21</v>
      </c>
    </row>
    <row r="2564" spans="1:22">
      <c r="A2564" t="s">
        <v>8238</v>
      </c>
      <c r="B2564" s="1">
        <v>43978</v>
      </c>
      <c r="C2564" s="1">
        <v>44007</v>
      </c>
      <c r="F2564">
        <v>12</v>
      </c>
      <c r="G2564">
        <v>20</v>
      </c>
      <c r="H2564">
        <v>24</v>
      </c>
    </row>
    <row r="2565" spans="1:22">
      <c r="A2565" t="s">
        <v>9274</v>
      </c>
      <c r="B2565" s="1">
        <v>44018</v>
      </c>
      <c r="C2565" s="1">
        <v>43973</v>
      </c>
      <c r="F2565">
        <v>15</v>
      </c>
      <c r="G2565">
        <v>23</v>
      </c>
      <c r="H2565">
        <v>32</v>
      </c>
      <c r="I2565">
        <v>48</v>
      </c>
    </row>
    <row r="2566" spans="1:22">
      <c r="A2566" t="s">
        <v>11017</v>
      </c>
      <c r="B2566" s="1">
        <v>44005</v>
      </c>
      <c r="C2566" s="1">
        <v>44008</v>
      </c>
      <c r="F2566">
        <v>7</v>
      </c>
      <c r="G2566">
        <v>18</v>
      </c>
      <c r="H2566">
        <v>24</v>
      </c>
    </row>
    <row r="2567" spans="1:22">
      <c r="A2567" t="s">
        <v>8446</v>
      </c>
      <c r="B2567" s="1">
        <v>44032</v>
      </c>
      <c r="C2567" s="1">
        <v>43936</v>
      </c>
      <c r="F2567">
        <v>15</v>
      </c>
      <c r="G2567">
        <v>21</v>
      </c>
      <c r="H2567">
        <v>33</v>
      </c>
      <c r="I2567">
        <v>40</v>
      </c>
      <c r="J2567">
        <v>45</v>
      </c>
      <c r="K2567">
        <v>49</v>
      </c>
      <c r="L2567">
        <v>76</v>
      </c>
    </row>
    <row r="2568" spans="1:22">
      <c r="A2568" t="s">
        <v>12412</v>
      </c>
      <c r="B2568" s="1">
        <v>44026</v>
      </c>
      <c r="C2568" s="1">
        <v>44001</v>
      </c>
      <c r="F2568">
        <v>12</v>
      </c>
      <c r="G2568">
        <v>17</v>
      </c>
      <c r="H2568">
        <v>21</v>
      </c>
    </row>
    <row r="2569" spans="1:22">
      <c r="A2569" t="s">
        <v>8565</v>
      </c>
      <c r="B2569" s="1">
        <v>44028</v>
      </c>
      <c r="C2569" s="1">
        <v>44021</v>
      </c>
      <c r="F2569">
        <v>9</v>
      </c>
      <c r="G2569">
        <v>14</v>
      </c>
    </row>
    <row r="2570" spans="1:22">
      <c r="A2570" t="s">
        <v>3435</v>
      </c>
      <c r="B2570" s="1">
        <v>43567</v>
      </c>
      <c r="C2570" s="1">
        <v>43986</v>
      </c>
      <c r="F2570">
        <v>5</v>
      </c>
      <c r="G2570">
        <v>14</v>
      </c>
      <c r="H2570">
        <v>18</v>
      </c>
      <c r="I2570">
        <v>24</v>
      </c>
      <c r="J2570">
        <v>29</v>
      </c>
    </row>
    <row r="2571" spans="1:22">
      <c r="A2571" t="s">
        <v>10597</v>
      </c>
      <c r="B2571" s="1">
        <v>43969</v>
      </c>
      <c r="C2571" s="1">
        <v>43802</v>
      </c>
      <c r="F2571">
        <v>7</v>
      </c>
      <c r="G2571">
        <v>18</v>
      </c>
      <c r="H2571">
        <v>36</v>
      </c>
      <c r="I2571">
        <v>40</v>
      </c>
      <c r="J2571">
        <v>70</v>
      </c>
      <c r="K2571">
        <v>84</v>
      </c>
      <c r="L2571">
        <v>103</v>
      </c>
      <c r="M2571" s="3">
        <v>112</v>
      </c>
      <c r="N2571">
        <v>120</v>
      </c>
      <c r="O2571">
        <v>133</v>
      </c>
      <c r="P2571">
        <v>141</v>
      </c>
      <c r="Q2571">
        <v>153</v>
      </c>
      <c r="R2571">
        <v>161</v>
      </c>
    </row>
    <row r="2572" spans="1:22">
      <c r="A2572" t="s">
        <v>189</v>
      </c>
      <c r="B2572" s="1">
        <v>44018</v>
      </c>
      <c r="C2572" s="1">
        <v>43966</v>
      </c>
      <c r="F2572">
        <v>11</v>
      </c>
      <c r="G2572">
        <v>20</v>
      </c>
      <c r="H2572">
        <v>28</v>
      </c>
      <c r="I2572">
        <v>36</v>
      </c>
      <c r="J2572">
        <v>40</v>
      </c>
      <c r="K2572">
        <v>48</v>
      </c>
      <c r="L2572">
        <v>56</v>
      </c>
    </row>
    <row r="2573" spans="1:22">
      <c r="A2573" t="s">
        <v>2934</v>
      </c>
      <c r="B2573" s="1">
        <v>44039</v>
      </c>
      <c r="C2573" s="1">
        <v>44026</v>
      </c>
      <c r="F2573">
        <v>12</v>
      </c>
    </row>
    <row r="2574" spans="1:22">
      <c r="A2574" t="s">
        <v>4434</v>
      </c>
      <c r="B2574" s="1">
        <v>43915</v>
      </c>
      <c r="C2574" s="1">
        <v>43761</v>
      </c>
      <c r="F2574">
        <v>12</v>
      </c>
      <c r="G2574">
        <v>24</v>
      </c>
      <c r="H2574">
        <v>41</v>
      </c>
      <c r="I2574">
        <v>87</v>
      </c>
      <c r="J2574">
        <v>93</v>
      </c>
      <c r="K2574">
        <v>98</v>
      </c>
      <c r="L2574">
        <v>112</v>
      </c>
      <c r="M2574" s="3">
        <v>120</v>
      </c>
      <c r="N2574">
        <v>126</v>
      </c>
      <c r="O2574">
        <v>132</v>
      </c>
      <c r="P2574">
        <v>140</v>
      </c>
      <c r="Q2574">
        <v>150</v>
      </c>
      <c r="R2574">
        <v>159</v>
      </c>
      <c r="S2574">
        <v>170</v>
      </c>
      <c r="T2574">
        <v>179</v>
      </c>
      <c r="U2574">
        <v>187</v>
      </c>
      <c r="V2574">
        <v>196</v>
      </c>
    </row>
    <row r="2575" spans="1:22">
      <c r="A2575" t="s">
        <v>10669</v>
      </c>
      <c r="B2575" s="1">
        <v>43881</v>
      </c>
      <c r="C2575" s="1">
        <v>44034</v>
      </c>
      <c r="F2575">
        <v>7</v>
      </c>
    </row>
    <row r="2576" spans="1:22">
      <c r="A2576" t="s">
        <v>9877</v>
      </c>
      <c r="B2576" s="1">
        <v>43978</v>
      </c>
      <c r="C2576" s="1">
        <v>43957</v>
      </c>
      <c r="F2576">
        <v>6</v>
      </c>
      <c r="G2576">
        <v>27</v>
      </c>
      <c r="H2576">
        <v>35</v>
      </c>
      <c r="I2576">
        <v>45</v>
      </c>
      <c r="J2576">
        <v>51</v>
      </c>
      <c r="K2576">
        <v>60</v>
      </c>
    </row>
    <row r="2577" spans="1:17">
      <c r="A2577" t="s">
        <v>12614</v>
      </c>
      <c r="B2577" s="1">
        <v>44014</v>
      </c>
      <c r="C2577" s="1">
        <v>44026</v>
      </c>
      <c r="F2577">
        <v>7</v>
      </c>
    </row>
    <row r="2578" spans="1:17">
      <c r="A2578" t="s">
        <v>1044</v>
      </c>
      <c r="B2578" s="1">
        <v>43921</v>
      </c>
      <c r="C2578" s="1">
        <v>43889</v>
      </c>
      <c r="F2578">
        <v>5</v>
      </c>
      <c r="G2578">
        <v>9</v>
      </c>
      <c r="H2578">
        <v>14</v>
      </c>
      <c r="I2578">
        <v>25</v>
      </c>
      <c r="J2578">
        <v>36</v>
      </c>
      <c r="K2578">
        <v>43</v>
      </c>
      <c r="L2578">
        <v>56</v>
      </c>
      <c r="M2578" s="3">
        <v>63</v>
      </c>
      <c r="N2578">
        <v>77</v>
      </c>
      <c r="O2578">
        <v>84</v>
      </c>
      <c r="P2578">
        <v>94</v>
      </c>
      <c r="Q2578">
        <v>100</v>
      </c>
    </row>
    <row r="2579" spans="1:17">
      <c r="A2579" t="s">
        <v>11603</v>
      </c>
      <c r="B2579" s="1">
        <v>43977</v>
      </c>
      <c r="C2579" s="1">
        <v>44004</v>
      </c>
      <c r="F2579">
        <v>14</v>
      </c>
    </row>
    <row r="2580" spans="1:17">
      <c r="A2580" t="s">
        <v>584</v>
      </c>
      <c r="B2580" s="1">
        <v>43979</v>
      </c>
      <c r="C2580" s="1">
        <v>43909</v>
      </c>
      <c r="F2580">
        <v>10</v>
      </c>
      <c r="G2580">
        <v>19</v>
      </c>
      <c r="H2580">
        <v>39</v>
      </c>
      <c r="I2580">
        <v>49</v>
      </c>
      <c r="J2580">
        <v>60</v>
      </c>
      <c r="K2580">
        <v>68</v>
      </c>
      <c r="L2580">
        <v>77</v>
      </c>
      <c r="M2580" s="3">
        <v>84</v>
      </c>
      <c r="N2580">
        <v>93</v>
      </c>
    </row>
    <row r="2581" spans="1:17">
      <c r="A2581" t="s">
        <v>4662</v>
      </c>
      <c r="B2581" s="1">
        <v>44005</v>
      </c>
      <c r="C2581" s="1">
        <v>43980</v>
      </c>
      <c r="F2581">
        <v>11</v>
      </c>
      <c r="G2581">
        <v>21</v>
      </c>
      <c r="H2581">
        <v>28</v>
      </c>
      <c r="I2581">
        <v>44</v>
      </c>
    </row>
    <row r="2582" spans="1:17">
      <c r="A2582" t="s">
        <v>7398</v>
      </c>
      <c r="B2582" s="1">
        <v>43998</v>
      </c>
      <c r="C2582" s="1">
        <v>43994</v>
      </c>
      <c r="F2582">
        <v>13</v>
      </c>
      <c r="G2582">
        <v>21</v>
      </c>
    </row>
    <row r="2583" spans="1:17">
      <c r="A2583" t="s">
        <v>657</v>
      </c>
      <c r="B2583" s="1">
        <v>44025</v>
      </c>
      <c r="C2583" s="1">
        <v>44018</v>
      </c>
      <c r="F2583">
        <v>8</v>
      </c>
      <c r="G2583">
        <v>18</v>
      </c>
    </row>
    <row r="2584" spans="1:17">
      <c r="A2584" t="s">
        <v>8253</v>
      </c>
      <c r="B2584" s="1">
        <v>44025</v>
      </c>
      <c r="C2584" s="1">
        <v>43889</v>
      </c>
      <c r="F2584">
        <v>12</v>
      </c>
      <c r="G2584">
        <v>24</v>
      </c>
      <c r="H2584">
        <v>32</v>
      </c>
      <c r="I2584">
        <v>36</v>
      </c>
      <c r="J2584">
        <v>45</v>
      </c>
      <c r="K2584">
        <v>63</v>
      </c>
      <c r="L2584">
        <v>74</v>
      </c>
      <c r="M2584" s="3">
        <v>84</v>
      </c>
      <c r="N2584">
        <v>102</v>
      </c>
      <c r="O2584">
        <v>107</v>
      </c>
    </row>
    <row r="2585" spans="1:17">
      <c r="A2585" t="s">
        <v>11950</v>
      </c>
      <c r="B2585" s="1">
        <v>43916</v>
      </c>
      <c r="C2585" s="1">
        <v>43972</v>
      </c>
      <c r="F2585">
        <v>15</v>
      </c>
      <c r="G2585">
        <v>21</v>
      </c>
      <c r="H2585">
        <v>25</v>
      </c>
    </row>
    <row r="2586" spans="1:17">
      <c r="A2586" t="s">
        <v>9879</v>
      </c>
      <c r="B2586" s="1">
        <v>43962</v>
      </c>
      <c r="C2586" s="1">
        <v>43923</v>
      </c>
      <c r="F2586">
        <v>12</v>
      </c>
      <c r="G2586">
        <v>21</v>
      </c>
      <c r="H2586">
        <v>28</v>
      </c>
      <c r="I2586">
        <v>50</v>
      </c>
      <c r="J2586">
        <v>60</v>
      </c>
      <c r="K2586">
        <v>66</v>
      </c>
      <c r="L2586">
        <v>83</v>
      </c>
    </row>
    <row r="2587" spans="1:17">
      <c r="A2587" t="s">
        <v>13277</v>
      </c>
      <c r="B2587" s="1">
        <v>43864</v>
      </c>
      <c r="C2587" s="1">
        <v>44029</v>
      </c>
      <c r="F2587">
        <v>5</v>
      </c>
    </row>
    <row r="2588" spans="1:17">
      <c r="A2588" t="s">
        <v>478</v>
      </c>
      <c r="B2588" s="1">
        <v>44014</v>
      </c>
      <c r="C2588" s="1">
        <v>43994</v>
      </c>
      <c r="F2588">
        <v>6</v>
      </c>
      <c r="G2588">
        <v>21</v>
      </c>
    </row>
    <row r="2589" spans="1:17">
      <c r="A2589" t="s">
        <v>11843</v>
      </c>
      <c r="B2589" s="1">
        <v>43920</v>
      </c>
      <c r="C2589" s="1">
        <v>44004</v>
      </c>
      <c r="F2589">
        <v>12</v>
      </c>
    </row>
    <row r="2590" spans="1:17">
      <c r="A2590" t="s">
        <v>8054</v>
      </c>
      <c r="B2590" s="1">
        <v>43826</v>
      </c>
      <c r="C2590" s="1">
        <v>44036</v>
      </c>
      <c r="F2590">
        <v>5</v>
      </c>
    </row>
    <row r="2591" spans="1:17">
      <c r="A2591" t="s">
        <v>2017</v>
      </c>
      <c r="B2591" s="1">
        <v>44004</v>
      </c>
      <c r="C2591" s="1">
        <v>43924</v>
      </c>
      <c r="F2591">
        <v>28</v>
      </c>
      <c r="G2591">
        <v>56</v>
      </c>
      <c r="H2591">
        <v>69</v>
      </c>
    </row>
    <row r="2592" spans="1:17">
      <c r="A2592" t="s">
        <v>11077</v>
      </c>
      <c r="B2592" s="1">
        <v>43998</v>
      </c>
      <c r="C2592" s="1">
        <v>44034</v>
      </c>
      <c r="F2592">
        <v>7</v>
      </c>
    </row>
    <row r="2593" spans="1:34">
      <c r="A2593" t="s">
        <v>10374</v>
      </c>
      <c r="B2593" s="1">
        <v>44000</v>
      </c>
      <c r="C2593" s="1">
        <v>43615</v>
      </c>
      <c r="F2593">
        <v>5</v>
      </c>
      <c r="G2593">
        <v>11</v>
      </c>
      <c r="H2593">
        <v>18</v>
      </c>
      <c r="I2593">
        <v>30</v>
      </c>
      <c r="J2593">
        <v>36</v>
      </c>
      <c r="K2593">
        <v>51</v>
      </c>
      <c r="L2593">
        <v>60</v>
      </c>
      <c r="M2593" s="3">
        <v>66</v>
      </c>
      <c r="N2593">
        <v>91</v>
      </c>
      <c r="O2593">
        <v>120</v>
      </c>
      <c r="P2593">
        <v>126</v>
      </c>
      <c r="Q2593">
        <v>132</v>
      </c>
      <c r="R2593">
        <v>141</v>
      </c>
      <c r="S2593">
        <v>150</v>
      </c>
      <c r="T2593">
        <v>169</v>
      </c>
      <c r="U2593">
        <v>176</v>
      </c>
      <c r="V2593">
        <v>181</v>
      </c>
      <c r="W2593">
        <v>189</v>
      </c>
      <c r="X2593">
        <v>205</v>
      </c>
      <c r="Y2593">
        <v>210</v>
      </c>
      <c r="Z2593">
        <v>219</v>
      </c>
      <c r="AA2593">
        <v>227</v>
      </c>
      <c r="AB2593">
        <v>255</v>
      </c>
      <c r="AC2593">
        <v>259</v>
      </c>
      <c r="AD2593">
        <v>264</v>
      </c>
      <c r="AE2593">
        <v>270</v>
      </c>
      <c r="AF2593">
        <v>275</v>
      </c>
      <c r="AG2593">
        <v>283</v>
      </c>
      <c r="AH2593">
        <v>293</v>
      </c>
    </row>
    <row r="2594" spans="1:34">
      <c r="A2594" t="s">
        <v>793</v>
      </c>
      <c r="B2594" s="1">
        <v>44027</v>
      </c>
      <c r="C2594" s="1">
        <v>44022</v>
      </c>
      <c r="F2594">
        <v>12</v>
      </c>
    </row>
    <row r="2595" spans="1:34">
      <c r="A2595" t="s">
        <v>320</v>
      </c>
      <c r="B2595" s="1">
        <v>43894</v>
      </c>
      <c r="C2595" s="1">
        <v>43966</v>
      </c>
      <c r="F2595">
        <v>7</v>
      </c>
      <c r="G2595">
        <v>14</v>
      </c>
      <c r="H2595">
        <v>30</v>
      </c>
      <c r="I2595">
        <v>48</v>
      </c>
      <c r="J2595">
        <v>53</v>
      </c>
    </row>
    <row r="2596" spans="1:34">
      <c r="A2596" t="s">
        <v>1137</v>
      </c>
      <c r="B2596" s="1">
        <v>43963</v>
      </c>
      <c r="C2596" s="1">
        <v>43692</v>
      </c>
      <c r="F2596">
        <v>8</v>
      </c>
      <c r="G2596">
        <v>16</v>
      </c>
      <c r="H2596">
        <v>30</v>
      </c>
      <c r="I2596">
        <v>57</v>
      </c>
      <c r="J2596">
        <v>72</v>
      </c>
      <c r="K2596">
        <v>77</v>
      </c>
      <c r="L2596">
        <v>84</v>
      </c>
      <c r="M2596" s="3">
        <v>89</v>
      </c>
      <c r="N2596">
        <v>95</v>
      </c>
      <c r="O2596">
        <v>101</v>
      </c>
      <c r="P2596">
        <v>123</v>
      </c>
      <c r="Q2596">
        <v>135</v>
      </c>
      <c r="R2596">
        <v>148</v>
      </c>
      <c r="S2596">
        <v>160</v>
      </c>
      <c r="T2596">
        <v>180</v>
      </c>
      <c r="U2596">
        <v>188</v>
      </c>
      <c r="V2596">
        <v>207</v>
      </c>
      <c r="W2596">
        <v>224</v>
      </c>
      <c r="X2596">
        <v>229</v>
      </c>
      <c r="Y2596">
        <v>237</v>
      </c>
    </row>
    <row r="2597" spans="1:34">
      <c r="A2597" t="s">
        <v>671</v>
      </c>
      <c r="B2597" s="1">
        <v>43893</v>
      </c>
      <c r="C2597" s="1">
        <v>43994</v>
      </c>
      <c r="F2597">
        <v>14</v>
      </c>
      <c r="G2597">
        <v>21</v>
      </c>
      <c r="H2597">
        <v>30</v>
      </c>
      <c r="I2597">
        <v>36</v>
      </c>
    </row>
    <row r="2598" spans="1:34">
      <c r="A2598" t="s">
        <v>13100</v>
      </c>
      <c r="B2598" s="1">
        <v>44011</v>
      </c>
      <c r="C2598" s="1">
        <v>44013</v>
      </c>
      <c r="F2598">
        <v>15</v>
      </c>
      <c r="G2598">
        <v>24</v>
      </c>
    </row>
    <row r="2599" spans="1:34">
      <c r="A2599" t="s">
        <v>10078</v>
      </c>
      <c r="B2599" s="1">
        <v>43998</v>
      </c>
      <c r="C2599" s="1">
        <v>44026</v>
      </c>
      <c r="F2599">
        <v>7</v>
      </c>
      <c r="G2599">
        <v>14</v>
      </c>
    </row>
    <row r="2600" spans="1:34">
      <c r="A2600" t="s">
        <v>9861</v>
      </c>
      <c r="B2600" s="1">
        <v>44005</v>
      </c>
      <c r="C2600" s="1">
        <v>43965</v>
      </c>
      <c r="F2600">
        <v>21</v>
      </c>
      <c r="G2600">
        <v>29</v>
      </c>
      <c r="H2600">
        <v>41</v>
      </c>
      <c r="I2600">
        <v>45</v>
      </c>
    </row>
    <row r="2601" spans="1:34">
      <c r="A2601" t="s">
        <v>12337</v>
      </c>
      <c r="B2601" s="1">
        <v>43992</v>
      </c>
      <c r="C2601" s="1">
        <v>43994</v>
      </c>
      <c r="F2601">
        <v>15</v>
      </c>
      <c r="G2601">
        <v>21</v>
      </c>
      <c r="H2601">
        <v>29</v>
      </c>
      <c r="I2601">
        <v>33</v>
      </c>
    </row>
    <row r="2602" spans="1:34">
      <c r="A2602" t="s">
        <v>9450</v>
      </c>
      <c r="B2602" s="1">
        <v>43998</v>
      </c>
      <c r="C2602" s="1">
        <v>43986</v>
      </c>
      <c r="F2602">
        <v>5</v>
      </c>
      <c r="G2602">
        <v>11</v>
      </c>
      <c r="H2602">
        <v>16</v>
      </c>
      <c r="I2602">
        <v>24</v>
      </c>
      <c r="J2602">
        <v>42</v>
      </c>
    </row>
    <row r="2603" spans="1:34">
      <c r="A2603" t="s">
        <v>9419</v>
      </c>
      <c r="B2603" s="1">
        <v>44012</v>
      </c>
      <c r="C2603" s="1">
        <v>43965</v>
      </c>
      <c r="F2603">
        <v>21</v>
      </c>
      <c r="G2603">
        <v>30</v>
      </c>
      <c r="H2603">
        <v>38</v>
      </c>
      <c r="I2603">
        <v>56</v>
      </c>
    </row>
    <row r="2604" spans="1:34">
      <c r="A2604" t="s">
        <v>8467</v>
      </c>
      <c r="B2604" s="1">
        <v>43776</v>
      </c>
      <c r="C2604" s="1">
        <v>43965</v>
      </c>
      <c r="F2604">
        <v>10</v>
      </c>
      <c r="G2604">
        <v>21</v>
      </c>
      <c r="H2604">
        <v>36</v>
      </c>
      <c r="I2604">
        <v>53</v>
      </c>
    </row>
    <row r="2605" spans="1:34">
      <c r="A2605" t="s">
        <v>9886</v>
      </c>
      <c r="B2605" s="1">
        <v>44005</v>
      </c>
      <c r="C2605" s="1">
        <v>44007</v>
      </c>
      <c r="F2605">
        <v>12</v>
      </c>
      <c r="G2605">
        <v>20</v>
      </c>
    </row>
    <row r="2606" spans="1:34">
      <c r="A2606" t="s">
        <v>1875</v>
      </c>
      <c r="B2606" s="1">
        <v>43987</v>
      </c>
      <c r="C2606" s="1">
        <v>44021</v>
      </c>
      <c r="F2606">
        <v>15</v>
      </c>
    </row>
    <row r="2607" spans="1:34">
      <c r="A2607" t="s">
        <v>10703</v>
      </c>
      <c r="B2607" s="1">
        <v>44005</v>
      </c>
      <c r="C2607" s="1">
        <v>43923</v>
      </c>
      <c r="F2607">
        <v>8</v>
      </c>
      <c r="G2607">
        <v>21</v>
      </c>
      <c r="H2607">
        <v>29</v>
      </c>
      <c r="I2607">
        <v>48</v>
      </c>
      <c r="J2607">
        <v>65</v>
      </c>
      <c r="K2607">
        <v>70</v>
      </c>
      <c r="L2607">
        <v>81</v>
      </c>
    </row>
    <row r="2608" spans="1:34">
      <c r="A2608" t="s">
        <v>11868</v>
      </c>
      <c r="B2608" s="1">
        <v>43998</v>
      </c>
      <c r="C2608" s="1">
        <v>44021</v>
      </c>
      <c r="F2608">
        <v>7</v>
      </c>
    </row>
    <row r="2609" spans="1:19">
      <c r="A2609" t="s">
        <v>9799</v>
      </c>
      <c r="B2609" s="1">
        <v>43647</v>
      </c>
      <c r="C2609" s="1">
        <v>43980</v>
      </c>
      <c r="F2609">
        <v>30</v>
      </c>
    </row>
    <row r="2610" spans="1:19">
      <c r="A2610" t="s">
        <v>7672</v>
      </c>
      <c r="B2610" s="1">
        <v>43987</v>
      </c>
      <c r="C2610" s="1">
        <v>44032</v>
      </c>
      <c r="F2610">
        <v>9</v>
      </c>
    </row>
    <row r="2611" spans="1:19">
      <c r="A2611" t="s">
        <v>2985</v>
      </c>
      <c r="B2611" s="1">
        <v>44039</v>
      </c>
      <c r="C2611" s="1">
        <v>44008</v>
      </c>
      <c r="F2611">
        <v>8</v>
      </c>
      <c r="G2611">
        <v>14</v>
      </c>
      <c r="H2611">
        <v>20</v>
      </c>
      <c r="I2611">
        <v>24</v>
      </c>
    </row>
    <row r="2612" spans="1:19">
      <c r="A2612" t="s">
        <v>7088</v>
      </c>
      <c r="B2612" s="1">
        <v>44013</v>
      </c>
      <c r="C2612" s="1">
        <v>43965</v>
      </c>
      <c r="F2612">
        <v>5</v>
      </c>
      <c r="G2612">
        <v>21</v>
      </c>
      <c r="H2612">
        <v>30</v>
      </c>
      <c r="I2612">
        <v>39</v>
      </c>
      <c r="J2612">
        <v>44</v>
      </c>
      <c r="K2612">
        <v>50</v>
      </c>
      <c r="L2612">
        <v>55</v>
      </c>
    </row>
    <row r="2613" spans="1:19">
      <c r="A2613" t="s">
        <v>7018</v>
      </c>
      <c r="B2613" s="1">
        <v>43941</v>
      </c>
      <c r="C2613" s="1">
        <v>43993</v>
      </c>
      <c r="F2613">
        <v>12</v>
      </c>
      <c r="G2613">
        <v>24</v>
      </c>
      <c r="H2613">
        <v>30</v>
      </c>
    </row>
    <row r="2614" spans="1:19">
      <c r="A2614" t="s">
        <v>6103</v>
      </c>
      <c r="B2614" s="1">
        <v>43979</v>
      </c>
      <c r="C2614" s="1">
        <v>44007</v>
      </c>
      <c r="F2614">
        <v>24</v>
      </c>
    </row>
    <row r="2615" spans="1:19">
      <c r="A2615" t="s">
        <v>4344</v>
      </c>
      <c r="B2615" s="1">
        <v>43980</v>
      </c>
      <c r="C2615" s="1">
        <v>44021</v>
      </c>
      <c r="F2615">
        <v>15</v>
      </c>
    </row>
    <row r="2616" spans="1:19">
      <c r="A2616" t="s">
        <v>9066</v>
      </c>
      <c r="B2616" s="1">
        <v>43627</v>
      </c>
      <c r="C2616" s="1">
        <v>43973</v>
      </c>
      <c r="F2616">
        <v>15</v>
      </c>
      <c r="G2616">
        <v>24</v>
      </c>
      <c r="H2616">
        <v>35</v>
      </c>
      <c r="I2616">
        <v>39</v>
      </c>
      <c r="J2616">
        <v>44</v>
      </c>
    </row>
    <row r="2617" spans="1:19">
      <c r="A2617" t="s">
        <v>1076</v>
      </c>
      <c r="B2617" s="1">
        <v>43978</v>
      </c>
      <c r="C2617" s="1">
        <v>44026</v>
      </c>
      <c r="F2617">
        <v>12</v>
      </c>
    </row>
    <row r="2618" spans="1:19">
      <c r="A2618" t="s">
        <v>3367</v>
      </c>
      <c r="B2618" s="1">
        <v>43997</v>
      </c>
      <c r="C2618" s="1">
        <v>43978</v>
      </c>
      <c r="F2618">
        <v>12</v>
      </c>
      <c r="G2618">
        <v>24</v>
      </c>
      <c r="H2618">
        <v>34</v>
      </c>
      <c r="I2618">
        <v>44</v>
      </c>
      <c r="J2618">
        <v>49</v>
      </c>
    </row>
    <row r="2619" spans="1:19">
      <c r="A2619" t="s">
        <v>12763</v>
      </c>
      <c r="B2619" s="1">
        <v>43889</v>
      </c>
      <c r="C2619" s="1">
        <v>43986</v>
      </c>
      <c r="F2619">
        <v>27</v>
      </c>
      <c r="G2619">
        <v>35</v>
      </c>
    </row>
    <row r="2620" spans="1:19">
      <c r="A2620" t="s">
        <v>2949</v>
      </c>
      <c r="B2620" s="1">
        <v>44012</v>
      </c>
      <c r="C2620" s="1">
        <v>43965</v>
      </c>
      <c r="F2620">
        <v>12</v>
      </c>
      <c r="G2620">
        <v>21</v>
      </c>
      <c r="H2620">
        <v>30</v>
      </c>
      <c r="I2620">
        <v>38</v>
      </c>
      <c r="J2620">
        <v>45</v>
      </c>
      <c r="K2620">
        <v>50</v>
      </c>
      <c r="L2620">
        <v>54</v>
      </c>
    </row>
    <row r="2621" spans="1:19">
      <c r="A2621" t="s">
        <v>9523</v>
      </c>
      <c r="B2621" s="1">
        <v>44001</v>
      </c>
      <c r="C2621" s="1">
        <v>44026</v>
      </c>
      <c r="F2621">
        <v>12</v>
      </c>
    </row>
    <row r="2622" spans="1:19">
      <c r="A2622" t="s">
        <v>3539</v>
      </c>
      <c r="B2622" s="1">
        <v>43959</v>
      </c>
      <c r="C2622" s="1">
        <v>43864</v>
      </c>
      <c r="F2622">
        <v>5</v>
      </c>
      <c r="G2622">
        <v>10</v>
      </c>
      <c r="H2622">
        <v>18</v>
      </c>
      <c r="I2622">
        <v>30</v>
      </c>
      <c r="J2622">
        <v>34</v>
      </c>
      <c r="K2622">
        <v>41</v>
      </c>
      <c r="L2622">
        <v>54</v>
      </c>
      <c r="M2622" s="3">
        <v>63</v>
      </c>
      <c r="N2622">
        <v>71</v>
      </c>
      <c r="O2622">
        <v>81</v>
      </c>
      <c r="P2622">
        <v>90</v>
      </c>
      <c r="Q2622">
        <v>101</v>
      </c>
      <c r="R2622">
        <v>112</v>
      </c>
      <c r="S2622">
        <v>120</v>
      </c>
    </row>
    <row r="2623" spans="1:19">
      <c r="A2623" t="s">
        <v>12888</v>
      </c>
      <c r="B2623" s="1">
        <v>43990</v>
      </c>
      <c r="C2623" s="1">
        <v>43957</v>
      </c>
      <c r="F2623">
        <v>6</v>
      </c>
      <c r="G2623">
        <v>16</v>
      </c>
      <c r="H2623">
        <v>27</v>
      </c>
      <c r="I2623">
        <v>45</v>
      </c>
      <c r="J2623">
        <v>51</v>
      </c>
      <c r="K2623">
        <v>56</v>
      </c>
      <c r="L2623">
        <v>60</v>
      </c>
    </row>
    <row r="2624" spans="1:19">
      <c r="A2624" t="s">
        <v>10914</v>
      </c>
      <c r="B2624" s="1">
        <v>43804</v>
      </c>
      <c r="C2624" s="1">
        <v>43906</v>
      </c>
      <c r="F2624">
        <v>14</v>
      </c>
      <c r="G2624">
        <v>61</v>
      </c>
      <c r="H2624">
        <v>72</v>
      </c>
    </row>
    <row r="2625" spans="1:25">
      <c r="A2625" t="s">
        <v>2800</v>
      </c>
      <c r="B2625" s="1">
        <v>43734</v>
      </c>
      <c r="C2625" s="1">
        <v>43952</v>
      </c>
      <c r="F2625">
        <v>9</v>
      </c>
      <c r="G2625">
        <v>21</v>
      </c>
      <c r="H2625">
        <v>30</v>
      </c>
      <c r="I2625">
        <v>47</v>
      </c>
      <c r="J2625">
        <v>56</v>
      </c>
    </row>
    <row r="2626" spans="1:25">
      <c r="A2626" t="s">
        <v>3381</v>
      </c>
      <c r="B2626" s="1">
        <v>44005</v>
      </c>
      <c r="C2626" s="1">
        <v>43965</v>
      </c>
      <c r="F2626">
        <v>12</v>
      </c>
      <c r="G2626">
        <v>21</v>
      </c>
      <c r="H2626">
        <v>25</v>
      </c>
      <c r="I2626">
        <v>41</v>
      </c>
      <c r="J2626">
        <v>49</v>
      </c>
    </row>
    <row r="2627" spans="1:25">
      <c r="A2627" t="s">
        <v>7849</v>
      </c>
      <c r="B2627" s="1">
        <v>43734</v>
      </c>
      <c r="C2627" s="1">
        <v>44022</v>
      </c>
      <c r="F2627">
        <v>15</v>
      </c>
    </row>
    <row r="2628" spans="1:25">
      <c r="A2628" t="s">
        <v>12107</v>
      </c>
      <c r="B2628" s="1">
        <v>43901</v>
      </c>
      <c r="C2628" s="1">
        <v>43971</v>
      </c>
      <c r="F2628">
        <v>15</v>
      </c>
      <c r="G2628">
        <v>24</v>
      </c>
      <c r="H2628">
        <v>44</v>
      </c>
    </row>
    <row r="2629" spans="1:25">
      <c r="A2629" t="s">
        <v>11407</v>
      </c>
      <c r="B2629" s="1">
        <v>43987</v>
      </c>
      <c r="C2629" s="1">
        <v>43994</v>
      </c>
      <c r="F2629">
        <v>12</v>
      </c>
      <c r="G2629">
        <v>21</v>
      </c>
      <c r="H2629">
        <v>29</v>
      </c>
      <c r="I2629">
        <v>33</v>
      </c>
    </row>
    <row r="2630" spans="1:25">
      <c r="A2630" t="s">
        <v>10585</v>
      </c>
      <c r="B2630" s="1">
        <v>43636</v>
      </c>
      <c r="C2630" s="1">
        <v>43923</v>
      </c>
      <c r="F2630">
        <v>21</v>
      </c>
      <c r="G2630">
        <v>32</v>
      </c>
      <c r="H2630">
        <v>44</v>
      </c>
      <c r="I2630">
        <v>49</v>
      </c>
      <c r="J2630">
        <v>60</v>
      </c>
      <c r="K2630">
        <v>70</v>
      </c>
      <c r="L2630">
        <v>84</v>
      </c>
    </row>
    <row r="2631" spans="1:25">
      <c r="A2631" t="s">
        <v>2149</v>
      </c>
      <c r="B2631" s="1">
        <v>44018</v>
      </c>
      <c r="C2631" s="1">
        <v>44026</v>
      </c>
      <c r="F2631">
        <v>12</v>
      </c>
    </row>
    <row r="2632" spans="1:25">
      <c r="A2632" t="s">
        <v>1002</v>
      </c>
      <c r="B2632" s="1">
        <v>44028</v>
      </c>
      <c r="C2632" s="1">
        <v>44000</v>
      </c>
      <c r="F2632">
        <v>6</v>
      </c>
      <c r="G2632">
        <v>14</v>
      </c>
      <c r="H2632">
        <v>21</v>
      </c>
      <c r="I2632">
        <v>27</v>
      </c>
    </row>
    <row r="2633" spans="1:25">
      <c r="A2633" t="s">
        <v>10699</v>
      </c>
      <c r="B2633" s="1">
        <v>44005</v>
      </c>
      <c r="C2633" s="1">
        <v>43984</v>
      </c>
      <c r="F2633">
        <v>7</v>
      </c>
      <c r="G2633">
        <v>16</v>
      </c>
      <c r="H2633">
        <v>27</v>
      </c>
      <c r="I2633">
        <v>33</v>
      </c>
      <c r="J2633">
        <v>42</v>
      </c>
    </row>
    <row r="2634" spans="1:25">
      <c r="A2634" t="s">
        <v>6679</v>
      </c>
      <c r="B2634" s="1">
        <v>43805</v>
      </c>
      <c r="C2634" s="1">
        <v>43733</v>
      </c>
      <c r="F2634">
        <v>12</v>
      </c>
      <c r="G2634">
        <v>16</v>
      </c>
      <c r="H2634">
        <v>25</v>
      </c>
      <c r="I2634">
        <v>48</v>
      </c>
      <c r="J2634">
        <v>60</v>
      </c>
      <c r="K2634">
        <v>70</v>
      </c>
      <c r="L2634">
        <v>80</v>
      </c>
      <c r="M2634" s="3">
        <v>86</v>
      </c>
      <c r="N2634">
        <v>94</v>
      </c>
      <c r="O2634">
        <v>99</v>
      </c>
      <c r="P2634">
        <v>120</v>
      </c>
      <c r="Q2634">
        <v>138</v>
      </c>
      <c r="R2634">
        <v>146</v>
      </c>
      <c r="S2634">
        <v>150</v>
      </c>
      <c r="T2634">
        <v>160</v>
      </c>
      <c r="U2634">
        <v>172</v>
      </c>
      <c r="V2634">
        <v>192</v>
      </c>
      <c r="W2634">
        <v>204</v>
      </c>
      <c r="X2634">
        <v>209</v>
      </c>
      <c r="Y2634">
        <v>217</v>
      </c>
    </row>
    <row r="2635" spans="1:25">
      <c r="A2635" t="s">
        <v>9095</v>
      </c>
      <c r="B2635" s="1">
        <v>43962</v>
      </c>
      <c r="C2635" s="1">
        <v>43740</v>
      </c>
      <c r="F2635">
        <v>5</v>
      </c>
      <c r="G2635">
        <v>35</v>
      </c>
      <c r="H2635">
        <v>44</v>
      </c>
      <c r="I2635">
        <v>65</v>
      </c>
      <c r="J2635">
        <v>69</v>
      </c>
      <c r="K2635">
        <v>89</v>
      </c>
      <c r="L2635">
        <v>96</v>
      </c>
      <c r="M2635" s="3">
        <v>112</v>
      </c>
      <c r="N2635">
        <v>144</v>
      </c>
      <c r="O2635">
        <v>163</v>
      </c>
      <c r="P2635">
        <v>175</v>
      </c>
      <c r="Q2635">
        <v>204</v>
      </c>
    </row>
    <row r="2636" spans="1:25">
      <c r="A2636" t="s">
        <v>6759</v>
      </c>
      <c r="B2636" s="1">
        <v>43949</v>
      </c>
      <c r="C2636" s="1">
        <v>44011</v>
      </c>
      <c r="F2636">
        <v>12</v>
      </c>
      <c r="G2636">
        <v>18</v>
      </c>
    </row>
    <row r="2637" spans="1:25">
      <c r="A2637" t="s">
        <v>1517</v>
      </c>
      <c r="B2637" s="1">
        <v>43983</v>
      </c>
      <c r="C2637" s="1">
        <v>43965</v>
      </c>
      <c r="F2637">
        <v>8</v>
      </c>
      <c r="G2637">
        <v>24</v>
      </c>
      <c r="H2637">
        <v>41</v>
      </c>
      <c r="I2637">
        <v>49</v>
      </c>
    </row>
    <row r="2638" spans="1:25">
      <c r="A2638" t="s">
        <v>9653</v>
      </c>
      <c r="B2638" s="1">
        <v>44021</v>
      </c>
      <c r="C2638" s="1">
        <v>43942</v>
      </c>
      <c r="F2638">
        <v>8</v>
      </c>
      <c r="G2638">
        <v>12</v>
      </c>
      <c r="H2638">
        <v>21</v>
      </c>
      <c r="I2638">
        <v>28</v>
      </c>
      <c r="J2638">
        <v>36</v>
      </c>
      <c r="K2638">
        <v>58</v>
      </c>
      <c r="L2638">
        <v>71</v>
      </c>
    </row>
    <row r="2639" spans="1:25">
      <c r="A2639" t="s">
        <v>12801</v>
      </c>
      <c r="B2639" s="1">
        <v>44039</v>
      </c>
      <c r="C2639" s="1">
        <v>43809</v>
      </c>
      <c r="F2639">
        <v>12</v>
      </c>
      <c r="G2639">
        <v>21</v>
      </c>
      <c r="H2639">
        <v>35</v>
      </c>
      <c r="I2639">
        <v>54</v>
      </c>
      <c r="J2639">
        <v>67</v>
      </c>
      <c r="K2639">
        <v>78</v>
      </c>
      <c r="L2639">
        <v>84</v>
      </c>
      <c r="M2639" s="3">
        <v>105</v>
      </c>
      <c r="N2639">
        <v>113</v>
      </c>
      <c r="O2639">
        <v>117</v>
      </c>
      <c r="P2639">
        <v>122</v>
      </c>
      <c r="Q2639">
        <v>156</v>
      </c>
      <c r="R2639">
        <v>161</v>
      </c>
    </row>
    <row r="2640" spans="1:25">
      <c r="A2640" t="s">
        <v>5581</v>
      </c>
      <c r="B2640" s="1">
        <v>43998</v>
      </c>
      <c r="C2640" s="1">
        <v>44007</v>
      </c>
      <c r="F2640">
        <v>20</v>
      </c>
      <c r="G2640">
        <v>24</v>
      </c>
    </row>
    <row r="2641" spans="1:32">
      <c r="A2641" t="s">
        <v>13476</v>
      </c>
      <c r="B2641" s="1">
        <v>43956</v>
      </c>
      <c r="C2641" s="1">
        <v>44011</v>
      </c>
      <c r="F2641">
        <v>12</v>
      </c>
    </row>
    <row r="2642" spans="1:32">
      <c r="A2642" t="s">
        <v>12615</v>
      </c>
      <c r="B2642" s="1">
        <v>43941</v>
      </c>
      <c r="C2642" s="1">
        <v>43843</v>
      </c>
      <c r="F2642">
        <v>15</v>
      </c>
      <c r="G2642">
        <v>46</v>
      </c>
      <c r="H2642">
        <v>60</v>
      </c>
      <c r="I2642">
        <v>77</v>
      </c>
      <c r="J2642">
        <v>84</v>
      </c>
      <c r="K2642">
        <v>107</v>
      </c>
      <c r="L2642">
        <v>134</v>
      </c>
      <c r="M2642" s="3">
        <v>139</v>
      </c>
    </row>
    <row r="2643" spans="1:32">
      <c r="A2643" t="s">
        <v>7973</v>
      </c>
      <c r="B2643" s="1">
        <v>43822</v>
      </c>
      <c r="C2643" s="1">
        <v>44006</v>
      </c>
      <c r="F2643">
        <v>12</v>
      </c>
      <c r="G2643">
        <v>21</v>
      </c>
    </row>
    <row r="2644" spans="1:32">
      <c r="A2644" t="s">
        <v>44</v>
      </c>
      <c r="B2644" s="1">
        <v>44035</v>
      </c>
      <c r="C2644" s="1">
        <v>44008</v>
      </c>
      <c r="F2644">
        <v>9</v>
      </c>
      <c r="G2644">
        <v>21</v>
      </c>
    </row>
    <row r="2645" spans="1:32">
      <c r="A2645" t="s">
        <v>9394</v>
      </c>
      <c r="B2645" s="1">
        <v>43920</v>
      </c>
      <c r="C2645" s="1">
        <v>44022</v>
      </c>
      <c r="F2645">
        <v>6</v>
      </c>
      <c r="G2645">
        <v>15</v>
      </c>
    </row>
    <row r="2646" spans="1:32">
      <c r="A2646" t="s">
        <v>6745</v>
      </c>
      <c r="B2646" s="1">
        <v>43998</v>
      </c>
      <c r="C2646" s="1">
        <v>43986</v>
      </c>
      <c r="F2646">
        <v>7</v>
      </c>
      <c r="G2646">
        <v>15</v>
      </c>
      <c r="H2646">
        <v>24</v>
      </c>
      <c r="I2646">
        <v>31</v>
      </c>
      <c r="J2646">
        <v>35</v>
      </c>
      <c r="K2646">
        <v>40</v>
      </c>
    </row>
    <row r="2647" spans="1:32">
      <c r="A2647" t="s">
        <v>11507</v>
      </c>
      <c r="B2647" s="1">
        <v>43999</v>
      </c>
      <c r="C2647" s="1">
        <v>43973</v>
      </c>
      <c r="F2647">
        <v>7</v>
      </c>
      <c r="G2647">
        <v>24</v>
      </c>
      <c r="H2647">
        <v>35</v>
      </c>
      <c r="I2647">
        <v>48</v>
      </c>
    </row>
    <row r="2648" spans="1:32">
      <c r="A2648" t="s">
        <v>3753</v>
      </c>
      <c r="B2648" s="1">
        <v>44033</v>
      </c>
      <c r="C2648" s="1">
        <v>44004</v>
      </c>
      <c r="F2648">
        <v>12</v>
      </c>
    </row>
    <row r="2649" spans="1:32">
      <c r="A2649" t="s">
        <v>13289</v>
      </c>
      <c r="B2649" s="1">
        <v>44027</v>
      </c>
      <c r="C2649" s="1">
        <v>44007</v>
      </c>
      <c r="F2649">
        <v>9</v>
      </c>
      <c r="G2649">
        <v>21</v>
      </c>
    </row>
    <row r="2650" spans="1:32">
      <c r="A2650" t="s">
        <v>13390</v>
      </c>
      <c r="B2650" s="1">
        <v>44032</v>
      </c>
      <c r="C2650" s="1">
        <v>43973</v>
      </c>
      <c r="F2650">
        <v>14</v>
      </c>
      <c r="G2650">
        <v>25</v>
      </c>
      <c r="H2650">
        <v>35</v>
      </c>
      <c r="I2650">
        <v>48</v>
      </c>
    </row>
    <row r="2651" spans="1:32">
      <c r="A2651" t="s">
        <v>11758</v>
      </c>
      <c r="B2651" s="1">
        <v>43985</v>
      </c>
      <c r="C2651" s="1">
        <v>43936</v>
      </c>
      <c r="F2651">
        <v>21</v>
      </c>
      <c r="G2651">
        <v>31</v>
      </c>
      <c r="H2651">
        <v>42</v>
      </c>
      <c r="I2651">
        <v>50</v>
      </c>
      <c r="J2651">
        <v>59</v>
      </c>
      <c r="K2651">
        <v>70</v>
      </c>
      <c r="L2651">
        <v>75</v>
      </c>
    </row>
    <row r="2652" spans="1:32">
      <c r="A2652" t="s">
        <v>2211</v>
      </c>
      <c r="B2652" s="1">
        <v>43872</v>
      </c>
      <c r="C2652" s="1">
        <v>43682</v>
      </c>
      <c r="F2652">
        <v>8</v>
      </c>
      <c r="G2652">
        <v>14</v>
      </c>
      <c r="H2652">
        <v>30</v>
      </c>
      <c r="I2652">
        <v>36</v>
      </c>
      <c r="J2652">
        <v>42</v>
      </c>
      <c r="K2652">
        <v>62</v>
      </c>
      <c r="L2652">
        <v>78</v>
      </c>
      <c r="M2652" s="3">
        <v>84</v>
      </c>
      <c r="N2652">
        <v>88</v>
      </c>
      <c r="O2652">
        <v>93</v>
      </c>
      <c r="P2652">
        <v>102</v>
      </c>
      <c r="Q2652">
        <v>106</v>
      </c>
      <c r="R2652">
        <v>124</v>
      </c>
      <c r="S2652">
        <v>129</v>
      </c>
      <c r="T2652">
        <v>143</v>
      </c>
      <c r="U2652">
        <v>156</v>
      </c>
      <c r="V2652">
        <v>168</v>
      </c>
      <c r="W2652">
        <v>173</v>
      </c>
      <c r="X2652">
        <v>188</v>
      </c>
      <c r="Y2652">
        <v>196</v>
      </c>
      <c r="Z2652">
        <v>206</v>
      </c>
      <c r="AA2652">
        <v>217</v>
      </c>
      <c r="AB2652">
        <v>222</v>
      </c>
      <c r="AC2652">
        <v>226</v>
      </c>
      <c r="AD2652">
        <v>233</v>
      </c>
      <c r="AE2652">
        <v>237</v>
      </c>
      <c r="AF2652">
        <v>245</v>
      </c>
    </row>
    <row r="2653" spans="1:32">
      <c r="A2653" t="s">
        <v>4734</v>
      </c>
      <c r="B2653" s="1">
        <v>43998</v>
      </c>
      <c r="C2653" s="1">
        <v>44026</v>
      </c>
      <c r="F2653">
        <v>12</v>
      </c>
    </row>
    <row r="2654" spans="1:32">
      <c r="A2654" t="s">
        <v>8224</v>
      </c>
      <c r="B2654" s="1">
        <v>43963</v>
      </c>
      <c r="C2654" s="1">
        <v>43966</v>
      </c>
      <c r="F2654">
        <v>7</v>
      </c>
      <c r="G2654">
        <v>18</v>
      </c>
      <c r="H2654">
        <v>29</v>
      </c>
      <c r="I2654">
        <v>36</v>
      </c>
      <c r="J2654">
        <v>40</v>
      </c>
      <c r="K2654">
        <v>51</v>
      </c>
    </row>
    <row r="2655" spans="1:32">
      <c r="A2655" t="s">
        <v>7257</v>
      </c>
      <c r="B2655" s="1">
        <v>44001</v>
      </c>
      <c r="C2655" s="1">
        <v>43965</v>
      </c>
      <c r="F2655">
        <v>21</v>
      </c>
      <c r="G2655">
        <v>28</v>
      </c>
      <c r="H2655">
        <v>38</v>
      </c>
      <c r="I2655">
        <v>45</v>
      </c>
      <c r="J2655">
        <v>56</v>
      </c>
    </row>
    <row r="2656" spans="1:32">
      <c r="A2656" t="s">
        <v>2791</v>
      </c>
      <c r="B2656" s="1">
        <v>43990</v>
      </c>
      <c r="C2656" s="1">
        <v>43986</v>
      </c>
      <c r="F2656">
        <v>5</v>
      </c>
      <c r="G2656">
        <v>27</v>
      </c>
      <c r="H2656">
        <v>35</v>
      </c>
      <c r="I2656">
        <v>42</v>
      </c>
    </row>
    <row r="2657" spans="1:26">
      <c r="A2657" t="s">
        <v>4478</v>
      </c>
      <c r="B2657" s="1">
        <v>43949</v>
      </c>
      <c r="C2657" s="1">
        <v>43980</v>
      </c>
      <c r="F2657">
        <v>9</v>
      </c>
      <c r="G2657">
        <v>21</v>
      </c>
      <c r="H2657">
        <v>26</v>
      </c>
      <c r="I2657">
        <v>40</v>
      </c>
      <c r="J2657">
        <v>45</v>
      </c>
    </row>
    <row r="2658" spans="1:26">
      <c r="A2658" t="s">
        <v>7161</v>
      </c>
      <c r="B2658" s="1">
        <v>44013</v>
      </c>
      <c r="C2658" s="1">
        <v>43993</v>
      </c>
      <c r="F2658">
        <v>5</v>
      </c>
      <c r="G2658">
        <v>17</v>
      </c>
      <c r="H2658">
        <v>25</v>
      </c>
      <c r="I2658">
        <v>36</v>
      </c>
    </row>
    <row r="2659" spans="1:26">
      <c r="A2659" t="s">
        <v>3839</v>
      </c>
      <c r="B2659" s="1">
        <v>43881</v>
      </c>
      <c r="C2659" s="1">
        <v>43993</v>
      </c>
      <c r="F2659">
        <v>12</v>
      </c>
      <c r="G2659">
        <v>24</v>
      </c>
      <c r="H2659">
        <v>30</v>
      </c>
    </row>
    <row r="2660" spans="1:26">
      <c r="A2660" t="s">
        <v>11888</v>
      </c>
      <c r="B2660" s="1">
        <v>44013</v>
      </c>
      <c r="C2660" s="1">
        <v>43972</v>
      </c>
      <c r="F2660">
        <v>7</v>
      </c>
      <c r="G2660">
        <v>15</v>
      </c>
      <c r="H2660">
        <v>26</v>
      </c>
      <c r="I2660">
        <v>48</v>
      </c>
    </row>
    <row r="2661" spans="1:26">
      <c r="A2661" t="s">
        <v>1240</v>
      </c>
      <c r="B2661" s="1">
        <v>44011</v>
      </c>
      <c r="C2661" s="1">
        <v>44026</v>
      </c>
      <c r="F2661">
        <v>12</v>
      </c>
    </row>
    <row r="2662" spans="1:26">
      <c r="A2662" t="s">
        <v>1274</v>
      </c>
      <c r="B2662" s="1">
        <v>43528</v>
      </c>
      <c r="C2662" s="1">
        <v>43682</v>
      </c>
      <c r="F2662">
        <v>14</v>
      </c>
      <c r="G2662">
        <v>24</v>
      </c>
      <c r="H2662">
        <v>39</v>
      </c>
      <c r="I2662">
        <v>64</v>
      </c>
      <c r="J2662">
        <v>84</v>
      </c>
      <c r="K2662">
        <v>93</v>
      </c>
      <c r="L2662">
        <v>99</v>
      </c>
      <c r="M2662" s="3">
        <v>111</v>
      </c>
      <c r="N2662">
        <v>124</v>
      </c>
      <c r="O2662">
        <v>130</v>
      </c>
      <c r="P2662">
        <v>143</v>
      </c>
      <c r="Q2662">
        <v>156</v>
      </c>
      <c r="R2662">
        <v>167</v>
      </c>
      <c r="S2662">
        <v>176</v>
      </c>
      <c r="T2662">
        <v>187</v>
      </c>
      <c r="U2662">
        <v>192</v>
      </c>
      <c r="V2662">
        <v>196</v>
      </c>
      <c r="W2662">
        <v>206</v>
      </c>
      <c r="X2662">
        <v>210</v>
      </c>
      <c r="Y2662">
        <v>216</v>
      </c>
      <c r="Z2662">
        <v>250</v>
      </c>
    </row>
    <row r="2663" spans="1:26">
      <c r="A2663" t="s">
        <v>10710</v>
      </c>
      <c r="B2663" s="1">
        <v>44004</v>
      </c>
      <c r="C2663" s="1">
        <v>43844</v>
      </c>
      <c r="F2663">
        <v>8</v>
      </c>
      <c r="G2663">
        <v>21</v>
      </c>
      <c r="H2663">
        <v>48</v>
      </c>
      <c r="I2663">
        <v>63</v>
      </c>
      <c r="J2663">
        <v>72</v>
      </c>
      <c r="K2663">
        <v>77</v>
      </c>
      <c r="L2663">
        <v>84</v>
      </c>
      <c r="M2663" s="3">
        <v>121</v>
      </c>
      <c r="N2663">
        <v>130</v>
      </c>
      <c r="O2663">
        <v>134</v>
      </c>
    </row>
    <row r="2664" spans="1:26">
      <c r="A2664" t="s">
        <v>12531</v>
      </c>
      <c r="B2664" s="1">
        <v>44005</v>
      </c>
      <c r="C2664" s="1">
        <v>43965</v>
      </c>
      <c r="F2664">
        <v>21</v>
      </c>
      <c r="G2664">
        <v>30</v>
      </c>
      <c r="H2664">
        <v>41</v>
      </c>
      <c r="I2664">
        <v>49</v>
      </c>
      <c r="J2664">
        <v>54</v>
      </c>
    </row>
    <row r="2665" spans="1:26">
      <c r="A2665" t="s">
        <v>6920</v>
      </c>
      <c r="B2665" s="1">
        <v>44018</v>
      </c>
      <c r="C2665" s="1">
        <v>44036</v>
      </c>
      <c r="F2665">
        <v>7</v>
      </c>
    </row>
    <row r="2666" spans="1:26">
      <c r="A2666" t="s">
        <v>12917</v>
      </c>
      <c r="B2666" s="1">
        <v>43998</v>
      </c>
      <c r="C2666" s="1">
        <v>43965</v>
      </c>
      <c r="F2666">
        <v>21</v>
      </c>
      <c r="G2666">
        <v>30</v>
      </c>
      <c r="H2666">
        <v>41</v>
      </c>
      <c r="I2666">
        <v>49</v>
      </c>
    </row>
    <row r="2667" spans="1:26">
      <c r="A2667" t="s">
        <v>10804</v>
      </c>
      <c r="B2667" s="1">
        <v>44018</v>
      </c>
      <c r="C2667" s="1">
        <v>44026</v>
      </c>
      <c r="F2667">
        <v>10</v>
      </c>
      <c r="G2667">
        <v>15</v>
      </c>
    </row>
    <row r="2668" spans="1:26">
      <c r="A2668" t="s">
        <v>4817</v>
      </c>
      <c r="B2668" s="1">
        <v>44018</v>
      </c>
      <c r="C2668" s="1">
        <v>43859</v>
      </c>
      <c r="F2668">
        <v>5</v>
      </c>
      <c r="G2668">
        <v>10</v>
      </c>
      <c r="H2668">
        <v>21</v>
      </c>
      <c r="I2668">
        <v>37</v>
      </c>
      <c r="J2668">
        <v>46</v>
      </c>
      <c r="K2668">
        <v>54</v>
      </c>
      <c r="L2668">
        <v>60</v>
      </c>
      <c r="M2668" s="3">
        <v>66</v>
      </c>
      <c r="N2668">
        <v>74</v>
      </c>
      <c r="O2668">
        <v>80</v>
      </c>
      <c r="P2668">
        <v>84</v>
      </c>
      <c r="Q2668">
        <v>100</v>
      </c>
      <c r="R2668">
        <v>105</v>
      </c>
      <c r="S2668">
        <v>113</v>
      </c>
      <c r="T2668">
        <v>119</v>
      </c>
      <c r="U2668">
        <v>130</v>
      </c>
    </row>
    <row r="2669" spans="1:26">
      <c r="A2669" t="s">
        <v>10608</v>
      </c>
      <c r="B2669" s="1">
        <v>43969</v>
      </c>
      <c r="C2669" s="1">
        <v>43964</v>
      </c>
      <c r="F2669">
        <v>7</v>
      </c>
      <c r="G2669">
        <v>15</v>
      </c>
      <c r="H2669">
        <v>21</v>
      </c>
      <c r="I2669">
        <v>31</v>
      </c>
      <c r="J2669">
        <v>39</v>
      </c>
      <c r="K2669">
        <v>45</v>
      </c>
      <c r="L2669">
        <v>49</v>
      </c>
      <c r="M2669" s="3">
        <v>55</v>
      </c>
    </row>
    <row r="2670" spans="1:26">
      <c r="A2670" t="s">
        <v>5890</v>
      </c>
      <c r="B2670" s="1">
        <v>43992</v>
      </c>
      <c r="C2670" s="1">
        <v>43581</v>
      </c>
      <c r="F2670">
        <v>17</v>
      </c>
      <c r="G2670">
        <v>84</v>
      </c>
      <c r="H2670">
        <v>105</v>
      </c>
      <c r="I2670">
        <v>152</v>
      </c>
      <c r="J2670">
        <v>177</v>
      </c>
      <c r="K2670">
        <v>288</v>
      </c>
      <c r="L2670">
        <v>293</v>
      </c>
      <c r="M2670" s="3">
        <v>299</v>
      </c>
    </row>
    <row r="2671" spans="1:26">
      <c r="A2671" t="s">
        <v>4337</v>
      </c>
      <c r="B2671" s="1">
        <v>43923</v>
      </c>
      <c r="C2671" s="1">
        <v>44028</v>
      </c>
      <c r="F2671">
        <v>7</v>
      </c>
      <c r="G2671">
        <v>12</v>
      </c>
    </row>
    <row r="2672" spans="1:26">
      <c r="A2672" t="s">
        <v>2821</v>
      </c>
      <c r="B2672" s="1">
        <v>43686</v>
      </c>
      <c r="C2672" s="1">
        <v>43986</v>
      </c>
      <c r="F2672">
        <v>7</v>
      </c>
      <c r="G2672">
        <v>16</v>
      </c>
      <c r="H2672">
        <v>24</v>
      </c>
      <c r="I2672">
        <v>42</v>
      </c>
    </row>
    <row r="2673" spans="1:24">
      <c r="A2673" t="s">
        <v>8865</v>
      </c>
      <c r="B2673" s="1">
        <v>43985</v>
      </c>
      <c r="C2673" s="1">
        <v>43740</v>
      </c>
      <c r="F2673">
        <v>12</v>
      </c>
      <c r="G2673">
        <v>27</v>
      </c>
      <c r="H2673">
        <v>42</v>
      </c>
      <c r="I2673">
        <v>51</v>
      </c>
      <c r="J2673">
        <v>60</v>
      </c>
      <c r="K2673">
        <v>72</v>
      </c>
      <c r="L2673">
        <v>76</v>
      </c>
      <c r="M2673" s="3">
        <v>96</v>
      </c>
      <c r="N2673">
        <v>102</v>
      </c>
      <c r="O2673">
        <v>115</v>
      </c>
      <c r="P2673">
        <v>126</v>
      </c>
      <c r="Q2673">
        <v>135</v>
      </c>
      <c r="R2673">
        <v>139</v>
      </c>
      <c r="S2673">
        <v>146</v>
      </c>
      <c r="T2673">
        <v>155</v>
      </c>
      <c r="U2673">
        <v>175</v>
      </c>
      <c r="V2673">
        <v>183</v>
      </c>
      <c r="W2673">
        <v>196</v>
      </c>
      <c r="X2673">
        <v>206</v>
      </c>
    </row>
    <row r="2674" spans="1:24">
      <c r="A2674" t="s">
        <v>10068</v>
      </c>
      <c r="B2674" s="1">
        <v>44034</v>
      </c>
      <c r="C2674" s="1">
        <v>44021</v>
      </c>
      <c r="F2674">
        <v>19</v>
      </c>
    </row>
    <row r="2675" spans="1:24">
      <c r="A2675" t="s">
        <v>4745</v>
      </c>
      <c r="B2675" s="1">
        <v>44012</v>
      </c>
      <c r="C2675" s="1">
        <v>43965</v>
      </c>
      <c r="F2675">
        <v>10</v>
      </c>
      <c r="G2675">
        <v>21</v>
      </c>
      <c r="H2675">
        <v>40</v>
      </c>
      <c r="I2675">
        <v>49</v>
      </c>
      <c r="J2675">
        <v>57</v>
      </c>
    </row>
    <row r="2676" spans="1:24">
      <c r="A2676" t="s">
        <v>3112</v>
      </c>
      <c r="B2676" s="1">
        <v>43990</v>
      </c>
      <c r="C2676" s="1">
        <v>43802</v>
      </c>
      <c r="F2676">
        <v>12</v>
      </c>
      <c r="G2676">
        <v>24</v>
      </c>
      <c r="H2676">
        <v>39</v>
      </c>
      <c r="I2676">
        <v>59</v>
      </c>
      <c r="J2676">
        <v>75</v>
      </c>
      <c r="K2676">
        <v>84</v>
      </c>
      <c r="L2676">
        <v>106</v>
      </c>
      <c r="M2676" s="3">
        <v>112</v>
      </c>
      <c r="N2676">
        <v>122</v>
      </c>
      <c r="O2676">
        <v>131</v>
      </c>
      <c r="P2676">
        <v>140</v>
      </c>
      <c r="Q2676">
        <v>150</v>
      </c>
      <c r="R2676">
        <v>168</v>
      </c>
    </row>
    <row r="2677" spans="1:24">
      <c r="A2677" t="s">
        <v>8028</v>
      </c>
      <c r="B2677" s="1">
        <v>44005</v>
      </c>
      <c r="C2677" s="1">
        <v>43964</v>
      </c>
      <c r="F2677">
        <v>15</v>
      </c>
      <c r="G2677">
        <v>21</v>
      </c>
      <c r="H2677">
        <v>34</v>
      </c>
      <c r="I2677">
        <v>42</v>
      </c>
      <c r="J2677">
        <v>55</v>
      </c>
    </row>
    <row r="2678" spans="1:24">
      <c r="A2678" t="s">
        <v>12493</v>
      </c>
      <c r="B2678" s="1">
        <v>43998</v>
      </c>
      <c r="C2678" s="1">
        <v>44008</v>
      </c>
      <c r="F2678">
        <v>8</v>
      </c>
      <c r="G2678">
        <v>15</v>
      </c>
      <c r="H2678">
        <v>21</v>
      </c>
    </row>
    <row r="2679" spans="1:24">
      <c r="A2679" t="s">
        <v>2896</v>
      </c>
      <c r="B2679" s="1">
        <v>43979</v>
      </c>
      <c r="C2679" s="1">
        <v>43994</v>
      </c>
      <c r="F2679">
        <v>8</v>
      </c>
      <c r="G2679">
        <v>15</v>
      </c>
      <c r="H2679">
        <v>24</v>
      </c>
      <c r="I2679">
        <v>31</v>
      </c>
      <c r="J2679">
        <v>35</v>
      </c>
    </row>
    <row r="2680" spans="1:24">
      <c r="A2680" t="s">
        <v>8956</v>
      </c>
      <c r="B2680" s="1">
        <v>44005</v>
      </c>
      <c r="C2680" s="1">
        <v>43908</v>
      </c>
      <c r="F2680">
        <v>8</v>
      </c>
      <c r="G2680">
        <v>12</v>
      </c>
      <c r="H2680">
        <v>34</v>
      </c>
      <c r="I2680">
        <v>40</v>
      </c>
      <c r="J2680">
        <v>50</v>
      </c>
      <c r="K2680">
        <v>77</v>
      </c>
      <c r="L2680">
        <v>81</v>
      </c>
      <c r="M2680" s="3">
        <v>94</v>
      </c>
    </row>
    <row r="2681" spans="1:24">
      <c r="A2681" t="s">
        <v>10635</v>
      </c>
      <c r="B2681" s="1">
        <v>44005</v>
      </c>
      <c r="C2681" s="1">
        <v>43923</v>
      </c>
      <c r="F2681">
        <v>12</v>
      </c>
      <c r="G2681">
        <v>21</v>
      </c>
      <c r="H2681">
        <v>29</v>
      </c>
      <c r="I2681">
        <v>37</v>
      </c>
      <c r="J2681">
        <v>50</v>
      </c>
      <c r="K2681">
        <v>60</v>
      </c>
      <c r="L2681">
        <v>70</v>
      </c>
      <c r="M2681" s="3">
        <v>78</v>
      </c>
    </row>
    <row r="2682" spans="1:24">
      <c r="A2682" t="s">
        <v>1767</v>
      </c>
      <c r="B2682" s="1">
        <v>44018</v>
      </c>
      <c r="C2682" s="1">
        <v>44008</v>
      </c>
      <c r="F2682">
        <v>7</v>
      </c>
      <c r="G2682">
        <v>15</v>
      </c>
      <c r="H2682">
        <v>23</v>
      </c>
    </row>
    <row r="2683" spans="1:24">
      <c r="A2683" t="s">
        <v>9405</v>
      </c>
      <c r="B2683" s="1">
        <v>43999</v>
      </c>
      <c r="C2683" s="1">
        <v>43861</v>
      </c>
      <c r="F2683">
        <v>35</v>
      </c>
      <c r="G2683">
        <v>39</v>
      </c>
      <c r="H2683">
        <v>43</v>
      </c>
      <c r="I2683">
        <v>52</v>
      </c>
      <c r="J2683">
        <v>63</v>
      </c>
      <c r="K2683">
        <v>72</v>
      </c>
      <c r="L2683">
        <v>84</v>
      </c>
      <c r="M2683" s="3">
        <v>93</v>
      </c>
      <c r="N2683">
        <v>98</v>
      </c>
      <c r="O2683">
        <v>109</v>
      </c>
      <c r="P2683">
        <v>121</v>
      </c>
      <c r="Q2683">
        <v>125</v>
      </c>
    </row>
    <row r="2684" spans="1:24">
      <c r="A2684" t="s">
        <v>345</v>
      </c>
      <c r="B2684" s="1">
        <v>44039</v>
      </c>
      <c r="C2684" s="1">
        <v>44018</v>
      </c>
      <c r="F2684">
        <v>5</v>
      </c>
      <c r="G2684">
        <v>18</v>
      </c>
    </row>
    <row r="2685" spans="1:24">
      <c r="A2685" t="s">
        <v>12884</v>
      </c>
      <c r="B2685" s="1">
        <v>44027</v>
      </c>
      <c r="C2685" s="1">
        <v>44021</v>
      </c>
      <c r="F2685">
        <v>9</v>
      </c>
    </row>
    <row r="2686" spans="1:24">
      <c r="A2686" t="s">
        <v>6448</v>
      </c>
      <c r="B2686" s="1">
        <v>44027</v>
      </c>
      <c r="C2686" s="1">
        <v>43965</v>
      </c>
      <c r="F2686">
        <v>12</v>
      </c>
      <c r="G2686">
        <v>21</v>
      </c>
      <c r="H2686">
        <v>30</v>
      </c>
      <c r="I2686">
        <v>38</v>
      </c>
      <c r="J2686">
        <v>45</v>
      </c>
      <c r="K2686">
        <v>56</v>
      </c>
    </row>
    <row r="2687" spans="1:24">
      <c r="A2687" t="s">
        <v>11473</v>
      </c>
      <c r="B2687" s="1">
        <v>43991</v>
      </c>
      <c r="C2687" s="1">
        <v>43986</v>
      </c>
      <c r="F2687">
        <v>6</v>
      </c>
      <c r="G2687">
        <v>29</v>
      </c>
      <c r="H2687">
        <v>35</v>
      </c>
    </row>
    <row r="2688" spans="1:24">
      <c r="A2688" t="s">
        <v>6741</v>
      </c>
      <c r="B2688" s="1">
        <v>43999</v>
      </c>
      <c r="C2688" s="1">
        <v>43984</v>
      </c>
      <c r="F2688">
        <v>9</v>
      </c>
      <c r="G2688">
        <v>14</v>
      </c>
      <c r="H2688">
        <v>42</v>
      </c>
    </row>
    <row r="2689" spans="1:26">
      <c r="A2689" t="s">
        <v>5352</v>
      </c>
      <c r="B2689" s="1">
        <v>43928</v>
      </c>
      <c r="C2689" s="1">
        <v>43942</v>
      </c>
      <c r="F2689">
        <v>9</v>
      </c>
      <c r="G2689">
        <v>48</v>
      </c>
      <c r="H2689">
        <v>60</v>
      </c>
      <c r="I2689">
        <v>66</v>
      </c>
    </row>
    <row r="2690" spans="1:26">
      <c r="A2690" t="s">
        <v>13159</v>
      </c>
      <c r="B2690" s="1">
        <v>44018</v>
      </c>
      <c r="C2690" s="1">
        <v>44021</v>
      </c>
      <c r="F2690">
        <v>7</v>
      </c>
      <c r="G2690">
        <v>15</v>
      </c>
    </row>
    <row r="2691" spans="1:26">
      <c r="A2691" t="s">
        <v>6804</v>
      </c>
      <c r="B2691" s="1">
        <v>43971</v>
      </c>
      <c r="C2691" s="1">
        <v>44020</v>
      </c>
      <c r="F2691">
        <v>6</v>
      </c>
      <c r="G2691">
        <v>12</v>
      </c>
    </row>
    <row r="2692" spans="1:26">
      <c r="A2692" t="s">
        <v>648</v>
      </c>
      <c r="B2692" s="1">
        <v>44039</v>
      </c>
      <c r="C2692" s="1">
        <v>43993</v>
      </c>
      <c r="F2692">
        <v>12</v>
      </c>
      <c r="G2692">
        <v>22</v>
      </c>
      <c r="H2692">
        <v>30</v>
      </c>
      <c r="I2692">
        <v>35</v>
      </c>
    </row>
    <row r="2693" spans="1:26">
      <c r="A2693" t="s">
        <v>10007</v>
      </c>
      <c r="B2693" s="1">
        <v>44025</v>
      </c>
      <c r="C2693" s="1">
        <v>43965</v>
      </c>
      <c r="F2693">
        <v>6</v>
      </c>
      <c r="G2693">
        <v>12</v>
      </c>
      <c r="H2693">
        <v>21</v>
      </c>
      <c r="I2693">
        <v>25</v>
      </c>
      <c r="J2693">
        <v>30</v>
      </c>
      <c r="K2693">
        <v>45</v>
      </c>
      <c r="L2693">
        <v>53</v>
      </c>
    </row>
    <row r="2694" spans="1:26">
      <c r="A2694" t="s">
        <v>8382</v>
      </c>
      <c r="B2694" s="1">
        <v>43941</v>
      </c>
      <c r="C2694" s="1">
        <v>44004</v>
      </c>
      <c r="F2694">
        <v>15</v>
      </c>
      <c r="G2694">
        <v>21</v>
      </c>
    </row>
    <row r="2695" spans="1:26">
      <c r="A2695" t="s">
        <v>10269</v>
      </c>
      <c r="B2695" s="1">
        <v>43917</v>
      </c>
      <c r="C2695" s="1">
        <v>44021</v>
      </c>
      <c r="F2695">
        <v>12</v>
      </c>
      <c r="G2695">
        <v>18</v>
      </c>
    </row>
    <row r="2696" spans="1:26">
      <c r="A2696" t="s">
        <v>6994</v>
      </c>
      <c r="B2696" s="1">
        <v>43998</v>
      </c>
      <c r="C2696" s="1">
        <v>43965</v>
      </c>
      <c r="F2696">
        <v>10</v>
      </c>
      <c r="G2696">
        <v>21</v>
      </c>
      <c r="H2696">
        <v>32</v>
      </c>
      <c r="I2696">
        <v>40</v>
      </c>
    </row>
    <row r="2697" spans="1:26">
      <c r="A2697" t="s">
        <v>4016</v>
      </c>
      <c r="B2697" s="1">
        <v>43846</v>
      </c>
      <c r="C2697" s="1">
        <v>43965</v>
      </c>
      <c r="F2697">
        <v>21</v>
      </c>
      <c r="G2697">
        <v>28</v>
      </c>
      <c r="H2697">
        <v>36</v>
      </c>
      <c r="I2697">
        <v>54</v>
      </c>
    </row>
    <row r="2698" spans="1:26">
      <c r="A2698" t="s">
        <v>8362</v>
      </c>
      <c r="B2698" s="1">
        <v>44014</v>
      </c>
      <c r="C2698" s="1">
        <v>43987</v>
      </c>
      <c r="F2698">
        <v>6</v>
      </c>
      <c r="G2698">
        <v>14</v>
      </c>
      <c r="H2698">
        <v>23</v>
      </c>
      <c r="I2698">
        <v>36</v>
      </c>
    </row>
    <row r="2699" spans="1:26">
      <c r="A2699" t="s">
        <v>3695</v>
      </c>
      <c r="B2699" s="1">
        <v>43756</v>
      </c>
      <c r="C2699" s="1">
        <v>43994</v>
      </c>
      <c r="F2699">
        <v>10</v>
      </c>
      <c r="G2699">
        <v>21</v>
      </c>
      <c r="H2699">
        <v>29</v>
      </c>
      <c r="I2699">
        <v>35</v>
      </c>
    </row>
    <row r="2700" spans="1:26">
      <c r="A2700" t="s">
        <v>12376</v>
      </c>
      <c r="B2700" s="1">
        <v>44005</v>
      </c>
      <c r="C2700" s="1">
        <v>44021</v>
      </c>
      <c r="F2700">
        <v>7</v>
      </c>
    </row>
    <row r="2701" spans="1:26">
      <c r="A2701" t="s">
        <v>6236</v>
      </c>
      <c r="B2701" s="1">
        <v>43963</v>
      </c>
      <c r="C2701" s="1">
        <v>43802</v>
      </c>
      <c r="F2701">
        <v>19</v>
      </c>
      <c r="G2701">
        <v>36</v>
      </c>
      <c r="H2701">
        <v>40</v>
      </c>
      <c r="I2701">
        <v>45</v>
      </c>
      <c r="J2701">
        <v>59</v>
      </c>
      <c r="K2701">
        <v>70</v>
      </c>
      <c r="L2701">
        <v>84</v>
      </c>
      <c r="M2701" s="3">
        <v>104</v>
      </c>
      <c r="N2701">
        <v>112</v>
      </c>
      <c r="O2701">
        <v>120</v>
      </c>
      <c r="P2701">
        <v>133</v>
      </c>
      <c r="Q2701">
        <v>143</v>
      </c>
      <c r="R2701">
        <v>153</v>
      </c>
      <c r="S2701">
        <v>161</v>
      </c>
    </row>
    <row r="2702" spans="1:26">
      <c r="A2702" t="s">
        <v>4381</v>
      </c>
      <c r="B2702" s="1">
        <v>43970</v>
      </c>
      <c r="C2702" s="1">
        <v>43952</v>
      </c>
      <c r="F2702">
        <v>9</v>
      </c>
      <c r="G2702">
        <v>30</v>
      </c>
      <c r="H2702">
        <v>35</v>
      </c>
      <c r="I2702">
        <v>40</v>
      </c>
      <c r="J2702">
        <v>50</v>
      </c>
      <c r="K2702">
        <v>63</v>
      </c>
    </row>
    <row r="2703" spans="1:26">
      <c r="A2703" t="s">
        <v>2529</v>
      </c>
      <c r="B2703" s="1">
        <v>43950</v>
      </c>
      <c r="C2703" s="1">
        <v>43732</v>
      </c>
      <c r="F2703">
        <v>7</v>
      </c>
      <c r="G2703">
        <v>20</v>
      </c>
      <c r="H2703">
        <v>28</v>
      </c>
      <c r="I2703">
        <v>36</v>
      </c>
      <c r="J2703">
        <v>42</v>
      </c>
      <c r="K2703">
        <v>49</v>
      </c>
      <c r="L2703">
        <v>57</v>
      </c>
      <c r="M2703" s="3">
        <v>67</v>
      </c>
      <c r="N2703">
        <v>71</v>
      </c>
      <c r="O2703">
        <v>85</v>
      </c>
      <c r="P2703">
        <v>89</v>
      </c>
      <c r="Q2703">
        <v>121</v>
      </c>
      <c r="R2703">
        <v>133</v>
      </c>
      <c r="S2703">
        <v>147</v>
      </c>
      <c r="T2703">
        <v>155</v>
      </c>
      <c r="U2703">
        <v>161</v>
      </c>
      <c r="V2703">
        <v>180</v>
      </c>
      <c r="W2703">
        <v>191</v>
      </c>
      <c r="X2703">
        <v>202</v>
      </c>
      <c r="Y2703">
        <v>206</v>
      </c>
      <c r="Z2703">
        <v>216</v>
      </c>
    </row>
    <row r="2704" spans="1:26">
      <c r="A2704" t="s">
        <v>7301</v>
      </c>
      <c r="B2704" s="1">
        <v>43998</v>
      </c>
      <c r="C2704" s="1">
        <v>43971</v>
      </c>
      <c r="F2704">
        <v>6</v>
      </c>
      <c r="G2704">
        <v>12</v>
      </c>
      <c r="H2704">
        <v>22</v>
      </c>
      <c r="I2704">
        <v>45</v>
      </c>
      <c r="J2704">
        <v>49</v>
      </c>
    </row>
    <row r="2705" spans="1:15">
      <c r="A2705" t="s">
        <v>12748</v>
      </c>
      <c r="B2705" s="1">
        <v>43991</v>
      </c>
      <c r="C2705" s="1">
        <v>43964</v>
      </c>
      <c r="F2705">
        <v>9</v>
      </c>
      <c r="G2705">
        <v>16</v>
      </c>
      <c r="H2705">
        <v>21</v>
      </c>
      <c r="I2705">
        <v>32</v>
      </c>
      <c r="J2705">
        <v>55</v>
      </c>
    </row>
    <row r="2706" spans="1:15">
      <c r="A2706" t="s">
        <v>2635</v>
      </c>
      <c r="B2706" s="1">
        <v>43941</v>
      </c>
      <c r="C2706" s="1">
        <v>43952</v>
      </c>
      <c r="F2706">
        <v>9</v>
      </c>
      <c r="G2706">
        <v>14</v>
      </c>
      <c r="H2706">
        <v>28</v>
      </c>
      <c r="I2706">
        <v>42</v>
      </c>
      <c r="J2706">
        <v>50</v>
      </c>
      <c r="K2706">
        <v>58</v>
      </c>
    </row>
    <row r="2707" spans="1:15">
      <c r="A2707" t="s">
        <v>6462</v>
      </c>
      <c r="B2707" s="1">
        <v>44019</v>
      </c>
      <c r="C2707" s="1">
        <v>43922</v>
      </c>
      <c r="F2707">
        <v>5</v>
      </c>
      <c r="G2707">
        <v>10</v>
      </c>
      <c r="H2707">
        <v>14</v>
      </c>
      <c r="I2707">
        <v>30</v>
      </c>
      <c r="J2707">
        <v>36</v>
      </c>
      <c r="K2707">
        <v>50</v>
      </c>
      <c r="L2707">
        <v>56</v>
      </c>
      <c r="M2707" s="3">
        <v>70</v>
      </c>
      <c r="N2707">
        <v>81</v>
      </c>
      <c r="O2707">
        <v>87</v>
      </c>
    </row>
    <row r="2708" spans="1:15">
      <c r="A2708" t="s">
        <v>10292</v>
      </c>
      <c r="B2708" s="1">
        <v>43987</v>
      </c>
      <c r="C2708" s="1">
        <v>43872</v>
      </c>
      <c r="F2708">
        <v>12</v>
      </c>
      <c r="G2708">
        <v>25</v>
      </c>
      <c r="H2708">
        <v>37</v>
      </c>
      <c r="I2708">
        <v>48</v>
      </c>
      <c r="J2708">
        <v>57</v>
      </c>
      <c r="K2708">
        <v>65</v>
      </c>
      <c r="L2708">
        <v>105</v>
      </c>
    </row>
    <row r="2709" spans="1:15">
      <c r="A2709" t="s">
        <v>2706</v>
      </c>
      <c r="B2709" s="1">
        <v>44021</v>
      </c>
      <c r="C2709" s="1">
        <v>43889</v>
      </c>
      <c r="F2709">
        <v>13</v>
      </c>
      <c r="G2709">
        <v>21</v>
      </c>
      <c r="H2709">
        <v>44</v>
      </c>
      <c r="I2709">
        <v>53</v>
      </c>
      <c r="J2709">
        <v>63</v>
      </c>
      <c r="K2709">
        <v>67</v>
      </c>
      <c r="L2709">
        <v>72</v>
      </c>
      <c r="M2709" s="3">
        <v>85</v>
      </c>
      <c r="N2709">
        <v>105</v>
      </c>
    </row>
    <row r="2710" spans="1:15">
      <c r="A2710" t="s">
        <v>3002</v>
      </c>
      <c r="B2710" s="1">
        <v>44018</v>
      </c>
      <c r="C2710" s="1">
        <v>44022</v>
      </c>
      <c r="F2710">
        <v>15</v>
      </c>
    </row>
    <row r="2711" spans="1:15">
      <c r="A2711" t="s">
        <v>8950</v>
      </c>
      <c r="B2711" s="1">
        <v>43871</v>
      </c>
      <c r="C2711" s="1">
        <v>43986</v>
      </c>
      <c r="F2711">
        <v>6</v>
      </c>
      <c r="G2711">
        <v>14</v>
      </c>
      <c r="H2711">
        <v>27</v>
      </c>
      <c r="I2711">
        <v>40</v>
      </c>
    </row>
    <row r="2712" spans="1:15">
      <c r="A2712" t="s">
        <v>6053</v>
      </c>
      <c r="B2712" s="1">
        <v>44018</v>
      </c>
      <c r="C2712" s="1">
        <v>44011</v>
      </c>
      <c r="F2712">
        <v>7</v>
      </c>
    </row>
    <row r="2713" spans="1:15">
      <c r="A2713" t="s">
        <v>12943</v>
      </c>
      <c r="B2713" s="1">
        <v>44014</v>
      </c>
      <c r="C2713" s="1">
        <v>44021</v>
      </c>
      <c r="F2713">
        <v>7</v>
      </c>
      <c r="G2713">
        <v>12</v>
      </c>
      <c r="H2713">
        <v>16</v>
      </c>
    </row>
    <row r="2714" spans="1:15">
      <c r="A2714" t="s">
        <v>9033</v>
      </c>
      <c r="B2714" s="1">
        <v>43986</v>
      </c>
      <c r="C2714" s="1">
        <v>44004</v>
      </c>
      <c r="F2714">
        <v>15</v>
      </c>
      <c r="G2714">
        <v>28</v>
      </c>
    </row>
    <row r="2715" spans="1:15">
      <c r="A2715" t="s">
        <v>11123</v>
      </c>
      <c r="B2715" s="1">
        <v>43979</v>
      </c>
      <c r="C2715" s="1">
        <v>44022</v>
      </c>
      <c r="F2715">
        <v>15</v>
      </c>
    </row>
    <row r="2716" spans="1:15">
      <c r="A2716" t="s">
        <v>10926</v>
      </c>
      <c r="B2716" s="1">
        <v>44020</v>
      </c>
      <c r="C2716" s="1">
        <v>44008</v>
      </c>
      <c r="F2716">
        <v>7</v>
      </c>
    </row>
    <row r="2717" spans="1:15">
      <c r="A2717" t="s">
        <v>12822</v>
      </c>
      <c r="B2717" s="1">
        <v>44005</v>
      </c>
      <c r="C2717" s="1">
        <v>43942</v>
      </c>
      <c r="F2717">
        <v>9</v>
      </c>
      <c r="G2717">
        <v>17</v>
      </c>
      <c r="H2717">
        <v>38</v>
      </c>
      <c r="I2717">
        <v>48</v>
      </c>
      <c r="J2717">
        <v>55</v>
      </c>
      <c r="K2717">
        <v>66</v>
      </c>
      <c r="L2717">
        <v>70</v>
      </c>
    </row>
    <row r="2718" spans="1:15">
      <c r="A2718" t="s">
        <v>1734</v>
      </c>
      <c r="B2718" s="1">
        <v>43979</v>
      </c>
      <c r="C2718" s="1">
        <v>44008</v>
      </c>
      <c r="F2718">
        <v>8</v>
      </c>
      <c r="G2718">
        <v>21</v>
      </c>
    </row>
    <row r="2719" spans="1:15">
      <c r="A2719" t="s">
        <v>6947</v>
      </c>
      <c r="B2719" s="1">
        <v>44018</v>
      </c>
      <c r="C2719" s="1">
        <v>44006</v>
      </c>
      <c r="F2719">
        <v>18</v>
      </c>
      <c r="G2719">
        <v>24</v>
      </c>
    </row>
    <row r="2720" spans="1:15">
      <c r="A2720" t="s">
        <v>2047</v>
      </c>
      <c r="B2720" s="1">
        <v>43990</v>
      </c>
      <c r="C2720" s="1">
        <v>43993</v>
      </c>
      <c r="F2720">
        <v>13</v>
      </c>
      <c r="G2720">
        <v>35</v>
      </c>
    </row>
    <row r="2721" spans="1:25">
      <c r="A2721" t="s">
        <v>6973</v>
      </c>
      <c r="B2721" s="1">
        <v>44013</v>
      </c>
      <c r="C2721" s="1">
        <v>43822</v>
      </c>
      <c r="F2721">
        <v>7</v>
      </c>
      <c r="G2721">
        <v>34</v>
      </c>
      <c r="H2721">
        <v>45</v>
      </c>
      <c r="I2721">
        <v>60</v>
      </c>
      <c r="J2721">
        <v>71</v>
      </c>
      <c r="K2721">
        <v>90</v>
      </c>
      <c r="L2721">
        <v>98</v>
      </c>
      <c r="M2721" s="3">
        <v>106</v>
      </c>
      <c r="N2721">
        <v>119</v>
      </c>
      <c r="O2721">
        <v>126</v>
      </c>
      <c r="P2721">
        <v>130</v>
      </c>
      <c r="Q2721">
        <v>135</v>
      </c>
      <c r="R2721">
        <v>139</v>
      </c>
      <c r="S2721">
        <v>150</v>
      </c>
    </row>
    <row r="2722" spans="1:25">
      <c r="A2722" t="s">
        <v>11625</v>
      </c>
      <c r="B2722" s="1">
        <v>43913</v>
      </c>
      <c r="C2722" s="1">
        <v>44013</v>
      </c>
      <c r="F2722">
        <v>7</v>
      </c>
      <c r="G2722">
        <v>14</v>
      </c>
      <c r="H2722">
        <v>24</v>
      </c>
    </row>
    <row r="2723" spans="1:25">
      <c r="A2723" t="s">
        <v>10357</v>
      </c>
      <c r="B2723" s="1">
        <v>43963</v>
      </c>
      <c r="C2723" s="1">
        <v>43965</v>
      </c>
      <c r="F2723">
        <v>21</v>
      </c>
      <c r="G2723">
        <v>30</v>
      </c>
      <c r="H2723">
        <v>41</v>
      </c>
      <c r="I2723">
        <v>54</v>
      </c>
    </row>
    <row r="2724" spans="1:25">
      <c r="A2724" t="s">
        <v>390</v>
      </c>
      <c r="B2724" s="1">
        <v>43987</v>
      </c>
      <c r="C2724" s="1">
        <v>44008</v>
      </c>
      <c r="F2724">
        <v>7</v>
      </c>
      <c r="G2724">
        <v>11</v>
      </c>
      <c r="H2724">
        <v>21</v>
      </c>
    </row>
    <row r="2725" spans="1:25">
      <c r="A2725" t="s">
        <v>1911</v>
      </c>
      <c r="B2725" s="1">
        <v>44001</v>
      </c>
      <c r="C2725" s="1">
        <v>43993</v>
      </c>
      <c r="F2725">
        <v>16</v>
      </c>
      <c r="G2725">
        <v>24</v>
      </c>
      <c r="H2725">
        <v>30</v>
      </c>
    </row>
    <row r="2726" spans="1:25">
      <c r="A2726" t="s">
        <v>11428</v>
      </c>
      <c r="B2726" s="1">
        <v>43978</v>
      </c>
      <c r="C2726" s="1">
        <v>44039</v>
      </c>
      <c r="F2726">
        <v>7</v>
      </c>
    </row>
    <row r="2727" spans="1:25">
      <c r="A2727" t="s">
        <v>4446</v>
      </c>
      <c r="B2727" s="1">
        <v>44005</v>
      </c>
      <c r="C2727" s="1">
        <v>43682</v>
      </c>
      <c r="F2727">
        <v>7</v>
      </c>
      <c r="G2727">
        <v>20</v>
      </c>
      <c r="H2727">
        <v>25</v>
      </c>
      <c r="I2727">
        <v>42</v>
      </c>
      <c r="J2727">
        <v>55</v>
      </c>
      <c r="K2727">
        <v>66</v>
      </c>
      <c r="L2727">
        <v>86</v>
      </c>
      <c r="M2727" s="3">
        <v>102</v>
      </c>
      <c r="N2727">
        <v>113</v>
      </c>
      <c r="O2727">
        <v>120</v>
      </c>
      <c r="P2727">
        <v>132</v>
      </c>
      <c r="Q2727">
        <v>155</v>
      </c>
      <c r="R2727">
        <v>168</v>
      </c>
      <c r="S2727">
        <v>176</v>
      </c>
      <c r="T2727">
        <v>188</v>
      </c>
      <c r="U2727">
        <v>196</v>
      </c>
      <c r="V2727">
        <v>217</v>
      </c>
      <c r="W2727">
        <v>227</v>
      </c>
      <c r="X2727">
        <v>237</v>
      </c>
      <c r="Y2727">
        <v>250</v>
      </c>
    </row>
    <row r="2728" spans="1:25">
      <c r="A2728" t="s">
        <v>9585</v>
      </c>
      <c r="B2728" s="1">
        <v>43979</v>
      </c>
      <c r="C2728" s="1">
        <v>43993</v>
      </c>
      <c r="F2728">
        <v>7</v>
      </c>
      <c r="G2728">
        <v>26</v>
      </c>
      <c r="H2728">
        <v>36</v>
      </c>
    </row>
    <row r="2729" spans="1:25">
      <c r="A2729" t="s">
        <v>12942</v>
      </c>
      <c r="B2729" s="1">
        <v>44005</v>
      </c>
      <c r="C2729" s="1">
        <v>43965</v>
      </c>
      <c r="F2729">
        <v>10</v>
      </c>
      <c r="G2729">
        <v>21</v>
      </c>
      <c r="H2729">
        <v>30</v>
      </c>
      <c r="I2729">
        <v>38</v>
      </c>
      <c r="J2729">
        <v>49</v>
      </c>
      <c r="K2729">
        <v>54</v>
      </c>
    </row>
    <row r="2730" spans="1:25">
      <c r="A2730" t="s">
        <v>8716</v>
      </c>
      <c r="B2730" s="1">
        <v>44018</v>
      </c>
      <c r="C2730" s="1">
        <v>44021</v>
      </c>
      <c r="F2730">
        <v>12</v>
      </c>
      <c r="G2730">
        <v>16</v>
      </c>
    </row>
    <row r="2731" spans="1:25">
      <c r="A2731" t="s">
        <v>3393</v>
      </c>
      <c r="B2731" s="1">
        <v>44014</v>
      </c>
      <c r="C2731" s="1">
        <v>43966</v>
      </c>
      <c r="F2731">
        <v>7</v>
      </c>
      <c r="G2731">
        <v>15</v>
      </c>
      <c r="H2731">
        <v>30</v>
      </c>
      <c r="I2731">
        <v>40</v>
      </c>
    </row>
    <row r="2732" spans="1:25">
      <c r="A2732" t="s">
        <v>6023</v>
      </c>
      <c r="B2732" s="1">
        <v>44005</v>
      </c>
      <c r="C2732" s="1">
        <v>44011</v>
      </c>
      <c r="F2732">
        <v>7</v>
      </c>
      <c r="G2732">
        <v>18</v>
      </c>
    </row>
    <row r="2733" spans="1:25">
      <c r="A2733" t="s">
        <v>3708</v>
      </c>
      <c r="B2733" s="1">
        <v>43971</v>
      </c>
      <c r="C2733" s="1">
        <v>43906</v>
      </c>
      <c r="F2733">
        <v>5</v>
      </c>
      <c r="G2733">
        <v>14</v>
      </c>
      <c r="H2733">
        <v>21</v>
      </c>
      <c r="I2733">
        <v>25</v>
      </c>
      <c r="J2733">
        <v>34</v>
      </c>
      <c r="K2733">
        <v>42</v>
      </c>
      <c r="L2733">
        <v>63</v>
      </c>
      <c r="M2733" s="3">
        <v>71</v>
      </c>
      <c r="N2733">
        <v>80</v>
      </c>
      <c r="O2733">
        <v>87</v>
      </c>
      <c r="P2733">
        <v>96</v>
      </c>
    </row>
    <row r="2734" spans="1:25">
      <c r="A2734" t="s">
        <v>12354</v>
      </c>
      <c r="B2734" s="1">
        <v>43991</v>
      </c>
      <c r="C2734" s="1">
        <v>43997</v>
      </c>
      <c r="F2734">
        <v>20</v>
      </c>
      <c r="G2734">
        <v>30</v>
      </c>
    </row>
    <row r="2735" spans="1:25">
      <c r="A2735" t="s">
        <v>7863</v>
      </c>
      <c r="B2735" s="1">
        <v>43979</v>
      </c>
      <c r="C2735" s="1">
        <v>44021</v>
      </c>
      <c r="F2735">
        <v>7</v>
      </c>
    </row>
    <row r="2736" spans="1:25">
      <c r="A2736" t="s">
        <v>9208</v>
      </c>
      <c r="B2736" s="1">
        <v>43977</v>
      </c>
      <c r="C2736" s="1">
        <v>43993</v>
      </c>
      <c r="F2736">
        <v>12</v>
      </c>
      <c r="G2736">
        <v>30</v>
      </c>
    </row>
    <row r="2737" spans="1:18">
      <c r="A2737" t="s">
        <v>7234</v>
      </c>
      <c r="B2737" s="1">
        <v>44005</v>
      </c>
      <c r="C2737" s="1">
        <v>44011</v>
      </c>
      <c r="F2737">
        <v>7</v>
      </c>
      <c r="G2737">
        <v>24</v>
      </c>
    </row>
    <row r="2738" spans="1:18">
      <c r="A2738" t="s">
        <v>9601</v>
      </c>
      <c r="B2738" s="1">
        <v>44012</v>
      </c>
      <c r="C2738" s="1">
        <v>44027</v>
      </c>
      <c r="F2738">
        <v>7</v>
      </c>
      <c r="G2738">
        <v>13</v>
      </c>
    </row>
    <row r="2739" spans="1:18">
      <c r="A2739" t="s">
        <v>13045</v>
      </c>
      <c r="B2739" s="1">
        <v>44028</v>
      </c>
      <c r="C2739" s="1">
        <v>43892</v>
      </c>
      <c r="F2739">
        <v>9</v>
      </c>
      <c r="G2739">
        <v>42</v>
      </c>
      <c r="H2739">
        <v>72</v>
      </c>
      <c r="I2739">
        <v>109</v>
      </c>
    </row>
    <row r="2740" spans="1:18">
      <c r="A2740" t="s">
        <v>1144</v>
      </c>
      <c r="B2740" s="1">
        <v>44011</v>
      </c>
      <c r="C2740" s="1">
        <v>43875</v>
      </c>
      <c r="F2740">
        <v>18</v>
      </c>
      <c r="G2740">
        <v>24</v>
      </c>
      <c r="H2740">
        <v>28</v>
      </c>
      <c r="I2740">
        <v>34</v>
      </c>
      <c r="J2740">
        <v>42</v>
      </c>
      <c r="K2740">
        <v>54</v>
      </c>
      <c r="L2740">
        <v>70</v>
      </c>
      <c r="M2740" s="3">
        <v>83</v>
      </c>
      <c r="N2740">
        <v>93</v>
      </c>
      <c r="O2740">
        <v>103</v>
      </c>
      <c r="P2740">
        <v>111</v>
      </c>
    </row>
    <row r="2741" spans="1:18">
      <c r="A2741" t="s">
        <v>10607</v>
      </c>
      <c r="B2741" s="1">
        <v>44033</v>
      </c>
      <c r="C2741" s="1">
        <v>44028</v>
      </c>
      <c r="F2741">
        <v>7</v>
      </c>
    </row>
    <row r="2742" spans="1:18">
      <c r="A2742" t="s">
        <v>7121</v>
      </c>
      <c r="B2742" s="1">
        <v>44001</v>
      </c>
      <c r="C2742" s="1">
        <v>43966</v>
      </c>
      <c r="F2742">
        <v>5</v>
      </c>
      <c r="G2742">
        <v>12</v>
      </c>
      <c r="H2742">
        <v>21</v>
      </c>
      <c r="I2742">
        <v>38</v>
      </c>
      <c r="J2742">
        <v>54</v>
      </c>
    </row>
    <row r="2743" spans="1:18">
      <c r="A2743" t="s">
        <v>12967</v>
      </c>
      <c r="B2743" s="1">
        <v>44019</v>
      </c>
      <c r="C2743" s="1">
        <v>43978</v>
      </c>
      <c r="F2743">
        <v>9</v>
      </c>
      <c r="G2743">
        <v>27</v>
      </c>
      <c r="H2743">
        <v>42</v>
      </c>
      <c r="I2743">
        <v>47</v>
      </c>
    </row>
    <row r="2744" spans="1:18">
      <c r="A2744" t="s">
        <v>4551</v>
      </c>
      <c r="B2744" s="1">
        <v>43605</v>
      </c>
      <c r="C2744" s="1">
        <v>43906</v>
      </c>
      <c r="F2744">
        <v>13</v>
      </c>
      <c r="G2744">
        <v>21</v>
      </c>
      <c r="H2744">
        <v>28</v>
      </c>
      <c r="I2744">
        <v>34</v>
      </c>
      <c r="J2744">
        <v>50</v>
      </c>
      <c r="K2744">
        <v>72</v>
      </c>
      <c r="L2744">
        <v>83</v>
      </c>
      <c r="M2744" s="3">
        <v>96</v>
      </c>
    </row>
    <row r="2745" spans="1:18">
      <c r="A2745" t="s">
        <v>1252</v>
      </c>
      <c r="B2745" s="1">
        <v>44029</v>
      </c>
      <c r="C2745" s="1">
        <v>43994</v>
      </c>
      <c r="F2745">
        <v>12</v>
      </c>
      <c r="G2745">
        <v>21</v>
      </c>
      <c r="H2745">
        <v>30</v>
      </c>
    </row>
    <row r="2746" spans="1:18">
      <c r="A2746" t="s">
        <v>1474</v>
      </c>
      <c r="B2746" s="1">
        <v>44005</v>
      </c>
      <c r="C2746" s="1">
        <v>44006</v>
      </c>
      <c r="F2746">
        <v>13</v>
      </c>
      <c r="G2746">
        <v>21</v>
      </c>
      <c r="H2746">
        <v>25</v>
      </c>
    </row>
    <row r="2747" spans="1:18">
      <c r="A2747" t="s">
        <v>5216</v>
      </c>
      <c r="B2747" s="1">
        <v>44005</v>
      </c>
      <c r="C2747" s="1">
        <v>43957</v>
      </c>
      <c r="F2747">
        <v>6</v>
      </c>
      <c r="G2747">
        <v>18</v>
      </c>
      <c r="H2747">
        <v>31</v>
      </c>
      <c r="I2747">
        <v>35</v>
      </c>
      <c r="J2747">
        <v>45</v>
      </c>
      <c r="K2747">
        <v>54</v>
      </c>
    </row>
    <row r="2748" spans="1:18">
      <c r="A2748" t="s">
        <v>4585</v>
      </c>
      <c r="B2748" s="1">
        <v>43941</v>
      </c>
      <c r="C2748" s="1">
        <v>44012</v>
      </c>
      <c r="F2748">
        <v>9</v>
      </c>
      <c r="G2748">
        <v>21</v>
      </c>
    </row>
    <row r="2749" spans="1:18">
      <c r="A2749" t="s">
        <v>803</v>
      </c>
      <c r="B2749" s="1">
        <v>43971</v>
      </c>
      <c r="C2749" s="1">
        <v>43836</v>
      </c>
      <c r="F2749">
        <v>18</v>
      </c>
      <c r="G2749">
        <v>24</v>
      </c>
      <c r="H2749">
        <v>37</v>
      </c>
      <c r="I2749">
        <v>48</v>
      </c>
      <c r="J2749">
        <v>53</v>
      </c>
      <c r="K2749">
        <v>84</v>
      </c>
      <c r="L2749">
        <v>95</v>
      </c>
      <c r="M2749" s="3">
        <v>105</v>
      </c>
      <c r="N2749">
        <v>110</v>
      </c>
      <c r="O2749">
        <v>120</v>
      </c>
      <c r="P2749">
        <v>131</v>
      </c>
      <c r="Q2749">
        <v>139</v>
      </c>
      <c r="R2749">
        <v>144</v>
      </c>
    </row>
    <row r="2750" spans="1:18">
      <c r="A2750" t="s">
        <v>7578</v>
      </c>
      <c r="B2750" s="1">
        <v>43962</v>
      </c>
      <c r="C2750" s="1">
        <v>44007</v>
      </c>
      <c r="F2750">
        <v>12</v>
      </c>
      <c r="G2750">
        <v>20</v>
      </c>
    </row>
    <row r="2751" spans="1:18">
      <c r="A2751" t="s">
        <v>4077</v>
      </c>
      <c r="B2751" s="1">
        <v>43837</v>
      </c>
      <c r="C2751" s="1">
        <v>43991</v>
      </c>
      <c r="F2751">
        <v>4</v>
      </c>
      <c r="G2751">
        <v>21</v>
      </c>
      <c r="H2751">
        <v>28</v>
      </c>
      <c r="I2751">
        <v>37</v>
      </c>
    </row>
    <row r="2752" spans="1:18">
      <c r="A2752" t="s">
        <v>7476</v>
      </c>
      <c r="B2752" s="1">
        <v>43985</v>
      </c>
      <c r="C2752" s="1">
        <v>43965</v>
      </c>
      <c r="F2752">
        <v>21</v>
      </c>
      <c r="G2752">
        <v>30</v>
      </c>
      <c r="H2752">
        <v>40</v>
      </c>
      <c r="I2752">
        <v>48</v>
      </c>
      <c r="J2752">
        <v>54</v>
      </c>
    </row>
    <row r="2753" spans="1:20">
      <c r="A2753" t="s">
        <v>7909</v>
      </c>
      <c r="B2753" s="1">
        <v>43987</v>
      </c>
      <c r="C2753" s="1">
        <v>43872</v>
      </c>
      <c r="F2753">
        <v>12</v>
      </c>
      <c r="G2753">
        <v>25</v>
      </c>
      <c r="H2753">
        <v>37</v>
      </c>
      <c r="I2753">
        <v>45</v>
      </c>
      <c r="J2753">
        <v>57</v>
      </c>
      <c r="K2753">
        <v>65</v>
      </c>
      <c r="L2753">
        <v>75</v>
      </c>
      <c r="M2753" s="3">
        <v>84</v>
      </c>
    </row>
    <row r="2754" spans="1:20">
      <c r="A2754" t="s">
        <v>688</v>
      </c>
      <c r="B2754" s="1">
        <v>44021</v>
      </c>
      <c r="C2754" s="1">
        <v>44011</v>
      </c>
      <c r="F2754">
        <v>4</v>
      </c>
      <c r="G2754">
        <v>15</v>
      </c>
      <c r="H2754">
        <v>21</v>
      </c>
    </row>
    <row r="2755" spans="1:20">
      <c r="A2755" t="s">
        <v>12435</v>
      </c>
      <c r="B2755" s="1">
        <v>43987</v>
      </c>
      <c r="C2755" s="1">
        <v>43941</v>
      </c>
      <c r="F2755">
        <v>14</v>
      </c>
      <c r="G2755">
        <v>38</v>
      </c>
      <c r="H2755">
        <v>48</v>
      </c>
      <c r="I2755">
        <v>57</v>
      </c>
      <c r="J2755">
        <v>63</v>
      </c>
    </row>
    <row r="2756" spans="1:20">
      <c r="A2756" t="s">
        <v>6752</v>
      </c>
      <c r="B2756" s="1">
        <v>43990</v>
      </c>
      <c r="C2756" s="1">
        <v>44026</v>
      </c>
      <c r="F2756">
        <v>12</v>
      </c>
    </row>
    <row r="2757" spans="1:20">
      <c r="A2757" t="s">
        <v>9944</v>
      </c>
      <c r="B2757" s="1">
        <v>43880</v>
      </c>
      <c r="C2757" s="1">
        <v>44036</v>
      </c>
      <c r="F2757">
        <v>5</v>
      </c>
    </row>
    <row r="2758" spans="1:20">
      <c r="A2758" t="s">
        <v>2117</v>
      </c>
      <c r="B2758" s="1">
        <v>43978</v>
      </c>
      <c r="C2758" s="1">
        <v>43965</v>
      </c>
      <c r="F2758">
        <v>21</v>
      </c>
      <c r="G2758">
        <v>30</v>
      </c>
      <c r="H2758">
        <v>39</v>
      </c>
      <c r="I2758">
        <v>45</v>
      </c>
      <c r="J2758">
        <v>52</v>
      </c>
      <c r="K2758">
        <v>56</v>
      </c>
    </row>
    <row r="2759" spans="1:20">
      <c r="A2759" t="s">
        <v>4684</v>
      </c>
      <c r="B2759" s="1">
        <v>43854</v>
      </c>
      <c r="C2759" s="1">
        <v>43952</v>
      </c>
      <c r="F2759">
        <v>9</v>
      </c>
      <c r="G2759">
        <v>15</v>
      </c>
      <c r="H2759">
        <v>29</v>
      </c>
      <c r="I2759">
        <v>42</v>
      </c>
      <c r="J2759">
        <v>49</v>
      </c>
      <c r="K2759">
        <v>58</v>
      </c>
    </row>
    <row r="2760" spans="1:20">
      <c r="A2760" t="s">
        <v>1201</v>
      </c>
      <c r="B2760" s="1">
        <v>44001</v>
      </c>
      <c r="C2760" s="1">
        <v>44026</v>
      </c>
      <c r="F2760">
        <v>15</v>
      </c>
    </row>
    <row r="2761" spans="1:20">
      <c r="A2761" t="s">
        <v>1655</v>
      </c>
      <c r="B2761" s="1">
        <v>43979</v>
      </c>
      <c r="C2761" s="1">
        <v>43965</v>
      </c>
      <c r="F2761">
        <v>21</v>
      </c>
      <c r="G2761">
        <v>30</v>
      </c>
      <c r="H2761">
        <v>39</v>
      </c>
      <c r="I2761">
        <v>51</v>
      </c>
      <c r="J2761">
        <v>55</v>
      </c>
    </row>
    <row r="2762" spans="1:20">
      <c r="A2762" t="s">
        <v>11494</v>
      </c>
      <c r="B2762" s="1">
        <v>44014</v>
      </c>
      <c r="C2762" s="1">
        <v>44021</v>
      </c>
      <c r="F2762">
        <v>7</v>
      </c>
      <c r="G2762">
        <v>15</v>
      </c>
    </row>
    <row r="2763" spans="1:20">
      <c r="A2763" t="s">
        <v>1599</v>
      </c>
      <c r="B2763" s="1">
        <v>43990</v>
      </c>
      <c r="C2763" s="1">
        <v>43923</v>
      </c>
      <c r="F2763">
        <v>21</v>
      </c>
      <c r="G2763">
        <v>29</v>
      </c>
      <c r="H2763">
        <v>39</v>
      </c>
      <c r="I2763">
        <v>49</v>
      </c>
      <c r="J2763">
        <v>60</v>
      </c>
      <c r="K2763">
        <v>70</v>
      </c>
      <c r="L2763">
        <v>78</v>
      </c>
      <c r="M2763" s="3">
        <v>84</v>
      </c>
    </row>
    <row r="2764" spans="1:20">
      <c r="A2764" t="s">
        <v>13083</v>
      </c>
      <c r="B2764" s="1">
        <v>43915</v>
      </c>
      <c r="C2764" s="1">
        <v>43980</v>
      </c>
      <c r="F2764">
        <v>35</v>
      </c>
      <c r="G2764">
        <v>39</v>
      </c>
    </row>
    <row r="2765" spans="1:20">
      <c r="A2765" t="s">
        <v>5972</v>
      </c>
      <c r="B2765" s="1">
        <v>44035</v>
      </c>
      <c r="C2765" s="1">
        <v>43802</v>
      </c>
      <c r="F2765">
        <v>6</v>
      </c>
      <c r="G2765">
        <v>20</v>
      </c>
      <c r="H2765">
        <v>42</v>
      </c>
      <c r="I2765">
        <v>59</v>
      </c>
      <c r="J2765">
        <v>72</v>
      </c>
      <c r="K2765">
        <v>84</v>
      </c>
      <c r="L2765">
        <v>91</v>
      </c>
      <c r="M2765" s="3">
        <v>95</v>
      </c>
      <c r="N2765">
        <v>104</v>
      </c>
      <c r="O2765">
        <v>112</v>
      </c>
      <c r="P2765">
        <v>133</v>
      </c>
      <c r="Q2765">
        <v>141</v>
      </c>
      <c r="R2765">
        <v>153</v>
      </c>
      <c r="S2765">
        <v>164</v>
      </c>
      <c r="T2765">
        <v>168</v>
      </c>
    </row>
    <row r="2766" spans="1:20">
      <c r="A2766" t="s">
        <v>6120</v>
      </c>
      <c r="B2766" s="1">
        <v>44013</v>
      </c>
      <c r="C2766" s="1">
        <v>44020</v>
      </c>
      <c r="F2766">
        <v>14</v>
      </c>
    </row>
    <row r="2767" spans="1:20">
      <c r="A2767" t="s">
        <v>9937</v>
      </c>
      <c r="B2767" s="1">
        <v>43987</v>
      </c>
      <c r="C2767" s="1">
        <v>43923</v>
      </c>
      <c r="F2767">
        <v>12</v>
      </c>
      <c r="G2767">
        <v>21</v>
      </c>
      <c r="H2767">
        <v>29</v>
      </c>
      <c r="I2767">
        <v>48</v>
      </c>
      <c r="J2767">
        <v>60</v>
      </c>
      <c r="K2767">
        <v>65</v>
      </c>
      <c r="L2767">
        <v>70</v>
      </c>
      <c r="M2767" s="3">
        <v>78</v>
      </c>
    </row>
    <row r="2768" spans="1:20">
      <c r="A2768" t="s">
        <v>3373</v>
      </c>
      <c r="B2768" s="1">
        <v>44005</v>
      </c>
      <c r="C2768" s="1">
        <v>43942</v>
      </c>
      <c r="F2768">
        <v>21</v>
      </c>
      <c r="G2768">
        <v>28</v>
      </c>
      <c r="H2768">
        <v>47</v>
      </c>
      <c r="I2768">
        <v>60</v>
      </c>
      <c r="J2768">
        <v>73</v>
      </c>
    </row>
    <row r="2769" spans="1:36">
      <c r="A2769" t="s">
        <v>2550</v>
      </c>
      <c r="B2769" s="1">
        <v>44012</v>
      </c>
      <c r="C2769" s="1">
        <v>44026</v>
      </c>
      <c r="F2769">
        <v>14</v>
      </c>
    </row>
    <row r="2770" spans="1:36">
      <c r="A2770" t="s">
        <v>9759</v>
      </c>
      <c r="B2770" s="1">
        <v>43567</v>
      </c>
      <c r="C2770" s="1">
        <v>43965</v>
      </c>
      <c r="F2770">
        <v>10</v>
      </c>
      <c r="G2770">
        <v>21</v>
      </c>
      <c r="H2770">
        <v>30</v>
      </c>
      <c r="I2770">
        <v>38</v>
      </c>
      <c r="J2770">
        <v>50</v>
      </c>
      <c r="K2770">
        <v>54</v>
      </c>
    </row>
    <row r="2771" spans="1:36">
      <c r="A2771" t="s">
        <v>8808</v>
      </c>
      <c r="B2771" s="1">
        <v>43980</v>
      </c>
      <c r="C2771" s="1">
        <v>43997</v>
      </c>
      <c r="F2771">
        <v>13</v>
      </c>
      <c r="G2771">
        <v>20</v>
      </c>
      <c r="H2771">
        <v>24</v>
      </c>
      <c r="I2771">
        <v>28</v>
      </c>
    </row>
    <row r="2772" spans="1:36">
      <c r="A2772" t="s">
        <v>6508</v>
      </c>
      <c r="B2772" s="1">
        <v>44013</v>
      </c>
      <c r="C2772" s="1">
        <v>43549</v>
      </c>
      <c r="F2772">
        <v>34</v>
      </c>
      <c r="G2772">
        <v>42</v>
      </c>
      <c r="H2772">
        <v>48</v>
      </c>
      <c r="I2772">
        <v>57</v>
      </c>
      <c r="J2772">
        <v>72</v>
      </c>
      <c r="K2772">
        <v>80</v>
      </c>
      <c r="L2772">
        <v>98</v>
      </c>
      <c r="M2772" s="3">
        <v>106</v>
      </c>
      <c r="N2772">
        <v>128</v>
      </c>
      <c r="O2772">
        <v>134</v>
      </c>
      <c r="P2772">
        <v>145</v>
      </c>
      <c r="Q2772">
        <v>168</v>
      </c>
      <c r="R2772">
        <v>176</v>
      </c>
      <c r="S2772">
        <v>187</v>
      </c>
      <c r="T2772">
        <v>200</v>
      </c>
      <c r="U2772">
        <v>205</v>
      </c>
      <c r="V2772">
        <v>216</v>
      </c>
      <c r="W2772">
        <v>222</v>
      </c>
      <c r="X2772">
        <v>235</v>
      </c>
      <c r="Y2772">
        <v>246</v>
      </c>
      <c r="Z2772">
        <v>259</v>
      </c>
      <c r="AA2772">
        <v>264</v>
      </c>
      <c r="AB2772">
        <v>271</v>
      </c>
      <c r="AC2772">
        <v>280</v>
      </c>
      <c r="AD2772">
        <v>288</v>
      </c>
      <c r="AE2772">
        <v>296</v>
      </c>
      <c r="AF2772">
        <v>300</v>
      </c>
      <c r="AG2772">
        <v>308</v>
      </c>
      <c r="AH2772">
        <v>319</v>
      </c>
      <c r="AI2772">
        <v>329</v>
      </c>
      <c r="AJ2772">
        <v>342</v>
      </c>
    </row>
    <row r="2773" spans="1:36">
      <c r="A2773" t="s">
        <v>11254</v>
      </c>
      <c r="B2773" s="1">
        <v>43787</v>
      </c>
      <c r="C2773" s="1">
        <v>43993</v>
      </c>
      <c r="F2773">
        <v>7</v>
      </c>
      <c r="G2773">
        <v>14</v>
      </c>
      <c r="H2773">
        <v>30</v>
      </c>
      <c r="I2773">
        <v>38</v>
      </c>
    </row>
    <row r="2774" spans="1:36">
      <c r="A2774" t="s">
        <v>2385</v>
      </c>
      <c r="B2774" s="1">
        <v>43962</v>
      </c>
      <c r="C2774" s="1">
        <v>44008</v>
      </c>
      <c r="F2774">
        <v>9</v>
      </c>
      <c r="G2774">
        <v>21</v>
      </c>
    </row>
    <row r="2775" spans="1:36">
      <c r="A2775" t="s">
        <v>10219</v>
      </c>
      <c r="B2775" s="1">
        <v>44014</v>
      </c>
      <c r="C2775" s="1">
        <v>43942</v>
      </c>
      <c r="F2775">
        <v>8</v>
      </c>
      <c r="G2775">
        <v>18</v>
      </c>
      <c r="H2775">
        <v>23</v>
      </c>
      <c r="I2775">
        <v>48</v>
      </c>
      <c r="J2775">
        <v>56</v>
      </c>
      <c r="K2775">
        <v>66</v>
      </c>
      <c r="L2775">
        <v>72</v>
      </c>
    </row>
    <row r="2776" spans="1:36">
      <c r="A2776" t="s">
        <v>7405</v>
      </c>
      <c r="B2776" s="1">
        <v>43805</v>
      </c>
      <c r="C2776" s="1">
        <v>44021</v>
      </c>
      <c r="F2776">
        <v>7</v>
      </c>
      <c r="G2776">
        <v>12</v>
      </c>
    </row>
    <row r="2777" spans="1:36">
      <c r="A2777" t="s">
        <v>8161</v>
      </c>
      <c r="B2777" s="1">
        <v>43957</v>
      </c>
      <c r="C2777" s="1">
        <v>44008</v>
      </c>
      <c r="F2777">
        <v>8</v>
      </c>
      <c r="G2777">
        <v>24</v>
      </c>
    </row>
    <row r="2778" spans="1:36">
      <c r="A2778" t="s">
        <v>4147</v>
      </c>
      <c r="B2778" s="1">
        <v>43937</v>
      </c>
      <c r="C2778" s="1">
        <v>44013</v>
      </c>
      <c r="F2778">
        <v>10</v>
      </c>
      <c r="G2778">
        <v>14</v>
      </c>
      <c r="H2778">
        <v>24</v>
      </c>
    </row>
    <row r="2779" spans="1:36">
      <c r="A2779" t="s">
        <v>8918</v>
      </c>
      <c r="B2779" s="1">
        <v>43962</v>
      </c>
      <c r="C2779" s="1">
        <v>44012</v>
      </c>
      <c r="F2779">
        <v>7</v>
      </c>
    </row>
    <row r="2780" spans="1:36">
      <c r="A2780" t="s">
        <v>11720</v>
      </c>
      <c r="B2780" s="1">
        <v>43983</v>
      </c>
      <c r="C2780" s="1">
        <v>43978</v>
      </c>
      <c r="F2780">
        <v>7</v>
      </c>
      <c r="G2780">
        <v>18</v>
      </c>
      <c r="H2780">
        <v>22</v>
      </c>
      <c r="I2780">
        <v>33</v>
      </c>
      <c r="J2780">
        <v>42</v>
      </c>
    </row>
    <row r="2781" spans="1:36">
      <c r="A2781" t="s">
        <v>1848</v>
      </c>
      <c r="B2781" s="1">
        <v>44005</v>
      </c>
      <c r="C2781" s="1">
        <v>44021</v>
      </c>
      <c r="F2781">
        <v>12</v>
      </c>
    </row>
    <row r="2782" spans="1:36">
      <c r="A2782" t="s">
        <v>7487</v>
      </c>
      <c r="B2782" s="1">
        <v>43998</v>
      </c>
      <c r="C2782" s="1">
        <v>44025</v>
      </c>
      <c r="F2782">
        <v>7</v>
      </c>
    </row>
    <row r="2783" spans="1:36">
      <c r="A2783" t="s">
        <v>3495</v>
      </c>
      <c r="B2783" s="1">
        <v>44019</v>
      </c>
      <c r="C2783" s="1">
        <v>43965</v>
      </c>
      <c r="F2783">
        <v>12</v>
      </c>
      <c r="G2783">
        <v>21</v>
      </c>
      <c r="H2783">
        <v>31</v>
      </c>
      <c r="I2783">
        <v>41</v>
      </c>
    </row>
    <row r="2784" spans="1:36">
      <c r="A2784" t="s">
        <v>9871</v>
      </c>
      <c r="B2784" s="1">
        <v>43998</v>
      </c>
      <c r="C2784" s="1">
        <v>43802</v>
      </c>
      <c r="F2784">
        <v>8</v>
      </c>
      <c r="G2784">
        <v>21</v>
      </c>
      <c r="H2784">
        <v>36</v>
      </c>
      <c r="I2784">
        <v>40</v>
      </c>
      <c r="J2784">
        <v>59</v>
      </c>
      <c r="K2784">
        <v>72</v>
      </c>
      <c r="L2784">
        <v>84</v>
      </c>
      <c r="M2784" s="3">
        <v>92</v>
      </c>
      <c r="N2784">
        <v>104</v>
      </c>
      <c r="O2784">
        <v>112</v>
      </c>
      <c r="P2784">
        <v>122</v>
      </c>
      <c r="Q2784">
        <v>132</v>
      </c>
      <c r="R2784">
        <v>142</v>
      </c>
      <c r="S2784">
        <v>150</v>
      </c>
      <c r="T2784">
        <v>161</v>
      </c>
    </row>
    <row r="2785" spans="1:13">
      <c r="A2785" t="s">
        <v>4330</v>
      </c>
      <c r="B2785" s="1">
        <v>44021</v>
      </c>
      <c r="C2785" s="1">
        <v>43993</v>
      </c>
      <c r="F2785">
        <v>12</v>
      </c>
      <c r="G2785">
        <v>22</v>
      </c>
      <c r="H2785">
        <v>30</v>
      </c>
      <c r="I2785">
        <v>35</v>
      </c>
    </row>
    <row r="2786" spans="1:13">
      <c r="A2786" t="s">
        <v>11618</v>
      </c>
      <c r="B2786" s="1">
        <v>43881</v>
      </c>
      <c r="C2786" s="1">
        <v>43977</v>
      </c>
      <c r="F2786">
        <v>14</v>
      </c>
      <c r="G2786">
        <v>24</v>
      </c>
      <c r="H2786">
        <v>33</v>
      </c>
      <c r="I2786">
        <v>42</v>
      </c>
    </row>
    <row r="2787" spans="1:13">
      <c r="A2787" t="s">
        <v>1798</v>
      </c>
      <c r="B2787" s="1">
        <v>43935</v>
      </c>
      <c r="C2787" s="1">
        <v>43937</v>
      </c>
      <c r="F2787">
        <v>12</v>
      </c>
      <c r="G2787">
        <v>28</v>
      </c>
      <c r="H2787">
        <v>35</v>
      </c>
      <c r="I2787">
        <v>43</v>
      </c>
      <c r="J2787">
        <v>50</v>
      </c>
      <c r="K2787">
        <v>75</v>
      </c>
    </row>
    <row r="2788" spans="1:13">
      <c r="A2788" t="s">
        <v>6468</v>
      </c>
      <c r="B2788" s="1">
        <v>44026</v>
      </c>
      <c r="C2788" s="1">
        <v>43914</v>
      </c>
      <c r="F2788">
        <v>22</v>
      </c>
      <c r="G2788">
        <v>28</v>
      </c>
      <c r="H2788">
        <v>35</v>
      </c>
      <c r="I2788">
        <v>45</v>
      </c>
      <c r="J2788">
        <v>52</v>
      </c>
      <c r="K2788">
        <v>70</v>
      </c>
      <c r="L2788">
        <v>90</v>
      </c>
    </row>
    <row r="2789" spans="1:13">
      <c r="A2789" t="s">
        <v>10079</v>
      </c>
      <c r="B2789" s="1">
        <v>43998</v>
      </c>
      <c r="C2789" s="1">
        <v>43990</v>
      </c>
      <c r="F2789">
        <v>30</v>
      </c>
    </row>
    <row r="2790" spans="1:13">
      <c r="A2790" t="s">
        <v>4996</v>
      </c>
      <c r="B2790" s="1">
        <v>44021</v>
      </c>
      <c r="C2790" s="1">
        <v>43986</v>
      </c>
      <c r="F2790">
        <v>6</v>
      </c>
      <c r="G2790">
        <v>15</v>
      </c>
      <c r="H2790">
        <v>33</v>
      </c>
      <c r="I2790">
        <v>42</v>
      </c>
    </row>
    <row r="2791" spans="1:13">
      <c r="A2791" t="s">
        <v>9495</v>
      </c>
      <c r="B2791" s="1">
        <v>43958</v>
      </c>
      <c r="C2791" s="1">
        <v>43910</v>
      </c>
      <c r="F2791">
        <v>7</v>
      </c>
      <c r="G2791">
        <v>21</v>
      </c>
      <c r="H2791">
        <v>30</v>
      </c>
      <c r="I2791">
        <v>38</v>
      </c>
      <c r="J2791">
        <v>59</v>
      </c>
      <c r="K2791">
        <v>72</v>
      </c>
      <c r="L2791">
        <v>81</v>
      </c>
      <c r="M2791" s="3">
        <v>92</v>
      </c>
    </row>
    <row r="2792" spans="1:13">
      <c r="A2792" t="s">
        <v>949</v>
      </c>
      <c r="B2792" s="1">
        <v>43963</v>
      </c>
      <c r="C2792" s="1">
        <v>43997</v>
      </c>
      <c r="F2792">
        <v>7</v>
      </c>
      <c r="G2792">
        <v>17</v>
      </c>
      <c r="H2792">
        <v>24</v>
      </c>
      <c r="I2792">
        <v>33</v>
      </c>
    </row>
    <row r="2793" spans="1:13">
      <c r="A2793" t="s">
        <v>4376</v>
      </c>
      <c r="B2793" s="1">
        <v>43985</v>
      </c>
      <c r="C2793" s="1">
        <v>44004</v>
      </c>
      <c r="F2793">
        <v>5</v>
      </c>
      <c r="G2793">
        <v>12</v>
      </c>
      <c r="H2793">
        <v>28</v>
      </c>
    </row>
    <row r="2794" spans="1:13">
      <c r="A2794" t="s">
        <v>10686</v>
      </c>
      <c r="B2794" s="1">
        <v>44027</v>
      </c>
      <c r="C2794" s="1">
        <v>44021</v>
      </c>
      <c r="F2794">
        <v>7</v>
      </c>
      <c r="G2794">
        <v>12</v>
      </c>
    </row>
    <row r="2795" spans="1:13">
      <c r="A2795" t="s">
        <v>6175</v>
      </c>
      <c r="B2795" s="1">
        <v>44019</v>
      </c>
      <c r="C2795" s="1">
        <v>44036</v>
      </c>
      <c r="F2795">
        <v>5</v>
      </c>
    </row>
    <row r="2796" spans="1:13">
      <c r="A2796" t="s">
        <v>12292</v>
      </c>
      <c r="B2796" s="1">
        <v>44001</v>
      </c>
      <c r="C2796" s="1">
        <v>44007</v>
      </c>
      <c r="F2796">
        <v>9</v>
      </c>
    </row>
    <row r="2797" spans="1:13">
      <c r="A2797" t="s">
        <v>3998</v>
      </c>
      <c r="B2797" s="1">
        <v>43916</v>
      </c>
      <c r="C2797" s="1">
        <v>43902</v>
      </c>
      <c r="F2797">
        <v>7</v>
      </c>
      <c r="G2797">
        <v>16</v>
      </c>
      <c r="H2797">
        <v>29</v>
      </c>
      <c r="I2797">
        <v>49</v>
      </c>
      <c r="J2797">
        <v>63</v>
      </c>
      <c r="K2797">
        <v>75</v>
      </c>
      <c r="L2797">
        <v>80</v>
      </c>
      <c r="M2797" s="3">
        <v>85</v>
      </c>
    </row>
    <row r="2798" spans="1:13">
      <c r="A2798" t="s">
        <v>11335</v>
      </c>
      <c r="B2798" s="1">
        <v>43868</v>
      </c>
      <c r="C2798" s="1">
        <v>43980</v>
      </c>
      <c r="F2798">
        <v>9</v>
      </c>
      <c r="G2798">
        <v>21</v>
      </c>
      <c r="H2798">
        <v>31</v>
      </c>
      <c r="I2798">
        <v>39</v>
      </c>
    </row>
    <row r="2799" spans="1:13">
      <c r="A2799" t="s">
        <v>624</v>
      </c>
      <c r="B2799" s="1">
        <v>43962</v>
      </c>
      <c r="C2799" s="1">
        <v>43978</v>
      </c>
      <c r="F2799">
        <v>7</v>
      </c>
      <c r="G2799">
        <v>14</v>
      </c>
      <c r="H2799">
        <v>21</v>
      </c>
      <c r="I2799">
        <v>33</v>
      </c>
      <c r="J2799">
        <v>44</v>
      </c>
    </row>
    <row r="2800" spans="1:13">
      <c r="A2800" t="s">
        <v>2574</v>
      </c>
      <c r="B2800" s="1">
        <v>44011</v>
      </c>
      <c r="C2800" s="1">
        <v>44021</v>
      </c>
      <c r="F2800">
        <v>7</v>
      </c>
      <c r="G2800">
        <v>12</v>
      </c>
    </row>
    <row r="2801" spans="1:18">
      <c r="A2801" t="s">
        <v>1281</v>
      </c>
      <c r="B2801" s="1">
        <v>43770</v>
      </c>
      <c r="C2801" s="1">
        <v>43936</v>
      </c>
      <c r="F2801">
        <v>5</v>
      </c>
      <c r="G2801">
        <v>28</v>
      </c>
      <c r="H2801">
        <v>42</v>
      </c>
    </row>
    <row r="2802" spans="1:18">
      <c r="A2802" t="s">
        <v>7152</v>
      </c>
      <c r="B2802" s="1">
        <v>44028</v>
      </c>
      <c r="C2802" s="1">
        <v>43861</v>
      </c>
      <c r="F2802">
        <v>6</v>
      </c>
      <c r="G2802">
        <v>19</v>
      </c>
      <c r="H2802">
        <v>28</v>
      </c>
      <c r="I2802">
        <v>35</v>
      </c>
      <c r="J2802">
        <v>42</v>
      </c>
      <c r="K2802">
        <v>55</v>
      </c>
      <c r="L2802">
        <v>64</v>
      </c>
      <c r="M2802" s="3">
        <v>72</v>
      </c>
      <c r="N2802">
        <v>93</v>
      </c>
      <c r="O2802">
        <v>101</v>
      </c>
      <c r="P2802">
        <v>110</v>
      </c>
      <c r="Q2802">
        <v>117</v>
      </c>
      <c r="R2802">
        <v>126</v>
      </c>
    </row>
    <row r="2803" spans="1:18">
      <c r="A2803" t="s">
        <v>6441</v>
      </c>
      <c r="B2803" s="1">
        <v>43640</v>
      </c>
      <c r="C2803" s="1">
        <v>43959</v>
      </c>
      <c r="F2803">
        <v>5</v>
      </c>
      <c r="G2803">
        <v>12</v>
      </c>
      <c r="H2803">
        <v>19</v>
      </c>
      <c r="I2803">
        <v>24</v>
      </c>
      <c r="J2803">
        <v>35</v>
      </c>
      <c r="K2803">
        <v>45</v>
      </c>
    </row>
    <row r="2804" spans="1:18">
      <c r="A2804" t="s">
        <v>1101</v>
      </c>
      <c r="B2804" s="1">
        <v>43921</v>
      </c>
      <c r="C2804" s="1">
        <v>43994</v>
      </c>
      <c r="F2804">
        <v>15</v>
      </c>
      <c r="G2804">
        <v>21</v>
      </c>
      <c r="H2804">
        <v>32</v>
      </c>
    </row>
    <row r="2805" spans="1:18">
      <c r="A2805" t="s">
        <v>12215</v>
      </c>
      <c r="B2805" s="1">
        <v>43474</v>
      </c>
      <c r="C2805" s="1">
        <v>44021</v>
      </c>
      <c r="F2805">
        <v>12</v>
      </c>
    </row>
    <row r="2806" spans="1:18">
      <c r="A2806" t="s">
        <v>12359</v>
      </c>
      <c r="B2806" s="1">
        <v>44005</v>
      </c>
      <c r="C2806" s="1">
        <v>43923</v>
      </c>
      <c r="F2806">
        <v>15</v>
      </c>
      <c r="G2806">
        <v>29</v>
      </c>
      <c r="H2806">
        <v>35</v>
      </c>
      <c r="I2806">
        <v>60</v>
      </c>
      <c r="J2806">
        <v>70</v>
      </c>
    </row>
    <row r="2807" spans="1:18">
      <c r="A2807" t="s">
        <v>6538</v>
      </c>
      <c r="B2807" s="1">
        <v>43957</v>
      </c>
      <c r="C2807" s="1">
        <v>44032</v>
      </c>
      <c r="F2807">
        <v>12</v>
      </c>
    </row>
    <row r="2808" spans="1:18">
      <c r="A2808" t="s">
        <v>2007</v>
      </c>
      <c r="B2808" s="1">
        <v>44033</v>
      </c>
      <c r="C2808" s="1">
        <v>43837</v>
      </c>
      <c r="F2808">
        <v>13</v>
      </c>
      <c r="G2808">
        <v>21</v>
      </c>
      <c r="H2808">
        <v>49</v>
      </c>
      <c r="I2808">
        <v>63</v>
      </c>
      <c r="J2808">
        <v>72</v>
      </c>
      <c r="K2808">
        <v>81</v>
      </c>
      <c r="L2808">
        <v>89</v>
      </c>
      <c r="M2808" s="3">
        <v>99</v>
      </c>
      <c r="N2808">
        <v>108</v>
      </c>
      <c r="O2808">
        <v>120</v>
      </c>
      <c r="P2808">
        <v>133</v>
      </c>
      <c r="Q2808">
        <v>138</v>
      </c>
    </row>
    <row r="2809" spans="1:18">
      <c r="A2809" t="s">
        <v>12291</v>
      </c>
      <c r="B2809" s="1">
        <v>44005</v>
      </c>
      <c r="C2809" s="1">
        <v>43965</v>
      </c>
      <c r="F2809">
        <v>21</v>
      </c>
      <c r="G2809">
        <v>30</v>
      </c>
      <c r="H2809">
        <v>41</v>
      </c>
      <c r="I2809">
        <v>49</v>
      </c>
      <c r="J2809">
        <v>54</v>
      </c>
    </row>
    <row r="2810" spans="1:18">
      <c r="A2810" t="s">
        <v>3830</v>
      </c>
      <c r="B2810" s="1">
        <v>43992</v>
      </c>
      <c r="C2810" s="1">
        <v>43993</v>
      </c>
      <c r="F2810">
        <v>12</v>
      </c>
      <c r="G2810">
        <v>24</v>
      </c>
      <c r="H2810">
        <v>30</v>
      </c>
    </row>
    <row r="2811" spans="1:18">
      <c r="A2811" t="s">
        <v>10004</v>
      </c>
      <c r="B2811" s="1">
        <v>43937</v>
      </c>
      <c r="C2811" s="1">
        <v>43990</v>
      </c>
      <c r="F2811">
        <v>28</v>
      </c>
      <c r="G2811">
        <v>33</v>
      </c>
    </row>
    <row r="2812" spans="1:18">
      <c r="A2812" t="s">
        <v>5462</v>
      </c>
      <c r="B2812" s="1">
        <v>44006</v>
      </c>
      <c r="C2812" s="1">
        <v>43888</v>
      </c>
      <c r="F2812">
        <v>14</v>
      </c>
      <c r="G2812">
        <v>25</v>
      </c>
      <c r="H2812">
        <v>45</v>
      </c>
      <c r="I2812">
        <v>54</v>
      </c>
      <c r="J2812">
        <v>75</v>
      </c>
      <c r="K2812">
        <v>83</v>
      </c>
      <c r="L2812">
        <v>91</v>
      </c>
      <c r="M2812" s="3">
        <v>108</v>
      </c>
    </row>
    <row r="2813" spans="1:18">
      <c r="A2813" t="s">
        <v>4431</v>
      </c>
      <c r="B2813" s="1">
        <v>44018</v>
      </c>
      <c r="C2813" s="1">
        <v>43965</v>
      </c>
      <c r="F2813">
        <v>12</v>
      </c>
      <c r="G2813">
        <v>21</v>
      </c>
      <c r="H2813">
        <v>30</v>
      </c>
      <c r="I2813">
        <v>38</v>
      </c>
      <c r="J2813">
        <v>54</v>
      </c>
    </row>
    <row r="2814" spans="1:18">
      <c r="A2814" t="s">
        <v>13018</v>
      </c>
      <c r="B2814" s="1">
        <v>43978</v>
      </c>
      <c r="C2814" s="1">
        <v>44026</v>
      </c>
      <c r="F2814">
        <v>12</v>
      </c>
    </row>
    <row r="2815" spans="1:18">
      <c r="A2815" t="s">
        <v>3599</v>
      </c>
      <c r="B2815" s="1">
        <v>43998</v>
      </c>
      <c r="C2815" s="1">
        <v>44036</v>
      </c>
      <c r="F2815">
        <v>7</v>
      </c>
    </row>
    <row r="2816" spans="1:18">
      <c r="A2816" t="s">
        <v>4273</v>
      </c>
      <c r="B2816" s="1">
        <v>43937</v>
      </c>
      <c r="C2816" s="1">
        <v>43957</v>
      </c>
      <c r="F2816">
        <v>6</v>
      </c>
      <c r="G2816">
        <v>14</v>
      </c>
      <c r="H2816">
        <v>21</v>
      </c>
      <c r="I2816">
        <v>36</v>
      </c>
      <c r="J2816">
        <v>47</v>
      </c>
      <c r="K2816">
        <v>55</v>
      </c>
    </row>
    <row r="2817" spans="1:28">
      <c r="A2817" t="s">
        <v>13078</v>
      </c>
      <c r="B2817" s="1">
        <v>44006</v>
      </c>
      <c r="C2817" s="1">
        <v>43963</v>
      </c>
      <c r="F2817">
        <v>13</v>
      </c>
      <c r="G2817">
        <v>17</v>
      </c>
      <c r="H2817">
        <v>24</v>
      </c>
      <c r="I2817">
        <v>35</v>
      </c>
      <c r="J2817">
        <v>43</v>
      </c>
    </row>
    <row r="2818" spans="1:28">
      <c r="A2818" t="s">
        <v>9410</v>
      </c>
      <c r="B2818" s="1">
        <v>43991</v>
      </c>
      <c r="C2818" s="1">
        <v>44026</v>
      </c>
      <c r="F2818">
        <v>9</v>
      </c>
      <c r="G2818">
        <v>15</v>
      </c>
    </row>
    <row r="2819" spans="1:28">
      <c r="A2819" t="s">
        <v>8693</v>
      </c>
      <c r="B2819" s="1">
        <v>43998</v>
      </c>
      <c r="C2819" s="1">
        <v>43683</v>
      </c>
      <c r="F2819">
        <v>7</v>
      </c>
      <c r="G2819">
        <v>21</v>
      </c>
      <c r="H2819">
        <v>40</v>
      </c>
      <c r="I2819">
        <v>46</v>
      </c>
      <c r="J2819">
        <v>57</v>
      </c>
      <c r="K2819">
        <v>71</v>
      </c>
      <c r="L2819">
        <v>77</v>
      </c>
      <c r="M2819" s="3">
        <v>84</v>
      </c>
      <c r="N2819">
        <v>90</v>
      </c>
      <c r="O2819">
        <v>104</v>
      </c>
      <c r="P2819">
        <v>119</v>
      </c>
      <c r="Q2819">
        <v>129</v>
      </c>
      <c r="R2819">
        <v>155</v>
      </c>
      <c r="S2819">
        <v>167</v>
      </c>
      <c r="T2819">
        <v>175</v>
      </c>
      <c r="U2819">
        <v>189</v>
      </c>
      <c r="V2819">
        <v>195</v>
      </c>
      <c r="W2819">
        <v>205</v>
      </c>
      <c r="X2819">
        <v>216</v>
      </c>
      <c r="Y2819">
        <v>224</v>
      </c>
      <c r="Z2819">
        <v>233</v>
      </c>
      <c r="AA2819">
        <v>243</v>
      </c>
      <c r="AB2819">
        <v>252</v>
      </c>
    </row>
    <row r="2820" spans="1:28">
      <c r="A2820" t="s">
        <v>5798</v>
      </c>
      <c r="B2820" s="1">
        <v>43979</v>
      </c>
      <c r="C2820" s="1">
        <v>43924</v>
      </c>
      <c r="F2820">
        <v>7</v>
      </c>
      <c r="G2820">
        <v>12</v>
      </c>
      <c r="H2820">
        <v>20</v>
      </c>
      <c r="I2820">
        <v>28</v>
      </c>
      <c r="J2820">
        <v>47</v>
      </c>
      <c r="K2820">
        <v>57</v>
      </c>
      <c r="L2820">
        <v>65</v>
      </c>
    </row>
    <row r="2821" spans="1:28">
      <c r="A2821" t="s">
        <v>278</v>
      </c>
      <c r="B2821" s="1">
        <v>43987</v>
      </c>
      <c r="C2821" s="1">
        <v>43923</v>
      </c>
      <c r="F2821">
        <v>12</v>
      </c>
      <c r="G2821">
        <v>21</v>
      </c>
      <c r="H2821">
        <v>30</v>
      </c>
      <c r="I2821">
        <v>39</v>
      </c>
      <c r="J2821">
        <v>50</v>
      </c>
      <c r="K2821">
        <v>60</v>
      </c>
      <c r="L2821">
        <v>70</v>
      </c>
      <c r="M2821" s="3">
        <v>77</v>
      </c>
      <c r="N2821">
        <v>83</v>
      </c>
    </row>
    <row r="2822" spans="1:28">
      <c r="A2822" t="s">
        <v>1805</v>
      </c>
      <c r="B2822" s="1">
        <v>44027</v>
      </c>
      <c r="C2822" s="1">
        <v>44008</v>
      </c>
      <c r="F2822">
        <v>7</v>
      </c>
      <c r="G2822">
        <v>11</v>
      </c>
      <c r="H2822">
        <v>21</v>
      </c>
    </row>
    <row r="2823" spans="1:28">
      <c r="A2823" t="s">
        <v>9290</v>
      </c>
      <c r="B2823" s="1">
        <v>43872</v>
      </c>
      <c r="C2823" s="1">
        <v>44008</v>
      </c>
      <c r="F2823">
        <v>11</v>
      </c>
      <c r="G2823">
        <v>21</v>
      </c>
    </row>
    <row r="2824" spans="1:28">
      <c r="A2824" t="s">
        <v>10479</v>
      </c>
      <c r="B2824" s="1">
        <v>43991</v>
      </c>
      <c r="C2824" s="1">
        <v>44019</v>
      </c>
      <c r="F2824">
        <v>7</v>
      </c>
      <c r="G2824">
        <v>20</v>
      </c>
    </row>
    <row r="2825" spans="1:28">
      <c r="A2825" t="s">
        <v>55</v>
      </c>
      <c r="B2825" s="1">
        <v>43987</v>
      </c>
      <c r="C2825" s="1">
        <v>43979</v>
      </c>
      <c r="F2825">
        <v>12</v>
      </c>
      <c r="G2825">
        <v>21</v>
      </c>
      <c r="H2825">
        <v>40</v>
      </c>
    </row>
    <row r="2826" spans="1:28">
      <c r="A2826" t="s">
        <v>9742</v>
      </c>
      <c r="B2826" s="1">
        <v>43851</v>
      </c>
      <c r="C2826" s="1">
        <v>44006</v>
      </c>
      <c r="F2826">
        <v>13</v>
      </c>
      <c r="G2826">
        <v>21</v>
      </c>
    </row>
    <row r="2827" spans="1:28">
      <c r="A2827" t="s">
        <v>1819</v>
      </c>
      <c r="B2827" s="1">
        <v>44012</v>
      </c>
      <c r="C2827" s="1">
        <v>43985</v>
      </c>
      <c r="F2827">
        <v>6</v>
      </c>
      <c r="G2827">
        <v>15</v>
      </c>
      <c r="H2827">
        <v>25</v>
      </c>
      <c r="I2827">
        <v>31</v>
      </c>
      <c r="J2827">
        <v>42</v>
      </c>
    </row>
    <row r="2828" spans="1:28">
      <c r="A2828" t="s">
        <v>7217</v>
      </c>
      <c r="B2828" s="1">
        <v>44035</v>
      </c>
      <c r="C2828" s="1">
        <v>43966</v>
      </c>
      <c r="F2828">
        <v>7</v>
      </c>
      <c r="G2828">
        <v>20</v>
      </c>
      <c r="H2828">
        <v>28</v>
      </c>
      <c r="I2828">
        <v>40</v>
      </c>
      <c r="J2828">
        <v>48</v>
      </c>
    </row>
    <row r="2829" spans="1:28">
      <c r="A2829" t="s">
        <v>9628</v>
      </c>
      <c r="B2829" s="1">
        <v>43962</v>
      </c>
      <c r="C2829" s="1">
        <v>44004</v>
      </c>
      <c r="F2829">
        <v>7</v>
      </c>
      <c r="G2829">
        <v>24</v>
      </c>
    </row>
    <row r="2830" spans="1:28">
      <c r="A2830" t="s">
        <v>6686</v>
      </c>
      <c r="B2830" s="1">
        <v>44035</v>
      </c>
      <c r="C2830" s="1">
        <v>43965</v>
      </c>
      <c r="F2830">
        <v>21</v>
      </c>
      <c r="G2830">
        <v>30</v>
      </c>
      <c r="H2830">
        <v>38</v>
      </c>
      <c r="I2830">
        <v>51</v>
      </c>
      <c r="J2830">
        <v>56</v>
      </c>
    </row>
    <row r="2831" spans="1:28">
      <c r="A2831" t="s">
        <v>11531</v>
      </c>
      <c r="B2831" s="1">
        <v>43881</v>
      </c>
      <c r="C2831" s="1">
        <v>43965</v>
      </c>
      <c r="F2831">
        <v>6</v>
      </c>
      <c r="G2831">
        <v>14</v>
      </c>
      <c r="H2831">
        <v>21</v>
      </c>
      <c r="I2831">
        <v>28</v>
      </c>
      <c r="J2831">
        <v>36</v>
      </c>
      <c r="K2831">
        <v>41</v>
      </c>
      <c r="L2831">
        <v>50</v>
      </c>
      <c r="M2831" s="3">
        <v>54</v>
      </c>
    </row>
    <row r="2832" spans="1:28">
      <c r="A2832" t="s">
        <v>1892</v>
      </c>
      <c r="B2832" s="1">
        <v>43773</v>
      </c>
      <c r="C2832" s="1">
        <v>44036</v>
      </c>
      <c r="F2832">
        <v>5</v>
      </c>
    </row>
    <row r="2833" spans="1:28">
      <c r="A2833" t="s">
        <v>3418</v>
      </c>
      <c r="B2833" s="1">
        <v>43998</v>
      </c>
      <c r="C2833" s="1">
        <v>43936</v>
      </c>
      <c r="F2833">
        <v>4</v>
      </c>
      <c r="G2833">
        <v>15</v>
      </c>
      <c r="H2833">
        <v>21</v>
      </c>
      <c r="I2833">
        <v>40</v>
      </c>
      <c r="J2833">
        <v>50</v>
      </c>
      <c r="K2833">
        <v>60</v>
      </c>
      <c r="L2833">
        <v>66</v>
      </c>
      <c r="M2833" s="3">
        <v>77</v>
      </c>
    </row>
    <row r="2834" spans="1:28">
      <c r="A2834" t="s">
        <v>10660</v>
      </c>
      <c r="B2834" s="1">
        <v>43881</v>
      </c>
      <c r="C2834" s="1">
        <v>44008</v>
      </c>
      <c r="F2834">
        <v>24</v>
      </c>
    </row>
    <row r="2835" spans="1:28">
      <c r="A2835" t="s">
        <v>8021</v>
      </c>
      <c r="B2835" s="1">
        <v>43998</v>
      </c>
      <c r="C2835" s="1">
        <v>43997</v>
      </c>
      <c r="F2835">
        <v>7</v>
      </c>
      <c r="G2835">
        <v>16</v>
      </c>
      <c r="H2835">
        <v>24</v>
      </c>
      <c r="I2835">
        <v>33</v>
      </c>
    </row>
    <row r="2836" spans="1:28">
      <c r="A2836" t="s">
        <v>10584</v>
      </c>
      <c r="B2836" s="1">
        <v>44025</v>
      </c>
      <c r="C2836" s="1">
        <v>44026</v>
      </c>
      <c r="F2836">
        <v>9</v>
      </c>
    </row>
    <row r="2837" spans="1:28">
      <c r="A2837" t="s">
        <v>13247</v>
      </c>
      <c r="B2837" s="1">
        <v>44018</v>
      </c>
      <c r="C2837" s="1">
        <v>43944</v>
      </c>
      <c r="F2837">
        <v>7</v>
      </c>
      <c r="G2837">
        <v>15</v>
      </c>
      <c r="H2837">
        <v>21</v>
      </c>
      <c r="I2837">
        <v>36</v>
      </c>
      <c r="J2837">
        <v>40</v>
      </c>
      <c r="K2837">
        <v>45</v>
      </c>
      <c r="L2837">
        <v>56</v>
      </c>
      <c r="M2837" s="3">
        <v>70</v>
      </c>
    </row>
    <row r="2838" spans="1:28">
      <c r="A2838" t="s">
        <v>1638</v>
      </c>
      <c r="B2838" s="1">
        <v>44005</v>
      </c>
      <c r="C2838" s="1">
        <v>44007</v>
      </c>
      <c r="F2838">
        <v>12</v>
      </c>
      <c r="G2838">
        <v>20</v>
      </c>
      <c r="H2838">
        <v>24</v>
      </c>
    </row>
    <row r="2839" spans="1:28">
      <c r="A2839" t="s">
        <v>9809</v>
      </c>
      <c r="B2839" s="1">
        <v>43979</v>
      </c>
      <c r="C2839" s="1">
        <v>44008</v>
      </c>
      <c r="F2839">
        <v>7</v>
      </c>
      <c r="G2839">
        <v>15</v>
      </c>
      <c r="H2839">
        <v>24</v>
      </c>
    </row>
    <row r="2840" spans="1:28">
      <c r="A2840" t="s">
        <v>12728</v>
      </c>
      <c r="B2840" s="1">
        <v>44001</v>
      </c>
      <c r="C2840" s="1">
        <v>43682</v>
      </c>
      <c r="F2840">
        <v>8</v>
      </c>
      <c r="G2840">
        <v>17</v>
      </c>
      <c r="H2840">
        <v>42</v>
      </c>
      <c r="I2840">
        <v>49</v>
      </c>
      <c r="J2840">
        <v>54</v>
      </c>
      <c r="K2840">
        <v>76</v>
      </c>
      <c r="L2840">
        <v>84</v>
      </c>
      <c r="M2840" s="3">
        <v>89</v>
      </c>
      <c r="N2840">
        <v>102</v>
      </c>
      <c r="O2840">
        <v>120</v>
      </c>
      <c r="P2840">
        <v>124</v>
      </c>
      <c r="Q2840">
        <v>130</v>
      </c>
      <c r="R2840">
        <v>142</v>
      </c>
      <c r="S2840">
        <v>152</v>
      </c>
      <c r="T2840">
        <v>159</v>
      </c>
      <c r="U2840">
        <v>168</v>
      </c>
      <c r="V2840">
        <v>178</v>
      </c>
      <c r="W2840">
        <v>196</v>
      </c>
      <c r="X2840">
        <v>215</v>
      </c>
      <c r="Y2840">
        <v>226</v>
      </c>
      <c r="Z2840">
        <v>237</v>
      </c>
      <c r="AA2840">
        <v>245</v>
      </c>
    </row>
    <row r="2841" spans="1:28">
      <c r="A2841" t="s">
        <v>13435</v>
      </c>
      <c r="B2841" s="1">
        <v>43970</v>
      </c>
      <c r="C2841" s="1">
        <v>43952</v>
      </c>
      <c r="F2841">
        <v>10</v>
      </c>
      <c r="G2841">
        <v>15</v>
      </c>
      <c r="H2841">
        <v>25</v>
      </c>
      <c r="I2841">
        <v>30</v>
      </c>
      <c r="J2841">
        <v>42</v>
      </c>
      <c r="K2841">
        <v>50</v>
      </c>
      <c r="L2841">
        <v>61</v>
      </c>
    </row>
    <row r="2842" spans="1:28">
      <c r="A2842" t="s">
        <v>11402</v>
      </c>
      <c r="B2842" s="1">
        <v>43929</v>
      </c>
      <c r="C2842" s="1">
        <v>43994</v>
      </c>
      <c r="F2842">
        <v>21</v>
      </c>
      <c r="G2842">
        <v>29</v>
      </c>
      <c r="H2842">
        <v>34</v>
      </c>
    </row>
    <row r="2843" spans="1:28">
      <c r="A2843" t="s">
        <v>4093</v>
      </c>
      <c r="B2843" s="1">
        <v>43958</v>
      </c>
      <c r="C2843" s="1">
        <v>43924</v>
      </c>
      <c r="F2843">
        <v>14</v>
      </c>
      <c r="G2843">
        <v>21</v>
      </c>
      <c r="H2843">
        <v>28</v>
      </c>
      <c r="I2843">
        <v>36</v>
      </c>
      <c r="J2843">
        <v>59</v>
      </c>
      <c r="K2843">
        <v>72</v>
      </c>
      <c r="L2843">
        <v>82</v>
      </c>
    </row>
    <row r="2844" spans="1:28">
      <c r="A2844" t="s">
        <v>10416</v>
      </c>
      <c r="B2844" s="1">
        <v>44039</v>
      </c>
      <c r="C2844" s="1">
        <v>44026</v>
      </c>
      <c r="F2844">
        <v>12</v>
      </c>
    </row>
    <row r="2845" spans="1:28">
      <c r="A2845" t="s">
        <v>8763</v>
      </c>
      <c r="B2845" s="1">
        <v>44005</v>
      </c>
      <c r="C2845" s="1">
        <v>44025</v>
      </c>
      <c r="F2845">
        <v>14</v>
      </c>
    </row>
    <row r="2846" spans="1:28">
      <c r="A2846" t="s">
        <v>9959</v>
      </c>
      <c r="B2846" s="1">
        <v>43798</v>
      </c>
      <c r="C2846" s="1">
        <v>43682</v>
      </c>
      <c r="F2846">
        <v>7</v>
      </c>
      <c r="G2846">
        <v>29</v>
      </c>
      <c r="H2846">
        <v>42</v>
      </c>
      <c r="I2846">
        <v>56</v>
      </c>
      <c r="J2846">
        <v>78</v>
      </c>
      <c r="K2846">
        <v>84</v>
      </c>
      <c r="L2846">
        <v>91</v>
      </c>
      <c r="M2846" s="3">
        <v>102</v>
      </c>
      <c r="N2846">
        <v>120</v>
      </c>
      <c r="O2846">
        <v>124</v>
      </c>
      <c r="P2846">
        <v>130</v>
      </c>
      <c r="Q2846">
        <v>143</v>
      </c>
      <c r="R2846">
        <v>154</v>
      </c>
      <c r="S2846">
        <v>168</v>
      </c>
      <c r="T2846">
        <v>179</v>
      </c>
      <c r="U2846">
        <v>188</v>
      </c>
      <c r="V2846">
        <v>196</v>
      </c>
      <c r="W2846">
        <v>204</v>
      </c>
      <c r="X2846">
        <v>211</v>
      </c>
      <c r="Y2846">
        <v>216</v>
      </c>
      <c r="Z2846">
        <v>227</v>
      </c>
      <c r="AA2846">
        <v>237</v>
      </c>
      <c r="AB2846">
        <v>245</v>
      </c>
    </row>
    <row r="2847" spans="1:28">
      <c r="A2847" t="s">
        <v>3025</v>
      </c>
      <c r="B2847" s="1">
        <v>43990</v>
      </c>
      <c r="C2847" s="1">
        <v>43984</v>
      </c>
      <c r="F2847">
        <v>9</v>
      </c>
      <c r="G2847">
        <v>14</v>
      </c>
      <c r="H2847">
        <v>18</v>
      </c>
      <c r="I2847">
        <v>35</v>
      </c>
    </row>
    <row r="2848" spans="1:28">
      <c r="A2848" t="s">
        <v>12638</v>
      </c>
      <c r="B2848" s="1">
        <v>43987</v>
      </c>
      <c r="C2848" s="1">
        <v>44022</v>
      </c>
      <c r="F2848">
        <v>6</v>
      </c>
      <c r="G2848">
        <v>15</v>
      </c>
    </row>
    <row r="2849" spans="1:29">
      <c r="A2849" t="s">
        <v>3869</v>
      </c>
      <c r="B2849" s="1">
        <v>44033</v>
      </c>
      <c r="C2849" s="1">
        <v>44011</v>
      </c>
      <c r="F2849">
        <v>5</v>
      </c>
      <c r="G2849">
        <v>19</v>
      </c>
      <c r="H2849">
        <v>24</v>
      </c>
    </row>
    <row r="2850" spans="1:29">
      <c r="A2850" t="s">
        <v>6472</v>
      </c>
      <c r="B2850" s="1">
        <v>44019</v>
      </c>
      <c r="C2850" s="1">
        <v>44028</v>
      </c>
      <c r="F2850">
        <v>12</v>
      </c>
    </row>
    <row r="2851" spans="1:29">
      <c r="A2851" t="s">
        <v>4341</v>
      </c>
      <c r="B2851" s="1">
        <v>44021</v>
      </c>
      <c r="C2851" s="1">
        <v>43943</v>
      </c>
      <c r="F2851">
        <v>16</v>
      </c>
      <c r="G2851">
        <v>30</v>
      </c>
      <c r="H2851">
        <v>35</v>
      </c>
      <c r="I2851">
        <v>49</v>
      </c>
      <c r="J2851">
        <v>57</v>
      </c>
      <c r="K2851">
        <v>68</v>
      </c>
    </row>
    <row r="2852" spans="1:29">
      <c r="A2852" t="s">
        <v>6847</v>
      </c>
      <c r="B2852" s="1">
        <v>44012</v>
      </c>
      <c r="C2852" s="1">
        <v>44008</v>
      </c>
      <c r="F2852">
        <v>9</v>
      </c>
      <c r="G2852">
        <v>15</v>
      </c>
      <c r="H2852">
        <v>24</v>
      </c>
    </row>
    <row r="2853" spans="1:29">
      <c r="A2853" t="s">
        <v>6793</v>
      </c>
      <c r="B2853" s="1">
        <v>43950</v>
      </c>
      <c r="C2853" s="1">
        <v>43965</v>
      </c>
      <c r="F2853">
        <v>21</v>
      </c>
      <c r="G2853">
        <v>30</v>
      </c>
      <c r="H2853">
        <v>38</v>
      </c>
      <c r="I2853">
        <v>45</v>
      </c>
      <c r="J2853">
        <v>54</v>
      </c>
    </row>
    <row r="2854" spans="1:29">
      <c r="A2854" t="s">
        <v>11133</v>
      </c>
      <c r="B2854" s="1">
        <v>43990</v>
      </c>
      <c r="C2854" s="1">
        <v>43965</v>
      </c>
      <c r="F2854">
        <v>10</v>
      </c>
      <c r="G2854">
        <v>14</v>
      </c>
      <c r="H2854">
        <v>21</v>
      </c>
      <c r="I2854">
        <v>30</v>
      </c>
      <c r="J2854">
        <v>41</v>
      </c>
      <c r="K2854">
        <v>49</v>
      </c>
      <c r="L2854">
        <v>54</v>
      </c>
    </row>
    <row r="2855" spans="1:29">
      <c r="A2855" t="s">
        <v>8419</v>
      </c>
      <c r="B2855" s="1">
        <v>44039</v>
      </c>
      <c r="C2855" s="1">
        <v>44006</v>
      </c>
      <c r="F2855">
        <v>21</v>
      </c>
    </row>
    <row r="2856" spans="1:29">
      <c r="A2856" t="s">
        <v>12372</v>
      </c>
      <c r="B2856" s="1">
        <v>43971</v>
      </c>
      <c r="C2856" s="1">
        <v>43973</v>
      </c>
      <c r="F2856">
        <v>15</v>
      </c>
      <c r="G2856">
        <v>23</v>
      </c>
      <c r="H2856">
        <v>35</v>
      </c>
      <c r="I2856">
        <v>43</v>
      </c>
      <c r="J2856">
        <v>48</v>
      </c>
    </row>
    <row r="2857" spans="1:29">
      <c r="A2857" t="s">
        <v>2761</v>
      </c>
      <c r="B2857" s="1">
        <v>44035</v>
      </c>
      <c r="C2857" s="1">
        <v>44021</v>
      </c>
      <c r="F2857">
        <v>15</v>
      </c>
    </row>
    <row r="2858" spans="1:29">
      <c r="A2858" t="s">
        <v>5250</v>
      </c>
      <c r="B2858" s="1">
        <v>43825</v>
      </c>
      <c r="C2858" s="1">
        <v>43936</v>
      </c>
      <c r="F2858">
        <v>6</v>
      </c>
      <c r="G2858">
        <v>12</v>
      </c>
      <c r="H2858">
        <v>21</v>
      </c>
      <c r="I2858">
        <v>42</v>
      </c>
      <c r="J2858">
        <v>52</v>
      </c>
      <c r="K2858">
        <v>62</v>
      </c>
    </row>
    <row r="2859" spans="1:29">
      <c r="A2859" t="s">
        <v>6717</v>
      </c>
      <c r="B2859" s="1">
        <v>43998</v>
      </c>
      <c r="C2859" s="1">
        <v>43994</v>
      </c>
      <c r="F2859">
        <v>10</v>
      </c>
      <c r="G2859">
        <v>21</v>
      </c>
    </row>
    <row r="2860" spans="1:29">
      <c r="A2860" t="s">
        <v>8856</v>
      </c>
      <c r="B2860" s="1">
        <v>44004</v>
      </c>
      <c r="C2860" s="1">
        <v>44007</v>
      </c>
      <c r="F2860">
        <v>12</v>
      </c>
      <c r="G2860">
        <v>20</v>
      </c>
      <c r="H2860">
        <v>24</v>
      </c>
    </row>
    <row r="2861" spans="1:29">
      <c r="A2861" t="s">
        <v>10073</v>
      </c>
      <c r="B2861" s="1">
        <v>44005</v>
      </c>
      <c r="C2861" s="1">
        <v>43908</v>
      </c>
      <c r="F2861">
        <v>5</v>
      </c>
      <c r="G2861">
        <v>9</v>
      </c>
      <c r="H2861">
        <v>31</v>
      </c>
      <c r="I2861">
        <v>48</v>
      </c>
      <c r="J2861">
        <v>56</v>
      </c>
      <c r="K2861">
        <v>72</v>
      </c>
      <c r="L2861">
        <v>89</v>
      </c>
    </row>
    <row r="2862" spans="1:29">
      <c r="A2862" t="s">
        <v>1709</v>
      </c>
      <c r="B2862" s="1">
        <v>43949</v>
      </c>
      <c r="C2862" s="1">
        <v>43923</v>
      </c>
      <c r="F2862">
        <v>20</v>
      </c>
      <c r="G2862">
        <v>37</v>
      </c>
      <c r="H2862">
        <v>49</v>
      </c>
      <c r="I2862">
        <v>60</v>
      </c>
      <c r="J2862">
        <v>70</v>
      </c>
      <c r="K2862">
        <v>78</v>
      </c>
      <c r="L2862">
        <v>83</v>
      </c>
    </row>
    <row r="2863" spans="1:29">
      <c r="A2863" t="s">
        <v>6791</v>
      </c>
      <c r="B2863" s="1">
        <v>44035</v>
      </c>
      <c r="C2863" s="1">
        <v>43990</v>
      </c>
      <c r="F2863">
        <v>5</v>
      </c>
      <c r="G2863">
        <v>15</v>
      </c>
      <c r="H2863">
        <v>25</v>
      </c>
      <c r="I2863">
        <v>35</v>
      </c>
    </row>
    <row r="2864" spans="1:29">
      <c r="A2864" t="s">
        <v>11984</v>
      </c>
      <c r="B2864" s="1">
        <v>44005</v>
      </c>
      <c r="C2864" s="1">
        <v>43641</v>
      </c>
      <c r="F2864">
        <v>14</v>
      </c>
      <c r="G2864">
        <v>30</v>
      </c>
      <c r="H2864">
        <v>45</v>
      </c>
      <c r="I2864">
        <v>66</v>
      </c>
      <c r="J2864">
        <v>70</v>
      </c>
      <c r="K2864">
        <v>81</v>
      </c>
      <c r="L2864">
        <v>90</v>
      </c>
      <c r="M2864" s="3">
        <v>105</v>
      </c>
      <c r="N2864">
        <v>112</v>
      </c>
      <c r="O2864">
        <v>134</v>
      </c>
      <c r="P2864">
        <v>152</v>
      </c>
      <c r="Q2864">
        <v>158</v>
      </c>
      <c r="R2864">
        <v>171</v>
      </c>
      <c r="S2864">
        <v>184</v>
      </c>
      <c r="T2864">
        <v>195</v>
      </c>
      <c r="U2864">
        <v>203</v>
      </c>
      <c r="V2864">
        <v>208</v>
      </c>
      <c r="W2864">
        <v>215</v>
      </c>
      <c r="X2864">
        <v>225</v>
      </c>
      <c r="Y2864">
        <v>245</v>
      </c>
      <c r="Z2864">
        <v>255</v>
      </c>
      <c r="AA2864">
        <v>265</v>
      </c>
      <c r="AB2864">
        <v>273</v>
      </c>
      <c r="AC2864">
        <v>278</v>
      </c>
    </row>
    <row r="2865" spans="1:29">
      <c r="A2865" t="s">
        <v>4960</v>
      </c>
      <c r="B2865" s="1">
        <v>44014</v>
      </c>
      <c r="C2865" s="1">
        <v>43874</v>
      </c>
      <c r="F2865">
        <v>10</v>
      </c>
      <c r="G2865">
        <v>24</v>
      </c>
      <c r="H2865">
        <v>35</v>
      </c>
      <c r="I2865">
        <v>42</v>
      </c>
      <c r="J2865">
        <v>46</v>
      </c>
      <c r="K2865">
        <v>55</v>
      </c>
      <c r="L2865">
        <v>63</v>
      </c>
      <c r="M2865" s="3">
        <v>77</v>
      </c>
      <c r="N2865">
        <v>84</v>
      </c>
      <c r="O2865">
        <v>94</v>
      </c>
      <c r="P2865">
        <v>104</v>
      </c>
      <c r="Q2865">
        <v>116</v>
      </c>
      <c r="R2865">
        <v>120</v>
      </c>
    </row>
    <row r="2866" spans="1:29">
      <c r="A2866" t="s">
        <v>8313</v>
      </c>
      <c r="B2866" s="1">
        <v>43991</v>
      </c>
      <c r="C2866" s="1">
        <v>43994</v>
      </c>
      <c r="F2866">
        <v>12</v>
      </c>
      <c r="G2866">
        <v>21</v>
      </c>
      <c r="H2866">
        <v>32</v>
      </c>
    </row>
    <row r="2867" spans="1:29">
      <c r="A2867" t="s">
        <v>8106</v>
      </c>
      <c r="B2867" s="1">
        <v>44014</v>
      </c>
      <c r="C2867" s="1">
        <v>44007</v>
      </c>
      <c r="F2867">
        <v>12</v>
      </c>
      <c r="G2867">
        <v>22</v>
      </c>
      <c r="H2867">
        <v>28</v>
      </c>
    </row>
    <row r="2868" spans="1:29">
      <c r="A2868" t="s">
        <v>12401</v>
      </c>
      <c r="B2868" s="1">
        <v>43515</v>
      </c>
      <c r="C2868" s="1">
        <v>44035</v>
      </c>
      <c r="F2868">
        <v>7</v>
      </c>
    </row>
    <row r="2869" spans="1:29">
      <c r="A2869" t="s">
        <v>351</v>
      </c>
      <c r="B2869" s="1">
        <v>43985</v>
      </c>
      <c r="C2869" s="1">
        <v>43944</v>
      </c>
      <c r="F2869">
        <v>7</v>
      </c>
      <c r="G2869">
        <v>15</v>
      </c>
      <c r="H2869">
        <v>35</v>
      </c>
      <c r="I2869">
        <v>45</v>
      </c>
      <c r="J2869">
        <v>52</v>
      </c>
      <c r="K2869">
        <v>56</v>
      </c>
      <c r="L2869">
        <v>60</v>
      </c>
    </row>
    <row r="2870" spans="1:29">
      <c r="A2870" t="s">
        <v>8596</v>
      </c>
      <c r="B2870" s="1">
        <v>44005</v>
      </c>
      <c r="C2870" s="1">
        <v>44004</v>
      </c>
      <c r="F2870">
        <v>4</v>
      </c>
      <c r="G2870">
        <v>15</v>
      </c>
      <c r="H2870">
        <v>28</v>
      </c>
    </row>
    <row r="2871" spans="1:29">
      <c r="A2871" t="s">
        <v>8291</v>
      </c>
      <c r="B2871" s="1">
        <v>44018</v>
      </c>
      <c r="C2871" s="1">
        <v>44022</v>
      </c>
      <c r="F2871">
        <v>10</v>
      </c>
      <c r="G2871">
        <v>15</v>
      </c>
    </row>
    <row r="2872" spans="1:29">
      <c r="A2872" t="s">
        <v>12877</v>
      </c>
      <c r="B2872" s="1">
        <v>44025</v>
      </c>
      <c r="C2872" s="1">
        <v>43973</v>
      </c>
      <c r="F2872">
        <v>9</v>
      </c>
      <c r="G2872">
        <v>15</v>
      </c>
      <c r="H2872">
        <v>25</v>
      </c>
      <c r="I2872">
        <v>35</v>
      </c>
      <c r="J2872">
        <v>51</v>
      </c>
    </row>
    <row r="2873" spans="1:29">
      <c r="A2873" t="s">
        <v>11542</v>
      </c>
      <c r="B2873" s="1">
        <v>43987</v>
      </c>
      <c r="C2873" s="1">
        <v>44018</v>
      </c>
      <c r="F2873">
        <v>6</v>
      </c>
      <c r="G2873">
        <v>14</v>
      </c>
    </row>
    <row r="2874" spans="1:29">
      <c r="A2874" t="s">
        <v>7939</v>
      </c>
      <c r="B2874" s="1">
        <v>44018</v>
      </c>
      <c r="C2874" s="1">
        <v>43965</v>
      </c>
      <c r="F2874">
        <v>21</v>
      </c>
      <c r="G2874">
        <v>30</v>
      </c>
      <c r="H2874">
        <v>41</v>
      </c>
    </row>
    <row r="2875" spans="1:29">
      <c r="A2875" t="s">
        <v>3089</v>
      </c>
      <c r="B2875" s="1">
        <v>43627</v>
      </c>
      <c r="C2875" s="1">
        <v>44026</v>
      </c>
      <c r="F2875">
        <v>15</v>
      </c>
    </row>
    <row r="2876" spans="1:29">
      <c r="A2876" t="s">
        <v>10674</v>
      </c>
      <c r="B2876" s="1">
        <v>44013</v>
      </c>
      <c r="C2876" s="1">
        <v>43993</v>
      </c>
      <c r="F2876">
        <v>12</v>
      </c>
      <c r="G2876">
        <v>35</v>
      </c>
    </row>
    <row r="2877" spans="1:29">
      <c r="A2877" t="s">
        <v>2093</v>
      </c>
      <c r="B2877" s="1">
        <v>44029</v>
      </c>
      <c r="C2877" s="1">
        <v>44011</v>
      </c>
      <c r="F2877">
        <v>5</v>
      </c>
      <c r="G2877">
        <v>18</v>
      </c>
    </row>
    <row r="2878" spans="1:29">
      <c r="A2878" t="s">
        <v>12823</v>
      </c>
      <c r="B2878" s="1">
        <v>43963</v>
      </c>
      <c r="C2878" s="1">
        <v>43741</v>
      </c>
      <c r="F2878">
        <v>14</v>
      </c>
      <c r="G2878">
        <v>24</v>
      </c>
      <c r="H2878">
        <v>36</v>
      </c>
      <c r="I2878">
        <v>42</v>
      </c>
      <c r="J2878">
        <v>60</v>
      </c>
      <c r="K2878">
        <v>78</v>
      </c>
      <c r="L2878">
        <v>82</v>
      </c>
      <c r="M2878" s="3">
        <v>101</v>
      </c>
      <c r="N2878">
        <v>117</v>
      </c>
      <c r="O2878">
        <v>137</v>
      </c>
      <c r="P2878">
        <v>146</v>
      </c>
      <c r="Q2878">
        <v>154</v>
      </c>
      <c r="R2878">
        <v>162</v>
      </c>
      <c r="S2878">
        <v>175</v>
      </c>
      <c r="T2878">
        <v>185</v>
      </c>
      <c r="U2878">
        <v>195</v>
      </c>
      <c r="V2878">
        <v>203</v>
      </c>
    </row>
    <row r="2879" spans="1:29">
      <c r="A2879" t="s">
        <v>1489</v>
      </c>
      <c r="B2879" s="1">
        <v>44018</v>
      </c>
      <c r="C2879" s="1">
        <v>43936</v>
      </c>
      <c r="F2879">
        <v>4</v>
      </c>
      <c r="G2879">
        <v>21</v>
      </c>
      <c r="H2879">
        <v>31</v>
      </c>
      <c r="I2879">
        <v>36</v>
      </c>
      <c r="J2879">
        <v>42</v>
      </c>
      <c r="K2879">
        <v>50</v>
      </c>
      <c r="L2879">
        <v>58</v>
      </c>
      <c r="M2879" s="3">
        <v>75</v>
      </c>
    </row>
    <row r="2880" spans="1:29">
      <c r="A2880" t="s">
        <v>8758</v>
      </c>
      <c r="B2880" s="1">
        <v>44001</v>
      </c>
      <c r="C2880" s="1">
        <v>43682</v>
      </c>
      <c r="F2880">
        <v>6</v>
      </c>
      <c r="G2880">
        <v>14</v>
      </c>
      <c r="H2880">
        <v>36</v>
      </c>
      <c r="I2880">
        <v>45</v>
      </c>
      <c r="J2880">
        <v>56</v>
      </c>
      <c r="K2880">
        <v>77</v>
      </c>
      <c r="L2880">
        <v>84</v>
      </c>
      <c r="M2880" s="3">
        <v>106</v>
      </c>
      <c r="N2880">
        <v>120</v>
      </c>
      <c r="O2880">
        <v>125</v>
      </c>
      <c r="P2880">
        <v>130</v>
      </c>
      <c r="Q2880">
        <v>143</v>
      </c>
      <c r="R2880">
        <v>156</v>
      </c>
      <c r="S2880">
        <v>168</v>
      </c>
      <c r="T2880">
        <v>179</v>
      </c>
      <c r="U2880">
        <v>188</v>
      </c>
      <c r="V2880">
        <v>196</v>
      </c>
      <c r="W2880">
        <v>202</v>
      </c>
      <c r="X2880">
        <v>206</v>
      </c>
      <c r="Y2880">
        <v>215</v>
      </c>
      <c r="Z2880">
        <v>226</v>
      </c>
      <c r="AA2880">
        <v>234</v>
      </c>
      <c r="AB2880">
        <v>245</v>
      </c>
      <c r="AC2880">
        <v>250</v>
      </c>
    </row>
    <row r="2881" spans="1:32">
      <c r="A2881" t="s">
        <v>2039</v>
      </c>
      <c r="B2881" s="1">
        <v>44021</v>
      </c>
      <c r="C2881" s="1">
        <v>43965</v>
      </c>
      <c r="F2881">
        <v>8</v>
      </c>
      <c r="G2881">
        <v>21</v>
      </c>
      <c r="H2881">
        <v>30</v>
      </c>
      <c r="I2881">
        <v>35</v>
      </c>
      <c r="J2881">
        <v>41</v>
      </c>
      <c r="K2881">
        <v>54</v>
      </c>
    </row>
    <row r="2882" spans="1:32">
      <c r="A2882" t="s">
        <v>6176</v>
      </c>
      <c r="B2882" s="1">
        <v>43867</v>
      </c>
      <c r="C2882" s="1">
        <v>43965</v>
      </c>
      <c r="F2882">
        <v>21</v>
      </c>
      <c r="G2882">
        <v>30</v>
      </c>
    </row>
    <row r="2883" spans="1:32">
      <c r="A2883" t="s">
        <v>1505</v>
      </c>
      <c r="B2883" s="1">
        <v>43910</v>
      </c>
      <c r="C2883" s="1">
        <v>43993</v>
      </c>
      <c r="F2883">
        <v>6</v>
      </c>
      <c r="G2883">
        <v>14</v>
      </c>
      <c r="H2883">
        <v>22</v>
      </c>
      <c r="I2883">
        <v>30</v>
      </c>
      <c r="J2883">
        <v>35</v>
      </c>
    </row>
    <row r="2884" spans="1:32">
      <c r="A2884" t="s">
        <v>1797</v>
      </c>
      <c r="B2884" s="1">
        <v>44033</v>
      </c>
      <c r="C2884" s="1">
        <v>43993</v>
      </c>
      <c r="F2884">
        <v>12</v>
      </c>
      <c r="G2884">
        <v>22</v>
      </c>
      <c r="H2884">
        <v>30</v>
      </c>
      <c r="I2884">
        <v>35</v>
      </c>
    </row>
    <row r="2885" spans="1:32">
      <c r="A2885" t="s">
        <v>7572</v>
      </c>
      <c r="B2885" s="1">
        <v>43559</v>
      </c>
      <c r="C2885" s="1">
        <v>43965</v>
      </c>
      <c r="F2885">
        <v>15</v>
      </c>
      <c r="G2885">
        <v>21</v>
      </c>
      <c r="H2885">
        <v>41</v>
      </c>
      <c r="I2885">
        <v>49</v>
      </c>
      <c r="J2885">
        <v>54</v>
      </c>
    </row>
    <row r="2886" spans="1:32">
      <c r="A2886" t="s">
        <v>11906</v>
      </c>
      <c r="B2886" s="1">
        <v>44035</v>
      </c>
      <c r="C2886" s="1">
        <v>44004</v>
      </c>
      <c r="F2886">
        <v>15</v>
      </c>
      <c r="G2886">
        <v>30</v>
      </c>
    </row>
    <row r="2887" spans="1:32">
      <c r="A2887" t="s">
        <v>11213</v>
      </c>
      <c r="B2887" s="1">
        <v>43987</v>
      </c>
      <c r="C2887" s="1">
        <v>43641</v>
      </c>
      <c r="F2887">
        <v>9</v>
      </c>
      <c r="G2887">
        <v>28</v>
      </c>
      <c r="H2887">
        <v>36</v>
      </c>
      <c r="I2887">
        <v>45</v>
      </c>
      <c r="J2887">
        <v>57</v>
      </c>
      <c r="K2887">
        <v>64</v>
      </c>
      <c r="L2887">
        <v>70</v>
      </c>
      <c r="M2887" s="3">
        <v>84</v>
      </c>
      <c r="N2887">
        <v>90</v>
      </c>
      <c r="O2887">
        <v>105</v>
      </c>
      <c r="P2887">
        <v>112</v>
      </c>
      <c r="Q2887">
        <v>130</v>
      </c>
      <c r="R2887">
        <v>134</v>
      </c>
      <c r="S2887">
        <v>152</v>
      </c>
      <c r="T2887">
        <v>158</v>
      </c>
      <c r="U2887">
        <v>171</v>
      </c>
      <c r="V2887">
        <v>184</v>
      </c>
      <c r="W2887">
        <v>194</v>
      </c>
      <c r="X2887">
        <v>201</v>
      </c>
      <c r="Y2887">
        <v>207</v>
      </c>
      <c r="Z2887">
        <v>216</v>
      </c>
      <c r="AA2887">
        <v>224</v>
      </c>
      <c r="AB2887">
        <v>232</v>
      </c>
      <c r="AC2887">
        <v>245</v>
      </c>
      <c r="AD2887">
        <v>255</v>
      </c>
      <c r="AE2887">
        <v>265</v>
      </c>
      <c r="AF2887">
        <v>273</v>
      </c>
    </row>
    <row r="2888" spans="1:32">
      <c r="A2888" t="s">
        <v>4326</v>
      </c>
      <c r="B2888" s="1">
        <v>43998</v>
      </c>
      <c r="C2888" s="1">
        <v>44022</v>
      </c>
      <c r="F2888">
        <v>7</v>
      </c>
      <c r="G2888">
        <v>11</v>
      </c>
      <c r="H2888">
        <v>15</v>
      </c>
    </row>
    <row r="2889" spans="1:32">
      <c r="A2889" t="s">
        <v>114</v>
      </c>
      <c r="B2889" s="1">
        <v>43941</v>
      </c>
      <c r="C2889" s="1">
        <v>44034</v>
      </c>
      <c r="F2889">
        <v>7</v>
      </c>
    </row>
    <row r="2890" spans="1:32">
      <c r="A2890" t="s">
        <v>7113</v>
      </c>
      <c r="B2890" s="1">
        <v>43985</v>
      </c>
      <c r="C2890" s="1">
        <v>44012</v>
      </c>
      <c r="F2890">
        <v>17</v>
      </c>
      <c r="G2890">
        <v>21</v>
      </c>
    </row>
    <row r="2891" spans="1:32">
      <c r="A2891" t="s">
        <v>12173</v>
      </c>
      <c r="B2891" s="1">
        <v>43894</v>
      </c>
      <c r="C2891" s="1">
        <v>43986</v>
      </c>
      <c r="F2891">
        <v>5</v>
      </c>
      <c r="G2891">
        <v>16</v>
      </c>
      <c r="H2891">
        <v>27</v>
      </c>
      <c r="I2891">
        <v>35</v>
      </c>
    </row>
    <row r="2892" spans="1:32">
      <c r="A2892" t="s">
        <v>6063</v>
      </c>
      <c r="B2892" s="1">
        <v>44014</v>
      </c>
      <c r="C2892" s="1">
        <v>44007</v>
      </c>
      <c r="F2892">
        <v>9</v>
      </c>
      <c r="G2892">
        <v>21</v>
      </c>
      <c r="H2892">
        <v>27</v>
      </c>
    </row>
    <row r="2893" spans="1:32">
      <c r="A2893" t="s">
        <v>13021</v>
      </c>
      <c r="B2893" s="1">
        <v>43990</v>
      </c>
      <c r="C2893" s="1">
        <v>44022</v>
      </c>
      <c r="F2893">
        <v>12</v>
      </c>
    </row>
    <row r="2894" spans="1:32">
      <c r="A2894" t="s">
        <v>10523</v>
      </c>
      <c r="B2894" s="1">
        <v>44020</v>
      </c>
      <c r="C2894" s="1">
        <v>44013</v>
      </c>
      <c r="F2894">
        <v>12</v>
      </c>
      <c r="G2894">
        <v>24</v>
      </c>
    </row>
    <row r="2895" spans="1:32">
      <c r="A2895" t="s">
        <v>11805</v>
      </c>
      <c r="B2895" s="1">
        <v>44007</v>
      </c>
      <c r="C2895" s="1">
        <v>43914</v>
      </c>
      <c r="F2895">
        <v>5</v>
      </c>
      <c r="G2895">
        <v>20</v>
      </c>
      <c r="H2895">
        <v>42</v>
      </c>
      <c r="I2895">
        <v>55</v>
      </c>
      <c r="J2895">
        <v>71</v>
      </c>
      <c r="K2895">
        <v>77</v>
      </c>
      <c r="L2895">
        <v>84</v>
      </c>
      <c r="M2895" s="3">
        <v>88</v>
      </c>
    </row>
    <row r="2896" spans="1:32">
      <c r="A2896" t="s">
        <v>8374</v>
      </c>
      <c r="B2896" s="1">
        <v>43930</v>
      </c>
      <c r="C2896" s="1">
        <v>43973</v>
      </c>
      <c r="F2896">
        <v>14</v>
      </c>
      <c r="G2896">
        <v>24</v>
      </c>
      <c r="H2896">
        <v>35</v>
      </c>
      <c r="I2896">
        <v>39</v>
      </c>
      <c r="J2896">
        <v>48</v>
      </c>
    </row>
    <row r="2897" spans="1:31">
      <c r="A2897" t="s">
        <v>9613</v>
      </c>
      <c r="B2897" s="1">
        <v>44012</v>
      </c>
      <c r="C2897" s="1">
        <v>43986</v>
      </c>
      <c r="F2897">
        <v>5</v>
      </c>
      <c r="G2897">
        <v>15</v>
      </c>
      <c r="H2897">
        <v>24</v>
      </c>
      <c r="I2897">
        <v>37</v>
      </c>
      <c r="J2897">
        <v>42</v>
      </c>
    </row>
    <row r="2898" spans="1:31">
      <c r="A2898" t="s">
        <v>8915</v>
      </c>
      <c r="B2898" s="1">
        <v>44001</v>
      </c>
      <c r="C2898" s="1">
        <v>44026</v>
      </c>
      <c r="F2898">
        <v>7</v>
      </c>
    </row>
    <row r="2899" spans="1:31">
      <c r="A2899" t="s">
        <v>4978</v>
      </c>
      <c r="B2899" s="1">
        <v>43963</v>
      </c>
      <c r="C2899" s="1">
        <v>43944</v>
      </c>
      <c r="F2899">
        <v>7</v>
      </c>
      <c r="G2899">
        <v>15</v>
      </c>
      <c r="H2899">
        <v>20</v>
      </c>
      <c r="I2899">
        <v>32</v>
      </c>
      <c r="J2899">
        <v>36</v>
      </c>
      <c r="K2899">
        <v>45</v>
      </c>
      <c r="L2899">
        <v>52</v>
      </c>
      <c r="M2899" s="3">
        <v>56</v>
      </c>
    </row>
    <row r="2900" spans="1:31">
      <c r="A2900" t="s">
        <v>1415</v>
      </c>
      <c r="B2900" s="1">
        <v>43746</v>
      </c>
      <c r="C2900" s="1">
        <v>43682</v>
      </c>
      <c r="F2900">
        <v>9</v>
      </c>
      <c r="G2900">
        <v>14</v>
      </c>
      <c r="H2900">
        <v>25</v>
      </c>
      <c r="I2900">
        <v>31</v>
      </c>
      <c r="J2900">
        <v>35</v>
      </c>
      <c r="K2900">
        <v>45</v>
      </c>
      <c r="L2900">
        <v>50</v>
      </c>
      <c r="M2900" s="3">
        <v>63</v>
      </c>
      <c r="N2900">
        <v>78</v>
      </c>
      <c r="O2900">
        <v>84</v>
      </c>
      <c r="P2900">
        <v>88</v>
      </c>
      <c r="Q2900">
        <v>104</v>
      </c>
      <c r="R2900">
        <v>111</v>
      </c>
      <c r="S2900">
        <v>120</v>
      </c>
      <c r="T2900">
        <v>126</v>
      </c>
      <c r="U2900">
        <v>143</v>
      </c>
      <c r="V2900">
        <v>156</v>
      </c>
      <c r="W2900">
        <v>168</v>
      </c>
      <c r="X2900">
        <v>176</v>
      </c>
      <c r="Y2900">
        <v>190</v>
      </c>
      <c r="Z2900">
        <v>195</v>
      </c>
      <c r="AA2900">
        <v>206</v>
      </c>
      <c r="AB2900">
        <v>221</v>
      </c>
      <c r="AC2900">
        <v>234</v>
      </c>
      <c r="AD2900">
        <v>246</v>
      </c>
      <c r="AE2900">
        <v>250</v>
      </c>
    </row>
    <row r="2901" spans="1:31">
      <c r="A2901" t="s">
        <v>8663</v>
      </c>
      <c r="B2901" s="1">
        <v>43969</v>
      </c>
      <c r="C2901" s="1">
        <v>43922</v>
      </c>
      <c r="F2901">
        <v>13</v>
      </c>
      <c r="G2901">
        <v>24</v>
      </c>
      <c r="H2901">
        <v>30</v>
      </c>
      <c r="I2901">
        <v>36</v>
      </c>
      <c r="J2901">
        <v>51</v>
      </c>
      <c r="K2901">
        <v>60</v>
      </c>
      <c r="L2901">
        <v>68</v>
      </c>
      <c r="M2901" s="3">
        <v>77</v>
      </c>
    </row>
    <row r="2902" spans="1:31">
      <c r="A2902" t="s">
        <v>10203</v>
      </c>
      <c r="B2902" s="1">
        <v>43808</v>
      </c>
      <c r="C2902" s="1">
        <v>44026</v>
      </c>
      <c r="F2902">
        <v>12</v>
      </c>
    </row>
    <row r="2903" spans="1:31">
      <c r="A2903" t="s">
        <v>3312</v>
      </c>
      <c r="B2903" s="1">
        <v>44004</v>
      </c>
      <c r="C2903" s="1">
        <v>44008</v>
      </c>
      <c r="F2903">
        <v>8</v>
      </c>
      <c r="G2903">
        <v>24</v>
      </c>
    </row>
    <row r="2904" spans="1:31">
      <c r="A2904" t="s">
        <v>991</v>
      </c>
      <c r="B2904" s="1">
        <v>43977</v>
      </c>
      <c r="C2904" s="1">
        <v>44026</v>
      </c>
      <c r="F2904">
        <v>6</v>
      </c>
      <c r="G2904">
        <v>12</v>
      </c>
    </row>
    <row r="2905" spans="1:31">
      <c r="A2905" t="s">
        <v>167</v>
      </c>
      <c r="B2905" s="1">
        <v>44034</v>
      </c>
      <c r="C2905" s="1">
        <v>43964</v>
      </c>
      <c r="F2905">
        <v>33</v>
      </c>
      <c r="G2905">
        <v>42</v>
      </c>
    </row>
    <row r="2906" spans="1:31">
      <c r="A2906" t="s">
        <v>13090</v>
      </c>
      <c r="B2906" s="1">
        <v>43998</v>
      </c>
      <c r="C2906" s="1">
        <v>43662</v>
      </c>
      <c r="F2906">
        <v>14</v>
      </c>
      <c r="G2906">
        <v>19</v>
      </c>
      <c r="H2906">
        <v>30</v>
      </c>
      <c r="I2906">
        <v>38</v>
      </c>
      <c r="J2906">
        <v>49</v>
      </c>
      <c r="K2906">
        <v>55</v>
      </c>
      <c r="L2906">
        <v>84</v>
      </c>
      <c r="M2906" s="3">
        <v>92</v>
      </c>
      <c r="N2906">
        <v>96</v>
      </c>
      <c r="O2906">
        <v>104</v>
      </c>
      <c r="P2906">
        <v>112</v>
      </c>
      <c r="Q2906">
        <v>117</v>
      </c>
      <c r="R2906">
        <v>126</v>
      </c>
      <c r="S2906">
        <v>134</v>
      </c>
      <c r="T2906">
        <v>143</v>
      </c>
      <c r="U2906">
        <v>173</v>
      </c>
      <c r="V2906">
        <v>190</v>
      </c>
      <c r="W2906">
        <v>210</v>
      </c>
      <c r="X2906">
        <v>222</v>
      </c>
      <c r="Y2906">
        <v>229</v>
      </c>
      <c r="Z2906">
        <v>239</v>
      </c>
      <c r="AA2906">
        <v>255</v>
      </c>
      <c r="AB2906">
        <v>265</v>
      </c>
    </row>
    <row r="2907" spans="1:31">
      <c r="A2907" t="s">
        <v>9379</v>
      </c>
      <c r="B2907" s="1">
        <v>44035</v>
      </c>
      <c r="C2907" s="1">
        <v>43906</v>
      </c>
      <c r="F2907">
        <v>14</v>
      </c>
      <c r="G2907">
        <v>25</v>
      </c>
      <c r="H2907">
        <v>42</v>
      </c>
      <c r="I2907">
        <v>63</v>
      </c>
      <c r="J2907">
        <v>71</v>
      </c>
      <c r="K2907">
        <v>83</v>
      </c>
      <c r="L2907">
        <v>91</v>
      </c>
    </row>
    <row r="2908" spans="1:31">
      <c r="A2908" t="s">
        <v>2062</v>
      </c>
      <c r="B2908" s="1">
        <v>44001</v>
      </c>
      <c r="C2908" s="1">
        <v>43972</v>
      </c>
      <c r="F2908">
        <v>15</v>
      </c>
      <c r="G2908">
        <v>36</v>
      </c>
      <c r="H2908">
        <v>49</v>
      </c>
    </row>
    <row r="2909" spans="1:31">
      <c r="A2909" t="s">
        <v>9597</v>
      </c>
      <c r="B2909" s="1">
        <v>43969</v>
      </c>
      <c r="C2909" s="1">
        <v>44008</v>
      </c>
      <c r="F2909">
        <v>7</v>
      </c>
      <c r="G2909">
        <v>25</v>
      </c>
    </row>
    <row r="2910" spans="1:31">
      <c r="A2910" t="s">
        <v>7052</v>
      </c>
      <c r="B2910" s="1">
        <v>44018</v>
      </c>
      <c r="C2910" s="1">
        <v>44021</v>
      </c>
      <c r="F2910">
        <v>7</v>
      </c>
    </row>
    <row r="2911" spans="1:31">
      <c r="A2911" t="s">
        <v>8717</v>
      </c>
      <c r="B2911" s="1">
        <v>43998</v>
      </c>
      <c r="C2911" s="1">
        <v>44007</v>
      </c>
      <c r="F2911">
        <v>10</v>
      </c>
      <c r="G2911">
        <v>21</v>
      </c>
    </row>
    <row r="2912" spans="1:31">
      <c r="A2912" t="s">
        <v>13191</v>
      </c>
      <c r="B2912" s="1">
        <v>43998</v>
      </c>
      <c r="C2912" s="1">
        <v>43802</v>
      </c>
      <c r="F2912">
        <v>12</v>
      </c>
      <c r="G2912">
        <v>21</v>
      </c>
      <c r="H2912">
        <v>43</v>
      </c>
      <c r="I2912">
        <v>48</v>
      </c>
      <c r="J2912">
        <v>59</v>
      </c>
      <c r="K2912">
        <v>75</v>
      </c>
      <c r="L2912">
        <v>84</v>
      </c>
      <c r="M2912" s="3">
        <v>98</v>
      </c>
      <c r="N2912">
        <v>105</v>
      </c>
      <c r="O2912">
        <v>112</v>
      </c>
      <c r="P2912">
        <v>131</v>
      </c>
      <c r="Q2912">
        <v>141</v>
      </c>
      <c r="R2912">
        <v>150</v>
      </c>
      <c r="S2912">
        <v>167</v>
      </c>
    </row>
    <row r="2913" spans="1:30">
      <c r="A2913" t="s">
        <v>3593</v>
      </c>
      <c r="B2913" s="1">
        <v>43950</v>
      </c>
      <c r="C2913" s="1">
        <v>43923</v>
      </c>
      <c r="F2913">
        <v>6</v>
      </c>
      <c r="G2913">
        <v>12</v>
      </c>
      <c r="H2913">
        <v>21</v>
      </c>
      <c r="I2913">
        <v>30</v>
      </c>
      <c r="J2913">
        <v>49</v>
      </c>
      <c r="K2913">
        <v>58</v>
      </c>
      <c r="L2913">
        <v>76</v>
      </c>
      <c r="M2913" s="3">
        <v>80</v>
      </c>
    </row>
    <row r="2914" spans="1:30">
      <c r="A2914" t="s">
        <v>7048</v>
      </c>
      <c r="B2914" s="1">
        <v>43998</v>
      </c>
      <c r="C2914" s="1">
        <v>44008</v>
      </c>
      <c r="F2914">
        <v>8</v>
      </c>
      <c r="G2914">
        <v>15</v>
      </c>
      <c r="H2914">
        <v>24</v>
      </c>
    </row>
    <row r="2915" spans="1:30">
      <c r="A2915" t="s">
        <v>6880</v>
      </c>
      <c r="B2915" s="1">
        <v>44021</v>
      </c>
      <c r="C2915" s="1">
        <v>44011</v>
      </c>
      <c r="F2915">
        <v>12</v>
      </c>
      <c r="G2915">
        <v>18</v>
      </c>
    </row>
    <row r="2916" spans="1:30">
      <c r="A2916" t="s">
        <v>11714</v>
      </c>
      <c r="B2916" s="1">
        <v>43998</v>
      </c>
      <c r="C2916" s="1">
        <v>43641</v>
      </c>
      <c r="F2916">
        <v>9</v>
      </c>
      <c r="G2916">
        <v>16</v>
      </c>
      <c r="H2916">
        <v>28</v>
      </c>
      <c r="I2916">
        <v>36</v>
      </c>
      <c r="J2916">
        <v>45</v>
      </c>
      <c r="K2916">
        <v>59</v>
      </c>
      <c r="L2916">
        <v>70</v>
      </c>
      <c r="M2916" s="3">
        <v>90</v>
      </c>
      <c r="N2916">
        <v>99</v>
      </c>
      <c r="O2916">
        <v>103</v>
      </c>
      <c r="P2916">
        <v>112</v>
      </c>
      <c r="Q2916">
        <v>134</v>
      </c>
      <c r="R2916">
        <v>153</v>
      </c>
      <c r="S2916">
        <v>158</v>
      </c>
      <c r="T2916">
        <v>171</v>
      </c>
      <c r="U2916">
        <v>182</v>
      </c>
      <c r="V2916">
        <v>196</v>
      </c>
      <c r="W2916">
        <v>201</v>
      </c>
      <c r="X2916">
        <v>207</v>
      </c>
      <c r="Y2916">
        <v>216</v>
      </c>
      <c r="Z2916">
        <v>224</v>
      </c>
      <c r="AA2916">
        <v>245</v>
      </c>
      <c r="AB2916">
        <v>255</v>
      </c>
      <c r="AC2916">
        <v>265</v>
      </c>
      <c r="AD2916">
        <v>273</v>
      </c>
    </row>
    <row r="2917" spans="1:30">
      <c r="A2917" t="s">
        <v>9213</v>
      </c>
      <c r="B2917" s="1">
        <v>43998</v>
      </c>
      <c r="C2917" s="1">
        <v>43965</v>
      </c>
      <c r="F2917">
        <v>10</v>
      </c>
      <c r="G2917">
        <v>21</v>
      </c>
      <c r="H2917">
        <v>30</v>
      </c>
      <c r="I2917">
        <v>38</v>
      </c>
      <c r="J2917">
        <v>45</v>
      </c>
      <c r="K2917">
        <v>49</v>
      </c>
      <c r="L2917">
        <v>54</v>
      </c>
    </row>
    <row r="2918" spans="1:30">
      <c r="A2918" t="s">
        <v>6260</v>
      </c>
      <c r="B2918" s="1">
        <v>43979</v>
      </c>
      <c r="C2918" s="1">
        <v>44021</v>
      </c>
      <c r="F2918">
        <v>12</v>
      </c>
    </row>
    <row r="2919" spans="1:30">
      <c r="A2919" t="s">
        <v>6953</v>
      </c>
      <c r="B2919" s="1">
        <v>44021</v>
      </c>
      <c r="C2919" s="1">
        <v>44014</v>
      </c>
      <c r="F2919">
        <v>7</v>
      </c>
      <c r="G2919">
        <v>15</v>
      </c>
    </row>
    <row r="2920" spans="1:30">
      <c r="A2920" t="s">
        <v>5717</v>
      </c>
      <c r="B2920" s="1">
        <v>43920</v>
      </c>
      <c r="C2920" s="1">
        <v>44007</v>
      </c>
      <c r="F2920">
        <v>10</v>
      </c>
      <c r="G2920">
        <v>21</v>
      </c>
    </row>
    <row r="2921" spans="1:30">
      <c r="A2921" t="s">
        <v>9970</v>
      </c>
      <c r="B2921" s="1">
        <v>43963</v>
      </c>
      <c r="C2921" s="1">
        <v>43740</v>
      </c>
      <c r="F2921">
        <v>6</v>
      </c>
      <c r="G2921">
        <v>14</v>
      </c>
      <c r="H2921">
        <v>21</v>
      </c>
      <c r="I2921">
        <v>42</v>
      </c>
      <c r="J2921">
        <v>50</v>
      </c>
      <c r="K2921">
        <v>65</v>
      </c>
      <c r="L2921">
        <v>70</v>
      </c>
      <c r="M2921" s="3">
        <v>79</v>
      </c>
      <c r="N2921">
        <v>83</v>
      </c>
      <c r="O2921">
        <v>88</v>
      </c>
      <c r="P2921">
        <v>102</v>
      </c>
      <c r="Q2921">
        <v>115</v>
      </c>
      <c r="R2921">
        <v>125</v>
      </c>
      <c r="S2921">
        <v>146</v>
      </c>
      <c r="T2921">
        <v>163</v>
      </c>
      <c r="U2921">
        <v>175</v>
      </c>
      <c r="V2921">
        <v>186</v>
      </c>
      <c r="W2921">
        <v>196</v>
      </c>
      <c r="X2921">
        <v>204</v>
      </c>
    </row>
    <row r="2922" spans="1:30">
      <c r="A2922" t="s">
        <v>12939</v>
      </c>
      <c r="B2922" s="1">
        <v>44005</v>
      </c>
      <c r="C2922" s="1">
        <v>43965</v>
      </c>
      <c r="F2922">
        <v>21</v>
      </c>
      <c r="G2922">
        <v>31</v>
      </c>
      <c r="H2922">
        <v>41</v>
      </c>
      <c r="I2922">
        <v>49</v>
      </c>
      <c r="J2922">
        <v>54</v>
      </c>
    </row>
    <row r="2923" spans="1:30">
      <c r="A2923" t="s">
        <v>10223</v>
      </c>
      <c r="B2923" s="1">
        <v>43773</v>
      </c>
      <c r="C2923" s="1">
        <v>44012</v>
      </c>
      <c r="F2923">
        <v>9</v>
      </c>
      <c r="G2923">
        <v>21</v>
      </c>
    </row>
    <row r="2924" spans="1:30">
      <c r="A2924" t="s">
        <v>4648</v>
      </c>
      <c r="B2924" s="1">
        <v>43930</v>
      </c>
      <c r="C2924" s="1">
        <v>44019</v>
      </c>
      <c r="F2924">
        <v>5</v>
      </c>
      <c r="G2924">
        <v>18</v>
      </c>
    </row>
    <row r="2925" spans="1:30">
      <c r="A2925" t="s">
        <v>10604</v>
      </c>
      <c r="B2925" s="1">
        <v>44033</v>
      </c>
      <c r="C2925" s="1">
        <v>44019</v>
      </c>
      <c r="F2925">
        <v>8</v>
      </c>
      <c r="G2925">
        <v>13</v>
      </c>
      <c r="H2925">
        <v>21</v>
      </c>
    </row>
    <row r="2926" spans="1:30">
      <c r="A2926" t="s">
        <v>7112</v>
      </c>
      <c r="B2926" s="1">
        <v>44001</v>
      </c>
      <c r="C2926" s="1">
        <v>44012</v>
      </c>
      <c r="F2926">
        <v>6</v>
      </c>
      <c r="G2926">
        <v>21</v>
      </c>
    </row>
    <row r="2927" spans="1:30">
      <c r="A2927" t="s">
        <v>721</v>
      </c>
      <c r="B2927" s="1">
        <v>44001</v>
      </c>
      <c r="C2927" s="1">
        <v>43923</v>
      </c>
      <c r="F2927">
        <v>10</v>
      </c>
      <c r="G2927">
        <v>21</v>
      </c>
      <c r="H2927">
        <v>30</v>
      </c>
      <c r="I2927">
        <v>43</v>
      </c>
      <c r="J2927">
        <v>49</v>
      </c>
      <c r="K2927">
        <v>63</v>
      </c>
      <c r="L2927">
        <v>83</v>
      </c>
    </row>
    <row r="2928" spans="1:30">
      <c r="A2928" t="s">
        <v>12272</v>
      </c>
      <c r="B2928" s="1">
        <v>43873</v>
      </c>
      <c r="C2928" s="1">
        <v>43965</v>
      </c>
      <c r="F2928">
        <v>21</v>
      </c>
      <c r="G2928">
        <v>41</v>
      </c>
      <c r="H2928">
        <v>54</v>
      </c>
    </row>
    <row r="2929" spans="1:12">
      <c r="A2929" t="s">
        <v>12732</v>
      </c>
      <c r="B2929" s="1">
        <v>44021</v>
      </c>
      <c r="C2929" s="1">
        <v>43952</v>
      </c>
      <c r="F2929">
        <v>18</v>
      </c>
      <c r="G2929">
        <v>29</v>
      </c>
      <c r="H2929">
        <v>35</v>
      </c>
      <c r="I2929">
        <v>42</v>
      </c>
      <c r="J2929">
        <v>48</v>
      </c>
      <c r="K2929">
        <v>58</v>
      </c>
      <c r="L2929">
        <v>66</v>
      </c>
    </row>
    <row r="2930" spans="1:12">
      <c r="A2930" t="s">
        <v>1900</v>
      </c>
      <c r="B2930" s="1">
        <v>43941</v>
      </c>
      <c r="C2930" s="1">
        <v>43993</v>
      </c>
      <c r="F2930">
        <v>12</v>
      </c>
      <c r="G2930">
        <v>24</v>
      </c>
      <c r="H2930">
        <v>32</v>
      </c>
    </row>
    <row r="2931" spans="1:12">
      <c r="A2931" t="s">
        <v>4827</v>
      </c>
      <c r="B2931" s="1">
        <v>43978</v>
      </c>
      <c r="C2931" s="1">
        <v>43944</v>
      </c>
      <c r="F2931">
        <v>6</v>
      </c>
      <c r="G2931">
        <v>14</v>
      </c>
      <c r="H2931">
        <v>26</v>
      </c>
      <c r="I2931">
        <v>34</v>
      </c>
      <c r="J2931">
        <v>45</v>
      </c>
      <c r="K2931">
        <v>53</v>
      </c>
      <c r="L2931">
        <v>72</v>
      </c>
    </row>
    <row r="2932" spans="1:12">
      <c r="A2932" t="s">
        <v>12129</v>
      </c>
      <c r="B2932" s="1">
        <v>43796</v>
      </c>
      <c r="C2932" s="1">
        <v>43952</v>
      </c>
      <c r="F2932">
        <v>8</v>
      </c>
      <c r="G2932">
        <v>14</v>
      </c>
      <c r="H2932">
        <v>31</v>
      </c>
      <c r="I2932">
        <v>42</v>
      </c>
      <c r="J2932">
        <v>52</v>
      </c>
      <c r="K2932">
        <v>60</v>
      </c>
    </row>
    <row r="2933" spans="1:12">
      <c r="A2933" t="s">
        <v>4797</v>
      </c>
      <c r="B2933" s="1">
        <v>44004</v>
      </c>
      <c r="C2933" s="1">
        <v>44008</v>
      </c>
      <c r="F2933">
        <v>15</v>
      </c>
      <c r="G2933">
        <v>24</v>
      </c>
    </row>
    <row r="2934" spans="1:12">
      <c r="A2934" t="s">
        <v>12355</v>
      </c>
      <c r="B2934" s="1">
        <v>43941</v>
      </c>
      <c r="C2934" s="1">
        <v>43993</v>
      </c>
      <c r="F2934">
        <v>22</v>
      </c>
      <c r="G2934">
        <v>30</v>
      </c>
      <c r="H2934">
        <v>35</v>
      </c>
    </row>
    <row r="2935" spans="1:12">
      <c r="A2935" t="s">
        <v>9390</v>
      </c>
      <c r="B2935" s="1">
        <v>43962</v>
      </c>
      <c r="C2935" s="1">
        <v>44026</v>
      </c>
      <c r="F2935">
        <v>9</v>
      </c>
      <c r="G2935">
        <v>14</v>
      </c>
    </row>
    <row r="2936" spans="1:12">
      <c r="A2936" t="s">
        <v>6586</v>
      </c>
      <c r="B2936" s="1">
        <v>43987</v>
      </c>
      <c r="C2936" s="1">
        <v>43994</v>
      </c>
      <c r="F2936">
        <v>9</v>
      </c>
      <c r="G2936">
        <v>21</v>
      </c>
      <c r="H2936">
        <v>31</v>
      </c>
    </row>
    <row r="2937" spans="1:12">
      <c r="A2937" t="s">
        <v>1130</v>
      </c>
      <c r="B2937" s="1">
        <v>43985</v>
      </c>
      <c r="C2937" s="1">
        <v>44007</v>
      </c>
      <c r="F2937">
        <v>7</v>
      </c>
      <c r="G2937">
        <v>12</v>
      </c>
      <c r="H2937">
        <v>20</v>
      </c>
      <c r="I2937">
        <v>25</v>
      </c>
    </row>
    <row r="2938" spans="1:12">
      <c r="A2938" t="s">
        <v>8708</v>
      </c>
      <c r="B2938" s="1">
        <v>43515</v>
      </c>
      <c r="C2938" s="1">
        <v>44007</v>
      </c>
      <c r="F2938">
        <v>12</v>
      </c>
    </row>
    <row r="2939" spans="1:12">
      <c r="A2939" t="s">
        <v>12187</v>
      </c>
      <c r="B2939" s="1">
        <v>44025</v>
      </c>
      <c r="C2939" s="1">
        <v>43964</v>
      </c>
      <c r="F2939">
        <v>11</v>
      </c>
      <c r="G2939">
        <v>21</v>
      </c>
      <c r="H2939">
        <v>33</v>
      </c>
      <c r="I2939">
        <v>42</v>
      </c>
      <c r="J2939">
        <v>50</v>
      </c>
      <c r="K2939">
        <v>58</v>
      </c>
    </row>
    <row r="2940" spans="1:12">
      <c r="A2940" t="s">
        <v>5741</v>
      </c>
      <c r="B2940" s="1">
        <v>43867</v>
      </c>
      <c r="C2940" s="1">
        <v>43936</v>
      </c>
      <c r="F2940">
        <v>15</v>
      </c>
      <c r="G2940">
        <v>21</v>
      </c>
      <c r="H2940">
        <v>60</v>
      </c>
      <c r="I2940">
        <v>66</v>
      </c>
      <c r="J2940">
        <v>75</v>
      </c>
    </row>
    <row r="2941" spans="1:12">
      <c r="A2941" t="s">
        <v>1485</v>
      </c>
      <c r="B2941" s="1">
        <v>44007</v>
      </c>
      <c r="C2941" s="1">
        <v>44027</v>
      </c>
      <c r="F2941">
        <v>12</v>
      </c>
    </row>
    <row r="2942" spans="1:12">
      <c r="A2942" t="s">
        <v>6980</v>
      </c>
      <c r="B2942" s="1">
        <v>43978</v>
      </c>
      <c r="C2942" s="1">
        <v>43950</v>
      </c>
      <c r="F2942">
        <v>5</v>
      </c>
      <c r="G2942">
        <v>15</v>
      </c>
      <c r="H2942">
        <v>21</v>
      </c>
      <c r="I2942">
        <v>27</v>
      </c>
      <c r="J2942">
        <v>35</v>
      </c>
      <c r="K2942">
        <v>53</v>
      </c>
      <c r="L2942">
        <v>63</v>
      </c>
    </row>
    <row r="2943" spans="1:12">
      <c r="A2943" t="s">
        <v>4677</v>
      </c>
      <c r="B2943" s="1">
        <v>43812</v>
      </c>
      <c r="C2943" s="1">
        <v>43980</v>
      </c>
      <c r="F2943">
        <v>9</v>
      </c>
      <c r="G2943">
        <v>21</v>
      </c>
      <c r="H2943">
        <v>28</v>
      </c>
      <c r="I2943">
        <v>40</v>
      </c>
      <c r="J2943">
        <v>44</v>
      </c>
    </row>
    <row r="2944" spans="1:12">
      <c r="A2944" t="s">
        <v>5476</v>
      </c>
      <c r="B2944" s="1">
        <v>43970</v>
      </c>
      <c r="C2944" s="1">
        <v>43955</v>
      </c>
      <c r="F2944">
        <v>9</v>
      </c>
      <c r="G2944">
        <v>14</v>
      </c>
      <c r="H2944">
        <v>18</v>
      </c>
      <c r="I2944">
        <v>24</v>
      </c>
      <c r="J2944">
        <v>41</v>
      </c>
      <c r="K2944">
        <v>48</v>
      </c>
      <c r="L2944">
        <v>57</v>
      </c>
    </row>
    <row r="2945" spans="1:15">
      <c r="A2945" t="s">
        <v>2979</v>
      </c>
      <c r="B2945" s="1">
        <v>44025</v>
      </c>
      <c r="C2945" s="1">
        <v>44026</v>
      </c>
      <c r="F2945">
        <v>14</v>
      </c>
    </row>
    <row r="2946" spans="1:15">
      <c r="A2946" t="s">
        <v>6403</v>
      </c>
      <c r="B2946" s="1">
        <v>44001</v>
      </c>
      <c r="C2946" s="1">
        <v>44018</v>
      </c>
      <c r="F2946">
        <v>10</v>
      </c>
      <c r="G2946">
        <v>14</v>
      </c>
      <c r="H2946">
        <v>18</v>
      </c>
    </row>
    <row r="2947" spans="1:15">
      <c r="A2947" t="s">
        <v>761</v>
      </c>
      <c r="B2947" s="1">
        <v>43979</v>
      </c>
      <c r="C2947" s="1">
        <v>43994</v>
      </c>
      <c r="F2947">
        <v>21</v>
      </c>
      <c r="G2947">
        <v>30</v>
      </c>
      <c r="H2947">
        <v>35</v>
      </c>
    </row>
    <row r="2948" spans="1:15">
      <c r="A2948" t="s">
        <v>12599</v>
      </c>
      <c r="B2948" s="1">
        <v>43991</v>
      </c>
      <c r="C2948" s="1">
        <v>44004</v>
      </c>
      <c r="F2948">
        <v>5</v>
      </c>
      <c r="G2948">
        <v>15</v>
      </c>
      <c r="H2948">
        <v>23</v>
      </c>
      <c r="I2948">
        <v>28</v>
      </c>
    </row>
    <row r="2949" spans="1:15">
      <c r="A2949" t="s">
        <v>11927</v>
      </c>
      <c r="B2949" s="1">
        <v>44001</v>
      </c>
      <c r="C2949" s="1">
        <v>43936</v>
      </c>
      <c r="F2949">
        <v>4</v>
      </c>
      <c r="G2949">
        <v>12</v>
      </c>
      <c r="H2949">
        <v>21</v>
      </c>
      <c r="I2949">
        <v>34</v>
      </c>
      <c r="J2949">
        <v>42</v>
      </c>
      <c r="K2949">
        <v>51</v>
      </c>
      <c r="L2949">
        <v>70</v>
      </c>
      <c r="M2949" s="3">
        <v>75</v>
      </c>
    </row>
    <row r="2950" spans="1:15">
      <c r="A2950" t="s">
        <v>6395</v>
      </c>
      <c r="B2950" s="1">
        <v>44018</v>
      </c>
      <c r="C2950" s="1">
        <v>43965</v>
      </c>
      <c r="F2950">
        <v>10</v>
      </c>
      <c r="G2950">
        <v>21</v>
      </c>
      <c r="H2950">
        <v>30</v>
      </c>
      <c r="I2950">
        <v>38</v>
      </c>
      <c r="J2950">
        <v>49</v>
      </c>
    </row>
    <row r="2951" spans="1:15">
      <c r="A2951" t="s">
        <v>8173</v>
      </c>
      <c r="B2951" s="1">
        <v>44019</v>
      </c>
      <c r="C2951" s="1">
        <v>43874</v>
      </c>
      <c r="F2951">
        <v>12</v>
      </c>
      <c r="G2951">
        <v>24</v>
      </c>
      <c r="H2951">
        <v>46</v>
      </c>
      <c r="I2951">
        <v>55</v>
      </c>
      <c r="J2951">
        <v>63</v>
      </c>
      <c r="K2951">
        <v>75</v>
      </c>
      <c r="L2951">
        <v>84</v>
      </c>
      <c r="M2951" s="3">
        <v>92</v>
      </c>
      <c r="N2951">
        <v>104</v>
      </c>
      <c r="O2951">
        <v>114</v>
      </c>
    </row>
    <row r="2952" spans="1:15">
      <c r="A2952" t="s">
        <v>3337</v>
      </c>
      <c r="B2952" s="1">
        <v>43860</v>
      </c>
      <c r="C2952" s="1">
        <v>43965</v>
      </c>
      <c r="F2952">
        <v>10</v>
      </c>
      <c r="G2952">
        <v>21</v>
      </c>
      <c r="H2952">
        <v>30</v>
      </c>
      <c r="I2952">
        <v>38</v>
      </c>
      <c r="J2952">
        <v>56</v>
      </c>
    </row>
    <row r="2953" spans="1:15">
      <c r="A2953" t="s">
        <v>11302</v>
      </c>
      <c r="B2953" s="1">
        <v>44035</v>
      </c>
      <c r="C2953" s="1">
        <v>43966</v>
      </c>
      <c r="F2953">
        <v>7</v>
      </c>
      <c r="G2953">
        <v>14</v>
      </c>
      <c r="H2953">
        <v>20</v>
      </c>
      <c r="I2953">
        <v>40</v>
      </c>
      <c r="J2953">
        <v>48</v>
      </c>
      <c r="K2953">
        <v>52</v>
      </c>
    </row>
    <row r="2954" spans="1:15">
      <c r="A2954" t="s">
        <v>10872</v>
      </c>
      <c r="B2954" s="1">
        <v>44022</v>
      </c>
      <c r="C2954" s="1">
        <v>44028</v>
      </c>
      <c r="F2954">
        <v>12</v>
      </c>
    </row>
    <row r="2955" spans="1:15">
      <c r="A2955" t="s">
        <v>7186</v>
      </c>
      <c r="B2955" s="1">
        <v>44005</v>
      </c>
      <c r="C2955" s="1">
        <v>43993</v>
      </c>
      <c r="F2955">
        <v>12</v>
      </c>
      <c r="G2955">
        <v>21</v>
      </c>
      <c r="H2955">
        <v>30</v>
      </c>
      <c r="I2955">
        <v>35</v>
      </c>
    </row>
    <row r="2956" spans="1:15">
      <c r="A2956" t="s">
        <v>3562</v>
      </c>
      <c r="B2956" s="1">
        <v>43973</v>
      </c>
      <c r="C2956" s="1">
        <v>43945</v>
      </c>
      <c r="F2956">
        <v>8</v>
      </c>
      <c r="G2956">
        <v>24</v>
      </c>
      <c r="H2956">
        <v>35</v>
      </c>
      <c r="I2956">
        <v>45</v>
      </c>
      <c r="J2956">
        <v>55</v>
      </c>
      <c r="K2956">
        <v>63</v>
      </c>
    </row>
    <row r="2957" spans="1:15">
      <c r="A2957" t="s">
        <v>313</v>
      </c>
      <c r="B2957" s="1">
        <v>44001</v>
      </c>
      <c r="C2957" s="1">
        <v>43973</v>
      </c>
      <c r="F2957">
        <v>15</v>
      </c>
      <c r="G2957">
        <v>23</v>
      </c>
      <c r="H2957">
        <v>35</v>
      </c>
      <c r="I2957">
        <v>48</v>
      </c>
    </row>
    <row r="2958" spans="1:15">
      <c r="A2958" t="s">
        <v>13060</v>
      </c>
      <c r="B2958" s="1">
        <v>43992</v>
      </c>
      <c r="C2958" s="1">
        <v>44004</v>
      </c>
      <c r="F2958">
        <v>28</v>
      </c>
    </row>
    <row r="2959" spans="1:15">
      <c r="A2959" t="s">
        <v>5207</v>
      </c>
      <c r="B2959" s="1">
        <v>44018</v>
      </c>
      <c r="C2959" s="1">
        <v>43956</v>
      </c>
      <c r="F2959">
        <v>7</v>
      </c>
      <c r="G2959">
        <v>12</v>
      </c>
      <c r="H2959">
        <v>21</v>
      </c>
      <c r="I2959">
        <v>27</v>
      </c>
      <c r="J2959">
        <v>38</v>
      </c>
      <c r="K2959">
        <v>48</v>
      </c>
      <c r="L2959">
        <v>56</v>
      </c>
    </row>
    <row r="2960" spans="1:15">
      <c r="A2960" t="s">
        <v>4347</v>
      </c>
      <c r="B2960" s="1">
        <v>43998</v>
      </c>
      <c r="C2960" s="1">
        <v>44008</v>
      </c>
      <c r="F2960">
        <v>8</v>
      </c>
      <c r="G2960">
        <v>24</v>
      </c>
    </row>
    <row r="2961" spans="1:13">
      <c r="A2961" t="s">
        <v>10789</v>
      </c>
      <c r="B2961" s="1">
        <v>44014</v>
      </c>
      <c r="C2961" s="1">
        <v>44021</v>
      </c>
      <c r="F2961">
        <v>7</v>
      </c>
      <c r="G2961">
        <v>18</v>
      </c>
    </row>
    <row r="2962" spans="1:13">
      <c r="A2962" t="s">
        <v>7703</v>
      </c>
      <c r="B2962" s="1">
        <v>44001</v>
      </c>
      <c r="C2962" s="1">
        <v>44007</v>
      </c>
      <c r="F2962">
        <v>9</v>
      </c>
      <c r="G2962">
        <v>20</v>
      </c>
      <c r="H2962">
        <v>24</v>
      </c>
    </row>
    <row r="2963" spans="1:13">
      <c r="A2963" t="s">
        <v>13125</v>
      </c>
      <c r="B2963" s="1">
        <v>43958</v>
      </c>
      <c r="C2963" s="1">
        <v>43936</v>
      </c>
      <c r="F2963">
        <v>5</v>
      </c>
      <c r="G2963">
        <v>15</v>
      </c>
      <c r="H2963">
        <v>21</v>
      </c>
      <c r="I2963">
        <v>27</v>
      </c>
      <c r="J2963">
        <v>42</v>
      </c>
      <c r="K2963">
        <v>51</v>
      </c>
      <c r="L2963">
        <v>60</v>
      </c>
      <c r="M2963" s="3">
        <v>66</v>
      </c>
    </row>
    <row r="2964" spans="1:13">
      <c r="A2964" t="s">
        <v>9596</v>
      </c>
      <c r="B2964" s="1">
        <v>44005</v>
      </c>
      <c r="C2964" s="1">
        <v>44001</v>
      </c>
      <c r="F2964">
        <v>5</v>
      </c>
      <c r="G2964">
        <v>19</v>
      </c>
      <c r="H2964">
        <v>24</v>
      </c>
    </row>
    <row r="2965" spans="1:13">
      <c r="A2965" t="s">
        <v>983</v>
      </c>
      <c r="B2965" s="1">
        <v>44034</v>
      </c>
      <c r="C2965" s="1">
        <v>44033</v>
      </c>
      <c r="F2965">
        <v>6</v>
      </c>
    </row>
    <row r="2966" spans="1:13">
      <c r="A2966" t="s">
        <v>1318</v>
      </c>
      <c r="B2966" s="1">
        <v>43920</v>
      </c>
      <c r="C2966" s="1">
        <v>43994</v>
      </c>
      <c r="F2966">
        <v>12</v>
      </c>
      <c r="G2966">
        <v>21</v>
      </c>
      <c r="H2966">
        <v>30</v>
      </c>
      <c r="I2966">
        <v>34</v>
      </c>
    </row>
    <row r="2967" spans="1:13">
      <c r="A2967" t="s">
        <v>6815</v>
      </c>
      <c r="B2967" s="1">
        <v>44027</v>
      </c>
      <c r="C2967" s="1">
        <v>44026</v>
      </c>
      <c r="F2967">
        <v>14</v>
      </c>
    </row>
    <row r="2968" spans="1:13">
      <c r="A2968" t="s">
        <v>3982</v>
      </c>
      <c r="B2968" s="1">
        <v>44028</v>
      </c>
      <c r="C2968" s="1">
        <v>43993</v>
      </c>
      <c r="F2968">
        <v>6</v>
      </c>
      <c r="G2968">
        <v>10</v>
      </c>
      <c r="H2968">
        <v>24</v>
      </c>
      <c r="I2968">
        <v>35</v>
      </c>
    </row>
    <row r="2969" spans="1:13">
      <c r="A2969" t="s">
        <v>5963</v>
      </c>
      <c r="B2969" s="1">
        <v>43971</v>
      </c>
      <c r="C2969" s="1">
        <v>43992</v>
      </c>
      <c r="F2969">
        <v>13</v>
      </c>
      <c r="G2969">
        <v>30</v>
      </c>
      <c r="H2969">
        <v>35</v>
      </c>
    </row>
    <row r="2970" spans="1:13">
      <c r="A2970" t="s">
        <v>7415</v>
      </c>
      <c r="B2970" s="1">
        <v>43766</v>
      </c>
      <c r="C2970" s="1">
        <v>43986</v>
      </c>
      <c r="F2970">
        <v>7</v>
      </c>
      <c r="G2970">
        <v>27</v>
      </c>
      <c r="H2970">
        <v>36</v>
      </c>
    </row>
    <row r="2971" spans="1:13">
      <c r="A2971" t="s">
        <v>12139</v>
      </c>
      <c r="B2971" s="1">
        <v>44000</v>
      </c>
      <c r="C2971" s="1">
        <v>44007</v>
      </c>
      <c r="F2971">
        <v>12</v>
      </c>
      <c r="G2971">
        <v>20</v>
      </c>
    </row>
    <row r="2972" spans="1:13">
      <c r="A2972" t="s">
        <v>1977</v>
      </c>
      <c r="B2972" s="1">
        <v>43545</v>
      </c>
      <c r="C2972" s="1">
        <v>43965</v>
      </c>
      <c r="F2972">
        <v>15</v>
      </c>
      <c r="G2972">
        <v>21</v>
      </c>
      <c r="H2972">
        <v>41</v>
      </c>
      <c r="I2972">
        <v>49</v>
      </c>
    </row>
    <row r="2973" spans="1:13">
      <c r="A2973" t="s">
        <v>2572</v>
      </c>
      <c r="B2973" s="1">
        <v>44036</v>
      </c>
      <c r="C2973" s="1">
        <v>44008</v>
      </c>
      <c r="F2973">
        <v>24</v>
      </c>
    </row>
    <row r="2974" spans="1:13">
      <c r="A2974" t="s">
        <v>12604</v>
      </c>
      <c r="B2974" s="1">
        <v>44014</v>
      </c>
      <c r="C2974" s="1">
        <v>43965</v>
      </c>
      <c r="F2974">
        <v>21</v>
      </c>
      <c r="G2974">
        <v>30</v>
      </c>
      <c r="H2974">
        <v>40</v>
      </c>
      <c r="I2974">
        <v>48</v>
      </c>
      <c r="J2974">
        <v>54</v>
      </c>
    </row>
    <row r="2975" spans="1:13">
      <c r="A2975" t="s">
        <v>12880</v>
      </c>
      <c r="B2975" s="1">
        <v>44019</v>
      </c>
      <c r="C2975" s="1">
        <v>44007</v>
      </c>
      <c r="F2975">
        <v>12</v>
      </c>
      <c r="G2975">
        <v>24</v>
      </c>
    </row>
    <row r="2976" spans="1:13">
      <c r="A2976" t="s">
        <v>1606</v>
      </c>
      <c r="B2976" s="1">
        <v>43959</v>
      </c>
      <c r="C2976" s="1">
        <v>43994</v>
      </c>
      <c r="F2976">
        <v>9</v>
      </c>
      <c r="G2976">
        <v>21</v>
      </c>
      <c r="H2976">
        <v>35</v>
      </c>
    </row>
    <row r="2977" spans="1:33">
      <c r="A2977" t="s">
        <v>7582</v>
      </c>
      <c r="B2977" s="1">
        <v>43970</v>
      </c>
      <c r="C2977" s="1">
        <v>44011</v>
      </c>
      <c r="F2977">
        <v>8</v>
      </c>
      <c r="G2977">
        <v>14</v>
      </c>
      <c r="H2977">
        <v>24</v>
      </c>
    </row>
    <row r="2978" spans="1:33">
      <c r="A2978" t="s">
        <v>8272</v>
      </c>
      <c r="B2978" s="1">
        <v>44005</v>
      </c>
      <c r="C2978" s="1">
        <v>43986</v>
      </c>
      <c r="F2978">
        <v>5</v>
      </c>
      <c r="G2978">
        <v>12</v>
      </c>
      <c r="H2978">
        <v>22</v>
      </c>
      <c r="I2978">
        <v>27</v>
      </c>
      <c r="J2978">
        <v>35</v>
      </c>
      <c r="K2978">
        <v>40</v>
      </c>
    </row>
    <row r="2979" spans="1:33">
      <c r="A2979" t="s">
        <v>9666</v>
      </c>
      <c r="B2979" s="1">
        <v>43963</v>
      </c>
      <c r="C2979" s="1">
        <v>43682</v>
      </c>
      <c r="F2979">
        <v>8</v>
      </c>
      <c r="G2979">
        <v>14</v>
      </c>
      <c r="H2979">
        <v>25</v>
      </c>
      <c r="I2979">
        <v>42</v>
      </c>
      <c r="J2979">
        <v>56</v>
      </c>
      <c r="K2979">
        <v>63</v>
      </c>
      <c r="L2979">
        <v>72</v>
      </c>
      <c r="M2979" s="3">
        <v>76</v>
      </c>
      <c r="N2979">
        <v>84</v>
      </c>
      <c r="O2979">
        <v>103</v>
      </c>
      <c r="P2979">
        <v>120</v>
      </c>
      <c r="Q2979">
        <v>124</v>
      </c>
      <c r="R2979">
        <v>143</v>
      </c>
      <c r="S2979">
        <v>156</v>
      </c>
      <c r="T2979">
        <v>168</v>
      </c>
      <c r="U2979">
        <v>179</v>
      </c>
      <c r="V2979">
        <v>188</v>
      </c>
      <c r="W2979">
        <v>196</v>
      </c>
      <c r="X2979">
        <v>204</v>
      </c>
      <c r="Y2979">
        <v>215</v>
      </c>
      <c r="Z2979">
        <v>227</v>
      </c>
      <c r="AA2979">
        <v>237</v>
      </c>
      <c r="AB2979">
        <v>245</v>
      </c>
    </row>
    <row r="2980" spans="1:33">
      <c r="A2980" t="s">
        <v>9466</v>
      </c>
      <c r="B2980" s="1">
        <v>43992</v>
      </c>
      <c r="C2980" s="1">
        <v>43978</v>
      </c>
      <c r="F2980">
        <v>13</v>
      </c>
      <c r="G2980">
        <v>21</v>
      </c>
      <c r="H2980">
        <v>35</v>
      </c>
      <c r="I2980">
        <v>41</v>
      </c>
    </row>
    <row r="2981" spans="1:33">
      <c r="A2981" t="s">
        <v>5224</v>
      </c>
      <c r="B2981" s="1">
        <v>43990</v>
      </c>
      <c r="C2981" s="1">
        <v>44021</v>
      </c>
      <c r="F2981">
        <v>6</v>
      </c>
      <c r="G2981">
        <v>12</v>
      </c>
    </row>
    <row r="2982" spans="1:33">
      <c r="A2982" t="s">
        <v>5226</v>
      </c>
      <c r="B2982" s="1">
        <v>43950</v>
      </c>
      <c r="C2982" s="1">
        <v>43965</v>
      </c>
      <c r="F2982">
        <v>21</v>
      </c>
      <c r="G2982">
        <v>31</v>
      </c>
      <c r="H2982">
        <v>41</v>
      </c>
      <c r="I2982">
        <v>54</v>
      </c>
    </row>
    <row r="2983" spans="1:33">
      <c r="A2983" t="s">
        <v>1359</v>
      </c>
      <c r="B2983" s="1">
        <v>43979</v>
      </c>
      <c r="C2983" s="1">
        <v>43965</v>
      </c>
      <c r="F2983">
        <v>21</v>
      </c>
      <c r="G2983">
        <v>30</v>
      </c>
      <c r="H2983">
        <v>38</v>
      </c>
      <c r="I2983">
        <v>48</v>
      </c>
      <c r="J2983">
        <v>54</v>
      </c>
    </row>
    <row r="2984" spans="1:33">
      <c r="A2984" t="s">
        <v>3289</v>
      </c>
      <c r="B2984" s="1">
        <v>43794</v>
      </c>
      <c r="C2984" s="1">
        <v>43997</v>
      </c>
      <c r="F2984">
        <v>10</v>
      </c>
      <c r="G2984">
        <v>24</v>
      </c>
      <c r="H2984">
        <v>32</v>
      </c>
    </row>
    <row r="2985" spans="1:33">
      <c r="A2985" t="s">
        <v>13374</v>
      </c>
      <c r="B2985" s="1">
        <v>44019</v>
      </c>
      <c r="C2985" s="1">
        <v>43955</v>
      </c>
      <c r="F2985">
        <v>7</v>
      </c>
      <c r="G2985">
        <v>18</v>
      </c>
      <c r="H2985">
        <v>29</v>
      </c>
      <c r="I2985">
        <v>39</v>
      </c>
      <c r="J2985">
        <v>49</v>
      </c>
      <c r="K2985">
        <v>57</v>
      </c>
    </row>
    <row r="2986" spans="1:33">
      <c r="A2986" t="s">
        <v>10148</v>
      </c>
      <c r="B2986" s="1">
        <v>43963</v>
      </c>
      <c r="C2986" s="1">
        <v>43641</v>
      </c>
      <c r="F2986">
        <v>9</v>
      </c>
      <c r="G2986">
        <v>16</v>
      </c>
      <c r="H2986">
        <v>28</v>
      </c>
      <c r="I2986">
        <v>36</v>
      </c>
      <c r="J2986">
        <v>42</v>
      </c>
      <c r="K2986">
        <v>53</v>
      </c>
      <c r="L2986">
        <v>70</v>
      </c>
      <c r="M2986" s="3">
        <v>81</v>
      </c>
      <c r="N2986">
        <v>104</v>
      </c>
      <c r="O2986">
        <v>112</v>
      </c>
      <c r="P2986">
        <v>130</v>
      </c>
      <c r="Q2986">
        <v>148</v>
      </c>
      <c r="R2986">
        <v>152</v>
      </c>
      <c r="S2986">
        <v>171</v>
      </c>
      <c r="T2986">
        <v>187</v>
      </c>
      <c r="U2986">
        <v>194</v>
      </c>
      <c r="V2986">
        <v>207</v>
      </c>
      <c r="W2986">
        <v>216</v>
      </c>
      <c r="X2986">
        <v>224</v>
      </c>
      <c r="Y2986">
        <v>232</v>
      </c>
      <c r="Z2986">
        <v>245</v>
      </c>
      <c r="AA2986">
        <v>255</v>
      </c>
      <c r="AB2986">
        <v>265</v>
      </c>
      <c r="AC2986">
        <v>273</v>
      </c>
    </row>
    <row r="2987" spans="1:33">
      <c r="A2987" t="s">
        <v>13455</v>
      </c>
      <c r="B2987" s="1">
        <v>43950</v>
      </c>
      <c r="C2987" s="1">
        <v>44026</v>
      </c>
      <c r="F2987">
        <v>12</v>
      </c>
    </row>
    <row r="2988" spans="1:33">
      <c r="A2988" t="s">
        <v>9303</v>
      </c>
      <c r="B2988" s="1">
        <v>44008</v>
      </c>
      <c r="C2988" s="1">
        <v>44005</v>
      </c>
      <c r="F2988">
        <v>8</v>
      </c>
      <c r="G2988">
        <v>16</v>
      </c>
      <c r="H2988">
        <v>24</v>
      </c>
    </row>
    <row r="2989" spans="1:33">
      <c r="A2989" t="s">
        <v>9699</v>
      </c>
      <c r="B2989" s="1">
        <v>44025</v>
      </c>
      <c r="C2989" s="1">
        <v>43923</v>
      </c>
      <c r="F2989">
        <v>6</v>
      </c>
      <c r="G2989">
        <v>12</v>
      </c>
      <c r="H2989">
        <v>21</v>
      </c>
      <c r="I2989">
        <v>29</v>
      </c>
      <c r="J2989">
        <v>35</v>
      </c>
      <c r="K2989">
        <v>39</v>
      </c>
      <c r="L2989">
        <v>49</v>
      </c>
      <c r="M2989" s="3">
        <v>55</v>
      </c>
      <c r="N2989">
        <v>60</v>
      </c>
      <c r="O2989">
        <v>70</v>
      </c>
      <c r="P2989">
        <v>78</v>
      </c>
      <c r="Q2989">
        <v>83</v>
      </c>
    </row>
    <row r="2990" spans="1:33">
      <c r="A2990" t="s">
        <v>10709</v>
      </c>
      <c r="B2990" s="1">
        <v>43999</v>
      </c>
      <c r="C2990" s="1">
        <v>43965</v>
      </c>
      <c r="F2990">
        <v>21</v>
      </c>
      <c r="G2990">
        <v>30</v>
      </c>
      <c r="H2990">
        <v>41</v>
      </c>
      <c r="I2990">
        <v>54</v>
      </c>
    </row>
    <row r="2991" spans="1:33">
      <c r="A2991" t="s">
        <v>13251</v>
      </c>
      <c r="B2991" s="1">
        <v>44019</v>
      </c>
      <c r="C2991" s="1">
        <v>43627</v>
      </c>
      <c r="F2991">
        <v>11</v>
      </c>
      <c r="G2991">
        <v>21</v>
      </c>
      <c r="H2991">
        <v>31</v>
      </c>
      <c r="I2991">
        <v>39</v>
      </c>
      <c r="J2991">
        <v>54</v>
      </c>
      <c r="K2991">
        <v>60</v>
      </c>
      <c r="L2991">
        <v>79</v>
      </c>
      <c r="M2991" s="3">
        <v>85</v>
      </c>
      <c r="N2991">
        <v>96</v>
      </c>
      <c r="O2991">
        <v>105</v>
      </c>
      <c r="P2991">
        <v>112</v>
      </c>
      <c r="Q2991">
        <v>125</v>
      </c>
      <c r="R2991">
        <v>129</v>
      </c>
      <c r="S2991">
        <v>136</v>
      </c>
      <c r="T2991">
        <v>144</v>
      </c>
      <c r="U2991">
        <v>158</v>
      </c>
      <c r="V2991">
        <v>180</v>
      </c>
      <c r="W2991">
        <v>193</v>
      </c>
      <c r="X2991">
        <v>197</v>
      </c>
      <c r="Y2991">
        <v>206</v>
      </c>
      <c r="Z2991">
        <v>217</v>
      </c>
      <c r="AA2991">
        <v>225</v>
      </c>
      <c r="AB2991">
        <v>234</v>
      </c>
      <c r="AC2991">
        <v>242</v>
      </c>
      <c r="AD2991">
        <v>250</v>
      </c>
      <c r="AE2991">
        <v>266</v>
      </c>
      <c r="AF2991">
        <v>275</v>
      </c>
      <c r="AG2991">
        <v>288</v>
      </c>
    </row>
    <row r="2992" spans="1:33">
      <c r="A2992" t="s">
        <v>13397</v>
      </c>
      <c r="B2992" s="1">
        <v>44019</v>
      </c>
      <c r="C2992" s="1">
        <v>43923</v>
      </c>
      <c r="F2992">
        <v>9</v>
      </c>
      <c r="G2992">
        <v>21</v>
      </c>
      <c r="H2992">
        <v>28</v>
      </c>
      <c r="I2992">
        <v>39</v>
      </c>
      <c r="J2992">
        <v>50</v>
      </c>
      <c r="K2992">
        <v>60</v>
      </c>
      <c r="L2992">
        <v>70</v>
      </c>
      <c r="M2992" s="3">
        <v>78</v>
      </c>
    </row>
    <row r="2993" spans="1:29">
      <c r="A2993" t="s">
        <v>12863</v>
      </c>
      <c r="B2993" s="1">
        <v>43585</v>
      </c>
      <c r="C2993" s="1">
        <v>43761</v>
      </c>
      <c r="F2993">
        <v>8</v>
      </c>
      <c r="G2993">
        <v>12</v>
      </c>
      <c r="H2993">
        <v>28</v>
      </c>
      <c r="I2993">
        <v>36</v>
      </c>
      <c r="J2993">
        <v>49</v>
      </c>
      <c r="K2993">
        <v>64</v>
      </c>
      <c r="L2993">
        <v>87</v>
      </c>
      <c r="M2993" s="3">
        <v>101</v>
      </c>
      <c r="N2993">
        <v>112</v>
      </c>
      <c r="O2993">
        <v>120</v>
      </c>
      <c r="P2993">
        <v>132</v>
      </c>
      <c r="Q2993">
        <v>140</v>
      </c>
      <c r="R2993">
        <v>156</v>
      </c>
      <c r="S2993">
        <v>161</v>
      </c>
      <c r="T2993">
        <v>171</v>
      </c>
      <c r="U2993">
        <v>181</v>
      </c>
      <c r="V2993">
        <v>189</v>
      </c>
    </row>
    <row r="2994" spans="1:29">
      <c r="A2994" t="s">
        <v>10131</v>
      </c>
      <c r="B2994" s="1">
        <v>43812</v>
      </c>
      <c r="C2994" s="1">
        <v>43959</v>
      </c>
      <c r="F2994">
        <v>12</v>
      </c>
      <c r="G2994">
        <v>25</v>
      </c>
      <c r="H2994">
        <v>30</v>
      </c>
      <c r="I2994">
        <v>35</v>
      </c>
      <c r="J2994">
        <v>45</v>
      </c>
      <c r="K2994">
        <v>53</v>
      </c>
    </row>
    <row r="2995" spans="1:29">
      <c r="A2995" t="s">
        <v>9299</v>
      </c>
      <c r="B2995" s="1">
        <v>44001</v>
      </c>
      <c r="C2995" s="1">
        <v>43802</v>
      </c>
      <c r="F2995">
        <v>7</v>
      </c>
      <c r="G2995">
        <v>18</v>
      </c>
      <c r="H2995">
        <v>36</v>
      </c>
      <c r="I2995">
        <v>43</v>
      </c>
      <c r="J2995">
        <v>59</v>
      </c>
      <c r="K2995">
        <v>72</v>
      </c>
      <c r="L2995">
        <v>84</v>
      </c>
      <c r="M2995" s="3">
        <v>95</v>
      </c>
      <c r="N2995">
        <v>112</v>
      </c>
      <c r="O2995">
        <v>118</v>
      </c>
      <c r="P2995">
        <v>133</v>
      </c>
      <c r="Q2995">
        <v>143</v>
      </c>
      <c r="R2995">
        <v>153</v>
      </c>
      <c r="S2995">
        <v>161</v>
      </c>
      <c r="T2995">
        <v>165</v>
      </c>
    </row>
    <row r="2996" spans="1:29">
      <c r="A2996" t="s">
        <v>2693</v>
      </c>
      <c r="B2996" s="1">
        <v>43958</v>
      </c>
      <c r="C2996" s="1">
        <v>43973</v>
      </c>
      <c r="F2996">
        <v>6</v>
      </c>
      <c r="G2996">
        <v>14</v>
      </c>
      <c r="H2996">
        <v>24</v>
      </c>
      <c r="I2996">
        <v>35</v>
      </c>
      <c r="J2996">
        <v>43</v>
      </c>
    </row>
    <row r="2997" spans="1:29">
      <c r="A2997" t="s">
        <v>6165</v>
      </c>
      <c r="B2997" s="1">
        <v>44001</v>
      </c>
      <c r="C2997" s="1">
        <v>43923</v>
      </c>
      <c r="F2997">
        <v>17</v>
      </c>
      <c r="G2997">
        <v>21</v>
      </c>
      <c r="H2997">
        <v>28</v>
      </c>
      <c r="I2997">
        <v>48</v>
      </c>
      <c r="J2997">
        <v>70</v>
      </c>
      <c r="K2997">
        <v>78</v>
      </c>
    </row>
    <row r="2998" spans="1:29">
      <c r="A2998" t="s">
        <v>9322</v>
      </c>
      <c r="B2998" s="1">
        <v>44001</v>
      </c>
      <c r="C2998" s="1">
        <v>43641</v>
      </c>
      <c r="F2998">
        <v>12</v>
      </c>
      <c r="G2998">
        <v>28</v>
      </c>
      <c r="H2998">
        <v>66</v>
      </c>
      <c r="I2998">
        <v>73</v>
      </c>
      <c r="J2998">
        <v>81</v>
      </c>
      <c r="K2998">
        <v>90</v>
      </c>
      <c r="L2998">
        <v>104</v>
      </c>
      <c r="M2998" s="3">
        <v>111</v>
      </c>
      <c r="N2998">
        <v>120</v>
      </c>
      <c r="O2998">
        <v>126</v>
      </c>
      <c r="P2998">
        <v>131</v>
      </c>
      <c r="Q2998">
        <v>140</v>
      </c>
      <c r="R2998">
        <v>153</v>
      </c>
      <c r="S2998">
        <v>157</v>
      </c>
      <c r="T2998">
        <v>168</v>
      </c>
      <c r="U2998">
        <v>182</v>
      </c>
      <c r="V2998">
        <v>191</v>
      </c>
      <c r="W2998">
        <v>195</v>
      </c>
      <c r="X2998">
        <v>215</v>
      </c>
      <c r="Y2998">
        <v>229</v>
      </c>
      <c r="Z2998">
        <v>233</v>
      </c>
      <c r="AA2998">
        <v>265</v>
      </c>
      <c r="AB2998">
        <v>273</v>
      </c>
    </row>
    <row r="2999" spans="1:29">
      <c r="A2999" t="s">
        <v>10089</v>
      </c>
      <c r="B2999" s="1">
        <v>44025</v>
      </c>
      <c r="C2999" s="1">
        <v>43966</v>
      </c>
      <c r="F2999">
        <v>7</v>
      </c>
      <c r="G2999">
        <v>20</v>
      </c>
      <c r="H2999">
        <v>30</v>
      </c>
      <c r="I2999">
        <v>40</v>
      </c>
      <c r="J2999">
        <v>48</v>
      </c>
    </row>
    <row r="3000" spans="1:29">
      <c r="A3000" t="s">
        <v>11477</v>
      </c>
      <c r="B3000" s="1">
        <v>44005</v>
      </c>
      <c r="C3000" s="1">
        <v>44012</v>
      </c>
      <c r="F3000">
        <v>9</v>
      </c>
      <c r="G3000">
        <v>21</v>
      </c>
    </row>
    <row r="3001" spans="1:29">
      <c r="A3001" t="s">
        <v>4605</v>
      </c>
      <c r="B3001" s="1">
        <v>44025</v>
      </c>
      <c r="C3001" s="1">
        <v>43994</v>
      </c>
      <c r="F3001">
        <v>12</v>
      </c>
      <c r="G3001">
        <v>21</v>
      </c>
      <c r="H3001">
        <v>29</v>
      </c>
    </row>
    <row r="3002" spans="1:29">
      <c r="A3002" t="s">
        <v>8914</v>
      </c>
      <c r="B3002" s="1">
        <v>44025</v>
      </c>
      <c r="C3002" s="1">
        <v>44028</v>
      </c>
      <c r="F3002">
        <v>14</v>
      </c>
    </row>
    <row r="3003" spans="1:29">
      <c r="A3003" t="s">
        <v>4466</v>
      </c>
      <c r="B3003" s="1">
        <v>44025</v>
      </c>
      <c r="C3003" s="1">
        <v>43924</v>
      </c>
      <c r="F3003">
        <v>8</v>
      </c>
      <c r="G3003">
        <v>12</v>
      </c>
      <c r="H3003">
        <v>21</v>
      </c>
      <c r="I3003">
        <v>30</v>
      </c>
      <c r="J3003">
        <v>48</v>
      </c>
      <c r="K3003">
        <v>56</v>
      </c>
      <c r="L3003">
        <v>64</v>
      </c>
      <c r="M3003" s="3">
        <v>74</v>
      </c>
      <c r="N3003">
        <v>82</v>
      </c>
    </row>
    <row r="3004" spans="1:29">
      <c r="A3004" t="s">
        <v>13095</v>
      </c>
      <c r="B3004" s="1">
        <v>43979</v>
      </c>
      <c r="C3004" s="1">
        <v>43965</v>
      </c>
      <c r="F3004">
        <v>6</v>
      </c>
      <c r="G3004">
        <v>12</v>
      </c>
      <c r="H3004">
        <v>21</v>
      </c>
      <c r="I3004">
        <v>26</v>
      </c>
    </row>
    <row r="3005" spans="1:29">
      <c r="A3005" t="s">
        <v>3454</v>
      </c>
      <c r="B3005" s="1">
        <v>43962</v>
      </c>
      <c r="C3005" s="1">
        <v>43997</v>
      </c>
      <c r="F3005">
        <v>8</v>
      </c>
      <c r="G3005">
        <v>24</v>
      </c>
      <c r="H3005">
        <v>28</v>
      </c>
      <c r="I3005">
        <v>32</v>
      </c>
    </row>
    <row r="3006" spans="1:29">
      <c r="A3006" t="s">
        <v>8136</v>
      </c>
      <c r="B3006" s="1">
        <v>43948</v>
      </c>
      <c r="C3006" s="1">
        <v>44011</v>
      </c>
      <c r="F3006">
        <v>10</v>
      </c>
      <c r="G3006">
        <v>21</v>
      </c>
    </row>
    <row r="3007" spans="1:29">
      <c r="A3007" t="s">
        <v>10695</v>
      </c>
      <c r="B3007" s="1">
        <v>44029</v>
      </c>
      <c r="C3007" s="1">
        <v>43706</v>
      </c>
      <c r="F3007">
        <v>7</v>
      </c>
      <c r="G3007">
        <v>15</v>
      </c>
      <c r="H3007">
        <v>25</v>
      </c>
      <c r="I3007">
        <v>40</v>
      </c>
      <c r="J3007">
        <v>48</v>
      </c>
      <c r="K3007">
        <v>60</v>
      </c>
      <c r="L3007">
        <v>66</v>
      </c>
      <c r="M3007" s="3">
        <v>72</v>
      </c>
      <c r="N3007">
        <v>91</v>
      </c>
      <c r="O3007">
        <v>110</v>
      </c>
      <c r="P3007">
        <v>125</v>
      </c>
      <c r="Q3007">
        <v>136</v>
      </c>
      <c r="R3007">
        <v>150</v>
      </c>
      <c r="S3007">
        <v>157</v>
      </c>
      <c r="T3007">
        <v>161</v>
      </c>
      <c r="U3007">
        <v>168</v>
      </c>
      <c r="V3007">
        <v>183</v>
      </c>
      <c r="W3007">
        <v>191</v>
      </c>
      <c r="X3007">
        <v>199</v>
      </c>
      <c r="Y3007">
        <v>212</v>
      </c>
      <c r="Z3007">
        <v>216</v>
      </c>
      <c r="AA3007">
        <v>225</v>
      </c>
      <c r="AB3007">
        <v>230</v>
      </c>
      <c r="AC3007">
        <v>235</v>
      </c>
    </row>
    <row r="3008" spans="1:29">
      <c r="A3008" t="s">
        <v>786</v>
      </c>
      <c r="B3008" s="1">
        <v>43956</v>
      </c>
      <c r="C3008" s="1">
        <v>43816</v>
      </c>
      <c r="F3008">
        <v>17</v>
      </c>
      <c r="G3008">
        <v>30</v>
      </c>
      <c r="H3008">
        <v>40</v>
      </c>
      <c r="I3008">
        <v>48</v>
      </c>
      <c r="J3008">
        <v>56</v>
      </c>
      <c r="K3008">
        <v>60</v>
      </c>
      <c r="L3008">
        <v>69</v>
      </c>
      <c r="M3008" s="3">
        <v>93</v>
      </c>
      <c r="N3008">
        <v>120</v>
      </c>
      <c r="O3008">
        <v>126</v>
      </c>
      <c r="P3008">
        <v>135</v>
      </c>
      <c r="Q3008">
        <v>152</v>
      </c>
    </row>
    <row r="3009" spans="1:31">
      <c r="A3009" t="s">
        <v>3559</v>
      </c>
      <c r="B3009" s="1">
        <v>44018</v>
      </c>
      <c r="C3009" s="1">
        <v>44008</v>
      </c>
      <c r="F3009">
        <v>8</v>
      </c>
      <c r="G3009">
        <v>24</v>
      </c>
    </row>
    <row r="3010" spans="1:31">
      <c r="A3010" t="s">
        <v>744</v>
      </c>
      <c r="B3010" s="1">
        <v>43984</v>
      </c>
      <c r="C3010" s="1">
        <v>44036</v>
      </c>
      <c r="F3010">
        <v>5</v>
      </c>
    </row>
    <row r="3011" spans="1:31">
      <c r="A3011" t="s">
        <v>1939</v>
      </c>
      <c r="B3011" s="1">
        <v>44005</v>
      </c>
      <c r="C3011" s="1">
        <v>43963</v>
      </c>
      <c r="F3011">
        <v>7</v>
      </c>
      <c r="G3011">
        <v>36</v>
      </c>
      <c r="H3011">
        <v>42</v>
      </c>
    </row>
    <row r="3012" spans="1:31">
      <c r="A3012" t="s">
        <v>8878</v>
      </c>
      <c r="B3012" s="1">
        <v>43985</v>
      </c>
      <c r="C3012" s="1">
        <v>44008</v>
      </c>
      <c r="F3012">
        <v>6</v>
      </c>
      <c r="G3012">
        <v>14</v>
      </c>
    </row>
    <row r="3013" spans="1:31">
      <c r="A3013" t="s">
        <v>2396</v>
      </c>
      <c r="B3013" s="1">
        <v>43956</v>
      </c>
      <c r="C3013" s="1">
        <v>43994</v>
      </c>
      <c r="F3013">
        <v>6</v>
      </c>
      <c r="G3013">
        <v>15</v>
      </c>
      <c r="H3013">
        <v>21</v>
      </c>
    </row>
    <row r="3014" spans="1:31">
      <c r="A3014" t="s">
        <v>12315</v>
      </c>
      <c r="B3014" s="1">
        <v>43942</v>
      </c>
      <c r="C3014" s="1">
        <v>43682</v>
      </c>
      <c r="F3014">
        <v>7</v>
      </c>
      <c r="G3014">
        <v>15</v>
      </c>
      <c r="H3014">
        <v>26</v>
      </c>
      <c r="I3014">
        <v>45</v>
      </c>
      <c r="J3014">
        <v>51</v>
      </c>
      <c r="K3014">
        <v>66</v>
      </c>
      <c r="L3014">
        <v>78</v>
      </c>
      <c r="M3014" s="3">
        <v>84</v>
      </c>
      <c r="N3014">
        <v>88</v>
      </c>
      <c r="O3014">
        <v>96</v>
      </c>
      <c r="P3014">
        <v>105</v>
      </c>
      <c r="Q3014">
        <v>112</v>
      </c>
      <c r="R3014">
        <v>120</v>
      </c>
      <c r="S3014">
        <v>130</v>
      </c>
      <c r="T3014">
        <v>143</v>
      </c>
      <c r="U3014">
        <v>158</v>
      </c>
      <c r="V3014">
        <v>177</v>
      </c>
      <c r="W3014">
        <v>185</v>
      </c>
      <c r="X3014">
        <v>196</v>
      </c>
      <c r="Y3014">
        <v>204</v>
      </c>
      <c r="Z3014">
        <v>211</v>
      </c>
      <c r="AA3014">
        <v>216</v>
      </c>
      <c r="AB3014">
        <v>227</v>
      </c>
      <c r="AC3014">
        <v>237</v>
      </c>
      <c r="AD3014">
        <v>245</v>
      </c>
      <c r="AE3014">
        <v>249</v>
      </c>
    </row>
    <row r="3015" spans="1:31">
      <c r="A3015" t="s">
        <v>13369</v>
      </c>
      <c r="B3015" s="1">
        <v>43971</v>
      </c>
      <c r="C3015" s="1">
        <v>43993</v>
      </c>
      <c r="F3015">
        <v>13</v>
      </c>
      <c r="G3015">
        <v>24</v>
      </c>
      <c r="H3015">
        <v>30</v>
      </c>
      <c r="I3015">
        <v>34</v>
      </c>
    </row>
    <row r="3016" spans="1:31">
      <c r="A3016" t="s">
        <v>11168</v>
      </c>
      <c r="B3016" s="1">
        <v>44035</v>
      </c>
      <c r="C3016" s="1">
        <v>43986</v>
      </c>
      <c r="F3016">
        <v>5</v>
      </c>
      <c r="G3016">
        <v>15</v>
      </c>
      <c r="H3016">
        <v>27</v>
      </c>
      <c r="I3016">
        <v>35</v>
      </c>
    </row>
    <row r="3017" spans="1:31">
      <c r="A3017" t="s">
        <v>12581</v>
      </c>
      <c r="B3017" s="1">
        <v>44033</v>
      </c>
      <c r="C3017" s="1">
        <v>44021</v>
      </c>
      <c r="F3017">
        <v>6</v>
      </c>
      <c r="G3017">
        <v>15</v>
      </c>
    </row>
    <row r="3018" spans="1:31">
      <c r="A3018" t="s">
        <v>6672</v>
      </c>
      <c r="B3018" s="1">
        <v>43979</v>
      </c>
      <c r="C3018" s="1">
        <v>43952</v>
      </c>
      <c r="F3018">
        <v>9</v>
      </c>
      <c r="G3018">
        <v>15</v>
      </c>
      <c r="H3018">
        <v>20</v>
      </c>
      <c r="I3018">
        <v>28</v>
      </c>
      <c r="J3018">
        <v>39</v>
      </c>
      <c r="K3018">
        <v>47</v>
      </c>
      <c r="L3018">
        <v>63</v>
      </c>
    </row>
    <row r="3019" spans="1:31">
      <c r="A3019" t="s">
        <v>3585</v>
      </c>
      <c r="B3019" s="1">
        <v>43941</v>
      </c>
      <c r="C3019" s="1">
        <v>44025</v>
      </c>
      <c r="F3019">
        <v>14</v>
      </c>
    </row>
    <row r="3020" spans="1:31">
      <c r="A3020" t="s">
        <v>7386</v>
      </c>
      <c r="B3020" s="1">
        <v>43837</v>
      </c>
      <c r="C3020" s="1">
        <v>43965</v>
      </c>
      <c r="F3020">
        <v>5</v>
      </c>
      <c r="G3020">
        <v>21</v>
      </c>
      <c r="H3020">
        <v>30</v>
      </c>
      <c r="I3020">
        <v>53</v>
      </c>
    </row>
    <row r="3021" spans="1:31">
      <c r="A3021" t="s">
        <v>864</v>
      </c>
      <c r="B3021" s="1">
        <v>43971</v>
      </c>
      <c r="C3021" s="1">
        <v>43964</v>
      </c>
      <c r="F3021">
        <v>9</v>
      </c>
      <c r="G3021">
        <v>21</v>
      </c>
      <c r="H3021">
        <v>32</v>
      </c>
      <c r="I3021">
        <v>42</v>
      </c>
    </row>
    <row r="3022" spans="1:31">
      <c r="A3022" t="s">
        <v>11749</v>
      </c>
      <c r="B3022" s="1">
        <v>43928</v>
      </c>
      <c r="C3022" s="1">
        <v>43997</v>
      </c>
      <c r="F3022">
        <v>9</v>
      </c>
      <c r="G3022">
        <v>20</v>
      </c>
      <c r="H3022">
        <v>28</v>
      </c>
    </row>
    <row r="3023" spans="1:31">
      <c r="A3023" t="s">
        <v>11105</v>
      </c>
      <c r="B3023" s="1">
        <v>43972</v>
      </c>
      <c r="C3023" s="1">
        <v>43993</v>
      </c>
      <c r="F3023">
        <v>15</v>
      </c>
      <c r="G3023">
        <v>30</v>
      </c>
    </row>
    <row r="3024" spans="1:31">
      <c r="A3024" t="s">
        <v>7887</v>
      </c>
      <c r="B3024" s="1">
        <v>43978</v>
      </c>
      <c r="C3024" s="1">
        <v>43973</v>
      </c>
      <c r="F3024">
        <v>14</v>
      </c>
      <c r="G3024">
        <v>24</v>
      </c>
      <c r="H3024">
        <v>33</v>
      </c>
      <c r="I3024">
        <v>44</v>
      </c>
      <c r="J3024">
        <v>48</v>
      </c>
    </row>
    <row r="3025" spans="1:28">
      <c r="A3025" t="s">
        <v>10175</v>
      </c>
      <c r="B3025" s="1">
        <v>43670</v>
      </c>
      <c r="C3025" s="1">
        <v>43966</v>
      </c>
      <c r="F3025">
        <v>5</v>
      </c>
      <c r="G3025">
        <v>20</v>
      </c>
      <c r="H3025">
        <v>30</v>
      </c>
      <c r="I3025">
        <v>40</v>
      </c>
      <c r="J3025">
        <v>48</v>
      </c>
    </row>
    <row r="3026" spans="1:28">
      <c r="A3026" t="s">
        <v>4424</v>
      </c>
      <c r="B3026" s="1">
        <v>43963</v>
      </c>
      <c r="C3026" s="1">
        <v>43986</v>
      </c>
      <c r="F3026">
        <v>5</v>
      </c>
      <c r="G3026">
        <v>9</v>
      </c>
      <c r="H3026">
        <v>15</v>
      </c>
      <c r="I3026">
        <v>27</v>
      </c>
      <c r="J3026">
        <v>35</v>
      </c>
    </row>
    <row r="3027" spans="1:28">
      <c r="A3027" t="s">
        <v>8165</v>
      </c>
      <c r="B3027" s="1">
        <v>43796</v>
      </c>
      <c r="C3027" s="1">
        <v>43682</v>
      </c>
      <c r="F3027">
        <v>8</v>
      </c>
      <c r="G3027">
        <v>14</v>
      </c>
      <c r="H3027">
        <v>25</v>
      </c>
      <c r="I3027">
        <v>36</v>
      </c>
      <c r="J3027">
        <v>42</v>
      </c>
      <c r="K3027">
        <v>56</v>
      </c>
      <c r="L3027">
        <v>84</v>
      </c>
      <c r="M3027" s="3">
        <v>96</v>
      </c>
      <c r="N3027">
        <v>103</v>
      </c>
      <c r="O3027">
        <v>120</v>
      </c>
      <c r="P3027">
        <v>132</v>
      </c>
      <c r="Q3027">
        <v>143</v>
      </c>
      <c r="R3027">
        <v>159</v>
      </c>
      <c r="S3027">
        <v>173</v>
      </c>
      <c r="T3027">
        <v>179</v>
      </c>
      <c r="U3027">
        <v>184</v>
      </c>
      <c r="V3027">
        <v>196</v>
      </c>
      <c r="W3027">
        <v>204</v>
      </c>
      <c r="X3027">
        <v>217</v>
      </c>
      <c r="Y3027">
        <v>227</v>
      </c>
      <c r="Z3027">
        <v>240</v>
      </c>
      <c r="AA3027">
        <v>245</v>
      </c>
      <c r="AB3027">
        <v>250</v>
      </c>
    </row>
    <row r="3028" spans="1:28">
      <c r="A3028" t="s">
        <v>11813</v>
      </c>
      <c r="B3028" s="1">
        <v>44014</v>
      </c>
      <c r="C3028" s="1">
        <v>43942</v>
      </c>
      <c r="F3028">
        <v>7</v>
      </c>
      <c r="G3028">
        <v>15</v>
      </c>
      <c r="H3028">
        <v>20</v>
      </c>
      <c r="I3028">
        <v>43</v>
      </c>
      <c r="J3028">
        <v>49</v>
      </c>
      <c r="K3028">
        <v>56</v>
      </c>
      <c r="L3028">
        <v>60</v>
      </c>
      <c r="M3028" s="3">
        <v>71</v>
      </c>
    </row>
    <row r="3029" spans="1:28">
      <c r="A3029" t="s">
        <v>13458</v>
      </c>
      <c r="B3029" s="1">
        <v>43963</v>
      </c>
      <c r="C3029" s="1">
        <v>43998</v>
      </c>
      <c r="F3029">
        <v>9</v>
      </c>
      <c r="G3029">
        <v>21</v>
      </c>
      <c r="H3029">
        <v>27</v>
      </c>
    </row>
    <row r="3030" spans="1:28">
      <c r="A3030" t="s">
        <v>8762</v>
      </c>
      <c r="B3030" s="1">
        <v>44027</v>
      </c>
      <c r="C3030" s="1">
        <v>44011</v>
      </c>
      <c r="F3030">
        <v>7</v>
      </c>
      <c r="G3030">
        <v>14</v>
      </c>
    </row>
    <row r="3031" spans="1:28">
      <c r="A3031" t="s">
        <v>69</v>
      </c>
      <c r="B3031" s="1">
        <v>43962</v>
      </c>
      <c r="C3031" s="1">
        <v>43993</v>
      </c>
      <c r="F3031">
        <v>7</v>
      </c>
      <c r="G3031">
        <v>22</v>
      </c>
      <c r="H3031">
        <v>30</v>
      </c>
      <c r="I3031">
        <v>35</v>
      </c>
    </row>
    <row r="3032" spans="1:28">
      <c r="A3032" t="s">
        <v>6788</v>
      </c>
      <c r="B3032" s="1">
        <v>44027</v>
      </c>
      <c r="C3032" s="1">
        <v>44008</v>
      </c>
      <c r="F3032">
        <v>9</v>
      </c>
      <c r="G3032">
        <v>15</v>
      </c>
      <c r="H3032">
        <v>21</v>
      </c>
    </row>
    <row r="3033" spans="1:28">
      <c r="A3033" t="s">
        <v>10972</v>
      </c>
      <c r="B3033" s="1">
        <v>44021</v>
      </c>
      <c r="C3033" s="1">
        <v>43959</v>
      </c>
      <c r="F3033">
        <v>12</v>
      </c>
      <c r="G3033">
        <v>20</v>
      </c>
      <c r="H3033">
        <v>24</v>
      </c>
      <c r="I3033">
        <v>35</v>
      </c>
      <c r="J3033">
        <v>45</v>
      </c>
      <c r="K3033">
        <v>53</v>
      </c>
      <c r="L3033">
        <v>58</v>
      </c>
    </row>
    <row r="3034" spans="1:28">
      <c r="A3034" t="s">
        <v>5753</v>
      </c>
      <c r="B3034" s="1">
        <v>43819</v>
      </c>
      <c r="C3034" s="1">
        <v>44036</v>
      </c>
      <c r="F3034">
        <v>5</v>
      </c>
    </row>
    <row r="3035" spans="1:28">
      <c r="A3035" t="s">
        <v>1203</v>
      </c>
      <c r="B3035" s="1">
        <v>44008</v>
      </c>
      <c r="C3035" s="1">
        <v>44022</v>
      </c>
      <c r="F3035">
        <v>10</v>
      </c>
      <c r="G3035">
        <v>15</v>
      </c>
    </row>
    <row r="3036" spans="1:28">
      <c r="A3036" t="s">
        <v>7733</v>
      </c>
      <c r="B3036" s="1">
        <v>44005</v>
      </c>
      <c r="C3036" s="1">
        <v>43923</v>
      </c>
      <c r="F3036">
        <v>20</v>
      </c>
      <c r="G3036">
        <v>43</v>
      </c>
      <c r="H3036">
        <v>49</v>
      </c>
      <c r="I3036">
        <v>60</v>
      </c>
      <c r="J3036">
        <v>70</v>
      </c>
      <c r="K3036">
        <v>83</v>
      </c>
    </row>
    <row r="3037" spans="1:28">
      <c r="A3037" t="s">
        <v>13201</v>
      </c>
      <c r="B3037" s="1">
        <v>44018</v>
      </c>
      <c r="C3037" s="1">
        <v>43980</v>
      </c>
      <c r="F3037">
        <v>11</v>
      </c>
      <c r="G3037">
        <v>21</v>
      </c>
      <c r="H3037">
        <v>28</v>
      </c>
      <c r="I3037">
        <v>40</v>
      </c>
      <c r="J3037">
        <v>45</v>
      </c>
    </row>
    <row r="3038" spans="1:28">
      <c r="A3038" t="s">
        <v>4985</v>
      </c>
      <c r="B3038" s="1">
        <v>43973</v>
      </c>
      <c r="C3038" s="1">
        <v>43956</v>
      </c>
      <c r="F3038">
        <v>6</v>
      </c>
      <c r="G3038">
        <v>15</v>
      </c>
      <c r="H3038">
        <v>22</v>
      </c>
      <c r="I3038">
        <v>33</v>
      </c>
      <c r="J3038">
        <v>48</v>
      </c>
      <c r="K3038">
        <v>56</v>
      </c>
    </row>
    <row r="3039" spans="1:28">
      <c r="A3039" t="s">
        <v>4918</v>
      </c>
      <c r="B3039" s="1">
        <v>43949</v>
      </c>
      <c r="C3039" s="1">
        <v>43965</v>
      </c>
      <c r="F3039">
        <v>6</v>
      </c>
      <c r="G3039">
        <v>14</v>
      </c>
      <c r="H3039">
        <v>21</v>
      </c>
      <c r="I3039">
        <v>29</v>
      </c>
      <c r="J3039">
        <v>37</v>
      </c>
      <c r="K3039">
        <v>54</v>
      </c>
    </row>
    <row r="3040" spans="1:28">
      <c r="A3040" t="s">
        <v>6285</v>
      </c>
      <c r="B3040" s="1">
        <v>43609</v>
      </c>
      <c r="C3040" s="1">
        <v>43966</v>
      </c>
      <c r="F3040">
        <v>9</v>
      </c>
      <c r="G3040">
        <v>19</v>
      </c>
      <c r="H3040">
        <v>25</v>
      </c>
      <c r="I3040">
        <v>30</v>
      </c>
      <c r="J3040">
        <v>40</v>
      </c>
      <c r="K3040">
        <v>48</v>
      </c>
    </row>
    <row r="3041" spans="1:19">
      <c r="A3041" t="s">
        <v>3607</v>
      </c>
      <c r="B3041" s="1">
        <v>43963</v>
      </c>
      <c r="C3041" s="1">
        <v>44011</v>
      </c>
      <c r="F3041">
        <v>12</v>
      </c>
      <c r="G3041">
        <v>18</v>
      </c>
    </row>
    <row r="3042" spans="1:19">
      <c r="A3042" t="s">
        <v>1051</v>
      </c>
      <c r="B3042" s="1">
        <v>44001</v>
      </c>
      <c r="C3042" s="1">
        <v>43986</v>
      </c>
      <c r="F3042">
        <v>7</v>
      </c>
      <c r="G3042">
        <v>17</v>
      </c>
      <c r="H3042">
        <v>27</v>
      </c>
      <c r="I3042">
        <v>35</v>
      </c>
    </row>
    <row r="3043" spans="1:19">
      <c r="A3043" t="s">
        <v>13409</v>
      </c>
      <c r="B3043" s="1">
        <v>43992</v>
      </c>
      <c r="C3043" s="1">
        <v>44036</v>
      </c>
      <c r="F3043">
        <v>5</v>
      </c>
    </row>
    <row r="3044" spans="1:19">
      <c r="A3044" t="s">
        <v>10412</v>
      </c>
      <c r="B3044" s="1">
        <v>43985</v>
      </c>
      <c r="C3044" s="1">
        <v>44007</v>
      </c>
      <c r="F3044">
        <v>12</v>
      </c>
      <c r="G3044">
        <v>20</v>
      </c>
    </row>
    <row r="3045" spans="1:19">
      <c r="A3045" t="s">
        <v>6808</v>
      </c>
      <c r="B3045" s="1">
        <v>43985</v>
      </c>
      <c r="C3045" s="1">
        <v>43993</v>
      </c>
      <c r="F3045">
        <v>7</v>
      </c>
      <c r="G3045">
        <v>22</v>
      </c>
      <c r="H3045">
        <v>26</v>
      </c>
      <c r="I3045">
        <v>30</v>
      </c>
      <c r="J3045">
        <v>35</v>
      </c>
    </row>
    <row r="3046" spans="1:19">
      <c r="A3046" t="s">
        <v>10576</v>
      </c>
      <c r="B3046" s="1">
        <v>44005</v>
      </c>
      <c r="C3046" s="1">
        <v>44008</v>
      </c>
      <c r="F3046">
        <v>8</v>
      </c>
      <c r="G3046">
        <v>15</v>
      </c>
      <c r="H3046">
        <v>24</v>
      </c>
    </row>
    <row r="3047" spans="1:19">
      <c r="A3047" t="s">
        <v>6987</v>
      </c>
      <c r="B3047" s="1">
        <v>43958</v>
      </c>
      <c r="C3047" s="1">
        <v>43994</v>
      </c>
      <c r="F3047">
        <v>21</v>
      </c>
      <c r="G3047">
        <v>34</v>
      </c>
    </row>
    <row r="3048" spans="1:19">
      <c r="A3048" t="s">
        <v>11358</v>
      </c>
      <c r="B3048" s="1">
        <v>43987</v>
      </c>
      <c r="C3048" s="1">
        <v>43923</v>
      </c>
      <c r="F3048">
        <v>12</v>
      </c>
      <c r="G3048">
        <v>21</v>
      </c>
      <c r="H3048">
        <v>29</v>
      </c>
      <c r="I3048">
        <v>35</v>
      </c>
      <c r="J3048">
        <v>50</v>
      </c>
      <c r="K3048">
        <v>60</v>
      </c>
      <c r="L3048">
        <v>70</v>
      </c>
      <c r="M3048" s="3">
        <v>78</v>
      </c>
    </row>
    <row r="3049" spans="1:19">
      <c r="A3049" t="s">
        <v>8058</v>
      </c>
      <c r="B3049" s="1">
        <v>43983</v>
      </c>
      <c r="C3049" s="1">
        <v>44012</v>
      </c>
      <c r="F3049">
        <v>7</v>
      </c>
    </row>
    <row r="3050" spans="1:19">
      <c r="A3050" t="s">
        <v>6161</v>
      </c>
      <c r="B3050" s="1">
        <v>43991</v>
      </c>
      <c r="C3050" s="1">
        <v>43986</v>
      </c>
      <c r="F3050">
        <v>6</v>
      </c>
      <c r="G3050">
        <v>19</v>
      </c>
      <c r="H3050">
        <v>27</v>
      </c>
      <c r="I3050">
        <v>35</v>
      </c>
    </row>
    <row r="3051" spans="1:19">
      <c r="A3051" t="s">
        <v>6734</v>
      </c>
      <c r="B3051" s="1">
        <v>43987</v>
      </c>
      <c r="C3051" s="1">
        <v>43965</v>
      </c>
      <c r="F3051">
        <v>7</v>
      </c>
      <c r="G3051">
        <v>12</v>
      </c>
      <c r="H3051">
        <v>21</v>
      </c>
      <c r="I3051">
        <v>29</v>
      </c>
      <c r="J3051">
        <v>38</v>
      </c>
      <c r="K3051">
        <v>46</v>
      </c>
      <c r="L3051">
        <v>54</v>
      </c>
    </row>
    <row r="3052" spans="1:19">
      <c r="A3052" t="s">
        <v>6770</v>
      </c>
      <c r="B3052" s="1">
        <v>43704</v>
      </c>
      <c r="C3052" s="1">
        <v>43777</v>
      </c>
      <c r="F3052">
        <v>33</v>
      </c>
      <c r="G3052">
        <v>40</v>
      </c>
      <c r="H3052">
        <v>80</v>
      </c>
    </row>
    <row r="3053" spans="1:19">
      <c r="A3053" t="s">
        <v>5072</v>
      </c>
      <c r="B3053" s="1">
        <v>44007</v>
      </c>
      <c r="C3053" s="1">
        <v>44019</v>
      </c>
      <c r="F3053">
        <v>16</v>
      </c>
    </row>
    <row r="3054" spans="1:19">
      <c r="A3054" t="s">
        <v>1532</v>
      </c>
      <c r="B3054" s="1">
        <v>43950</v>
      </c>
      <c r="C3054" s="1">
        <v>44007</v>
      </c>
      <c r="F3054">
        <v>12</v>
      </c>
      <c r="G3054">
        <v>20</v>
      </c>
      <c r="H3054">
        <v>24</v>
      </c>
    </row>
    <row r="3055" spans="1:19">
      <c r="A3055" t="s">
        <v>6277</v>
      </c>
      <c r="B3055" s="1">
        <v>44005</v>
      </c>
      <c r="C3055" s="1">
        <v>43833</v>
      </c>
      <c r="F3055">
        <v>18</v>
      </c>
      <c r="G3055">
        <v>24</v>
      </c>
      <c r="H3055">
        <v>38</v>
      </c>
      <c r="I3055">
        <v>51</v>
      </c>
      <c r="J3055">
        <v>63</v>
      </c>
      <c r="K3055">
        <v>70</v>
      </c>
      <c r="L3055">
        <v>77</v>
      </c>
      <c r="M3055" s="3">
        <v>84</v>
      </c>
      <c r="N3055">
        <v>91</v>
      </c>
      <c r="O3055">
        <v>111</v>
      </c>
      <c r="P3055">
        <v>117</v>
      </c>
      <c r="Q3055">
        <v>121</v>
      </c>
      <c r="R3055">
        <v>140</v>
      </c>
      <c r="S3055">
        <v>144</v>
      </c>
    </row>
    <row r="3056" spans="1:19">
      <c r="A3056" t="s">
        <v>10069</v>
      </c>
      <c r="B3056" s="1">
        <v>44005</v>
      </c>
      <c r="C3056" s="1">
        <v>43964</v>
      </c>
      <c r="F3056">
        <v>9</v>
      </c>
      <c r="G3056">
        <v>16</v>
      </c>
      <c r="H3056">
        <v>21</v>
      </c>
      <c r="I3056">
        <v>42</v>
      </c>
      <c r="J3056">
        <v>50</v>
      </c>
    </row>
    <row r="3057" spans="1:14">
      <c r="A3057" t="s">
        <v>12178</v>
      </c>
      <c r="B3057" s="1">
        <v>43963</v>
      </c>
      <c r="C3057" s="1">
        <v>44026</v>
      </c>
      <c r="F3057">
        <v>8</v>
      </c>
      <c r="G3057">
        <v>12</v>
      </c>
    </row>
    <row r="3058" spans="1:14">
      <c r="A3058" t="s">
        <v>2439</v>
      </c>
      <c r="B3058" s="1">
        <v>43951</v>
      </c>
      <c r="C3058" s="1">
        <v>43776</v>
      </c>
      <c r="F3058">
        <v>30</v>
      </c>
      <c r="G3058">
        <v>72</v>
      </c>
      <c r="H3058">
        <v>84</v>
      </c>
      <c r="I3058">
        <v>101</v>
      </c>
      <c r="J3058">
        <v>111</v>
      </c>
      <c r="K3058">
        <v>121</v>
      </c>
      <c r="L3058">
        <v>131</v>
      </c>
    </row>
    <row r="3059" spans="1:14">
      <c r="A3059" t="s">
        <v>12881</v>
      </c>
      <c r="B3059" s="1">
        <v>43987</v>
      </c>
      <c r="C3059" s="1">
        <v>44008</v>
      </c>
      <c r="F3059">
        <v>15</v>
      </c>
      <c r="G3059">
        <v>24</v>
      </c>
    </row>
    <row r="3060" spans="1:14">
      <c r="A3060" t="s">
        <v>7190</v>
      </c>
      <c r="B3060" s="1">
        <v>44035</v>
      </c>
      <c r="C3060" s="1">
        <v>44020</v>
      </c>
      <c r="F3060">
        <v>12</v>
      </c>
      <c r="G3060">
        <v>18</v>
      </c>
    </row>
    <row r="3061" spans="1:14">
      <c r="A3061" t="s">
        <v>11381</v>
      </c>
      <c r="B3061" s="1">
        <v>43992</v>
      </c>
      <c r="C3061" s="1">
        <v>43965</v>
      </c>
      <c r="F3061">
        <v>15</v>
      </c>
      <c r="G3061">
        <v>21</v>
      </c>
      <c r="H3061">
        <v>41</v>
      </c>
      <c r="I3061">
        <v>49</v>
      </c>
    </row>
    <row r="3062" spans="1:14">
      <c r="A3062" t="s">
        <v>2419</v>
      </c>
      <c r="B3062" s="1">
        <v>43731</v>
      </c>
      <c r="C3062" s="1">
        <v>43889</v>
      </c>
      <c r="F3062">
        <v>9</v>
      </c>
      <c r="G3062">
        <v>25</v>
      </c>
      <c r="H3062">
        <v>36</v>
      </c>
      <c r="I3062">
        <v>53</v>
      </c>
      <c r="J3062">
        <v>63</v>
      </c>
      <c r="K3062">
        <v>69</v>
      </c>
      <c r="L3062">
        <v>85</v>
      </c>
      <c r="M3062" s="3">
        <v>96</v>
      </c>
      <c r="N3062">
        <v>105</v>
      </c>
    </row>
    <row r="3063" spans="1:14">
      <c r="A3063" t="s">
        <v>3760</v>
      </c>
      <c r="B3063" s="1">
        <v>44025</v>
      </c>
      <c r="C3063" s="1">
        <v>44026</v>
      </c>
      <c r="F3063">
        <v>12</v>
      </c>
    </row>
    <row r="3064" spans="1:14">
      <c r="A3064" t="s">
        <v>13017</v>
      </c>
      <c r="B3064" s="1">
        <v>44032</v>
      </c>
      <c r="C3064" s="1">
        <v>43994</v>
      </c>
      <c r="F3064">
        <v>8</v>
      </c>
      <c r="G3064">
        <v>21</v>
      </c>
      <c r="H3064">
        <v>34</v>
      </c>
    </row>
    <row r="3065" spans="1:14">
      <c r="A3065" t="s">
        <v>4535</v>
      </c>
      <c r="B3065" s="1">
        <v>44001</v>
      </c>
      <c r="C3065" s="1">
        <v>44008</v>
      </c>
      <c r="F3065">
        <v>24</v>
      </c>
    </row>
    <row r="3066" spans="1:14">
      <c r="A3066" t="s">
        <v>11817</v>
      </c>
      <c r="B3066" s="1">
        <v>44020</v>
      </c>
      <c r="C3066" s="1">
        <v>44011</v>
      </c>
      <c r="F3066">
        <v>9</v>
      </c>
      <c r="G3066">
        <v>13</v>
      </c>
      <c r="H3066">
        <v>24</v>
      </c>
    </row>
    <row r="3067" spans="1:14">
      <c r="A3067" t="s">
        <v>6068</v>
      </c>
      <c r="B3067" s="1">
        <v>43962</v>
      </c>
      <c r="C3067" s="1">
        <v>44004</v>
      </c>
      <c r="F3067">
        <v>6</v>
      </c>
      <c r="G3067">
        <v>12</v>
      </c>
      <c r="H3067">
        <v>24</v>
      </c>
      <c r="I3067">
        <v>30</v>
      </c>
    </row>
    <row r="3068" spans="1:14">
      <c r="A3068" t="s">
        <v>882</v>
      </c>
      <c r="B3068" s="1">
        <v>43980</v>
      </c>
      <c r="C3068" s="1">
        <v>43952</v>
      </c>
      <c r="F3068">
        <v>17</v>
      </c>
      <c r="G3068">
        <v>24</v>
      </c>
      <c r="H3068">
        <v>30</v>
      </c>
      <c r="I3068">
        <v>40</v>
      </c>
      <c r="J3068">
        <v>50</v>
      </c>
      <c r="K3068">
        <v>58</v>
      </c>
      <c r="L3068">
        <v>63</v>
      </c>
    </row>
    <row r="3069" spans="1:14">
      <c r="A3069" t="s">
        <v>3897</v>
      </c>
      <c r="B3069" s="1">
        <v>43843</v>
      </c>
      <c r="C3069" s="1">
        <v>43942</v>
      </c>
      <c r="F3069">
        <v>25</v>
      </c>
      <c r="G3069">
        <v>48</v>
      </c>
      <c r="H3069">
        <v>58</v>
      </c>
      <c r="I3069">
        <v>66</v>
      </c>
    </row>
    <row r="3070" spans="1:14">
      <c r="A3070" t="s">
        <v>5137</v>
      </c>
      <c r="B3070" s="1">
        <v>43984</v>
      </c>
      <c r="C3070" s="1">
        <v>43984</v>
      </c>
      <c r="F3070">
        <v>9</v>
      </c>
      <c r="G3070">
        <v>28</v>
      </c>
    </row>
    <row r="3071" spans="1:14">
      <c r="A3071" t="s">
        <v>12236</v>
      </c>
      <c r="B3071" s="1">
        <v>43978</v>
      </c>
      <c r="C3071" s="1">
        <v>43945</v>
      </c>
      <c r="F3071">
        <v>6</v>
      </c>
      <c r="G3071">
        <v>14</v>
      </c>
      <c r="H3071">
        <v>24</v>
      </c>
      <c r="I3071">
        <v>33</v>
      </c>
      <c r="J3071">
        <v>65</v>
      </c>
    </row>
    <row r="3072" spans="1:14">
      <c r="A3072" t="s">
        <v>7178</v>
      </c>
      <c r="B3072" s="1">
        <v>43991</v>
      </c>
      <c r="C3072" s="1">
        <v>44013</v>
      </c>
      <c r="F3072">
        <v>8</v>
      </c>
      <c r="G3072">
        <v>21</v>
      </c>
    </row>
    <row r="3073" spans="1:40">
      <c r="A3073" t="s">
        <v>2681</v>
      </c>
      <c r="B3073" s="1">
        <v>44018</v>
      </c>
      <c r="C3073" s="1">
        <v>43965</v>
      </c>
      <c r="F3073">
        <v>21</v>
      </c>
      <c r="G3073">
        <v>30</v>
      </c>
      <c r="H3073">
        <v>41</v>
      </c>
      <c r="I3073">
        <v>54</v>
      </c>
    </row>
    <row r="3074" spans="1:40">
      <c r="A3074" t="s">
        <v>337</v>
      </c>
      <c r="B3074" s="1">
        <v>43656</v>
      </c>
      <c r="C3074" s="1">
        <v>43489</v>
      </c>
      <c r="F3074">
        <v>11</v>
      </c>
      <c r="G3074">
        <v>30</v>
      </c>
      <c r="H3074">
        <v>43</v>
      </c>
      <c r="I3074">
        <v>51</v>
      </c>
      <c r="J3074">
        <v>59</v>
      </c>
      <c r="K3074">
        <v>75</v>
      </c>
      <c r="L3074">
        <v>84</v>
      </c>
      <c r="M3074" s="3">
        <v>89</v>
      </c>
      <c r="N3074">
        <v>98</v>
      </c>
      <c r="O3074">
        <v>106</v>
      </c>
      <c r="P3074">
        <v>114</v>
      </c>
      <c r="Q3074">
        <v>135</v>
      </c>
      <c r="R3074">
        <v>141</v>
      </c>
      <c r="S3074">
        <v>146</v>
      </c>
      <c r="T3074">
        <v>150</v>
      </c>
      <c r="U3074">
        <v>164</v>
      </c>
      <c r="V3074">
        <v>175</v>
      </c>
      <c r="W3074">
        <v>180</v>
      </c>
      <c r="X3074">
        <v>189</v>
      </c>
      <c r="Y3074">
        <v>224</v>
      </c>
      <c r="Z3074">
        <v>237</v>
      </c>
      <c r="AA3074">
        <v>253</v>
      </c>
      <c r="AB3074">
        <v>257</v>
      </c>
      <c r="AC3074">
        <v>276</v>
      </c>
      <c r="AD3074">
        <v>289</v>
      </c>
      <c r="AE3074">
        <v>300</v>
      </c>
      <c r="AF3074">
        <v>312</v>
      </c>
      <c r="AG3074">
        <v>320</v>
      </c>
      <c r="AH3074">
        <v>329</v>
      </c>
      <c r="AI3074">
        <v>350</v>
      </c>
      <c r="AJ3074">
        <v>360</v>
      </c>
      <c r="AK3074">
        <v>370</v>
      </c>
      <c r="AL3074">
        <v>378</v>
      </c>
      <c r="AM3074">
        <v>382</v>
      </c>
    </row>
    <row r="3075" spans="1:40">
      <c r="A3075" t="s">
        <v>6520</v>
      </c>
      <c r="B3075" s="1">
        <v>44033</v>
      </c>
      <c r="C3075" s="1">
        <v>43923</v>
      </c>
      <c r="F3075">
        <v>12</v>
      </c>
      <c r="G3075">
        <v>21</v>
      </c>
      <c r="H3075">
        <v>29</v>
      </c>
      <c r="I3075">
        <v>37</v>
      </c>
      <c r="J3075">
        <v>44</v>
      </c>
      <c r="K3075">
        <v>50</v>
      </c>
      <c r="L3075">
        <v>60</v>
      </c>
      <c r="M3075" s="3">
        <v>70</v>
      </c>
      <c r="N3075">
        <v>78</v>
      </c>
    </row>
    <row r="3076" spans="1:40">
      <c r="A3076" t="s">
        <v>2586</v>
      </c>
      <c r="B3076" s="1">
        <v>43663</v>
      </c>
      <c r="C3076" s="1">
        <v>44026</v>
      </c>
      <c r="F3076">
        <v>15</v>
      </c>
    </row>
    <row r="3077" spans="1:40">
      <c r="A3077" t="s">
        <v>6567</v>
      </c>
      <c r="B3077" s="1">
        <v>43971</v>
      </c>
      <c r="C3077" s="1">
        <v>44036</v>
      </c>
      <c r="F3077">
        <v>7</v>
      </c>
    </row>
    <row r="3078" spans="1:40">
      <c r="A3078" t="s">
        <v>7711</v>
      </c>
      <c r="B3078" s="1">
        <v>43962</v>
      </c>
      <c r="C3078" s="1">
        <v>43489</v>
      </c>
      <c r="F3078">
        <v>11</v>
      </c>
      <c r="G3078">
        <v>19</v>
      </c>
      <c r="H3078">
        <v>24</v>
      </c>
      <c r="I3078">
        <v>30</v>
      </c>
      <c r="J3078">
        <v>36</v>
      </c>
      <c r="K3078">
        <v>42</v>
      </c>
      <c r="L3078">
        <v>49</v>
      </c>
      <c r="M3078" s="3">
        <v>58</v>
      </c>
      <c r="N3078">
        <v>80</v>
      </c>
      <c r="O3078">
        <v>98</v>
      </c>
      <c r="P3078">
        <v>119</v>
      </c>
      <c r="Q3078">
        <v>134</v>
      </c>
      <c r="R3078">
        <v>151</v>
      </c>
      <c r="S3078">
        <v>155</v>
      </c>
      <c r="T3078">
        <v>163</v>
      </c>
      <c r="U3078">
        <v>168</v>
      </c>
      <c r="V3078">
        <v>179</v>
      </c>
      <c r="W3078">
        <v>189</v>
      </c>
      <c r="X3078">
        <v>204</v>
      </c>
      <c r="Y3078">
        <v>220</v>
      </c>
      <c r="Z3078">
        <v>231</v>
      </c>
      <c r="AA3078">
        <v>243</v>
      </c>
      <c r="AB3078">
        <v>253</v>
      </c>
      <c r="AC3078">
        <v>257</v>
      </c>
      <c r="AD3078">
        <v>268</v>
      </c>
      <c r="AE3078">
        <v>277</v>
      </c>
      <c r="AF3078">
        <v>285</v>
      </c>
      <c r="AG3078">
        <v>301</v>
      </c>
      <c r="AH3078">
        <v>315</v>
      </c>
      <c r="AI3078">
        <v>321</v>
      </c>
      <c r="AJ3078">
        <v>330</v>
      </c>
      <c r="AK3078">
        <v>344</v>
      </c>
      <c r="AL3078">
        <v>350</v>
      </c>
      <c r="AM3078">
        <v>370</v>
      </c>
      <c r="AN3078">
        <v>383</v>
      </c>
    </row>
    <row r="3079" spans="1:40">
      <c r="A3079" t="s">
        <v>5922</v>
      </c>
      <c r="B3079" s="1">
        <v>44005</v>
      </c>
      <c r="C3079" s="1">
        <v>43965</v>
      </c>
      <c r="F3079">
        <v>21</v>
      </c>
      <c r="G3079">
        <v>25</v>
      </c>
      <c r="H3079">
        <v>49</v>
      </c>
      <c r="I3079">
        <v>54</v>
      </c>
    </row>
    <row r="3080" spans="1:40">
      <c r="A3080" t="s">
        <v>95</v>
      </c>
      <c r="B3080" s="1">
        <v>43545</v>
      </c>
      <c r="C3080" s="1">
        <v>43913</v>
      </c>
      <c r="F3080">
        <v>7</v>
      </c>
      <c r="G3080">
        <v>24</v>
      </c>
      <c r="H3080">
        <v>36</v>
      </c>
      <c r="I3080">
        <v>56</v>
      </c>
      <c r="J3080">
        <v>68</v>
      </c>
      <c r="K3080">
        <v>78</v>
      </c>
      <c r="L3080">
        <v>86</v>
      </c>
    </row>
    <row r="3081" spans="1:40">
      <c r="A3081" t="s">
        <v>6936</v>
      </c>
      <c r="B3081" s="1">
        <v>44035</v>
      </c>
      <c r="C3081" s="1">
        <v>44006</v>
      </c>
      <c r="F3081">
        <v>15</v>
      </c>
      <c r="G3081">
        <v>21</v>
      </c>
    </row>
    <row r="3082" spans="1:40">
      <c r="A3082" t="s">
        <v>8086</v>
      </c>
      <c r="B3082" s="1">
        <v>43963</v>
      </c>
      <c r="C3082" s="1">
        <v>43994</v>
      </c>
      <c r="F3082">
        <v>9</v>
      </c>
      <c r="G3082">
        <v>21</v>
      </c>
      <c r="H3082">
        <v>29</v>
      </c>
    </row>
    <row r="3083" spans="1:40">
      <c r="A3083" t="s">
        <v>699</v>
      </c>
      <c r="B3083" s="1">
        <v>44005</v>
      </c>
      <c r="C3083" s="1">
        <v>44021</v>
      </c>
      <c r="F3083">
        <v>7</v>
      </c>
      <c r="G3083">
        <v>15</v>
      </c>
    </row>
    <row r="3084" spans="1:40">
      <c r="A3084" t="s">
        <v>2733</v>
      </c>
      <c r="B3084" s="1">
        <v>44001</v>
      </c>
      <c r="C3084" s="1">
        <v>43997</v>
      </c>
      <c r="F3084">
        <v>12</v>
      </c>
      <c r="G3084">
        <v>20</v>
      </c>
      <c r="H3084">
        <v>32</v>
      </c>
      <c r="I3084">
        <v>36</v>
      </c>
    </row>
    <row r="3085" spans="1:40">
      <c r="A3085" t="s">
        <v>1648</v>
      </c>
      <c r="B3085" s="1">
        <v>43882</v>
      </c>
      <c r="C3085" s="1">
        <v>43937</v>
      </c>
      <c r="F3085">
        <v>10</v>
      </c>
      <c r="G3085">
        <v>19</v>
      </c>
      <c r="H3085">
        <v>28</v>
      </c>
      <c r="I3085">
        <v>36</v>
      </c>
      <c r="J3085">
        <v>48</v>
      </c>
      <c r="K3085">
        <v>63</v>
      </c>
      <c r="L3085">
        <v>74</v>
      </c>
    </row>
    <row r="3086" spans="1:40">
      <c r="A3086" t="s">
        <v>7292</v>
      </c>
      <c r="B3086" s="1">
        <v>44007</v>
      </c>
      <c r="C3086" s="1">
        <v>43937</v>
      </c>
      <c r="F3086">
        <v>13</v>
      </c>
      <c r="G3086">
        <v>20</v>
      </c>
      <c r="H3086">
        <v>24</v>
      </c>
      <c r="I3086">
        <v>39</v>
      </c>
      <c r="J3086">
        <v>61</v>
      </c>
      <c r="K3086">
        <v>70</v>
      </c>
    </row>
    <row r="3087" spans="1:40">
      <c r="A3087" t="s">
        <v>12740</v>
      </c>
      <c r="B3087" s="1">
        <v>43994</v>
      </c>
      <c r="C3087" s="1">
        <v>44005</v>
      </c>
      <c r="F3087">
        <v>7</v>
      </c>
    </row>
    <row r="3088" spans="1:40">
      <c r="A3088" t="s">
        <v>5304</v>
      </c>
      <c r="B3088" s="1">
        <v>44035</v>
      </c>
      <c r="C3088" s="1">
        <v>44027</v>
      </c>
      <c r="F3088">
        <v>7</v>
      </c>
    </row>
    <row r="3089" spans="1:13">
      <c r="A3089" t="s">
        <v>13381</v>
      </c>
      <c r="B3089" s="1">
        <v>43998</v>
      </c>
      <c r="C3089" s="1">
        <v>43923</v>
      </c>
      <c r="F3089">
        <v>12</v>
      </c>
      <c r="G3089">
        <v>21</v>
      </c>
      <c r="H3089">
        <v>29</v>
      </c>
      <c r="I3089">
        <v>50</v>
      </c>
      <c r="J3089">
        <v>60</v>
      </c>
      <c r="K3089">
        <v>66</v>
      </c>
      <c r="L3089">
        <v>78</v>
      </c>
      <c r="M3089" s="3">
        <v>82</v>
      </c>
    </row>
    <row r="3090" spans="1:13">
      <c r="A3090" t="s">
        <v>8196</v>
      </c>
      <c r="B3090" s="1">
        <v>44022</v>
      </c>
      <c r="C3090" s="1">
        <v>44020</v>
      </c>
      <c r="F3090">
        <v>7</v>
      </c>
      <c r="G3090">
        <v>12</v>
      </c>
    </row>
    <row r="3091" spans="1:13">
      <c r="A3091" t="s">
        <v>1126</v>
      </c>
      <c r="B3091" s="1">
        <v>44014</v>
      </c>
      <c r="C3091" s="1">
        <v>43956</v>
      </c>
      <c r="F3091">
        <v>7</v>
      </c>
      <c r="G3091">
        <v>27</v>
      </c>
      <c r="H3091">
        <v>36</v>
      </c>
      <c r="I3091">
        <v>48</v>
      </c>
      <c r="J3091">
        <v>56</v>
      </c>
      <c r="K3091">
        <v>61</v>
      </c>
    </row>
    <row r="3092" spans="1:13">
      <c r="A3092" t="s">
        <v>12852</v>
      </c>
      <c r="B3092" s="1">
        <v>44008</v>
      </c>
      <c r="C3092" s="1">
        <v>44007</v>
      </c>
      <c r="F3092">
        <v>12</v>
      </c>
    </row>
    <row r="3093" spans="1:13">
      <c r="A3093" t="s">
        <v>365</v>
      </c>
      <c r="B3093" s="1">
        <v>43959</v>
      </c>
      <c r="C3093" s="1">
        <v>44011</v>
      </c>
      <c r="F3093">
        <v>6</v>
      </c>
      <c r="G3093">
        <v>17</v>
      </c>
    </row>
    <row r="3094" spans="1:13">
      <c r="A3094" t="s">
        <v>10759</v>
      </c>
      <c r="B3094" s="1">
        <v>43579</v>
      </c>
      <c r="C3094" s="1">
        <v>44000</v>
      </c>
      <c r="F3094">
        <v>5</v>
      </c>
      <c r="G3094">
        <v>18</v>
      </c>
      <c r="H3094">
        <v>24</v>
      </c>
    </row>
    <row r="3095" spans="1:13">
      <c r="A3095" t="s">
        <v>2954</v>
      </c>
      <c r="B3095" s="1">
        <v>43979</v>
      </c>
      <c r="C3095" s="1">
        <v>44021</v>
      </c>
      <c r="F3095">
        <v>15</v>
      </c>
    </row>
    <row r="3096" spans="1:13">
      <c r="A3096" t="s">
        <v>8512</v>
      </c>
      <c r="B3096" s="1">
        <v>43985</v>
      </c>
      <c r="C3096" s="1">
        <v>44020</v>
      </c>
      <c r="F3096">
        <v>12</v>
      </c>
    </row>
    <row r="3097" spans="1:13">
      <c r="A3097" t="s">
        <v>196</v>
      </c>
      <c r="B3097" s="1">
        <v>44005</v>
      </c>
      <c r="C3097" s="1">
        <v>44011</v>
      </c>
      <c r="F3097">
        <v>12</v>
      </c>
      <c r="G3097">
        <v>18</v>
      </c>
    </row>
    <row r="3098" spans="1:13">
      <c r="A3098" t="s">
        <v>9779</v>
      </c>
      <c r="B3098" s="1">
        <v>43963</v>
      </c>
      <c r="C3098" s="1">
        <v>44036</v>
      </c>
      <c r="F3098">
        <v>5</v>
      </c>
    </row>
    <row r="3099" spans="1:13">
      <c r="A3099" t="s">
        <v>11944</v>
      </c>
      <c r="B3099" s="1">
        <v>43992</v>
      </c>
      <c r="C3099" s="1">
        <v>43978</v>
      </c>
      <c r="F3099">
        <v>7</v>
      </c>
      <c r="G3099">
        <v>14</v>
      </c>
      <c r="H3099">
        <v>23</v>
      </c>
      <c r="I3099">
        <v>33</v>
      </c>
      <c r="J3099">
        <v>42</v>
      </c>
      <c r="K3099">
        <v>46</v>
      </c>
    </row>
    <row r="3100" spans="1:13">
      <c r="A3100" t="s">
        <v>9692</v>
      </c>
      <c r="B3100" s="1">
        <v>44005</v>
      </c>
      <c r="C3100" s="1">
        <v>44006</v>
      </c>
      <c r="F3100">
        <v>21</v>
      </c>
    </row>
    <row r="3101" spans="1:13">
      <c r="A3101" t="s">
        <v>12523</v>
      </c>
      <c r="B3101" s="1">
        <v>43962</v>
      </c>
      <c r="C3101" s="1">
        <v>44011</v>
      </c>
      <c r="F3101">
        <v>10</v>
      </c>
      <c r="G3101">
        <v>15</v>
      </c>
    </row>
    <row r="3102" spans="1:13">
      <c r="A3102" t="s">
        <v>12885</v>
      </c>
      <c r="B3102" s="1">
        <v>43944</v>
      </c>
      <c r="C3102" s="1">
        <v>44036</v>
      </c>
      <c r="F3102">
        <v>5</v>
      </c>
    </row>
    <row r="3103" spans="1:13">
      <c r="A3103" t="s">
        <v>3399</v>
      </c>
      <c r="B3103" s="1">
        <v>43998</v>
      </c>
      <c r="C3103" s="1">
        <v>43997</v>
      </c>
      <c r="F3103">
        <v>12</v>
      </c>
      <c r="G3103">
        <v>20</v>
      </c>
      <c r="H3103">
        <v>28</v>
      </c>
    </row>
    <row r="3104" spans="1:13">
      <c r="A3104" t="s">
        <v>2106</v>
      </c>
      <c r="B3104" s="1">
        <v>44013</v>
      </c>
      <c r="C3104" s="1">
        <v>43978</v>
      </c>
      <c r="F3104">
        <v>10</v>
      </c>
      <c r="G3104">
        <v>35</v>
      </c>
      <c r="H3104">
        <v>45</v>
      </c>
    </row>
    <row r="3105" spans="1:14">
      <c r="A3105" t="s">
        <v>7771</v>
      </c>
      <c r="B3105" s="1">
        <v>43949</v>
      </c>
      <c r="C3105" s="1">
        <v>44007</v>
      </c>
      <c r="F3105">
        <v>12</v>
      </c>
    </row>
    <row r="3106" spans="1:14">
      <c r="A3106" t="s">
        <v>11955</v>
      </c>
      <c r="B3106" s="1">
        <v>44021</v>
      </c>
      <c r="C3106" s="1">
        <v>44036</v>
      </c>
      <c r="F3106">
        <v>7</v>
      </c>
    </row>
    <row r="3107" spans="1:14">
      <c r="A3107" t="s">
        <v>13067</v>
      </c>
      <c r="B3107" s="1">
        <v>43985</v>
      </c>
      <c r="C3107" s="1">
        <v>43991</v>
      </c>
      <c r="F3107">
        <v>12</v>
      </c>
      <c r="G3107">
        <v>24</v>
      </c>
      <c r="H3107">
        <v>34</v>
      </c>
    </row>
    <row r="3108" spans="1:14">
      <c r="A3108" t="s">
        <v>8907</v>
      </c>
      <c r="B3108" s="1">
        <v>43948</v>
      </c>
      <c r="C3108" s="1">
        <v>44007</v>
      </c>
      <c r="F3108">
        <v>12</v>
      </c>
      <c r="G3108">
        <v>20</v>
      </c>
    </row>
    <row r="3109" spans="1:14">
      <c r="A3109" t="s">
        <v>871</v>
      </c>
      <c r="B3109" s="1">
        <v>44025</v>
      </c>
      <c r="C3109" s="1">
        <v>43907</v>
      </c>
      <c r="F3109">
        <v>7</v>
      </c>
      <c r="G3109">
        <v>24</v>
      </c>
      <c r="H3109">
        <v>36</v>
      </c>
      <c r="I3109">
        <v>41</v>
      </c>
      <c r="J3109">
        <v>49</v>
      </c>
      <c r="K3109">
        <v>61</v>
      </c>
      <c r="L3109">
        <v>70</v>
      </c>
      <c r="M3109" s="3">
        <v>80</v>
      </c>
      <c r="N3109">
        <v>90</v>
      </c>
    </row>
    <row r="3110" spans="1:14">
      <c r="A3110" t="s">
        <v>9670</v>
      </c>
      <c r="B3110" s="1">
        <v>43973</v>
      </c>
      <c r="C3110" s="1">
        <v>44012</v>
      </c>
      <c r="F3110">
        <v>13</v>
      </c>
      <c r="G3110">
        <v>21</v>
      </c>
    </row>
    <row r="3111" spans="1:14">
      <c r="A3111" t="s">
        <v>10571</v>
      </c>
      <c r="B3111" s="1">
        <v>43984</v>
      </c>
      <c r="C3111" s="1">
        <v>43997</v>
      </c>
      <c r="F3111">
        <v>10</v>
      </c>
      <c r="G3111">
        <v>24</v>
      </c>
      <c r="H3111">
        <v>28</v>
      </c>
    </row>
    <row r="3112" spans="1:14">
      <c r="A3112" t="s">
        <v>5005</v>
      </c>
      <c r="B3112" s="1">
        <v>44026</v>
      </c>
      <c r="C3112" s="1">
        <v>43984</v>
      </c>
      <c r="F3112">
        <v>15</v>
      </c>
      <c r="G3112">
        <v>21</v>
      </c>
      <c r="H3112">
        <v>28</v>
      </c>
      <c r="I3112">
        <v>39</v>
      </c>
    </row>
    <row r="3113" spans="1:14">
      <c r="A3113" t="s">
        <v>5811</v>
      </c>
      <c r="B3113" s="1">
        <v>43992</v>
      </c>
      <c r="C3113" s="1">
        <v>43936</v>
      </c>
      <c r="F3113">
        <v>12</v>
      </c>
      <c r="G3113">
        <v>31</v>
      </c>
      <c r="H3113">
        <v>36</v>
      </c>
      <c r="I3113">
        <v>42</v>
      </c>
      <c r="J3113">
        <v>51</v>
      </c>
      <c r="K3113">
        <v>70</v>
      </c>
      <c r="L3113">
        <v>75</v>
      </c>
    </row>
    <row r="3114" spans="1:14">
      <c r="A3114" t="s">
        <v>7451</v>
      </c>
      <c r="B3114" s="1">
        <v>43794</v>
      </c>
      <c r="C3114" s="1">
        <v>43964</v>
      </c>
      <c r="F3114">
        <v>11</v>
      </c>
      <c r="G3114">
        <v>20</v>
      </c>
      <c r="H3114">
        <v>36</v>
      </c>
      <c r="I3114">
        <v>42</v>
      </c>
      <c r="J3114">
        <v>48</v>
      </c>
      <c r="K3114">
        <v>56</v>
      </c>
    </row>
    <row r="3115" spans="1:14">
      <c r="A3115" t="s">
        <v>6952</v>
      </c>
      <c r="B3115" s="1">
        <v>44005</v>
      </c>
      <c r="C3115" s="1">
        <v>44011</v>
      </c>
      <c r="F3115">
        <v>7</v>
      </c>
    </row>
    <row r="3116" spans="1:14">
      <c r="A3116" t="s">
        <v>8123</v>
      </c>
      <c r="B3116" s="1">
        <v>44029</v>
      </c>
      <c r="C3116" s="1">
        <v>44014</v>
      </c>
      <c r="F3116">
        <v>15</v>
      </c>
      <c r="G3116">
        <v>21</v>
      </c>
    </row>
    <row r="3117" spans="1:14">
      <c r="A3117" t="s">
        <v>11109</v>
      </c>
      <c r="B3117" s="1">
        <v>44018</v>
      </c>
      <c r="C3117" s="1">
        <v>44021</v>
      </c>
      <c r="F3117">
        <v>15</v>
      </c>
    </row>
    <row r="3118" spans="1:14">
      <c r="A3118" t="s">
        <v>1225</v>
      </c>
      <c r="B3118" s="1">
        <v>43755</v>
      </c>
      <c r="C3118" s="1">
        <v>43973</v>
      </c>
      <c r="F3118">
        <v>14</v>
      </c>
      <c r="G3118">
        <v>19</v>
      </c>
      <c r="H3118">
        <v>25</v>
      </c>
      <c r="I3118">
        <v>35</v>
      </c>
      <c r="J3118">
        <v>48</v>
      </c>
    </row>
    <row r="3119" spans="1:14">
      <c r="A3119" t="s">
        <v>12465</v>
      </c>
      <c r="B3119" s="1">
        <v>43789</v>
      </c>
      <c r="C3119" s="1">
        <v>43957</v>
      </c>
      <c r="F3119">
        <v>14</v>
      </c>
      <c r="G3119">
        <v>21</v>
      </c>
      <c r="H3119">
        <v>27</v>
      </c>
      <c r="I3119">
        <v>36</v>
      </c>
    </row>
    <row r="3120" spans="1:14">
      <c r="A3120" t="s">
        <v>2452</v>
      </c>
      <c r="B3120" s="1">
        <v>43990</v>
      </c>
      <c r="C3120" s="1">
        <v>43923</v>
      </c>
      <c r="F3120">
        <v>21</v>
      </c>
      <c r="G3120">
        <v>37</v>
      </c>
      <c r="H3120">
        <v>60</v>
      </c>
      <c r="I3120">
        <v>70</v>
      </c>
      <c r="J3120">
        <v>78</v>
      </c>
      <c r="K3120">
        <v>82</v>
      </c>
    </row>
    <row r="3121" spans="1:21">
      <c r="A3121" t="s">
        <v>7603</v>
      </c>
      <c r="B3121" s="1">
        <v>43902</v>
      </c>
      <c r="C3121" s="1">
        <v>44011</v>
      </c>
      <c r="F3121">
        <v>10</v>
      </c>
      <c r="G3121">
        <v>21</v>
      </c>
    </row>
    <row r="3122" spans="1:21">
      <c r="A3122" t="s">
        <v>7191</v>
      </c>
      <c r="B3122" s="1">
        <v>43985</v>
      </c>
      <c r="C3122" s="1">
        <v>43908</v>
      </c>
      <c r="F3122">
        <v>12</v>
      </c>
      <c r="G3122">
        <v>26</v>
      </c>
      <c r="H3122">
        <v>32</v>
      </c>
      <c r="I3122">
        <v>36</v>
      </c>
      <c r="J3122">
        <v>48</v>
      </c>
      <c r="K3122">
        <v>55</v>
      </c>
      <c r="L3122">
        <v>59</v>
      </c>
      <c r="M3122" s="3">
        <v>72</v>
      </c>
      <c r="N3122">
        <v>81</v>
      </c>
      <c r="O3122">
        <v>91</v>
      </c>
    </row>
    <row r="3123" spans="1:21">
      <c r="A3123" t="s">
        <v>3716</v>
      </c>
      <c r="B3123" s="1">
        <v>43545</v>
      </c>
      <c r="C3123" s="1">
        <v>43923</v>
      </c>
      <c r="F3123">
        <v>8</v>
      </c>
      <c r="G3123">
        <v>21</v>
      </c>
      <c r="H3123">
        <v>28</v>
      </c>
      <c r="I3123">
        <v>39</v>
      </c>
      <c r="J3123">
        <v>50</v>
      </c>
      <c r="K3123">
        <v>59</v>
      </c>
      <c r="L3123">
        <v>70</v>
      </c>
    </row>
    <row r="3124" spans="1:21">
      <c r="A3124" t="s">
        <v>8530</v>
      </c>
      <c r="B3124" s="1">
        <v>43991</v>
      </c>
      <c r="C3124" s="1">
        <v>43810</v>
      </c>
      <c r="F3124">
        <v>58</v>
      </c>
      <c r="G3124">
        <v>64</v>
      </c>
      <c r="H3124">
        <v>77</v>
      </c>
      <c r="I3124">
        <v>81</v>
      </c>
    </row>
    <row r="3125" spans="1:21">
      <c r="A3125" t="s">
        <v>12489</v>
      </c>
      <c r="B3125" s="1">
        <v>44013</v>
      </c>
      <c r="C3125" s="1">
        <v>43923</v>
      </c>
      <c r="F3125">
        <v>8</v>
      </c>
      <c r="G3125">
        <v>12</v>
      </c>
      <c r="H3125">
        <v>21</v>
      </c>
      <c r="I3125">
        <v>29</v>
      </c>
      <c r="J3125">
        <v>50</v>
      </c>
      <c r="K3125">
        <v>60</v>
      </c>
      <c r="L3125">
        <v>70</v>
      </c>
      <c r="M3125" s="3">
        <v>74</v>
      </c>
      <c r="N3125">
        <v>79</v>
      </c>
      <c r="O3125">
        <v>84</v>
      </c>
    </row>
    <row r="3126" spans="1:21">
      <c r="A3126" t="s">
        <v>7517</v>
      </c>
      <c r="B3126" s="1">
        <v>44005</v>
      </c>
      <c r="C3126" s="1">
        <v>43923</v>
      </c>
      <c r="F3126">
        <v>12</v>
      </c>
      <c r="G3126">
        <v>21</v>
      </c>
      <c r="H3126">
        <v>29</v>
      </c>
      <c r="I3126">
        <v>50</v>
      </c>
      <c r="J3126">
        <v>60</v>
      </c>
      <c r="K3126">
        <v>70</v>
      </c>
      <c r="L3126">
        <v>78</v>
      </c>
      <c r="M3126" s="3">
        <v>82</v>
      </c>
    </row>
    <row r="3127" spans="1:21">
      <c r="A3127" t="s">
        <v>3303</v>
      </c>
      <c r="B3127" s="1">
        <v>44033</v>
      </c>
      <c r="C3127" s="1">
        <v>43791</v>
      </c>
      <c r="F3127">
        <v>6</v>
      </c>
      <c r="G3127">
        <v>14</v>
      </c>
      <c r="H3127">
        <v>32</v>
      </c>
      <c r="I3127">
        <v>42</v>
      </c>
      <c r="J3127">
        <v>51</v>
      </c>
      <c r="K3127">
        <v>81</v>
      </c>
      <c r="L3127">
        <v>90</v>
      </c>
      <c r="M3127" s="3">
        <v>101</v>
      </c>
      <c r="N3127">
        <v>110</v>
      </c>
      <c r="O3127">
        <v>117</v>
      </c>
      <c r="P3127">
        <v>133</v>
      </c>
      <c r="Q3127">
        <v>137</v>
      </c>
      <c r="R3127">
        <v>144</v>
      </c>
      <c r="S3127">
        <v>156</v>
      </c>
      <c r="T3127">
        <v>167</v>
      </c>
      <c r="U3127">
        <v>175</v>
      </c>
    </row>
    <row r="3128" spans="1:21">
      <c r="A3128" t="s">
        <v>8913</v>
      </c>
      <c r="B3128" s="1">
        <v>44021</v>
      </c>
      <c r="C3128" s="1">
        <v>44007</v>
      </c>
      <c r="F3128">
        <v>14</v>
      </c>
      <c r="G3128">
        <v>20</v>
      </c>
    </row>
    <row r="3129" spans="1:21">
      <c r="A3129" t="s">
        <v>9037</v>
      </c>
      <c r="B3129" s="1">
        <v>43879</v>
      </c>
      <c r="C3129" s="1">
        <v>43986</v>
      </c>
      <c r="F3129">
        <v>6</v>
      </c>
      <c r="G3129">
        <v>15</v>
      </c>
      <c r="H3129">
        <v>25</v>
      </c>
    </row>
    <row r="3130" spans="1:21">
      <c r="A3130" t="s">
        <v>4379</v>
      </c>
      <c r="B3130" s="1">
        <v>44027</v>
      </c>
      <c r="C3130" s="1">
        <v>44011</v>
      </c>
      <c r="F3130">
        <v>7</v>
      </c>
      <c r="G3130">
        <v>13</v>
      </c>
      <c r="H3130">
        <v>24</v>
      </c>
    </row>
    <row r="3131" spans="1:21">
      <c r="A3131" t="s">
        <v>7946</v>
      </c>
      <c r="B3131" s="1">
        <v>43999</v>
      </c>
      <c r="C3131" s="1">
        <v>44008</v>
      </c>
      <c r="F3131">
        <v>11</v>
      </c>
      <c r="G3131">
        <v>15</v>
      </c>
      <c r="H3131">
        <v>21</v>
      </c>
    </row>
    <row r="3132" spans="1:21">
      <c r="A3132" t="s">
        <v>9684</v>
      </c>
      <c r="B3132" s="1">
        <v>44005</v>
      </c>
      <c r="C3132" s="1">
        <v>43978</v>
      </c>
      <c r="F3132">
        <v>7</v>
      </c>
      <c r="G3132">
        <v>13</v>
      </c>
      <c r="H3132">
        <v>23</v>
      </c>
      <c r="I3132">
        <v>33</v>
      </c>
      <c r="J3132">
        <v>42</v>
      </c>
    </row>
    <row r="3133" spans="1:21">
      <c r="A3133" t="s">
        <v>8743</v>
      </c>
      <c r="B3133" s="1">
        <v>44012</v>
      </c>
      <c r="C3133" s="1">
        <v>43944</v>
      </c>
      <c r="F3133">
        <v>10</v>
      </c>
      <c r="G3133">
        <v>15</v>
      </c>
      <c r="H3133">
        <v>28</v>
      </c>
      <c r="I3133">
        <v>36</v>
      </c>
      <c r="J3133">
        <v>45</v>
      </c>
      <c r="K3133">
        <v>52</v>
      </c>
      <c r="L3133">
        <v>60</v>
      </c>
      <c r="M3133" s="3">
        <v>70</v>
      </c>
    </row>
    <row r="3134" spans="1:21">
      <c r="A3134" t="s">
        <v>4048</v>
      </c>
      <c r="B3134" s="1">
        <v>43949</v>
      </c>
      <c r="C3134" s="1">
        <v>43978</v>
      </c>
      <c r="F3134">
        <v>7</v>
      </c>
      <c r="G3134">
        <v>21</v>
      </c>
      <c r="H3134">
        <v>33</v>
      </c>
      <c r="I3134">
        <v>41</v>
      </c>
    </row>
    <row r="3135" spans="1:21">
      <c r="A3135" t="s">
        <v>12471</v>
      </c>
      <c r="B3135" s="1">
        <v>43858</v>
      </c>
      <c r="C3135" s="1">
        <v>44013</v>
      </c>
      <c r="F3135">
        <v>6</v>
      </c>
      <c r="G3135">
        <v>21</v>
      </c>
    </row>
    <row r="3136" spans="1:21">
      <c r="A3136" t="s">
        <v>11605</v>
      </c>
      <c r="B3136" s="1">
        <v>44018</v>
      </c>
      <c r="C3136" s="1">
        <v>44007</v>
      </c>
      <c r="F3136">
        <v>12</v>
      </c>
    </row>
    <row r="3137" spans="1:24">
      <c r="A3137" t="s">
        <v>1856</v>
      </c>
      <c r="B3137" s="1">
        <v>43941</v>
      </c>
      <c r="C3137" s="1">
        <v>44012</v>
      </c>
      <c r="F3137">
        <v>7</v>
      </c>
      <c r="G3137">
        <v>21</v>
      </c>
    </row>
    <row r="3138" spans="1:24">
      <c r="A3138" t="s">
        <v>695</v>
      </c>
      <c r="B3138" s="1">
        <v>43958</v>
      </c>
      <c r="C3138" s="1">
        <v>44036</v>
      </c>
      <c r="F3138">
        <v>7</v>
      </c>
    </row>
    <row r="3139" spans="1:24">
      <c r="A3139" t="s">
        <v>13068</v>
      </c>
      <c r="B3139" s="1">
        <v>44027</v>
      </c>
      <c r="C3139" s="1">
        <v>43872</v>
      </c>
      <c r="F3139">
        <v>14</v>
      </c>
      <c r="G3139">
        <v>21</v>
      </c>
      <c r="H3139">
        <v>33</v>
      </c>
      <c r="I3139">
        <v>43</v>
      </c>
      <c r="J3139">
        <v>67</v>
      </c>
      <c r="K3139">
        <v>72</v>
      </c>
      <c r="L3139">
        <v>92</v>
      </c>
      <c r="M3139" s="3">
        <v>105</v>
      </c>
      <c r="N3139">
        <v>110</v>
      </c>
      <c r="O3139">
        <v>118</v>
      </c>
    </row>
    <row r="3140" spans="1:24">
      <c r="A3140" t="s">
        <v>1095</v>
      </c>
      <c r="B3140" s="1">
        <v>44033</v>
      </c>
      <c r="C3140" s="1">
        <v>44025</v>
      </c>
      <c r="F3140">
        <v>11</v>
      </c>
    </row>
    <row r="3141" spans="1:24">
      <c r="A3141" t="s">
        <v>9089</v>
      </c>
      <c r="B3141" s="1">
        <v>43963</v>
      </c>
      <c r="C3141" s="1">
        <v>43945</v>
      </c>
      <c r="F3141">
        <v>6</v>
      </c>
      <c r="G3141">
        <v>16</v>
      </c>
      <c r="H3141">
        <v>22</v>
      </c>
      <c r="I3141">
        <v>35</v>
      </c>
      <c r="J3141">
        <v>55</v>
      </c>
      <c r="K3141">
        <v>63</v>
      </c>
    </row>
    <row r="3142" spans="1:24">
      <c r="A3142" t="s">
        <v>1311</v>
      </c>
      <c r="B3142" s="1">
        <v>43987</v>
      </c>
      <c r="C3142" s="1">
        <v>44027</v>
      </c>
      <c r="F3142">
        <v>12</v>
      </c>
    </row>
    <row r="3143" spans="1:24">
      <c r="A3143" t="s">
        <v>7532</v>
      </c>
      <c r="B3143" s="1">
        <v>44005</v>
      </c>
      <c r="C3143" s="1">
        <v>43978</v>
      </c>
      <c r="F3143">
        <v>7</v>
      </c>
      <c r="G3143">
        <v>21</v>
      </c>
      <c r="H3143">
        <v>33</v>
      </c>
      <c r="I3143">
        <v>41</v>
      </c>
    </row>
    <row r="3144" spans="1:24">
      <c r="A3144" t="s">
        <v>6309</v>
      </c>
      <c r="B3144" s="1">
        <v>44025</v>
      </c>
      <c r="C3144" s="1">
        <v>43965</v>
      </c>
      <c r="F3144">
        <v>5</v>
      </c>
      <c r="G3144">
        <v>21</v>
      </c>
      <c r="H3144">
        <v>41</v>
      </c>
      <c r="I3144">
        <v>49</v>
      </c>
    </row>
    <row r="3145" spans="1:24">
      <c r="A3145" t="s">
        <v>1837</v>
      </c>
      <c r="B3145" s="1">
        <v>43963</v>
      </c>
      <c r="C3145" s="1">
        <v>44022</v>
      </c>
      <c r="F3145">
        <v>7</v>
      </c>
      <c r="G3145">
        <v>15</v>
      </c>
    </row>
    <row r="3146" spans="1:24">
      <c r="A3146" t="s">
        <v>7443</v>
      </c>
      <c r="B3146" s="1">
        <v>44035</v>
      </c>
      <c r="C3146" s="1">
        <v>43965</v>
      </c>
      <c r="F3146">
        <v>21</v>
      </c>
      <c r="G3146">
        <v>30</v>
      </c>
      <c r="H3146">
        <v>49</v>
      </c>
    </row>
    <row r="3147" spans="1:24">
      <c r="A3147" t="s">
        <v>3780</v>
      </c>
      <c r="B3147" s="1">
        <v>43962</v>
      </c>
      <c r="C3147" s="1">
        <v>43965</v>
      </c>
      <c r="F3147">
        <v>12</v>
      </c>
      <c r="G3147">
        <v>21</v>
      </c>
      <c r="H3147">
        <v>30</v>
      </c>
      <c r="I3147">
        <v>41</v>
      </c>
      <c r="J3147">
        <v>49</v>
      </c>
    </row>
    <row r="3148" spans="1:24">
      <c r="A3148" t="s">
        <v>13441</v>
      </c>
      <c r="B3148" s="1">
        <v>44032</v>
      </c>
      <c r="C3148" s="1">
        <v>43907</v>
      </c>
      <c r="F3148">
        <v>14</v>
      </c>
      <c r="G3148">
        <v>24</v>
      </c>
      <c r="H3148">
        <v>32</v>
      </c>
      <c r="I3148">
        <v>49</v>
      </c>
      <c r="J3148">
        <v>56</v>
      </c>
      <c r="K3148">
        <v>72</v>
      </c>
      <c r="L3148">
        <v>82</v>
      </c>
      <c r="M3148" s="3">
        <v>90</v>
      </c>
      <c r="N3148">
        <v>94</v>
      </c>
    </row>
    <row r="3149" spans="1:24">
      <c r="A3149" t="s">
        <v>4758</v>
      </c>
      <c r="B3149" s="1">
        <v>43984</v>
      </c>
      <c r="C3149" s="1">
        <v>43942</v>
      </c>
      <c r="F3149">
        <v>17</v>
      </c>
      <c r="G3149">
        <v>25</v>
      </c>
      <c r="H3149">
        <v>36</v>
      </c>
      <c r="I3149">
        <v>48</v>
      </c>
      <c r="J3149">
        <v>58</v>
      </c>
      <c r="K3149">
        <v>66</v>
      </c>
      <c r="L3149">
        <v>70</v>
      </c>
    </row>
    <row r="3150" spans="1:24">
      <c r="A3150" t="s">
        <v>7719</v>
      </c>
      <c r="B3150" s="1">
        <v>43941</v>
      </c>
      <c r="C3150" s="1">
        <v>43978</v>
      </c>
      <c r="F3150">
        <v>7</v>
      </c>
      <c r="G3150">
        <v>13</v>
      </c>
      <c r="H3150">
        <v>35</v>
      </c>
      <c r="I3150">
        <v>41</v>
      </c>
    </row>
    <row r="3151" spans="1:24">
      <c r="A3151" t="s">
        <v>265</v>
      </c>
      <c r="B3151" s="1">
        <v>43808</v>
      </c>
      <c r="C3151" s="1">
        <v>43733</v>
      </c>
      <c r="F3151">
        <v>6</v>
      </c>
      <c r="G3151">
        <v>20</v>
      </c>
      <c r="H3151">
        <v>42</v>
      </c>
      <c r="I3151">
        <v>48</v>
      </c>
      <c r="J3151">
        <v>55</v>
      </c>
      <c r="K3151">
        <v>66</v>
      </c>
      <c r="L3151">
        <v>84</v>
      </c>
      <c r="M3151" s="3">
        <v>107</v>
      </c>
      <c r="N3151">
        <v>120</v>
      </c>
      <c r="O3151">
        <v>132</v>
      </c>
      <c r="P3151">
        <v>143</v>
      </c>
      <c r="Q3151">
        <v>148</v>
      </c>
      <c r="R3151">
        <v>160</v>
      </c>
      <c r="S3151">
        <v>168</v>
      </c>
      <c r="T3151">
        <v>175</v>
      </c>
      <c r="U3151">
        <v>191</v>
      </c>
      <c r="V3151">
        <v>201</v>
      </c>
      <c r="W3151">
        <v>209</v>
      </c>
      <c r="X3151">
        <v>213</v>
      </c>
    </row>
    <row r="3152" spans="1:24">
      <c r="A3152" t="s">
        <v>3461</v>
      </c>
      <c r="B3152" s="1">
        <v>43909</v>
      </c>
      <c r="C3152" s="1">
        <v>43812</v>
      </c>
      <c r="F3152">
        <v>10</v>
      </c>
      <c r="G3152">
        <v>28</v>
      </c>
      <c r="H3152">
        <v>36</v>
      </c>
      <c r="I3152">
        <v>51</v>
      </c>
      <c r="J3152">
        <v>60</v>
      </c>
      <c r="K3152">
        <v>75</v>
      </c>
      <c r="L3152">
        <v>87</v>
      </c>
      <c r="M3152" s="3">
        <v>93</v>
      </c>
      <c r="N3152">
        <v>112</v>
      </c>
      <c r="O3152">
        <v>119</v>
      </c>
      <c r="P3152">
        <v>145</v>
      </c>
      <c r="Q3152">
        <v>153</v>
      </c>
    </row>
    <row r="3153" spans="1:17">
      <c r="A3153" t="s">
        <v>10883</v>
      </c>
      <c r="B3153" s="1">
        <v>43984</v>
      </c>
      <c r="C3153" s="1">
        <v>43965</v>
      </c>
      <c r="F3153">
        <v>8</v>
      </c>
      <c r="G3153">
        <v>21</v>
      </c>
      <c r="H3153">
        <v>30</v>
      </c>
      <c r="I3153">
        <v>49</v>
      </c>
      <c r="J3153">
        <v>55</v>
      </c>
    </row>
    <row r="3154" spans="1:17">
      <c r="A3154" t="s">
        <v>8712</v>
      </c>
      <c r="B3154" s="1">
        <v>44025</v>
      </c>
      <c r="C3154" s="1">
        <v>43964</v>
      </c>
      <c r="F3154">
        <v>9</v>
      </c>
      <c r="G3154">
        <v>21</v>
      </c>
      <c r="H3154">
        <v>32</v>
      </c>
      <c r="I3154">
        <v>42</v>
      </c>
      <c r="J3154">
        <v>50</v>
      </c>
    </row>
    <row r="3155" spans="1:17">
      <c r="A3155" t="s">
        <v>1905</v>
      </c>
      <c r="B3155" s="1">
        <v>43987</v>
      </c>
      <c r="C3155" s="1">
        <v>43943</v>
      </c>
      <c r="F3155">
        <v>7</v>
      </c>
      <c r="G3155">
        <v>24</v>
      </c>
      <c r="H3155">
        <v>40</v>
      </c>
      <c r="I3155">
        <v>46</v>
      </c>
      <c r="J3155">
        <v>57</v>
      </c>
      <c r="K3155">
        <v>65</v>
      </c>
      <c r="L3155">
        <v>70</v>
      </c>
    </row>
    <row r="3156" spans="1:17">
      <c r="A3156" t="s">
        <v>3057</v>
      </c>
      <c r="B3156" s="1">
        <v>43971</v>
      </c>
      <c r="C3156" s="1">
        <v>43977</v>
      </c>
      <c r="F3156">
        <v>14</v>
      </c>
      <c r="G3156">
        <v>25</v>
      </c>
      <c r="H3156">
        <v>42</v>
      </c>
      <c r="I3156">
        <v>47</v>
      </c>
    </row>
    <row r="3157" spans="1:17">
      <c r="A3157" t="s">
        <v>7508</v>
      </c>
      <c r="B3157" s="1">
        <v>43936</v>
      </c>
      <c r="C3157" s="1">
        <v>43956</v>
      </c>
      <c r="F3157">
        <v>21</v>
      </c>
      <c r="G3157">
        <v>40</v>
      </c>
      <c r="H3157">
        <v>48</v>
      </c>
      <c r="I3157">
        <v>53</v>
      </c>
      <c r="J3157">
        <v>57</v>
      </c>
    </row>
    <row r="3158" spans="1:17">
      <c r="A3158" t="s">
        <v>8645</v>
      </c>
      <c r="B3158" s="1">
        <v>43998</v>
      </c>
      <c r="C3158" s="1">
        <v>43997</v>
      </c>
      <c r="F3158">
        <v>12</v>
      </c>
      <c r="G3158">
        <v>22</v>
      </c>
      <c r="H3158">
        <v>28</v>
      </c>
    </row>
    <row r="3159" spans="1:17">
      <c r="A3159" t="s">
        <v>3408</v>
      </c>
      <c r="B3159" s="1">
        <v>43950</v>
      </c>
      <c r="C3159" s="1">
        <v>44034</v>
      </c>
      <c r="F3159">
        <v>7</v>
      </c>
    </row>
    <row r="3160" spans="1:17">
      <c r="A3160" t="s">
        <v>8700</v>
      </c>
      <c r="B3160" s="1">
        <v>44019</v>
      </c>
      <c r="C3160" s="1">
        <v>43985</v>
      </c>
      <c r="F3160">
        <v>21</v>
      </c>
      <c r="G3160">
        <v>36</v>
      </c>
    </row>
    <row r="3161" spans="1:17">
      <c r="A3161" t="s">
        <v>10487</v>
      </c>
      <c r="B3161" s="1">
        <v>43964</v>
      </c>
      <c r="C3161" s="1">
        <v>43923</v>
      </c>
      <c r="F3161">
        <v>12</v>
      </c>
      <c r="G3161">
        <v>36</v>
      </c>
      <c r="H3161">
        <v>49</v>
      </c>
      <c r="I3161">
        <v>60</v>
      </c>
      <c r="J3161">
        <v>70</v>
      </c>
    </row>
    <row r="3162" spans="1:17">
      <c r="A3162" t="s">
        <v>48</v>
      </c>
      <c r="B3162" s="1">
        <v>43963</v>
      </c>
      <c r="C3162" s="1">
        <v>43966</v>
      </c>
      <c r="F3162">
        <v>7</v>
      </c>
      <c r="G3162">
        <v>20</v>
      </c>
      <c r="H3162">
        <v>30</v>
      </c>
      <c r="I3162">
        <v>40</v>
      </c>
      <c r="J3162">
        <v>48</v>
      </c>
    </row>
    <row r="3163" spans="1:17">
      <c r="A3163" t="s">
        <v>3992</v>
      </c>
      <c r="B3163" s="1">
        <v>43998</v>
      </c>
      <c r="C3163" s="1">
        <v>43902</v>
      </c>
      <c r="F3163">
        <v>7</v>
      </c>
      <c r="G3163">
        <v>14</v>
      </c>
      <c r="H3163">
        <v>21</v>
      </c>
      <c r="I3163">
        <v>35</v>
      </c>
      <c r="J3163">
        <v>39</v>
      </c>
      <c r="K3163">
        <v>49</v>
      </c>
      <c r="L3163">
        <v>63</v>
      </c>
      <c r="M3163" s="3">
        <v>74</v>
      </c>
      <c r="N3163">
        <v>78</v>
      </c>
      <c r="O3163">
        <v>82</v>
      </c>
      <c r="P3163">
        <v>96</v>
      </c>
      <c r="Q3163">
        <v>101</v>
      </c>
    </row>
    <row r="3164" spans="1:17">
      <c r="A3164" t="s">
        <v>10382</v>
      </c>
      <c r="B3164" s="1">
        <v>43872</v>
      </c>
      <c r="C3164" s="1">
        <v>44014</v>
      </c>
      <c r="F3164">
        <v>7</v>
      </c>
      <c r="G3164">
        <v>21</v>
      </c>
    </row>
    <row r="3165" spans="1:17">
      <c r="A3165" t="s">
        <v>12183</v>
      </c>
      <c r="B3165" s="1">
        <v>43998</v>
      </c>
      <c r="C3165" s="1">
        <v>44026</v>
      </c>
      <c r="F3165">
        <v>15</v>
      </c>
    </row>
    <row r="3166" spans="1:17">
      <c r="A3166" t="s">
        <v>4821</v>
      </c>
      <c r="B3166" s="1">
        <v>44014</v>
      </c>
      <c r="C3166" s="1">
        <v>43965</v>
      </c>
      <c r="F3166">
        <v>12</v>
      </c>
      <c r="G3166">
        <v>21</v>
      </c>
      <c r="H3166">
        <v>30</v>
      </c>
      <c r="I3166">
        <v>38</v>
      </c>
      <c r="J3166">
        <v>45</v>
      </c>
      <c r="K3166">
        <v>56</v>
      </c>
    </row>
    <row r="3167" spans="1:17">
      <c r="A3167" t="s">
        <v>7942</v>
      </c>
      <c r="B3167" s="1">
        <v>43962</v>
      </c>
      <c r="C3167" s="1">
        <v>43990</v>
      </c>
      <c r="F3167">
        <v>14</v>
      </c>
      <c r="G3167">
        <v>25</v>
      </c>
      <c r="H3167">
        <v>33</v>
      </c>
    </row>
    <row r="3168" spans="1:17">
      <c r="A3168" t="s">
        <v>4236</v>
      </c>
      <c r="B3168" s="1">
        <v>43852</v>
      </c>
      <c r="C3168" s="1">
        <v>43965</v>
      </c>
      <c r="F3168">
        <v>8</v>
      </c>
      <c r="G3168">
        <v>15</v>
      </c>
      <c r="H3168">
        <v>21</v>
      </c>
      <c r="I3168">
        <v>30</v>
      </c>
      <c r="J3168">
        <v>41</v>
      </c>
      <c r="K3168">
        <v>49</v>
      </c>
    </row>
    <row r="3169" spans="1:13">
      <c r="A3169" t="s">
        <v>6608</v>
      </c>
      <c r="B3169" s="1">
        <v>43985</v>
      </c>
      <c r="C3169" s="1">
        <v>43978</v>
      </c>
      <c r="F3169">
        <v>7</v>
      </c>
      <c r="G3169">
        <v>12</v>
      </c>
      <c r="H3169">
        <v>23</v>
      </c>
      <c r="I3169">
        <v>28</v>
      </c>
      <c r="J3169">
        <v>33</v>
      </c>
    </row>
    <row r="3170" spans="1:13">
      <c r="A3170" t="s">
        <v>3914</v>
      </c>
      <c r="B3170" s="1">
        <v>43914</v>
      </c>
      <c r="C3170" s="1">
        <v>43963</v>
      </c>
      <c r="F3170">
        <v>9</v>
      </c>
      <c r="G3170">
        <v>17</v>
      </c>
      <c r="H3170">
        <v>29</v>
      </c>
      <c r="I3170">
        <v>33</v>
      </c>
      <c r="J3170">
        <v>42</v>
      </c>
      <c r="K3170">
        <v>55</v>
      </c>
    </row>
    <row r="3171" spans="1:13">
      <c r="A3171" t="s">
        <v>6402</v>
      </c>
      <c r="B3171" s="1">
        <v>44032</v>
      </c>
      <c r="C3171" s="1">
        <v>44036</v>
      </c>
      <c r="F3171">
        <v>5</v>
      </c>
    </row>
    <row r="3172" spans="1:13">
      <c r="A3172" t="s">
        <v>13075</v>
      </c>
      <c r="B3172" s="1">
        <v>43916</v>
      </c>
      <c r="C3172" s="1">
        <v>44006</v>
      </c>
      <c r="F3172">
        <v>16</v>
      </c>
      <c r="G3172">
        <v>21</v>
      </c>
    </row>
    <row r="3173" spans="1:13">
      <c r="A3173" t="s">
        <v>12289</v>
      </c>
      <c r="B3173" s="1">
        <v>43973</v>
      </c>
      <c r="C3173" s="1">
        <v>44006</v>
      </c>
      <c r="F3173">
        <v>13</v>
      </c>
      <c r="G3173">
        <v>21</v>
      </c>
    </row>
    <row r="3174" spans="1:13">
      <c r="A3174" t="s">
        <v>9425</v>
      </c>
      <c r="B3174" s="1">
        <v>43830</v>
      </c>
      <c r="C3174" s="1">
        <v>44008</v>
      </c>
      <c r="F3174">
        <v>8</v>
      </c>
      <c r="G3174">
        <v>21</v>
      </c>
    </row>
    <row r="3175" spans="1:13">
      <c r="A3175" t="s">
        <v>10360</v>
      </c>
      <c r="B3175" s="1">
        <v>44032</v>
      </c>
      <c r="C3175" s="1">
        <v>44013</v>
      </c>
      <c r="F3175">
        <v>8</v>
      </c>
      <c r="G3175">
        <v>16</v>
      </c>
      <c r="H3175">
        <v>21</v>
      </c>
    </row>
    <row r="3176" spans="1:13">
      <c r="A3176" t="s">
        <v>2480</v>
      </c>
      <c r="B3176" s="1">
        <v>43979</v>
      </c>
      <c r="C3176" s="1">
        <v>43952</v>
      </c>
      <c r="F3176">
        <v>9</v>
      </c>
      <c r="G3176">
        <v>28</v>
      </c>
      <c r="H3176">
        <v>40</v>
      </c>
      <c r="I3176">
        <v>48</v>
      </c>
      <c r="J3176">
        <v>54</v>
      </c>
    </row>
    <row r="3177" spans="1:13">
      <c r="A3177" t="s">
        <v>8461</v>
      </c>
      <c r="B3177" s="1">
        <v>44005</v>
      </c>
      <c r="C3177" s="1">
        <v>43978</v>
      </c>
      <c r="F3177">
        <v>7</v>
      </c>
      <c r="G3177">
        <v>12</v>
      </c>
      <c r="H3177">
        <v>23</v>
      </c>
      <c r="I3177">
        <v>36</v>
      </c>
      <c r="J3177">
        <v>41</v>
      </c>
      <c r="K3177">
        <v>45</v>
      </c>
    </row>
    <row r="3178" spans="1:13">
      <c r="A3178" t="s">
        <v>10094</v>
      </c>
      <c r="B3178" s="1">
        <v>43921</v>
      </c>
      <c r="C3178" s="1">
        <v>44006</v>
      </c>
      <c r="F3178">
        <v>13</v>
      </c>
      <c r="G3178">
        <v>21</v>
      </c>
    </row>
    <row r="3179" spans="1:13">
      <c r="A3179" t="s">
        <v>11584</v>
      </c>
      <c r="B3179" s="1">
        <v>43991</v>
      </c>
      <c r="C3179" s="1">
        <v>43924</v>
      </c>
      <c r="F3179">
        <v>7</v>
      </c>
      <c r="G3179">
        <v>11</v>
      </c>
      <c r="H3179">
        <v>28</v>
      </c>
      <c r="I3179">
        <v>36</v>
      </c>
      <c r="J3179">
        <v>48</v>
      </c>
      <c r="K3179">
        <v>54</v>
      </c>
      <c r="L3179">
        <v>69</v>
      </c>
      <c r="M3179" s="3">
        <v>77</v>
      </c>
    </row>
    <row r="3180" spans="1:13">
      <c r="A3180" t="s">
        <v>1537</v>
      </c>
      <c r="B3180" s="1">
        <v>44021</v>
      </c>
      <c r="C3180" s="1">
        <v>44007</v>
      </c>
      <c r="F3180">
        <v>14</v>
      </c>
      <c r="G3180">
        <v>20</v>
      </c>
      <c r="H3180">
        <v>24</v>
      </c>
    </row>
    <row r="3181" spans="1:13">
      <c r="A3181" t="s">
        <v>1449</v>
      </c>
      <c r="B3181" s="1">
        <v>43983</v>
      </c>
      <c r="C3181" s="1">
        <v>43923</v>
      </c>
      <c r="F3181">
        <v>12</v>
      </c>
      <c r="G3181">
        <v>30</v>
      </c>
      <c r="H3181">
        <v>39</v>
      </c>
      <c r="I3181">
        <v>50</v>
      </c>
      <c r="J3181">
        <v>59</v>
      </c>
      <c r="K3181">
        <v>68</v>
      </c>
      <c r="L3181">
        <v>78</v>
      </c>
      <c r="M3181" s="3">
        <v>84</v>
      </c>
    </row>
    <row r="3182" spans="1:13">
      <c r="A3182" t="s">
        <v>12331</v>
      </c>
      <c r="B3182" s="1">
        <v>43908</v>
      </c>
      <c r="C3182" s="1">
        <v>44014</v>
      </c>
      <c r="F3182">
        <v>15</v>
      </c>
    </row>
    <row r="3183" spans="1:13">
      <c r="A3183" t="s">
        <v>12582</v>
      </c>
      <c r="B3183" s="1">
        <v>43983</v>
      </c>
      <c r="C3183" s="1">
        <v>44008</v>
      </c>
      <c r="F3183">
        <v>21</v>
      </c>
    </row>
    <row r="3184" spans="1:13">
      <c r="A3184" t="s">
        <v>4781</v>
      </c>
      <c r="B3184" s="1">
        <v>43973</v>
      </c>
      <c r="C3184" s="1">
        <v>44026</v>
      </c>
      <c r="F3184">
        <v>14</v>
      </c>
    </row>
    <row r="3185" spans="1:32">
      <c r="A3185" t="s">
        <v>5676</v>
      </c>
      <c r="B3185" s="1">
        <v>43962</v>
      </c>
      <c r="C3185" s="1">
        <v>43682</v>
      </c>
      <c r="F3185">
        <v>7</v>
      </c>
      <c r="G3185">
        <v>14</v>
      </c>
      <c r="H3185">
        <v>31</v>
      </c>
      <c r="I3185">
        <v>36</v>
      </c>
      <c r="J3185">
        <v>42</v>
      </c>
      <c r="K3185">
        <v>62</v>
      </c>
      <c r="L3185">
        <v>71</v>
      </c>
      <c r="M3185" s="3">
        <v>76</v>
      </c>
      <c r="N3185">
        <v>84</v>
      </c>
      <c r="O3185">
        <v>103</v>
      </c>
      <c r="P3185">
        <v>120</v>
      </c>
      <c r="Q3185">
        <v>126</v>
      </c>
      <c r="R3185">
        <v>143</v>
      </c>
      <c r="S3185">
        <v>159</v>
      </c>
      <c r="T3185">
        <v>168</v>
      </c>
      <c r="U3185">
        <v>179</v>
      </c>
      <c r="V3185">
        <v>184</v>
      </c>
      <c r="W3185">
        <v>188</v>
      </c>
      <c r="X3185">
        <v>196</v>
      </c>
      <c r="Y3185">
        <v>204</v>
      </c>
      <c r="Z3185">
        <v>210</v>
      </c>
      <c r="AA3185">
        <v>216</v>
      </c>
      <c r="AB3185">
        <v>221</v>
      </c>
      <c r="AC3185">
        <v>227</v>
      </c>
      <c r="AD3185">
        <v>237</v>
      </c>
      <c r="AE3185">
        <v>245</v>
      </c>
      <c r="AF3185">
        <v>250</v>
      </c>
    </row>
    <row r="3186" spans="1:32">
      <c r="A3186" t="s">
        <v>5683</v>
      </c>
      <c r="B3186" s="1">
        <v>44033</v>
      </c>
      <c r="C3186" s="1">
        <v>43682</v>
      </c>
      <c r="F3186">
        <v>7</v>
      </c>
      <c r="G3186">
        <v>14</v>
      </c>
      <c r="H3186">
        <v>31</v>
      </c>
      <c r="I3186">
        <v>36</v>
      </c>
      <c r="J3186">
        <v>42</v>
      </c>
      <c r="K3186">
        <v>55</v>
      </c>
      <c r="L3186">
        <v>62</v>
      </c>
      <c r="M3186" s="3">
        <v>71</v>
      </c>
      <c r="N3186">
        <v>76</v>
      </c>
      <c r="O3186">
        <v>84</v>
      </c>
      <c r="P3186">
        <v>103</v>
      </c>
      <c r="Q3186">
        <v>120</v>
      </c>
      <c r="R3186">
        <v>126</v>
      </c>
      <c r="S3186">
        <v>143</v>
      </c>
      <c r="T3186">
        <v>159</v>
      </c>
      <c r="U3186">
        <v>168</v>
      </c>
      <c r="V3186">
        <v>179</v>
      </c>
      <c r="W3186">
        <v>184</v>
      </c>
      <c r="X3186">
        <v>188</v>
      </c>
      <c r="Y3186">
        <v>196</v>
      </c>
      <c r="Z3186">
        <v>210</v>
      </c>
      <c r="AA3186">
        <v>216</v>
      </c>
      <c r="AB3186">
        <v>221</v>
      </c>
      <c r="AC3186">
        <v>227</v>
      </c>
      <c r="AD3186">
        <v>237</v>
      </c>
      <c r="AE3186">
        <v>245</v>
      </c>
      <c r="AF3186">
        <v>250</v>
      </c>
    </row>
    <row r="3187" spans="1:32">
      <c r="A3187" t="s">
        <v>1963</v>
      </c>
      <c r="B3187" s="1">
        <v>43867</v>
      </c>
      <c r="C3187" s="1">
        <v>43965</v>
      </c>
      <c r="F3187">
        <v>10</v>
      </c>
      <c r="G3187">
        <v>21</v>
      </c>
      <c r="H3187">
        <v>30</v>
      </c>
      <c r="I3187">
        <v>38</v>
      </c>
      <c r="J3187">
        <v>54</v>
      </c>
    </row>
    <row r="3188" spans="1:32">
      <c r="A3188" t="s">
        <v>3640</v>
      </c>
      <c r="B3188" s="1">
        <v>44006</v>
      </c>
      <c r="C3188" s="1">
        <v>43986</v>
      </c>
      <c r="F3188">
        <v>7</v>
      </c>
      <c r="G3188">
        <v>15</v>
      </c>
      <c r="H3188">
        <v>27</v>
      </c>
      <c r="I3188">
        <v>35</v>
      </c>
    </row>
    <row r="3189" spans="1:32">
      <c r="A3189" t="s">
        <v>13290</v>
      </c>
      <c r="B3189" s="1">
        <v>44035</v>
      </c>
      <c r="C3189" s="1">
        <v>43889</v>
      </c>
      <c r="F3189">
        <v>14</v>
      </c>
      <c r="G3189">
        <v>24</v>
      </c>
      <c r="H3189">
        <v>38</v>
      </c>
      <c r="I3189">
        <v>48</v>
      </c>
      <c r="J3189">
        <v>72</v>
      </c>
      <c r="K3189">
        <v>77</v>
      </c>
      <c r="L3189">
        <v>95</v>
      </c>
    </row>
    <row r="3190" spans="1:32">
      <c r="A3190" t="s">
        <v>7789</v>
      </c>
      <c r="B3190" s="1">
        <v>43977</v>
      </c>
      <c r="C3190" s="1">
        <v>43945</v>
      </c>
      <c r="F3190">
        <v>5</v>
      </c>
      <c r="G3190">
        <v>14</v>
      </c>
      <c r="H3190">
        <v>22</v>
      </c>
      <c r="I3190">
        <v>58</v>
      </c>
      <c r="J3190">
        <v>63</v>
      </c>
    </row>
    <row r="3191" spans="1:32">
      <c r="A3191" t="s">
        <v>997</v>
      </c>
      <c r="B3191" s="1">
        <v>44025</v>
      </c>
      <c r="C3191" s="1">
        <v>44011</v>
      </c>
      <c r="F3191">
        <v>12</v>
      </c>
      <c r="G3191">
        <v>18</v>
      </c>
    </row>
    <row r="3192" spans="1:32">
      <c r="A3192" t="s">
        <v>12282</v>
      </c>
      <c r="B3192" s="1">
        <v>43984</v>
      </c>
      <c r="C3192" s="1">
        <v>44036</v>
      </c>
      <c r="F3192">
        <v>5</v>
      </c>
    </row>
    <row r="3193" spans="1:32">
      <c r="A3193" t="s">
        <v>1627</v>
      </c>
      <c r="B3193" s="1">
        <v>43942</v>
      </c>
      <c r="C3193" s="1">
        <v>43801</v>
      </c>
      <c r="F3193">
        <v>19</v>
      </c>
      <c r="G3193">
        <v>30</v>
      </c>
      <c r="H3193">
        <v>42</v>
      </c>
      <c r="I3193">
        <v>48</v>
      </c>
      <c r="J3193">
        <v>60</v>
      </c>
      <c r="K3193">
        <v>87</v>
      </c>
      <c r="L3193">
        <v>96</v>
      </c>
      <c r="M3193" s="3">
        <v>105</v>
      </c>
      <c r="N3193">
        <v>127</v>
      </c>
      <c r="O3193">
        <v>133</v>
      </c>
      <c r="P3193">
        <v>154</v>
      </c>
      <c r="Q3193">
        <v>164</v>
      </c>
    </row>
    <row r="3194" spans="1:32">
      <c r="A3194" t="s">
        <v>12853</v>
      </c>
      <c r="B3194" s="1">
        <v>43894</v>
      </c>
      <c r="C3194" s="1">
        <v>44033</v>
      </c>
      <c r="F3194">
        <v>7</v>
      </c>
    </row>
    <row r="3195" spans="1:32">
      <c r="A3195" t="s">
        <v>12096</v>
      </c>
      <c r="B3195" s="1">
        <v>43747</v>
      </c>
      <c r="C3195" s="1">
        <v>44026</v>
      </c>
      <c r="F3195">
        <v>14</v>
      </c>
    </row>
    <row r="3196" spans="1:32">
      <c r="A3196" t="s">
        <v>4362</v>
      </c>
      <c r="B3196" s="1">
        <v>44001</v>
      </c>
      <c r="C3196" s="1">
        <v>43943</v>
      </c>
      <c r="F3196">
        <v>36</v>
      </c>
      <c r="G3196">
        <v>40</v>
      </c>
      <c r="H3196">
        <v>45</v>
      </c>
      <c r="I3196">
        <v>57</v>
      </c>
      <c r="J3196">
        <v>67</v>
      </c>
    </row>
    <row r="3197" spans="1:32">
      <c r="A3197" t="s">
        <v>2172</v>
      </c>
      <c r="B3197" s="1">
        <v>44018</v>
      </c>
      <c r="C3197" s="1">
        <v>43965</v>
      </c>
      <c r="F3197">
        <v>11</v>
      </c>
      <c r="G3197">
        <v>21</v>
      </c>
      <c r="H3197">
        <v>30</v>
      </c>
      <c r="I3197">
        <v>38</v>
      </c>
      <c r="J3197">
        <v>49</v>
      </c>
      <c r="K3197">
        <v>55</v>
      </c>
    </row>
    <row r="3198" spans="1:32">
      <c r="A3198" t="s">
        <v>4805</v>
      </c>
      <c r="B3198" s="1">
        <v>43969</v>
      </c>
      <c r="C3198" s="1">
        <v>43927</v>
      </c>
      <c r="F3198">
        <v>12</v>
      </c>
      <c r="G3198">
        <v>21</v>
      </c>
      <c r="H3198">
        <v>30</v>
      </c>
      <c r="I3198">
        <v>48</v>
      </c>
      <c r="J3198">
        <v>57</v>
      </c>
      <c r="K3198">
        <v>65</v>
      </c>
      <c r="L3198">
        <v>72</v>
      </c>
      <c r="M3198" s="3">
        <v>81</v>
      </c>
    </row>
    <row r="3199" spans="1:32">
      <c r="A3199" t="s">
        <v>6795</v>
      </c>
      <c r="B3199" s="1">
        <v>43881</v>
      </c>
      <c r="C3199" s="1">
        <v>43909</v>
      </c>
      <c r="F3199">
        <v>12</v>
      </c>
    </row>
    <row r="3200" spans="1:32">
      <c r="A3200" t="s">
        <v>7068</v>
      </c>
      <c r="B3200" s="1">
        <v>43983</v>
      </c>
      <c r="C3200" s="1">
        <v>44008</v>
      </c>
      <c r="F3200">
        <v>8</v>
      </c>
      <c r="G3200">
        <v>15</v>
      </c>
      <c r="H3200">
        <v>21</v>
      </c>
    </row>
    <row r="3201" spans="1:7">
      <c r="A3201" t="s">
        <v>9105</v>
      </c>
      <c r="B3201" s="1">
        <v>44005</v>
      </c>
      <c r="C3201" s="1">
        <v>44007</v>
      </c>
      <c r="F3201">
        <v>12</v>
      </c>
      <c r="G3201">
        <v>24</v>
      </c>
    </row>
    <row r="3202" spans="1:7">
      <c r="A3202" t="s">
        <v>13063</v>
      </c>
      <c r="B3202" s="1">
        <v>44014</v>
      </c>
      <c r="C3202" s="1">
        <v>43994</v>
      </c>
      <c r="F3202">
        <v>21</v>
      </c>
      <c r="G3202">
        <v>30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01"/>
  <sheetViews>
    <sheetView workbookViewId="0">
      <selection activeCell="B2" sqref="B2"/>
    </sheetView>
  </sheetViews>
  <sheetFormatPr defaultRowHeight="15.75"/>
  <cols>
    <col min="1" max="1" width="9" style="3"/>
  </cols>
  <sheetData>
    <row r="1" spans="1:3">
      <c r="A1" s="3" t="s">
        <v>13480</v>
      </c>
      <c r="B1" t="s">
        <v>13481</v>
      </c>
      <c r="C1" t="s">
        <v>13482</v>
      </c>
    </row>
    <row r="2" spans="1:3">
      <c r="A2" s="3">
        <v>1</v>
      </c>
      <c r="B2">
        <f>peak!E2</f>
        <v>0</v>
      </c>
      <c r="C2">
        <f>bot!E2</f>
        <v>0</v>
      </c>
    </row>
    <row r="3" spans="1:3">
      <c r="A3" s="3">
        <v>2</v>
      </c>
      <c r="B3">
        <f>peak!E3</f>
        <v>0</v>
      </c>
      <c r="C3">
        <f>bot!E3</f>
        <v>0</v>
      </c>
    </row>
    <row r="4" spans="1:3">
      <c r="A4" s="3">
        <v>3</v>
      </c>
      <c r="B4">
        <f>peak!E4</f>
        <v>0</v>
      </c>
      <c r="C4">
        <f>bot!E4</f>
        <v>0</v>
      </c>
    </row>
    <row r="5" spans="1:3">
      <c r="A5" s="3">
        <v>4</v>
      </c>
      <c r="B5">
        <f>peak!E5</f>
        <v>53</v>
      </c>
      <c r="C5">
        <f>bot!E5</f>
        <v>44</v>
      </c>
    </row>
    <row r="6" spans="1:3">
      <c r="A6" s="3">
        <v>5</v>
      </c>
      <c r="B6">
        <f>peak!E6</f>
        <v>317</v>
      </c>
      <c r="C6">
        <f>bot!E6</f>
        <v>228</v>
      </c>
    </row>
    <row r="7" spans="1:3">
      <c r="A7" s="3">
        <v>6</v>
      </c>
      <c r="B7">
        <f>peak!E7</f>
        <v>231</v>
      </c>
      <c r="C7">
        <f>bot!E7</f>
        <v>209</v>
      </c>
    </row>
    <row r="8" spans="1:3">
      <c r="A8" s="3">
        <v>7</v>
      </c>
      <c r="B8">
        <f>peak!E8</f>
        <v>738</v>
      </c>
      <c r="C8">
        <f>bot!E8</f>
        <v>568</v>
      </c>
    </row>
    <row r="9" spans="1:3">
      <c r="A9" s="3">
        <v>8</v>
      </c>
      <c r="B9">
        <f>peak!E9</f>
        <v>128</v>
      </c>
      <c r="C9">
        <f>bot!E9</f>
        <v>167</v>
      </c>
    </row>
    <row r="10" spans="1:3">
      <c r="A10" s="3">
        <v>9</v>
      </c>
      <c r="B10">
        <f>peak!E10</f>
        <v>238</v>
      </c>
      <c r="C10">
        <f>bot!E10</f>
        <v>272</v>
      </c>
    </row>
    <row r="11" spans="1:3">
      <c r="A11" s="3">
        <v>10</v>
      </c>
      <c r="B11">
        <f>peak!E11</f>
        <v>166</v>
      </c>
      <c r="C11">
        <f>bot!E11</f>
        <v>193</v>
      </c>
    </row>
    <row r="12" spans="1:3">
      <c r="A12" s="3">
        <v>11</v>
      </c>
      <c r="B12">
        <f>peak!E12</f>
        <v>105</v>
      </c>
      <c r="C12">
        <f>bot!E12</f>
        <v>65</v>
      </c>
    </row>
    <row r="13" spans="1:3">
      <c r="A13" s="3">
        <v>12</v>
      </c>
      <c r="B13">
        <f>peak!E13</f>
        <v>537</v>
      </c>
      <c r="C13">
        <f>bot!E13</f>
        <v>645</v>
      </c>
    </row>
    <row r="14" spans="1:3">
      <c r="A14" s="3">
        <v>13</v>
      </c>
      <c r="B14">
        <f>peak!E14</f>
        <v>203</v>
      </c>
      <c r="C14">
        <f>bot!E14</f>
        <v>116</v>
      </c>
    </row>
    <row r="15" spans="1:3">
      <c r="A15" s="3">
        <v>14</v>
      </c>
      <c r="B15">
        <f>peak!E15</f>
        <v>463</v>
      </c>
      <c r="C15">
        <f>bot!E15</f>
        <v>427</v>
      </c>
    </row>
    <row r="16" spans="1:3">
      <c r="A16" s="3">
        <v>15</v>
      </c>
      <c r="B16">
        <f>peak!E16</f>
        <v>428</v>
      </c>
      <c r="C16">
        <f>bot!E16</f>
        <v>469</v>
      </c>
    </row>
    <row r="17" spans="1:3">
      <c r="A17" s="3">
        <v>16</v>
      </c>
      <c r="B17">
        <f>peak!E17</f>
        <v>97</v>
      </c>
      <c r="C17">
        <f>bot!E17</f>
        <v>130</v>
      </c>
    </row>
    <row r="18" spans="1:3">
      <c r="A18" s="3">
        <v>17</v>
      </c>
      <c r="B18">
        <f>peak!E18</f>
        <v>76</v>
      </c>
      <c r="C18">
        <f>bot!E18</f>
        <v>66</v>
      </c>
    </row>
    <row r="19" spans="1:3">
      <c r="A19" s="3">
        <v>18</v>
      </c>
      <c r="B19">
        <f>peak!E19</f>
        <v>215</v>
      </c>
      <c r="C19">
        <f>bot!E19</f>
        <v>174</v>
      </c>
    </row>
    <row r="20" spans="1:3">
      <c r="A20" s="3">
        <v>19</v>
      </c>
      <c r="B20">
        <f>peak!E20</f>
        <v>41</v>
      </c>
      <c r="C20">
        <f>bot!E20</f>
        <v>61</v>
      </c>
    </row>
    <row r="21" spans="1:3">
      <c r="A21" s="3">
        <v>20</v>
      </c>
      <c r="B21">
        <f>peak!E21</f>
        <v>250</v>
      </c>
      <c r="C21">
        <f>bot!E21</f>
        <v>166</v>
      </c>
    </row>
    <row r="22" spans="1:3">
      <c r="A22" s="3">
        <v>21</v>
      </c>
      <c r="B22">
        <f>peak!E22</f>
        <v>784</v>
      </c>
      <c r="C22">
        <f>bot!E22</f>
        <v>869</v>
      </c>
    </row>
    <row r="23" spans="1:3">
      <c r="A23" s="3">
        <v>22</v>
      </c>
      <c r="B23">
        <f>peak!E23</f>
        <v>48</v>
      </c>
      <c r="C23">
        <f>bot!E23</f>
        <v>68</v>
      </c>
    </row>
    <row r="24" spans="1:3">
      <c r="A24" s="3">
        <v>23</v>
      </c>
      <c r="B24">
        <f>peak!E24</f>
        <v>56</v>
      </c>
      <c r="C24">
        <f>bot!E24</f>
        <v>50</v>
      </c>
    </row>
    <row r="25" spans="1:3">
      <c r="A25" s="3">
        <v>24</v>
      </c>
      <c r="B25">
        <f>peak!E25</f>
        <v>493</v>
      </c>
      <c r="C25">
        <f>bot!E25</f>
        <v>453</v>
      </c>
    </row>
    <row r="26" spans="1:3">
      <c r="A26" s="3">
        <v>25</v>
      </c>
      <c r="B26">
        <f>peak!E26</f>
        <v>186</v>
      </c>
      <c r="C26">
        <f>bot!E26</f>
        <v>151</v>
      </c>
    </row>
    <row r="27" spans="1:3">
      <c r="A27" s="3">
        <v>26</v>
      </c>
      <c r="B27">
        <f>peak!E27</f>
        <v>79</v>
      </c>
      <c r="C27">
        <f>bot!E27</f>
        <v>71</v>
      </c>
    </row>
    <row r="28" spans="1:3">
      <c r="A28" s="3">
        <v>27</v>
      </c>
      <c r="B28">
        <f>peak!E28</f>
        <v>194</v>
      </c>
      <c r="C28">
        <f>bot!E28</f>
        <v>120</v>
      </c>
    </row>
    <row r="29" spans="1:3">
      <c r="A29" s="3">
        <v>28</v>
      </c>
      <c r="B29">
        <f>peak!E29</f>
        <v>302</v>
      </c>
      <c r="C29">
        <f>bot!E29</f>
        <v>301</v>
      </c>
    </row>
    <row r="30" spans="1:3">
      <c r="A30" s="3">
        <v>29</v>
      </c>
      <c r="B30">
        <f>peak!E30</f>
        <v>89</v>
      </c>
      <c r="C30">
        <f>bot!E30</f>
        <v>98</v>
      </c>
    </row>
    <row r="31" spans="1:3">
      <c r="A31" s="3">
        <v>30</v>
      </c>
      <c r="B31">
        <f>peak!E31</f>
        <v>344</v>
      </c>
      <c r="C31">
        <f>bot!E31</f>
        <v>412</v>
      </c>
    </row>
    <row r="32" spans="1:3">
      <c r="A32" s="3">
        <v>31</v>
      </c>
      <c r="B32">
        <f>peak!E32</f>
        <v>81</v>
      </c>
      <c r="C32">
        <f>bot!E32</f>
        <v>79</v>
      </c>
    </row>
    <row r="33" spans="1:3">
      <c r="A33" s="3">
        <v>32</v>
      </c>
      <c r="B33">
        <f>peak!E33</f>
        <v>82</v>
      </c>
      <c r="C33">
        <f>bot!E33</f>
        <v>88</v>
      </c>
    </row>
    <row r="34" spans="1:3">
      <c r="A34" s="3">
        <v>33</v>
      </c>
      <c r="B34">
        <f>peak!E34</f>
        <v>150</v>
      </c>
      <c r="C34">
        <f>bot!E34</f>
        <v>101</v>
      </c>
    </row>
    <row r="35" spans="1:3">
      <c r="A35" s="3">
        <v>34</v>
      </c>
      <c r="B35">
        <f>peak!E35</f>
        <v>101</v>
      </c>
      <c r="C35">
        <f>bot!E35</f>
        <v>91</v>
      </c>
    </row>
    <row r="36" spans="1:3">
      <c r="A36" s="3">
        <v>35</v>
      </c>
      <c r="B36">
        <f>peak!E36</f>
        <v>362</v>
      </c>
      <c r="C36">
        <f>bot!E36</f>
        <v>385</v>
      </c>
    </row>
    <row r="37" spans="1:3">
      <c r="A37" s="3">
        <v>36</v>
      </c>
      <c r="B37">
        <f>peak!E37</f>
        <v>237</v>
      </c>
      <c r="C37">
        <f>bot!E37</f>
        <v>275</v>
      </c>
    </row>
    <row r="38" spans="1:3">
      <c r="A38" s="3">
        <v>37</v>
      </c>
      <c r="B38">
        <f>peak!E38</f>
        <v>50</v>
      </c>
      <c r="C38">
        <f>bot!E38</f>
        <v>47</v>
      </c>
    </row>
    <row r="39" spans="1:3">
      <c r="A39" s="3">
        <v>38</v>
      </c>
      <c r="B39">
        <f>peak!E39</f>
        <v>68</v>
      </c>
      <c r="C39">
        <f>bot!E39</f>
        <v>154</v>
      </c>
    </row>
    <row r="40" spans="1:3">
      <c r="A40" s="3">
        <v>39</v>
      </c>
      <c r="B40">
        <f>peak!E40</f>
        <v>149</v>
      </c>
      <c r="C40">
        <f>bot!E40</f>
        <v>140</v>
      </c>
    </row>
    <row r="41" spans="1:3">
      <c r="A41" s="3">
        <v>40</v>
      </c>
      <c r="B41">
        <f>peak!E41</f>
        <v>179</v>
      </c>
      <c r="C41">
        <f>bot!E41</f>
        <v>135</v>
      </c>
    </row>
    <row r="42" spans="1:3">
      <c r="A42" s="3">
        <v>41</v>
      </c>
      <c r="B42">
        <f>peak!E42</f>
        <v>78</v>
      </c>
      <c r="C42">
        <f>bot!E42</f>
        <v>101</v>
      </c>
    </row>
    <row r="43" spans="1:3">
      <c r="A43" s="3">
        <v>42</v>
      </c>
      <c r="B43">
        <f>peak!E43</f>
        <v>329</v>
      </c>
      <c r="C43">
        <f>bot!E43</f>
        <v>349</v>
      </c>
    </row>
    <row r="44" spans="1:3">
      <c r="A44" s="3">
        <v>43</v>
      </c>
      <c r="B44">
        <f>peak!E44</f>
        <v>59</v>
      </c>
      <c r="C44">
        <f>bot!E44</f>
        <v>48</v>
      </c>
    </row>
    <row r="45" spans="1:3">
      <c r="A45" s="3">
        <v>44</v>
      </c>
      <c r="B45">
        <f>peak!E45</f>
        <v>42</v>
      </c>
      <c r="C45">
        <f>bot!E45</f>
        <v>65</v>
      </c>
    </row>
    <row r="46" spans="1:3">
      <c r="A46" s="3">
        <v>45</v>
      </c>
      <c r="B46">
        <f>peak!E46</f>
        <v>172</v>
      </c>
      <c r="C46">
        <f>bot!E46</f>
        <v>237</v>
      </c>
    </row>
    <row r="47" spans="1:3">
      <c r="A47" s="3">
        <v>46</v>
      </c>
      <c r="B47">
        <f>peak!E47</f>
        <v>66</v>
      </c>
      <c r="C47">
        <f>bot!E47</f>
        <v>55</v>
      </c>
    </row>
    <row r="48" spans="1:3">
      <c r="A48" s="3">
        <v>47</v>
      </c>
      <c r="B48">
        <f>peak!E48</f>
        <v>64</v>
      </c>
      <c r="C48">
        <f>bot!E48</f>
        <v>45</v>
      </c>
    </row>
    <row r="49" spans="1:3">
      <c r="A49" s="3">
        <v>48</v>
      </c>
      <c r="B49">
        <f>peak!E49</f>
        <v>247</v>
      </c>
      <c r="C49">
        <f>bot!E49</f>
        <v>234</v>
      </c>
    </row>
    <row r="50" spans="1:3">
      <c r="A50" s="3">
        <v>49</v>
      </c>
      <c r="B50">
        <f>peak!E50</f>
        <v>157</v>
      </c>
      <c r="C50">
        <f>bot!E50</f>
        <v>187</v>
      </c>
    </row>
    <row r="51" spans="1:3">
      <c r="A51" s="3">
        <v>50</v>
      </c>
      <c r="B51">
        <f>peak!E51</f>
        <v>98</v>
      </c>
      <c r="C51">
        <f>bot!E51</f>
        <v>131</v>
      </c>
    </row>
    <row r="52" spans="1:3">
      <c r="A52" s="3">
        <v>51</v>
      </c>
      <c r="B52">
        <f>peak!E52</f>
        <v>94</v>
      </c>
      <c r="C52">
        <f>bot!E52</f>
        <v>98</v>
      </c>
    </row>
    <row r="53" spans="1:3">
      <c r="A53" s="3">
        <v>52</v>
      </c>
      <c r="B53">
        <f>peak!E53</f>
        <v>42</v>
      </c>
      <c r="C53">
        <f>bot!E53</f>
        <v>40</v>
      </c>
    </row>
    <row r="54" spans="1:3">
      <c r="A54" s="3">
        <v>53</v>
      </c>
      <c r="B54">
        <f>peak!E54</f>
        <v>55</v>
      </c>
      <c r="C54">
        <f>bot!E54</f>
        <v>65</v>
      </c>
    </row>
    <row r="55" spans="1:3">
      <c r="A55" s="3">
        <v>54</v>
      </c>
      <c r="B55">
        <f>peak!E55</f>
        <v>95</v>
      </c>
      <c r="C55">
        <f>bot!E55</f>
        <v>164</v>
      </c>
    </row>
    <row r="56" spans="1:3">
      <c r="A56" s="3">
        <v>55</v>
      </c>
      <c r="B56">
        <f>peak!E56</f>
        <v>102</v>
      </c>
      <c r="C56">
        <f>bot!E56</f>
        <v>129</v>
      </c>
    </row>
    <row r="57" spans="1:3">
      <c r="A57" s="3">
        <v>56</v>
      </c>
      <c r="B57">
        <f>peak!E57</f>
        <v>195</v>
      </c>
      <c r="C57">
        <f>bot!E57</f>
        <v>164</v>
      </c>
    </row>
    <row r="58" spans="1:3">
      <c r="A58" s="3">
        <v>57</v>
      </c>
      <c r="B58">
        <f>peak!E58</f>
        <v>78</v>
      </c>
      <c r="C58">
        <f>bot!E58</f>
        <v>75</v>
      </c>
    </row>
    <row r="59" spans="1:3">
      <c r="A59" s="3">
        <v>58</v>
      </c>
      <c r="B59">
        <f>peak!E59</f>
        <v>38</v>
      </c>
      <c r="C59">
        <f>bot!E59</f>
        <v>45</v>
      </c>
    </row>
    <row r="60" spans="1:3">
      <c r="A60" s="3">
        <v>59</v>
      </c>
      <c r="B60">
        <f>peak!E60</f>
        <v>35</v>
      </c>
      <c r="C60">
        <f>bot!E60</f>
        <v>53</v>
      </c>
    </row>
    <row r="61" spans="1:3">
      <c r="A61" s="3">
        <v>60</v>
      </c>
      <c r="B61">
        <f>peak!E61</f>
        <v>185</v>
      </c>
      <c r="C61">
        <f>bot!E61</f>
        <v>206</v>
      </c>
    </row>
    <row r="62" spans="1:3">
      <c r="A62" s="3">
        <v>61</v>
      </c>
      <c r="B62">
        <f>peak!E62</f>
        <v>34</v>
      </c>
      <c r="C62">
        <f>bot!E62</f>
        <v>42</v>
      </c>
    </row>
    <row r="63" spans="1:3">
      <c r="A63" s="3">
        <v>62</v>
      </c>
      <c r="B63">
        <f>peak!E63</f>
        <v>35</v>
      </c>
      <c r="C63">
        <f>bot!E63</f>
        <v>37</v>
      </c>
    </row>
    <row r="64" spans="1:3">
      <c r="A64" s="3">
        <v>63</v>
      </c>
      <c r="B64">
        <f>peak!E64</f>
        <v>147</v>
      </c>
      <c r="C64">
        <f>bot!E64</f>
        <v>169</v>
      </c>
    </row>
    <row r="65" spans="1:3">
      <c r="A65" s="3">
        <v>64</v>
      </c>
      <c r="B65">
        <f>peak!E65</f>
        <v>58</v>
      </c>
      <c r="C65">
        <f>bot!E65</f>
        <v>45</v>
      </c>
    </row>
    <row r="66" spans="1:3">
      <c r="A66" s="3">
        <v>65</v>
      </c>
      <c r="B66">
        <f>peak!E66</f>
        <v>66</v>
      </c>
      <c r="C66">
        <f>bot!E66</f>
        <v>65</v>
      </c>
    </row>
    <row r="67" spans="1:3">
      <c r="A67" s="3">
        <v>66</v>
      </c>
      <c r="B67">
        <f>peak!E67</f>
        <v>63</v>
      </c>
      <c r="C67">
        <f>bot!E67</f>
        <v>68</v>
      </c>
    </row>
    <row r="68" spans="1:3">
      <c r="A68" s="3">
        <v>67</v>
      </c>
      <c r="B68">
        <f>peak!E68</f>
        <v>53</v>
      </c>
      <c r="C68">
        <f>bot!E68</f>
        <v>34</v>
      </c>
    </row>
    <row r="69" spans="1:3">
      <c r="A69" s="3">
        <v>68</v>
      </c>
      <c r="B69">
        <f>peak!E69</f>
        <v>38</v>
      </c>
      <c r="C69">
        <f>bot!E69</f>
        <v>51</v>
      </c>
    </row>
    <row r="70" spans="1:3">
      <c r="A70" s="3">
        <v>69</v>
      </c>
      <c r="B70">
        <f>peak!E70</f>
        <v>39</v>
      </c>
      <c r="C70">
        <f>bot!E70</f>
        <v>46</v>
      </c>
    </row>
    <row r="71" spans="1:3">
      <c r="A71" s="3">
        <v>70</v>
      </c>
      <c r="B71">
        <f>peak!E71</f>
        <v>155</v>
      </c>
      <c r="C71">
        <f>bot!E71</f>
        <v>180</v>
      </c>
    </row>
    <row r="72" spans="1:3">
      <c r="A72" s="3">
        <v>71</v>
      </c>
      <c r="B72">
        <f>peak!E72</f>
        <v>31</v>
      </c>
      <c r="C72">
        <f>bot!E72</f>
        <v>41</v>
      </c>
    </row>
    <row r="73" spans="1:3">
      <c r="A73" s="3">
        <v>72</v>
      </c>
      <c r="B73">
        <f>peak!E73</f>
        <v>132</v>
      </c>
      <c r="C73">
        <f>bot!E73</f>
        <v>135</v>
      </c>
    </row>
    <row r="74" spans="1:3">
      <c r="A74" s="3">
        <v>73</v>
      </c>
      <c r="B74">
        <f>peak!E74</f>
        <v>25</v>
      </c>
      <c r="C74">
        <f>bot!E74</f>
        <v>27</v>
      </c>
    </row>
    <row r="75" spans="1:3">
      <c r="A75" s="3">
        <v>74</v>
      </c>
      <c r="B75">
        <f>peak!E75</f>
        <v>21</v>
      </c>
      <c r="C75">
        <f>bot!E75</f>
        <v>34</v>
      </c>
    </row>
    <row r="76" spans="1:3">
      <c r="A76" s="3">
        <v>75</v>
      </c>
      <c r="B76">
        <f>peak!E76</f>
        <v>82</v>
      </c>
      <c r="C76">
        <f>bot!E76</f>
        <v>85</v>
      </c>
    </row>
    <row r="77" spans="1:3">
      <c r="A77" s="3">
        <v>76</v>
      </c>
      <c r="B77">
        <f>peak!E77</f>
        <v>34</v>
      </c>
      <c r="C77">
        <f>bot!E77</f>
        <v>26</v>
      </c>
    </row>
    <row r="78" spans="1:3">
      <c r="A78" s="3">
        <v>77</v>
      </c>
      <c r="B78">
        <f>peak!E78</f>
        <v>86</v>
      </c>
      <c r="C78">
        <f>bot!E78</f>
        <v>83</v>
      </c>
    </row>
    <row r="79" spans="1:3">
      <c r="A79" s="3">
        <v>78</v>
      </c>
      <c r="B79">
        <f>peak!E79</f>
        <v>42</v>
      </c>
      <c r="C79">
        <f>bot!E79</f>
        <v>75</v>
      </c>
    </row>
    <row r="80" spans="1:3">
      <c r="A80" s="3">
        <v>79</v>
      </c>
      <c r="B80">
        <f>peak!E80</f>
        <v>21</v>
      </c>
      <c r="C80">
        <f>bot!E80</f>
        <v>26</v>
      </c>
    </row>
    <row r="81" spans="1:3">
      <c r="A81" s="3">
        <v>80</v>
      </c>
      <c r="B81">
        <f>peak!E81</f>
        <v>78</v>
      </c>
      <c r="C81">
        <f>bot!E81</f>
        <v>58</v>
      </c>
    </row>
    <row r="82" spans="1:3">
      <c r="A82" s="3">
        <v>81</v>
      </c>
      <c r="B82">
        <f>peak!E82</f>
        <v>52</v>
      </c>
      <c r="C82">
        <f>bot!E82</f>
        <v>42</v>
      </c>
    </row>
    <row r="83" spans="1:3">
      <c r="A83" s="3">
        <v>82</v>
      </c>
      <c r="B83">
        <f>peak!E83</f>
        <v>22</v>
      </c>
      <c r="C83">
        <f>bot!E83</f>
        <v>36</v>
      </c>
    </row>
    <row r="84" spans="1:3">
      <c r="A84" s="3">
        <v>83</v>
      </c>
      <c r="B84">
        <f>peak!E84</f>
        <v>26</v>
      </c>
      <c r="C84">
        <f>bot!E84</f>
        <v>37</v>
      </c>
    </row>
    <row r="85" spans="1:3">
      <c r="A85" s="3">
        <v>84</v>
      </c>
      <c r="B85">
        <f>peak!E85</f>
        <v>155</v>
      </c>
      <c r="C85">
        <f>bot!E85</f>
        <v>245</v>
      </c>
    </row>
    <row r="86" spans="1:3">
      <c r="A86" s="3">
        <v>85</v>
      </c>
      <c r="B86">
        <f>peak!E86</f>
        <v>37</v>
      </c>
      <c r="C86">
        <f>bot!E86</f>
        <v>39</v>
      </c>
    </row>
    <row r="87" spans="1:3">
      <c r="A87" s="3">
        <v>86</v>
      </c>
      <c r="B87">
        <f>peak!E87</f>
        <v>20</v>
      </c>
      <c r="C87">
        <f>bot!E87</f>
        <v>21</v>
      </c>
    </row>
    <row r="88" spans="1:3">
      <c r="A88" s="3">
        <v>87</v>
      </c>
      <c r="B88">
        <f>peak!E88</f>
        <v>33</v>
      </c>
      <c r="C88">
        <f>bot!E88</f>
        <v>30</v>
      </c>
    </row>
    <row r="89" spans="1:3">
      <c r="A89" s="3">
        <v>88</v>
      </c>
      <c r="B89">
        <f>peak!E89</f>
        <v>38</v>
      </c>
      <c r="C89">
        <f>bot!E89</f>
        <v>31</v>
      </c>
    </row>
    <row r="90" spans="1:3">
      <c r="A90" s="3">
        <v>89</v>
      </c>
      <c r="B90">
        <f>peak!E90</f>
        <v>37</v>
      </c>
      <c r="C90">
        <f>bot!E90</f>
        <v>32</v>
      </c>
    </row>
    <row r="91" spans="1:3">
      <c r="A91" s="3">
        <v>90</v>
      </c>
      <c r="B91">
        <f>peak!E91</f>
        <v>66</v>
      </c>
      <c r="C91">
        <f>bot!E91</f>
        <v>73</v>
      </c>
    </row>
    <row r="92" spans="1:3">
      <c r="A92" s="3">
        <v>91</v>
      </c>
      <c r="B92">
        <f>peak!E92</f>
        <v>63</v>
      </c>
      <c r="C92">
        <f>bot!E92</f>
        <v>70</v>
      </c>
    </row>
    <row r="93" spans="1:3">
      <c r="A93" s="3">
        <v>92</v>
      </c>
      <c r="B93">
        <f>peak!E93</f>
        <v>26</v>
      </c>
      <c r="C93">
        <f>bot!E93</f>
        <v>35</v>
      </c>
    </row>
    <row r="94" spans="1:3">
      <c r="A94" s="3">
        <v>93</v>
      </c>
      <c r="B94">
        <f>peak!E94</f>
        <v>29</v>
      </c>
      <c r="C94">
        <f>bot!E94</f>
        <v>36</v>
      </c>
    </row>
    <row r="95" spans="1:3">
      <c r="A95" s="3">
        <v>94</v>
      </c>
      <c r="B95">
        <f>peak!E95</f>
        <v>19</v>
      </c>
      <c r="C95">
        <f>bot!E95</f>
        <v>29</v>
      </c>
    </row>
    <row r="96" spans="1:3">
      <c r="A96" s="3">
        <v>95</v>
      </c>
      <c r="B96">
        <f>peak!E96</f>
        <v>27</v>
      </c>
      <c r="C96">
        <f>bot!E96</f>
        <v>50</v>
      </c>
    </row>
    <row r="97" spans="1:3">
      <c r="A97" s="3">
        <v>96</v>
      </c>
      <c r="B97">
        <f>peak!E97</f>
        <v>80</v>
      </c>
      <c r="C97">
        <f>bot!E97</f>
        <v>101</v>
      </c>
    </row>
    <row r="98" spans="1:3">
      <c r="A98" s="3">
        <v>97</v>
      </c>
      <c r="B98">
        <f>peak!E98</f>
        <v>25</v>
      </c>
      <c r="C98">
        <f>bot!E98</f>
        <v>15</v>
      </c>
    </row>
    <row r="99" spans="1:3">
      <c r="A99" s="3">
        <v>98</v>
      </c>
      <c r="B99">
        <f>peak!E99</f>
        <v>46</v>
      </c>
      <c r="C99">
        <f>bot!E99</f>
        <v>39</v>
      </c>
    </row>
    <row r="100" spans="1:3">
      <c r="A100" s="3">
        <v>99</v>
      </c>
      <c r="B100">
        <f>peak!E100</f>
        <v>28</v>
      </c>
      <c r="C100">
        <f>bot!E100</f>
        <v>26</v>
      </c>
    </row>
    <row r="101" spans="1:3">
      <c r="A101" s="3">
        <v>100</v>
      </c>
      <c r="B101">
        <f>peak!E101</f>
        <v>45</v>
      </c>
      <c r="C101">
        <f>bot!E101</f>
        <v>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output2</vt:lpstr>
      <vt:lpstr>工作表1</vt:lpstr>
      <vt:lpstr>peak</vt:lpstr>
      <vt:lpstr>bot</vt:lpstr>
      <vt:lpstr>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jk</dc:creator>
  <cp:lastModifiedBy>jk</cp:lastModifiedBy>
  <dcterms:created xsi:type="dcterms:W3CDTF">2020-08-11T13:13:36Z</dcterms:created>
  <dcterms:modified xsi:type="dcterms:W3CDTF">2020-08-11T23:56:29Z</dcterms:modified>
</cp:coreProperties>
</file>