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chool\CP212\"/>
    </mc:Choice>
  </mc:AlternateContent>
  <bookViews>
    <workbookView xWindow="0" yWindow="0" windowWidth="19200" windowHeight="6940" activeTab="4" xr2:uid="{00000000-000D-0000-FFFF-FFFF00000000}"/>
  </bookViews>
  <sheets>
    <sheet name="Region 1" sheetId="1" r:id="rId1"/>
    <sheet name="Region 2" sheetId="2" r:id="rId2"/>
    <sheet name="Region 3" sheetId="3" r:id="rId3"/>
    <sheet name="Find Formulas" sheetId="10" r:id="rId4"/>
    <sheet name="Formula List" sheetId="22" r:id="rId5"/>
  </sheets>
  <definedNames>
    <definedName name="cats">'Formula List'!$C$3:$C$5</definedName>
    <definedName name="cats2">'Formula List'!$C$3:$C$5</definedName>
    <definedName name="region1_total_sales">'Region 1'!$G$17</definedName>
    <definedName name="region2_total_sales">'Region 2'!$G$17</definedName>
    <definedName name="region3_total_sales">'Region 3'!$G$17</definedName>
    <definedName name="title">'Region 1'!$A$1</definedName>
  </definedNames>
  <calcPr calcId="171027"/>
</workbook>
</file>

<file path=xl/calcChain.xml><?xml version="1.0" encoding="utf-8"?>
<calcChain xmlns="http://schemas.openxmlformats.org/spreadsheetml/2006/main">
  <c r="H14" i="3" l="1"/>
  <c r="E18" i="3" l="1"/>
  <c r="G5" i="2"/>
  <c r="G9" i="2"/>
  <c r="G5" i="3"/>
  <c r="G9" i="3"/>
  <c r="G13" i="3"/>
  <c r="D18" i="3"/>
  <c r="E18" i="2"/>
  <c r="H8" i="3"/>
  <c r="G12" i="3"/>
  <c r="H7" i="3"/>
  <c r="H11" i="3"/>
  <c r="B17" i="3"/>
  <c r="H5" i="3"/>
  <c r="H15" i="3"/>
  <c r="C17" i="3"/>
  <c r="H6" i="3"/>
  <c r="H9" i="3"/>
  <c r="D17" i="3"/>
  <c r="C18" i="3"/>
  <c r="H10" i="3"/>
  <c r="H13" i="3"/>
  <c r="G4" i="3"/>
  <c r="G8" i="3"/>
  <c r="H4" i="3"/>
  <c r="H12" i="3"/>
  <c r="G7" i="3"/>
  <c r="G15" i="3"/>
  <c r="E17" i="3"/>
  <c r="B18" i="3"/>
  <c r="G11" i="3"/>
  <c r="H14" i="2"/>
  <c r="G6" i="3"/>
  <c r="G10" i="3"/>
  <c r="G14" i="3"/>
  <c r="D18" i="2"/>
  <c r="G13" i="2"/>
  <c r="G8" i="2"/>
  <c r="H12" i="2"/>
  <c r="B17" i="2"/>
  <c r="H5" i="2"/>
  <c r="H15" i="2"/>
  <c r="H7" i="2"/>
  <c r="C17" i="2"/>
  <c r="H6" i="2"/>
  <c r="H9" i="2"/>
  <c r="H11" i="2"/>
  <c r="D17" i="2"/>
  <c r="C18" i="2"/>
  <c r="H10" i="2"/>
  <c r="H13" i="2"/>
  <c r="H4" i="2"/>
  <c r="H8" i="2"/>
  <c r="B18" i="2"/>
  <c r="E17" i="2"/>
  <c r="G12" i="2"/>
  <c r="G4" i="2"/>
  <c r="G7" i="2"/>
  <c r="G11" i="2"/>
  <c r="G15" i="2"/>
  <c r="G6" i="2"/>
  <c r="G10" i="2"/>
  <c r="G14" i="2"/>
  <c r="E18" i="1"/>
  <c r="H9" i="1"/>
  <c r="D18" i="1"/>
  <c r="C18" i="1"/>
  <c r="H12" i="1"/>
  <c r="H13" i="1"/>
  <c r="H5" i="1"/>
  <c r="H8" i="1"/>
  <c r="H11" i="1"/>
  <c r="H10" i="1"/>
  <c r="H15" i="1"/>
  <c r="H7" i="1"/>
  <c r="H14" i="1"/>
  <c r="H6" i="1"/>
  <c r="H4" i="1"/>
  <c r="G15" i="1"/>
  <c r="G7" i="1"/>
  <c r="G11" i="1"/>
  <c r="G14" i="1"/>
  <c r="G6" i="1"/>
  <c r="G13" i="1"/>
  <c r="G5" i="1"/>
  <c r="G10" i="1"/>
  <c r="G12" i="1"/>
  <c r="G9" i="1"/>
  <c r="G8" i="1"/>
  <c r="G4" i="1"/>
  <c r="B18" i="1"/>
  <c r="D17" i="1"/>
  <c r="E17" i="1"/>
  <c r="C17" i="1"/>
  <c r="B17" i="1"/>
  <c r="G17" i="3" l="1"/>
  <c r="H18" i="3"/>
  <c r="G18" i="3"/>
  <c r="G17" i="2"/>
  <c r="G18" i="2"/>
  <c r="H18" i="2"/>
  <c r="G18" i="1"/>
  <c r="H18" i="1"/>
  <c r="G17" i="1"/>
</calcChain>
</file>

<file path=xl/sharedStrings.xml><?xml version="1.0" encoding="utf-8"?>
<sst xmlns="http://schemas.openxmlformats.org/spreadsheetml/2006/main" count="281" uniqueCount="130">
  <si>
    <t>Region 1</t>
  </si>
  <si>
    <t>Region 2</t>
  </si>
  <si>
    <t>Region 3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</si>
  <si>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</si>
  <si>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</si>
  <si>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</si>
  <si>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</si>
  <si>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</si>
  <si>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</si>
  <si>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</si>
  <si>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</si>
  <si>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</si>
  <si>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</si>
  <si>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</si>
  <si>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</si>
  <si>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Product 1</t>
  </si>
  <si>
    <t>Product 2</t>
  </si>
  <si>
    <t>Product 3</t>
  </si>
  <si>
    <t>Product 4</t>
  </si>
  <si>
    <t>Sum</t>
  </si>
  <si>
    <t>Average</t>
  </si>
  <si>
    <t>Totals:</t>
  </si>
  <si>
    <t>Average:</t>
  </si>
  <si>
    <t>-</t>
  </si>
  <si>
    <t>10073</t>
  </si>
  <si>
    <t>2518.25</t>
  </si>
  <si>
    <t>9385</t>
  </si>
  <si>
    <t>2346.25</t>
  </si>
  <si>
    <t>15761</t>
  </si>
  <si>
    <t>3940.25</t>
  </si>
  <si>
    <t>10201</t>
  </si>
  <si>
    <t>2550.25</t>
  </si>
  <si>
    <t>9436</t>
  </si>
  <si>
    <t>2359</t>
  </si>
  <si>
    <t>12083</t>
  </si>
  <si>
    <t>3020.75</t>
  </si>
  <si>
    <t>8641</t>
  </si>
  <si>
    <t>2160.25</t>
  </si>
  <si>
    <t>8790</t>
  </si>
  <si>
    <t>2197.5</t>
  </si>
  <si>
    <t>8191</t>
  </si>
  <si>
    <t>2047.75</t>
  </si>
  <si>
    <t>12029</t>
  </si>
  <si>
    <t>3007.25</t>
  </si>
  <si>
    <t>11759</t>
  </si>
  <si>
    <t>2939.75</t>
  </si>
  <si>
    <t>13116</t>
  </si>
  <si>
    <t>3279</t>
  </si>
  <si>
    <t>32462</t>
  </si>
  <si>
    <t>30304</t>
  </si>
  <si>
    <t>33531</t>
  </si>
  <si>
    <t>33168</t>
  </si>
  <si>
    <t>129465</t>
  </si>
  <si>
    <t>2705.1667</t>
  </si>
  <si>
    <t>2525.3333</t>
  </si>
  <si>
    <t>2794.25</t>
  </si>
  <si>
    <t>2764</t>
  </si>
  <si>
    <t>10788.75</t>
  </si>
  <si>
    <t>2697.1875</t>
  </si>
  <si>
    <t>10667</t>
  </si>
  <si>
    <t>2666.75</t>
  </si>
  <si>
    <t>10507</t>
  </si>
  <si>
    <t>2626.75</t>
  </si>
  <si>
    <t>13807</t>
  </si>
  <si>
    <t>3451.75</t>
  </si>
  <si>
    <t>11098</t>
  </si>
  <si>
    <t>2774.5</t>
  </si>
  <si>
    <t>15667</t>
  </si>
  <si>
    <t>3916.75</t>
  </si>
  <si>
    <t>11532</t>
  </si>
  <si>
    <t>2883</t>
  </si>
  <si>
    <t>12352</t>
  </si>
  <si>
    <t>3088</t>
  </si>
  <si>
    <t>12778</t>
  </si>
  <si>
    <t>3194.5</t>
  </si>
  <si>
    <t>13779</t>
  </si>
  <si>
    <t>3444.75</t>
  </si>
  <si>
    <t>10929</t>
  </si>
  <si>
    <t>2732.25</t>
  </si>
  <si>
    <t>14266</t>
  </si>
  <si>
    <t>3566.5</t>
  </si>
  <si>
    <t>36047</t>
  </si>
  <si>
    <t>39974</t>
  </si>
  <si>
    <t>38173</t>
  </si>
  <si>
    <t>33695</t>
  </si>
  <si>
    <t>147889</t>
  </si>
  <si>
    <t>3003.9167</t>
  </si>
  <si>
    <t>3331.1667</t>
  </si>
  <si>
    <t>3181.0833</t>
  </si>
  <si>
    <t>2807.9167</t>
  </si>
  <si>
    <t>12324.0833</t>
  </si>
  <si>
    <t>3081.0208</t>
  </si>
  <si>
    <t>12999</t>
  </si>
  <si>
    <t>3249.75</t>
  </si>
  <si>
    <t>7890</t>
  </si>
  <si>
    <t>1972.5</t>
  </si>
  <si>
    <t>11169</t>
  </si>
  <si>
    <t>2792.25</t>
  </si>
  <si>
    <t>14505</t>
  </si>
  <si>
    <t>3626.25</t>
  </si>
  <si>
    <t>13027</t>
  </si>
  <si>
    <t>3256.75</t>
  </si>
  <si>
    <t>5640</t>
  </si>
  <si>
    <t>1410</t>
  </si>
  <si>
    <t>14763</t>
  </si>
  <si>
    <t>3690.75</t>
  </si>
  <si>
    <t>14156</t>
  </si>
  <si>
    <t>3539</t>
  </si>
  <si>
    <t>11704</t>
  </si>
  <si>
    <t>2926</t>
  </si>
  <si>
    <t>11004</t>
  </si>
  <si>
    <t>2751</t>
  </si>
  <si>
    <t>15130</t>
  </si>
  <si>
    <t>3782.5</t>
  </si>
  <si>
    <t>12383</t>
  </si>
  <si>
    <t>3095.75</t>
  </si>
  <si>
    <t>33073</t>
  </si>
  <si>
    <t>38444</t>
  </si>
  <si>
    <t>36465</t>
  </si>
  <si>
    <t>36388</t>
  </si>
  <si>
    <t>144370</t>
  </si>
  <si>
    <t>2756.0833</t>
  </si>
  <si>
    <t>3203.6667</t>
  </si>
  <si>
    <t>3038.75</t>
  </si>
  <si>
    <t>3032.3333</t>
  </si>
  <si>
    <t>12030.8333</t>
  </si>
  <si>
    <t>3007.7083</t>
  </si>
  <si>
    <t>Formula</t>
  </si>
  <si>
    <t>Value</t>
  </si>
  <si>
    <t>cats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</si>
</sst>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;\-&quot;$&quot;#,##0.00"/>
    <numFmt numFmtId="44" formatCode="_-&quot;$&quot;* #,##0.00_-;\-&quot;$&quot;* #,##0.00_-;_-&quot;$&quot;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2" fillId="0" borderId="0" xfId="2"/>
    <xf numFmtId="44" fontId="0" fillId="0" borderId="0" xfId="1" applyFont="1"/>
    <xf numFmtId="0" fontId="3" fillId="0" borderId="0" xfId="0" applyFont="1"/>
    <xf numFmtId="0" fontId="3" fillId="2" borderId="0" xfId="0" applyFont="1" applyFill="1"/>
    <xf numFmtId="0" fontId="0" fillId="3" borderId="0" xfId="0" applyFill="1"/>
    <xf numFmtId="0" fontId="3" fillId="3" borderId="0" xfId="0" applyFont="1" applyFill="1"/>
    <xf numFmtId="44" fontId="0" fillId="4" borderId="0" xfId="1" applyFont="1" applyFill="1"/>
    <xf numFmtId="44" fontId="0" fillId="5" borderId="0" xfId="1" applyFont="1" applyFill="1"/>
    <xf numFmtId="44" fontId="0" fillId="6" borderId="0" xfId="1" applyFont="1" applyFill="1"/>
    <xf numFmtId="0" fontId="3" fillId="7" borderId="0" xfId="0" applyFont="1" applyFill="1"/>
    <xf numFmtId="0" fontId="0" fillId="0" borderId="0" xfId="0" quotePrefix="1"/>
    <xf numFmtId="7" fontId="0" fillId="0" borderId="0" xfId="0" applyNumberFormat="1"/>
    <xf numFmtId="0" fontId="5" fillId="0" borderId="0" xfId="0" applyFont="1"/>
    <xf numFmtId="0" fontId="5" fillId="0" borderId="0" xfId="0" quotePrefix="1" applyFont="1"/>
    <xf numFmtId="7" fontId="5" fillId="0" borderId="0" xfId="0" applyNumberFormat="1" applyFont="1"/>
    <xf numFmtId="0" fontId="6" fillId="0" borderId="0" xfId="0" applyFont="1"/>
  </cellXfs>
  <cellStyles count="3">
    <cellStyle name="Currency" xfId="1" builtinId="4"/>
    <cellStyle name="Normal" xfId="0" builtinId="0"/>
    <cellStyle name="Title" xfId="2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</xdr:row>
          <xdr:rowOff>31750</xdr:rowOff>
        </xdr:from>
        <xdr:to>
          <xdr:col>8</xdr:col>
          <xdr:colOff>444500</xdr:colOff>
          <xdr:row>10</xdr:row>
          <xdr:rowOff>69850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Formulas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92</xdr:row>
          <xdr:rowOff>165100</xdr:rowOff>
        </xdr:from>
        <xdr:to>
          <xdr:col>8</xdr:col>
          <xdr:colOff>50800</xdr:colOff>
          <xdr:row>96</xdr:row>
          <xdr:rowOff>95250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8"/>
  <sheetViews>
    <sheetView workbookViewId="0">
      <selection activeCell="H18" sqref="H18"/>
    </sheetView>
  </sheetViews>
  <sheetFormatPr defaultRowHeight="14.5" x14ac:dyDescent="0.35"/>
  <cols>
    <col min="2" max="5" width="11.54296875" bestFit="1" customWidth="1"/>
    <col min="6" max="6" width="3.54296875" customWidth="1"/>
    <col min="7" max="8" width="12.54296875" bestFit="1" customWidth="1"/>
  </cols>
  <sheetData>
    <row r="1" spans="1:8" ht="22.5" x14ac:dyDescent="0.45">
      <c r="A1" s="1" t="s">
        <v>0</v>
      </c>
    </row>
    <row r="2" spans="1:8" ht="22.5" x14ac:dyDescent="0.45">
      <c r="A2" s="1"/>
    </row>
    <row r="3" spans="1:8" x14ac:dyDescent="0.35">
      <c r="A3" s="5"/>
      <c r="B3" s="6" t="s">
        <v>15</v>
      </c>
      <c r="C3" s="6" t="s">
        <v>16</v>
      </c>
      <c r="D3" s="6" t="s">
        <v>17</v>
      </c>
      <c r="E3" s="6" t="s">
        <v>18</v>
      </c>
      <c r="F3" s="3"/>
      <c r="G3" s="4" t="s">
        <v>19</v>
      </c>
      <c r="H3" s="4" t="s">
        <v>20</v>
      </c>
    </row>
    <row r="4" spans="1:8" x14ac:dyDescent="0.35">
      <c r="A4" s="10" t="s">
        <v>3</v>
      </c>
      <c r="B4" s="7">
        <v>3487</v>
      </c>
      <c r="C4" s="7">
        <v>1561</v>
      </c>
      <c r="D4" s="7">
        <v>2614</v>
      </c>
      <c r="E4" s="7">
        <v>2411</v>
      </c>
      <c r="F4" s="2"/>
      <c r="G4" s="9">
        <f>SUM(B4:E4)</f>
        <v>10073</v>
      </c>
      <c r="H4" s="9">
        <f>AVERAGE(B4:E4)</f>
        <v>2518.25</v>
      </c>
    </row>
    <row r="5" spans="1:8" x14ac:dyDescent="0.35">
      <c r="A5" s="10" t="s">
        <v>4</v>
      </c>
      <c r="B5" s="7">
        <v>3487</v>
      </c>
      <c r="C5" s="7">
        <v>2761</v>
      </c>
      <c r="D5" s="7">
        <v>1537</v>
      </c>
      <c r="E5" s="7">
        <v>1600</v>
      </c>
      <c r="F5" s="2"/>
      <c r="G5" s="9">
        <f t="shared" ref="G5:G17" si="0">SUM(B5:E5)</f>
        <v>9385</v>
      </c>
      <c r="H5" s="9">
        <f t="shared" ref="H5:H15" si="1">AVERAGE(B5:E5)</f>
        <v>2346.25</v>
      </c>
    </row>
    <row r="6" spans="1:8" x14ac:dyDescent="0.35">
      <c r="A6" s="10" t="s">
        <v>5</v>
      </c>
      <c r="B6" s="7">
        <v>3845</v>
      </c>
      <c r="C6" s="7">
        <v>4224</v>
      </c>
      <c r="D6" s="7">
        <v>3647</v>
      </c>
      <c r="E6" s="7">
        <v>4045</v>
      </c>
      <c r="F6" s="2"/>
      <c r="G6" s="9">
        <f t="shared" si="0"/>
        <v>15761</v>
      </c>
      <c r="H6" s="9">
        <f t="shared" si="1"/>
        <v>3940.25</v>
      </c>
    </row>
    <row r="7" spans="1:8" x14ac:dyDescent="0.35">
      <c r="A7" s="10" t="s">
        <v>6</v>
      </c>
      <c r="B7" s="7">
        <v>2127</v>
      </c>
      <c r="C7" s="7">
        <v>1553</v>
      </c>
      <c r="D7" s="7">
        <v>4841</v>
      </c>
      <c r="E7" s="7">
        <v>1680</v>
      </c>
      <c r="F7" s="2"/>
      <c r="G7" s="9">
        <f t="shared" si="0"/>
        <v>10201</v>
      </c>
      <c r="H7" s="9">
        <f t="shared" si="1"/>
        <v>2550.25</v>
      </c>
    </row>
    <row r="8" spans="1:8" x14ac:dyDescent="0.35">
      <c r="A8" s="10" t="s">
        <v>7</v>
      </c>
      <c r="B8" s="7">
        <v>2095</v>
      </c>
      <c r="C8" s="7">
        <v>2233</v>
      </c>
      <c r="D8" s="7">
        <v>1165</v>
      </c>
      <c r="E8" s="7">
        <v>3943</v>
      </c>
      <c r="F8" s="2"/>
      <c r="G8" s="9">
        <f t="shared" si="0"/>
        <v>9436</v>
      </c>
      <c r="H8" s="9">
        <f t="shared" si="1"/>
        <v>2359</v>
      </c>
    </row>
    <row r="9" spans="1:8" x14ac:dyDescent="0.35">
      <c r="A9" s="10" t="s">
        <v>8</v>
      </c>
      <c r="B9" s="7">
        <v>2410</v>
      </c>
      <c r="C9" s="7">
        <v>1911</v>
      </c>
      <c r="D9" s="7">
        <v>2893</v>
      </c>
      <c r="E9" s="7">
        <v>4869</v>
      </c>
      <c r="F9" s="2"/>
      <c r="G9" s="9">
        <f t="shared" si="0"/>
        <v>12083</v>
      </c>
      <c r="H9" s="9">
        <f t="shared" si="1"/>
        <v>3020.75</v>
      </c>
    </row>
    <row r="10" spans="1:8" x14ac:dyDescent="0.35">
      <c r="A10" s="10" t="s">
        <v>9</v>
      </c>
      <c r="B10" s="7">
        <v>3633</v>
      </c>
      <c r="C10" s="7">
        <v>1366</v>
      </c>
      <c r="D10" s="7">
        <v>1270</v>
      </c>
      <c r="E10" s="7">
        <v>2372</v>
      </c>
      <c r="F10" s="2"/>
      <c r="G10" s="9">
        <f t="shared" si="0"/>
        <v>8641</v>
      </c>
      <c r="H10" s="9">
        <f t="shared" si="1"/>
        <v>2160.25</v>
      </c>
    </row>
    <row r="11" spans="1:8" x14ac:dyDescent="0.35">
      <c r="A11" s="10" t="s">
        <v>10</v>
      </c>
      <c r="B11" s="7">
        <v>2167</v>
      </c>
      <c r="C11" s="7">
        <v>2120</v>
      </c>
      <c r="D11" s="7">
        <v>3299</v>
      </c>
      <c r="E11" s="7">
        <v>1204</v>
      </c>
      <c r="F11" s="2"/>
      <c r="G11" s="9">
        <f t="shared" si="0"/>
        <v>8790</v>
      </c>
      <c r="H11" s="9">
        <f t="shared" si="1"/>
        <v>2197.5</v>
      </c>
    </row>
    <row r="12" spans="1:8" x14ac:dyDescent="0.35">
      <c r="A12" s="10" t="s">
        <v>11</v>
      </c>
      <c r="B12" s="7">
        <v>1338</v>
      </c>
      <c r="C12" s="7">
        <v>2761</v>
      </c>
      <c r="D12" s="7">
        <v>2875</v>
      </c>
      <c r="E12" s="7">
        <v>1217</v>
      </c>
      <c r="F12" s="2"/>
      <c r="G12" s="9">
        <f t="shared" si="0"/>
        <v>8191</v>
      </c>
      <c r="H12" s="9">
        <f t="shared" si="1"/>
        <v>2047.75</v>
      </c>
    </row>
    <row r="13" spans="1:8" x14ac:dyDescent="0.35">
      <c r="A13" s="10" t="s">
        <v>12</v>
      </c>
      <c r="B13" s="7">
        <v>4817</v>
      </c>
      <c r="C13" s="7">
        <v>3250</v>
      </c>
      <c r="D13" s="7">
        <v>2802</v>
      </c>
      <c r="E13" s="7">
        <v>1160</v>
      </c>
      <c r="F13" s="2"/>
      <c r="G13" s="9">
        <f t="shared" si="0"/>
        <v>12029</v>
      </c>
      <c r="H13" s="9">
        <f t="shared" si="1"/>
        <v>3007.25</v>
      </c>
    </row>
    <row r="14" spans="1:8" x14ac:dyDescent="0.35">
      <c r="A14" s="10" t="s">
        <v>13</v>
      </c>
      <c r="B14" s="7">
        <v>1559</v>
      </c>
      <c r="C14" s="7">
        <v>3119</v>
      </c>
      <c r="D14" s="7">
        <v>2334</v>
      </c>
      <c r="E14" s="7">
        <v>4747</v>
      </c>
      <c r="F14" s="2"/>
      <c r="G14" s="9">
        <f t="shared" si="0"/>
        <v>11759</v>
      </c>
      <c r="H14" s="9">
        <f t="shared" si="1"/>
        <v>2939.75</v>
      </c>
    </row>
    <row r="15" spans="1:8" x14ac:dyDescent="0.35">
      <c r="A15" s="10" t="s">
        <v>14</v>
      </c>
      <c r="B15" s="7">
        <v>1497</v>
      </c>
      <c r="C15" s="7">
        <v>3445</v>
      </c>
      <c r="D15" s="7">
        <v>4254</v>
      </c>
      <c r="E15" s="7">
        <v>3920</v>
      </c>
      <c r="F15" s="2"/>
      <c r="G15" s="9">
        <f t="shared" si="0"/>
        <v>13116</v>
      </c>
      <c r="H15" s="9">
        <f t="shared" si="1"/>
        <v>3279</v>
      </c>
    </row>
    <row r="16" spans="1:8" x14ac:dyDescent="0.35">
      <c r="A16" s="10"/>
      <c r="B16" s="7"/>
      <c r="C16" s="7"/>
      <c r="D16" s="7"/>
      <c r="E16" s="7"/>
      <c r="F16" s="2"/>
      <c r="G16" s="2"/>
      <c r="H16" s="2"/>
    </row>
    <row r="17" spans="1:8" x14ac:dyDescent="0.35">
      <c r="A17" s="10" t="s">
        <v>21</v>
      </c>
      <c r="B17" s="7">
        <f>SUM(B4:B15)</f>
        <v>32462</v>
      </c>
      <c r="C17" s="7">
        <f t="shared" ref="C17:E17" si="2">SUM(C4:C15)</f>
        <v>30304</v>
      </c>
      <c r="D17" s="7">
        <f t="shared" si="2"/>
        <v>33531</v>
      </c>
      <c r="E17" s="7">
        <f t="shared" si="2"/>
        <v>33168</v>
      </c>
      <c r="F17" s="2"/>
      <c r="G17" s="8">
        <f t="shared" si="0"/>
        <v>129465</v>
      </c>
      <c r="H17" s="8" t="s">
        <v>23</v>
      </c>
    </row>
    <row r="18" spans="1:8" x14ac:dyDescent="0.35">
      <c r="A18" s="10" t="s">
        <v>22</v>
      </c>
      <c r="B18" s="7">
        <f>AVERAGE(B4:B15)</f>
        <v>2705.1666666666665</v>
      </c>
      <c r="C18" s="7">
        <f t="shared" ref="C18:H18" si="3">AVERAGE(C4:C15)</f>
        <v>2525.3333333333335</v>
      </c>
      <c r="D18" s="7">
        <f t="shared" si="3"/>
        <v>2794.25</v>
      </c>
      <c r="E18" s="7">
        <f t="shared" si="3"/>
        <v>2764</v>
      </c>
      <c r="F18" s="2"/>
      <c r="G18" s="8">
        <f t="shared" si="3"/>
        <v>10788.75</v>
      </c>
      <c r="H18" s="8">
        <f t="shared" si="3"/>
        <v>2697.1875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"/>
  <sheetViews>
    <sheetView workbookViewId="0"/>
  </sheetViews>
  <sheetFormatPr defaultRowHeight="14.5" x14ac:dyDescent="0.35"/>
  <cols>
    <col min="2" max="5" width="11.54296875" bestFit="1" customWidth="1"/>
    <col min="6" max="6" width="3.453125" customWidth="1"/>
    <col min="7" max="7" width="12.54296875" bestFit="1" customWidth="1"/>
    <col min="8" max="8" width="10.54296875" bestFit="1" customWidth="1"/>
  </cols>
  <sheetData>
    <row r="1" spans="1:8" ht="22.5" x14ac:dyDescent="0.45">
      <c r="A1" s="1" t="s">
        <v>1</v>
      </c>
    </row>
    <row r="3" spans="1:8" x14ac:dyDescent="0.35">
      <c r="A3" s="5"/>
      <c r="B3" s="6" t="s">
        <v>15</v>
      </c>
      <c r="C3" s="6" t="s">
        <v>16</v>
      </c>
      <c r="D3" s="6" t="s">
        <v>17</v>
      </c>
      <c r="E3" s="6" t="s">
        <v>18</v>
      </c>
      <c r="F3" s="3"/>
      <c r="G3" s="4" t="s">
        <v>19</v>
      </c>
      <c r="H3" s="4" t="s">
        <v>20</v>
      </c>
    </row>
    <row r="4" spans="1:8" x14ac:dyDescent="0.35">
      <c r="A4" s="10" t="s">
        <v>3</v>
      </c>
      <c r="B4" s="7">
        <v>1704</v>
      </c>
      <c r="C4" s="7">
        <v>3143</v>
      </c>
      <c r="D4" s="7">
        <v>3114</v>
      </c>
      <c r="E4" s="7">
        <v>2706</v>
      </c>
      <c r="F4" s="2"/>
      <c r="G4" s="9">
        <f>SUM(B4:E4)</f>
        <v>10667</v>
      </c>
      <c r="H4" s="9">
        <f>AVERAGE(B4:E4)</f>
        <v>2666.75</v>
      </c>
    </row>
    <row r="5" spans="1:8" x14ac:dyDescent="0.35">
      <c r="A5" s="10" t="s">
        <v>4</v>
      </c>
      <c r="B5" s="7">
        <v>3341</v>
      </c>
      <c r="C5" s="7">
        <v>3427</v>
      </c>
      <c r="D5" s="7">
        <v>2469</v>
      </c>
      <c r="E5" s="7">
        <v>1270</v>
      </c>
      <c r="F5" s="2"/>
      <c r="G5" s="9">
        <f t="shared" ref="G5:G17" si="0">SUM(B5:E5)</f>
        <v>10507</v>
      </c>
      <c r="H5" s="9">
        <f t="shared" ref="H5:H15" si="1">AVERAGE(B5:E5)</f>
        <v>2626.75</v>
      </c>
    </row>
    <row r="6" spans="1:8" x14ac:dyDescent="0.35">
      <c r="A6" s="10" t="s">
        <v>5</v>
      </c>
      <c r="B6" s="7">
        <v>3009</v>
      </c>
      <c r="C6" s="7">
        <v>4032</v>
      </c>
      <c r="D6" s="7">
        <v>2468</v>
      </c>
      <c r="E6" s="7">
        <v>4298</v>
      </c>
      <c r="F6" s="2"/>
      <c r="G6" s="9">
        <f t="shared" si="0"/>
        <v>13807</v>
      </c>
      <c r="H6" s="9">
        <f t="shared" si="1"/>
        <v>3451.75</v>
      </c>
    </row>
    <row r="7" spans="1:8" x14ac:dyDescent="0.35">
      <c r="A7" s="10" t="s">
        <v>6</v>
      </c>
      <c r="B7" s="7">
        <v>2755</v>
      </c>
      <c r="C7" s="7">
        <v>2735</v>
      </c>
      <c r="D7" s="7">
        <v>2843</v>
      </c>
      <c r="E7" s="7">
        <v>2765</v>
      </c>
      <c r="F7" s="2"/>
      <c r="G7" s="9">
        <f t="shared" si="0"/>
        <v>11098</v>
      </c>
      <c r="H7" s="9">
        <f t="shared" si="1"/>
        <v>2774.5</v>
      </c>
    </row>
    <row r="8" spans="1:8" x14ac:dyDescent="0.35">
      <c r="A8" s="10" t="s">
        <v>7</v>
      </c>
      <c r="B8" s="7">
        <v>3420</v>
      </c>
      <c r="C8" s="7">
        <v>4981</v>
      </c>
      <c r="D8" s="7">
        <v>2686</v>
      </c>
      <c r="E8" s="7">
        <v>4580</v>
      </c>
      <c r="F8" s="2"/>
      <c r="G8" s="9">
        <f t="shared" si="0"/>
        <v>15667</v>
      </c>
      <c r="H8" s="9">
        <f t="shared" si="1"/>
        <v>3916.75</v>
      </c>
    </row>
    <row r="9" spans="1:8" x14ac:dyDescent="0.35">
      <c r="A9" s="10" t="s">
        <v>8</v>
      </c>
      <c r="B9" s="7">
        <v>2534</v>
      </c>
      <c r="C9" s="7">
        <v>3202</v>
      </c>
      <c r="D9" s="7">
        <v>3668</v>
      </c>
      <c r="E9" s="7">
        <v>2128</v>
      </c>
      <c r="F9" s="2"/>
      <c r="G9" s="9">
        <f t="shared" si="0"/>
        <v>11532</v>
      </c>
      <c r="H9" s="9">
        <f t="shared" si="1"/>
        <v>2883</v>
      </c>
    </row>
    <row r="10" spans="1:8" x14ac:dyDescent="0.35">
      <c r="A10" s="10" t="s">
        <v>9</v>
      </c>
      <c r="B10" s="7">
        <v>4125</v>
      </c>
      <c r="C10" s="7">
        <v>2060</v>
      </c>
      <c r="D10" s="7">
        <v>2123</v>
      </c>
      <c r="E10" s="7">
        <v>4044</v>
      </c>
      <c r="F10" s="2"/>
      <c r="G10" s="9">
        <f t="shared" si="0"/>
        <v>12352</v>
      </c>
      <c r="H10" s="9">
        <f t="shared" si="1"/>
        <v>3088</v>
      </c>
    </row>
    <row r="11" spans="1:8" x14ac:dyDescent="0.35">
      <c r="A11" s="10" t="s">
        <v>10</v>
      </c>
      <c r="B11" s="7">
        <v>2024</v>
      </c>
      <c r="C11" s="7">
        <v>3541</v>
      </c>
      <c r="D11" s="7">
        <v>3302</v>
      </c>
      <c r="E11" s="7">
        <v>3911</v>
      </c>
      <c r="F11" s="2"/>
      <c r="G11" s="9">
        <f t="shared" si="0"/>
        <v>12778</v>
      </c>
      <c r="H11" s="9">
        <f t="shared" si="1"/>
        <v>3194.5</v>
      </c>
    </row>
    <row r="12" spans="1:8" x14ac:dyDescent="0.35">
      <c r="A12" s="10" t="s">
        <v>11</v>
      </c>
      <c r="B12" s="7">
        <v>3517</v>
      </c>
      <c r="C12" s="7">
        <v>4505</v>
      </c>
      <c r="D12" s="7">
        <v>4446</v>
      </c>
      <c r="E12" s="7">
        <v>1311</v>
      </c>
      <c r="F12" s="2"/>
      <c r="G12" s="9">
        <f t="shared" si="0"/>
        <v>13779</v>
      </c>
      <c r="H12" s="9">
        <f t="shared" si="1"/>
        <v>3444.75</v>
      </c>
    </row>
    <row r="13" spans="1:8" x14ac:dyDescent="0.35">
      <c r="A13" s="10" t="s">
        <v>12</v>
      </c>
      <c r="B13" s="7">
        <v>2172</v>
      </c>
      <c r="C13" s="7">
        <v>2639</v>
      </c>
      <c r="D13" s="7">
        <v>1725</v>
      </c>
      <c r="E13" s="7">
        <v>3971</v>
      </c>
      <c r="F13" s="2"/>
      <c r="G13" s="9">
        <f t="shared" si="0"/>
        <v>10507</v>
      </c>
      <c r="H13" s="9">
        <f t="shared" si="1"/>
        <v>2626.75</v>
      </c>
    </row>
    <row r="14" spans="1:8" x14ac:dyDescent="0.35">
      <c r="A14" s="10" t="s">
        <v>13</v>
      </c>
      <c r="B14" s="7">
        <v>2840</v>
      </c>
      <c r="C14" s="7">
        <v>2399</v>
      </c>
      <c r="D14" s="7">
        <v>4539</v>
      </c>
      <c r="E14" s="7">
        <v>1151</v>
      </c>
      <c r="F14" s="2"/>
      <c r="G14" s="9">
        <f t="shared" si="0"/>
        <v>10929</v>
      </c>
      <c r="H14" s="9">
        <f t="shared" si="1"/>
        <v>2732.25</v>
      </c>
    </row>
    <row r="15" spans="1:8" x14ac:dyDescent="0.35">
      <c r="A15" s="10" t="s">
        <v>14</v>
      </c>
      <c r="B15" s="7">
        <v>4606</v>
      </c>
      <c r="C15" s="7">
        <v>3310</v>
      </c>
      <c r="D15" s="7">
        <v>4790</v>
      </c>
      <c r="E15" s="7">
        <v>1560</v>
      </c>
      <c r="F15" s="2"/>
      <c r="G15" s="9">
        <f t="shared" si="0"/>
        <v>14266</v>
      </c>
      <c r="H15" s="9">
        <f t="shared" si="1"/>
        <v>3566.5</v>
      </c>
    </row>
    <row r="16" spans="1:8" x14ac:dyDescent="0.35">
      <c r="A16" s="10"/>
      <c r="B16" s="7"/>
      <c r="C16" s="7"/>
      <c r="D16" s="7"/>
      <c r="E16" s="7"/>
      <c r="F16" s="2"/>
      <c r="G16" s="2"/>
      <c r="H16" s="2"/>
    </row>
    <row r="17" spans="1:8" x14ac:dyDescent="0.35">
      <c r="A17" s="10" t="s">
        <v>21</v>
      </c>
      <c r="B17" s="7">
        <f>SUM(B4:B15)</f>
        <v>36047</v>
      </c>
      <c r="C17" s="7">
        <f t="shared" ref="C17:E17" si="2">SUM(C4:C15)</f>
        <v>39974</v>
      </c>
      <c r="D17" s="7">
        <f t="shared" si="2"/>
        <v>38173</v>
      </c>
      <c r="E17" s="7">
        <f t="shared" si="2"/>
        <v>33695</v>
      </c>
      <c r="F17" s="2"/>
      <c r="G17" s="8">
        <f t="shared" si="0"/>
        <v>147889</v>
      </c>
      <c r="H17" s="8" t="s">
        <v>23</v>
      </c>
    </row>
    <row r="18" spans="1:8" x14ac:dyDescent="0.35">
      <c r="A18" s="10" t="s">
        <v>22</v>
      </c>
      <c r="B18" s="7">
        <f>AVERAGE(B4:B15)</f>
        <v>3003.9166666666665</v>
      </c>
      <c r="C18" s="7">
        <f t="shared" ref="C18:H18" si="3">AVERAGE(C4:C15)</f>
        <v>3331.1666666666665</v>
      </c>
      <c r="D18" s="7">
        <f t="shared" si="3"/>
        <v>3181.0833333333335</v>
      </c>
      <c r="E18" s="7">
        <f t="shared" si="3"/>
        <v>2807.9166666666665</v>
      </c>
      <c r="F18" s="2"/>
      <c r="G18" s="8">
        <f t="shared" si="3"/>
        <v>12324.083333333334</v>
      </c>
      <c r="H18" s="8">
        <f t="shared" si="3"/>
        <v>3081.0208333333335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8"/>
  <sheetViews>
    <sheetView workbookViewId="0"/>
  </sheetViews>
  <sheetFormatPr defaultRowHeight="14.5" x14ac:dyDescent="0.35"/>
  <cols>
    <col min="2" max="5" width="11.54296875" bestFit="1" customWidth="1"/>
    <col min="6" max="6" width="3.7265625" customWidth="1"/>
    <col min="7" max="7" width="12.54296875" bestFit="1" customWidth="1"/>
    <col min="8" max="8" width="10.54296875" bestFit="1" customWidth="1"/>
  </cols>
  <sheetData>
    <row r="1" spans="1:8" ht="22.5" x14ac:dyDescent="0.45">
      <c r="A1" s="1" t="s">
        <v>2</v>
      </c>
    </row>
    <row r="3" spans="1:8" x14ac:dyDescent="0.35">
      <c r="A3" s="5"/>
      <c r="B3" s="6" t="s">
        <v>15</v>
      </c>
      <c r="C3" s="6" t="s">
        <v>16</v>
      </c>
      <c r="D3" s="6" t="s">
        <v>17</v>
      </c>
      <c r="E3" s="6" t="s">
        <v>18</v>
      </c>
      <c r="F3" s="3"/>
      <c r="G3" s="4" t="s">
        <v>19</v>
      </c>
      <c r="H3" s="4" t="s">
        <v>20</v>
      </c>
    </row>
    <row r="4" spans="1:8" x14ac:dyDescent="0.35">
      <c r="A4" s="10" t="s">
        <v>3</v>
      </c>
      <c r="B4" s="7">
        <v>1022</v>
      </c>
      <c r="C4" s="7">
        <v>3811</v>
      </c>
      <c r="D4" s="7">
        <v>4686</v>
      </c>
      <c r="E4" s="7">
        <v>3480</v>
      </c>
      <c r="F4" s="2"/>
      <c r="G4" s="9">
        <f>SUM(B4:E4)</f>
        <v>12999</v>
      </c>
      <c r="H4" s="9">
        <f>AVERAGE(B4:E4)</f>
        <v>3249.75</v>
      </c>
    </row>
    <row r="5" spans="1:8" x14ac:dyDescent="0.35">
      <c r="A5" s="10" t="s">
        <v>4</v>
      </c>
      <c r="B5" s="7">
        <v>1182</v>
      </c>
      <c r="C5" s="7">
        <v>1012</v>
      </c>
      <c r="D5" s="7">
        <v>1002</v>
      </c>
      <c r="E5" s="7">
        <v>4694</v>
      </c>
      <c r="F5" s="2"/>
      <c r="G5" s="9">
        <f t="shared" ref="G5:G17" si="0">SUM(B5:E5)</f>
        <v>7890</v>
      </c>
      <c r="H5" s="9">
        <f t="shared" ref="H5:H15" si="1">AVERAGE(B5:E5)</f>
        <v>1972.5</v>
      </c>
    </row>
    <row r="6" spans="1:8" x14ac:dyDescent="0.35">
      <c r="A6" s="10" t="s">
        <v>5</v>
      </c>
      <c r="B6" s="7">
        <v>2191</v>
      </c>
      <c r="C6" s="7">
        <v>2315</v>
      </c>
      <c r="D6" s="7">
        <v>3077</v>
      </c>
      <c r="E6" s="7">
        <v>3586</v>
      </c>
      <c r="F6" s="2"/>
      <c r="G6" s="9">
        <f t="shared" si="0"/>
        <v>11169</v>
      </c>
      <c r="H6" s="9">
        <f t="shared" si="1"/>
        <v>2792.25</v>
      </c>
    </row>
    <row r="7" spans="1:8" x14ac:dyDescent="0.35">
      <c r="A7" s="10" t="s">
        <v>6</v>
      </c>
      <c r="B7" s="7">
        <v>4781</v>
      </c>
      <c r="C7" s="7">
        <v>3098</v>
      </c>
      <c r="D7" s="7">
        <v>2967</v>
      </c>
      <c r="E7" s="7">
        <v>3659</v>
      </c>
      <c r="F7" s="2"/>
      <c r="G7" s="9">
        <f t="shared" si="0"/>
        <v>14505</v>
      </c>
      <c r="H7" s="9">
        <f t="shared" si="1"/>
        <v>3626.25</v>
      </c>
    </row>
    <row r="8" spans="1:8" x14ac:dyDescent="0.35">
      <c r="A8" s="10" t="s">
        <v>7</v>
      </c>
      <c r="B8" s="7">
        <v>4844</v>
      </c>
      <c r="C8" s="7">
        <v>1433</v>
      </c>
      <c r="D8" s="7">
        <v>4486</v>
      </c>
      <c r="E8" s="7">
        <v>2264</v>
      </c>
      <c r="F8" s="2"/>
      <c r="G8" s="9">
        <f t="shared" si="0"/>
        <v>13027</v>
      </c>
      <c r="H8" s="9">
        <f t="shared" si="1"/>
        <v>3256.75</v>
      </c>
    </row>
    <row r="9" spans="1:8" x14ac:dyDescent="0.35">
      <c r="A9" s="10" t="s">
        <v>8</v>
      </c>
      <c r="B9" s="7">
        <v>1094</v>
      </c>
      <c r="C9" s="7">
        <v>1843</v>
      </c>
      <c r="D9" s="7">
        <v>1503</v>
      </c>
      <c r="E9" s="7">
        <v>1200</v>
      </c>
      <c r="F9" s="2"/>
      <c r="G9" s="9">
        <f t="shared" si="0"/>
        <v>5640</v>
      </c>
      <c r="H9" s="9">
        <f t="shared" si="1"/>
        <v>1410</v>
      </c>
    </row>
    <row r="10" spans="1:8" x14ac:dyDescent="0.35">
      <c r="A10" s="10" t="s">
        <v>9</v>
      </c>
      <c r="B10" s="7">
        <v>4180</v>
      </c>
      <c r="C10" s="7">
        <v>3702</v>
      </c>
      <c r="D10" s="7">
        <v>2765</v>
      </c>
      <c r="E10" s="7">
        <v>4116</v>
      </c>
      <c r="F10" s="2"/>
      <c r="G10" s="9">
        <f t="shared" si="0"/>
        <v>14763</v>
      </c>
      <c r="H10" s="9">
        <f t="shared" si="1"/>
        <v>3690.75</v>
      </c>
    </row>
    <row r="11" spans="1:8" x14ac:dyDescent="0.35">
      <c r="A11" s="10" t="s">
        <v>10</v>
      </c>
      <c r="B11" s="7">
        <v>3774</v>
      </c>
      <c r="C11" s="7">
        <v>3849</v>
      </c>
      <c r="D11" s="7">
        <v>2370</v>
      </c>
      <c r="E11" s="7">
        <v>4163</v>
      </c>
      <c r="F11" s="2"/>
      <c r="G11" s="9">
        <f t="shared" si="0"/>
        <v>14156</v>
      </c>
      <c r="H11" s="9">
        <f t="shared" si="1"/>
        <v>3539</v>
      </c>
    </row>
    <row r="12" spans="1:8" x14ac:dyDescent="0.35">
      <c r="A12" s="10" t="s">
        <v>11</v>
      </c>
      <c r="B12" s="7">
        <v>2332</v>
      </c>
      <c r="C12" s="7">
        <v>4426</v>
      </c>
      <c r="D12" s="7">
        <v>3450</v>
      </c>
      <c r="E12" s="7">
        <v>1496</v>
      </c>
      <c r="F12" s="2"/>
      <c r="G12" s="9">
        <f t="shared" si="0"/>
        <v>11704</v>
      </c>
      <c r="H12" s="9">
        <f t="shared" si="1"/>
        <v>2926</v>
      </c>
    </row>
    <row r="13" spans="1:8" x14ac:dyDescent="0.35">
      <c r="A13" s="10" t="s">
        <v>12</v>
      </c>
      <c r="B13" s="7">
        <v>1383</v>
      </c>
      <c r="C13" s="7">
        <v>3991</v>
      </c>
      <c r="D13" s="7">
        <v>3293</v>
      </c>
      <c r="E13" s="7">
        <v>2337</v>
      </c>
      <c r="F13" s="2"/>
      <c r="G13" s="9">
        <f t="shared" si="0"/>
        <v>11004</v>
      </c>
      <c r="H13" s="9">
        <f t="shared" si="1"/>
        <v>2751</v>
      </c>
    </row>
    <row r="14" spans="1:8" x14ac:dyDescent="0.35">
      <c r="A14" s="10" t="s">
        <v>13</v>
      </c>
      <c r="B14" s="7">
        <v>4003</v>
      </c>
      <c r="C14" s="7">
        <v>4751</v>
      </c>
      <c r="D14" s="7">
        <v>2684</v>
      </c>
      <c r="E14" s="7">
        <v>3692</v>
      </c>
      <c r="F14" s="2"/>
      <c r="G14" s="9">
        <f t="shared" si="0"/>
        <v>15130</v>
      </c>
      <c r="H14" s="9">
        <f t="shared" si="1"/>
        <v>3782.5</v>
      </c>
    </row>
    <row r="15" spans="1:8" x14ac:dyDescent="0.35">
      <c r="A15" s="10" t="s">
        <v>14</v>
      </c>
      <c r="B15" s="7">
        <v>2287</v>
      </c>
      <c r="C15" s="7">
        <v>4213</v>
      </c>
      <c r="D15" s="7">
        <v>4182</v>
      </c>
      <c r="E15" s="7">
        <v>1701</v>
      </c>
      <c r="F15" s="2"/>
      <c r="G15" s="9">
        <f t="shared" si="0"/>
        <v>12383</v>
      </c>
      <c r="H15" s="9">
        <f t="shared" si="1"/>
        <v>3095.75</v>
      </c>
    </row>
    <row r="16" spans="1:8" x14ac:dyDescent="0.35">
      <c r="A16" s="10"/>
      <c r="B16" s="7"/>
      <c r="C16" s="7"/>
      <c r="D16" s="7"/>
      <c r="E16" s="7"/>
      <c r="F16" s="2"/>
      <c r="G16" s="2"/>
      <c r="H16" s="2"/>
    </row>
    <row r="17" spans="1:8" x14ac:dyDescent="0.35">
      <c r="A17" s="10" t="s">
        <v>21</v>
      </c>
      <c r="B17" s="7">
        <f>SUM(B4:B15)</f>
        <v>33073</v>
      </c>
      <c r="C17" s="7">
        <f t="shared" ref="C17:E17" si="2">SUM(C4:C15)</f>
        <v>38444</v>
      </c>
      <c r="D17" s="7">
        <f t="shared" si="2"/>
        <v>36465</v>
      </c>
      <c r="E17" s="7">
        <f t="shared" si="2"/>
        <v>36388</v>
      </c>
      <c r="F17" s="2"/>
      <c r="G17" s="8">
        <f t="shared" si="0"/>
        <v>144370</v>
      </c>
      <c r="H17" s="8" t="s">
        <v>23</v>
      </c>
    </row>
    <row r="18" spans="1:8" x14ac:dyDescent="0.35">
      <c r="A18" s="10" t="s">
        <v>22</v>
      </c>
      <c r="B18" s="7">
        <f>AVERAGE(B4:B15)</f>
        <v>2756.0833333333335</v>
      </c>
      <c r="C18" s="7">
        <f t="shared" ref="C18:H18" si="3">AVERAGE(C4:C15)</f>
        <v>3203.6666666666665</v>
      </c>
      <c r="D18" s="7">
        <f t="shared" si="3"/>
        <v>3038.75</v>
      </c>
      <c r="E18" s="7">
        <f t="shared" si="3"/>
        <v>3032.3333333333335</v>
      </c>
      <c r="F18" s="2"/>
      <c r="G18" s="8">
        <f t="shared" si="3"/>
        <v>12030.833333333334</v>
      </c>
      <c r="H18" s="8">
        <f t="shared" si="3"/>
        <v>3007.7083333333335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4F86D-80C7-46CC-B37A-D8BA1EC17177}">
  <sheetPr codeName="Sheet10"/>
  <dimension ref="A1048576:C1048576"/>
  <sheetViews>
    <sheetView workbookViewId="0">
      <selection activeCell="L7" sqref="L7"/>
    </sheetView>
  </sheetViews>
  <sheetFormatPr defaultRowHeight="14.5" x14ac:dyDescent="0.35"/>
  <cols>
    <col min="1" max="1" width="9.90625" bestFit="1" customWidth="1"/>
    <col min="2" max="2" width="9.36328125" bestFit="1" customWidth="1"/>
    <col min="3" max="3" width="8.81640625" bestFit="1" customWidth="1"/>
  </cols>
  <sheetData>
    <row r="1048576" spans="1:3" x14ac:dyDescent="0.35">
      <c r="A1048576" t="s">
        <v>2</v>
      </c>
      <c r="B1048576" s="11" t="s">
        <v>126</v>
      </c>
      <c r="C1048576" s="12">
        <v>3007.71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ask01">
                <anchor moveWithCells="1" sizeWithCells="1">
                  <from>
                    <xdr:col>3</xdr:col>
                    <xdr:colOff>38100</xdr:colOff>
                    <xdr:row>2</xdr:row>
                    <xdr:rowOff>31750</xdr:rowOff>
                  </from>
                  <to>
                    <xdr:col>8</xdr:col>
                    <xdr:colOff>444500</xdr:colOff>
                    <xdr:row>10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51FC1-558D-4CCB-B389-1BCB9F37915A}">
  <sheetPr codeName="Sheet22"/>
  <dimension ref="A1:D106"/>
  <sheetViews>
    <sheetView tabSelected="1" workbookViewId="0">
      <selection activeCell="F6" sqref="F6"/>
    </sheetView>
  </sheetViews>
  <sheetFormatPr defaultRowHeight="14.5" x14ac:dyDescent="0.35"/>
  <cols>
    <col min="1" max="1" width="9.90625" style="13" bestFit="1" customWidth="1"/>
    <col min="2" max="2" width="10.36328125" style="13" bestFit="1" customWidth="1"/>
    <col min="3" max="3" width="5.453125" style="13" bestFit="1" customWidth="1"/>
    <col min="4" max="16384" width="8.7265625" style="13"/>
  </cols>
  <sheetData>
    <row r="1" spans="1:4" x14ac:dyDescent="0.35">
      <c r="A1" s="13" t="s">
        <v>129</v>
      </c>
      <c r="B1" s="13" t="s">
        <v>127</v>
      </c>
      <c r="C1" s="13" t="s">
        <v>128</v>
      </c>
    </row>
    <row r="2" spans="1:4" x14ac:dyDescent="0.35">
      <c r="A2" s="13" t="s">
        <v>129</v>
      </c>
      <c r="B2" s="14" t="s">
        <v>24</v>
      </c>
      <c r="D2" s="15">
        <v>10073</v>
      </c>
    </row>
    <row r="3" spans="1:4" ht="7" customHeight="1" x14ac:dyDescent="0.35">
      <c r="A3" s="13" t="s">
        <v>129</v>
      </c>
      <c r="B3" s="14" t="s">
        <v>25</v>
      </c>
      <c r="C3" s="13">
        <v>7</v>
      </c>
      <c r="D3" s="15">
        <v>2518.25</v>
      </c>
    </row>
    <row r="4" spans="1:4" ht="7" customHeight="1" x14ac:dyDescent="0.35">
      <c r="A4" s="13" t="s">
        <v>129</v>
      </c>
      <c r="B4" s="14" t="s">
        <v>26</v>
      </c>
      <c r="C4" s="13">
        <v>7</v>
      </c>
      <c r="D4" s="15">
        <v>9385</v>
      </c>
    </row>
    <row r="5" spans="1:4" ht="7" customHeight="1" x14ac:dyDescent="0.35">
      <c r="A5" s="13" t="s">
        <v>129</v>
      </c>
      <c r="B5" s="14" t="s">
        <v>27</v>
      </c>
      <c r="C5" s="13">
        <v>7</v>
      </c>
      <c r="D5" s="15">
        <v>2346.25</v>
      </c>
    </row>
    <row r="6" spans="1:4" x14ac:dyDescent="0.35">
      <c r="A6" s="13" t="s">
        <v>0</v>
      </c>
      <c r="B6" s="14" t="s">
        <v>28</v>
      </c>
      <c r="D6" s="15">
        <v>15761</v>
      </c>
    </row>
    <row r="7" spans="1:4" x14ac:dyDescent="0.35">
      <c r="A7" s="13" t="s">
        <v>0</v>
      </c>
      <c r="B7" s="14" t="s">
        <v>29</v>
      </c>
      <c r="D7" s="15">
        <v>3940.25</v>
      </c>
    </row>
    <row r="8" spans="1:4" x14ac:dyDescent="0.35">
      <c r="A8" s="13" t="s">
        <v>0</v>
      </c>
      <c r="B8" s="14" t="s">
        <v>30</v>
      </c>
      <c r="D8" s="15">
        <v>10201</v>
      </c>
    </row>
    <row r="9" spans="1:4" x14ac:dyDescent="0.35">
      <c r="A9" s="13" t="s">
        <v>0</v>
      </c>
      <c r="B9" s="14" t="s">
        <v>31</v>
      </c>
      <c r="D9" s="15">
        <v>2550.25</v>
      </c>
    </row>
    <row r="10" spans="1:4" x14ac:dyDescent="0.35">
      <c r="A10" s="13" t="s">
        <v>0</v>
      </c>
      <c r="B10" s="14" t="s">
        <v>32</v>
      </c>
      <c r="D10" s="15">
        <v>9436</v>
      </c>
    </row>
    <row r="11" spans="1:4" x14ac:dyDescent="0.35">
      <c r="A11" s="13" t="s">
        <v>0</v>
      </c>
      <c r="B11" s="14" t="s">
        <v>33</v>
      </c>
      <c r="D11" s="15">
        <v>2359</v>
      </c>
    </row>
    <row r="12" spans="1:4" x14ac:dyDescent="0.35">
      <c r="A12" s="13" t="s">
        <v>0</v>
      </c>
      <c r="B12" s="14" t="s">
        <v>34</v>
      </c>
      <c r="D12" s="15">
        <v>12083</v>
      </c>
    </row>
    <row r="13" spans="1:4" x14ac:dyDescent="0.35">
      <c r="A13" s="13" t="s">
        <v>0</v>
      </c>
      <c r="B13" s="14" t="s">
        <v>35</v>
      </c>
      <c r="D13" s="15">
        <v>3020.75</v>
      </c>
    </row>
    <row r="14" spans="1:4" x14ac:dyDescent="0.35">
      <c r="A14" s="13" t="s">
        <v>0</v>
      </c>
      <c r="B14" s="14" t="s">
        <v>36</v>
      </c>
      <c r="D14" s="15">
        <v>8641</v>
      </c>
    </row>
    <row r="15" spans="1:4" x14ac:dyDescent="0.35">
      <c r="A15" s="13" t="s">
        <v>0</v>
      </c>
      <c r="B15" s="14" t="s">
        <v>37</v>
      </c>
      <c r="D15" s="15">
        <v>2160.25</v>
      </c>
    </row>
    <row r="16" spans="1:4" x14ac:dyDescent="0.35">
      <c r="A16" s="13" t="s">
        <v>0</v>
      </c>
      <c r="B16" s="14" t="s">
        <v>38</v>
      </c>
      <c r="D16" s="15">
        <v>8790</v>
      </c>
    </row>
    <row r="17" spans="1:4" x14ac:dyDescent="0.35">
      <c r="A17" s="13" t="s">
        <v>0</v>
      </c>
      <c r="B17" s="14" t="s">
        <v>39</v>
      </c>
      <c r="D17" s="15">
        <v>2197.5</v>
      </c>
    </row>
    <row r="18" spans="1:4" x14ac:dyDescent="0.35">
      <c r="A18" s="13" t="s">
        <v>0</v>
      </c>
      <c r="B18" s="14" t="s">
        <v>40</v>
      </c>
      <c r="D18" s="15">
        <v>8191</v>
      </c>
    </row>
    <row r="19" spans="1:4" x14ac:dyDescent="0.35">
      <c r="A19" s="13" t="s">
        <v>0</v>
      </c>
      <c r="B19" s="14" t="s">
        <v>41</v>
      </c>
      <c r="D19" s="15">
        <v>2047.75</v>
      </c>
    </row>
    <row r="20" spans="1:4" x14ac:dyDescent="0.35">
      <c r="A20" s="13" t="s">
        <v>0</v>
      </c>
      <c r="B20" s="14" t="s">
        <v>42</v>
      </c>
      <c r="D20" s="15">
        <v>12029</v>
      </c>
    </row>
    <row r="21" spans="1:4" x14ac:dyDescent="0.35">
      <c r="A21" s="13" t="s">
        <v>0</v>
      </c>
      <c r="B21" s="14" t="s">
        <v>43</v>
      </c>
      <c r="D21" s="15">
        <v>3007.25</v>
      </c>
    </row>
    <row r="22" spans="1:4" x14ac:dyDescent="0.35">
      <c r="A22" s="13" t="s">
        <v>0</v>
      </c>
      <c r="B22" s="14" t="s">
        <v>44</v>
      </c>
      <c r="D22" s="15">
        <v>11759</v>
      </c>
    </row>
    <row r="23" spans="1:4" x14ac:dyDescent="0.35">
      <c r="A23" s="13" t="s">
        <v>0</v>
      </c>
      <c r="B23" s="14" t="s">
        <v>45</v>
      </c>
      <c r="D23" s="15">
        <v>2939.75</v>
      </c>
    </row>
    <row r="24" spans="1:4" x14ac:dyDescent="0.35">
      <c r="A24" s="13" t="s">
        <v>0</v>
      </c>
      <c r="B24" s="14" t="s">
        <v>46</v>
      </c>
      <c r="D24" s="15">
        <v>13116</v>
      </c>
    </row>
    <row r="25" spans="1:4" x14ac:dyDescent="0.35">
      <c r="A25" s="13" t="s">
        <v>0</v>
      </c>
      <c r="B25" s="14" t="s">
        <v>47</v>
      </c>
      <c r="D25" s="15">
        <v>3279</v>
      </c>
    </row>
    <row r="26" spans="1:4" x14ac:dyDescent="0.35">
      <c r="A26" s="13" t="s">
        <v>0</v>
      </c>
      <c r="B26" s="14" t="s">
        <v>48</v>
      </c>
      <c r="D26" s="15">
        <v>32462</v>
      </c>
    </row>
    <row r="27" spans="1:4" x14ac:dyDescent="0.35">
      <c r="A27" s="13" t="s">
        <v>0</v>
      </c>
      <c r="B27" s="14" t="s">
        <v>49</v>
      </c>
      <c r="D27" s="15">
        <v>30304</v>
      </c>
    </row>
    <row r="28" spans="1:4" x14ac:dyDescent="0.35">
      <c r="A28" s="13" t="s">
        <v>0</v>
      </c>
      <c r="B28" s="14" t="s">
        <v>50</v>
      </c>
      <c r="D28" s="15">
        <v>33531</v>
      </c>
    </row>
    <row r="29" spans="1:4" x14ac:dyDescent="0.35">
      <c r="A29" s="13" t="s">
        <v>0</v>
      </c>
      <c r="B29" s="14" t="s">
        <v>51</v>
      </c>
      <c r="D29" s="15">
        <v>33168</v>
      </c>
    </row>
    <row r="30" spans="1:4" x14ac:dyDescent="0.35">
      <c r="A30" s="13" t="s">
        <v>0</v>
      </c>
      <c r="B30" s="14" t="s">
        <v>52</v>
      </c>
      <c r="D30" s="15">
        <v>129465</v>
      </c>
    </row>
    <row r="31" spans="1:4" x14ac:dyDescent="0.35">
      <c r="A31" s="13" t="s">
        <v>0</v>
      </c>
      <c r="B31" s="14" t="s">
        <v>53</v>
      </c>
      <c r="D31" s="15">
        <v>2705.17</v>
      </c>
    </row>
    <row r="32" spans="1:4" x14ac:dyDescent="0.35">
      <c r="A32" s="13" t="s">
        <v>0</v>
      </c>
      <c r="B32" s="14" t="s">
        <v>54</v>
      </c>
      <c r="D32" s="15">
        <v>2525.33</v>
      </c>
    </row>
    <row r="33" spans="1:4" x14ac:dyDescent="0.35">
      <c r="A33" s="13" t="s">
        <v>0</v>
      </c>
      <c r="B33" s="14" t="s">
        <v>55</v>
      </c>
      <c r="D33" s="15">
        <v>2794.25</v>
      </c>
    </row>
    <row r="34" spans="1:4" x14ac:dyDescent="0.35">
      <c r="A34" s="13" t="s">
        <v>0</v>
      </c>
      <c r="B34" s="14" t="s">
        <v>56</v>
      </c>
      <c r="D34" s="15">
        <v>2764</v>
      </c>
    </row>
    <row r="35" spans="1:4" x14ac:dyDescent="0.35">
      <c r="A35" s="13" t="s">
        <v>0</v>
      </c>
      <c r="B35" s="14" t="s">
        <v>57</v>
      </c>
      <c r="D35" s="15">
        <v>10788.75</v>
      </c>
    </row>
    <row r="36" spans="1:4" x14ac:dyDescent="0.35">
      <c r="A36" s="13" t="s">
        <v>0</v>
      </c>
      <c r="B36" s="14" t="s">
        <v>58</v>
      </c>
      <c r="D36" s="15">
        <v>2697.19</v>
      </c>
    </row>
    <row r="37" spans="1:4" x14ac:dyDescent="0.35">
      <c r="A37" s="13" t="s">
        <v>1</v>
      </c>
      <c r="B37" s="14" t="s">
        <v>59</v>
      </c>
      <c r="D37" s="15">
        <v>10667</v>
      </c>
    </row>
    <row r="38" spans="1:4" x14ac:dyDescent="0.35">
      <c r="A38" s="13" t="s">
        <v>1</v>
      </c>
      <c r="B38" s="14" t="s">
        <v>60</v>
      </c>
      <c r="D38" s="15">
        <v>2666.75</v>
      </c>
    </row>
    <row r="39" spans="1:4" x14ac:dyDescent="0.35">
      <c r="A39" s="13" t="s">
        <v>1</v>
      </c>
      <c r="B39" s="14" t="s">
        <v>61</v>
      </c>
      <c r="D39" s="15">
        <v>10507</v>
      </c>
    </row>
    <row r="40" spans="1:4" x14ac:dyDescent="0.35">
      <c r="A40" s="13" t="s">
        <v>1</v>
      </c>
      <c r="B40" s="14" t="s">
        <v>62</v>
      </c>
      <c r="D40" s="15">
        <v>2626.75</v>
      </c>
    </row>
    <row r="41" spans="1:4" x14ac:dyDescent="0.35">
      <c r="A41" s="13" t="s">
        <v>1</v>
      </c>
      <c r="B41" s="14" t="s">
        <v>63</v>
      </c>
      <c r="D41" s="15">
        <v>13807</v>
      </c>
    </row>
    <row r="42" spans="1:4" x14ac:dyDescent="0.35">
      <c r="A42" s="13" t="s">
        <v>1</v>
      </c>
      <c r="B42" s="14" t="s">
        <v>64</v>
      </c>
      <c r="D42" s="15">
        <v>3451.75</v>
      </c>
    </row>
    <row r="43" spans="1:4" x14ac:dyDescent="0.35">
      <c r="A43" s="13" t="s">
        <v>1</v>
      </c>
      <c r="B43" s="14" t="s">
        <v>65</v>
      </c>
      <c r="D43" s="15">
        <v>11098</v>
      </c>
    </row>
    <row r="44" spans="1:4" x14ac:dyDescent="0.35">
      <c r="A44" s="13" t="s">
        <v>1</v>
      </c>
      <c r="B44" s="14" t="s">
        <v>66</v>
      </c>
      <c r="D44" s="15">
        <v>2774.5</v>
      </c>
    </row>
    <row r="45" spans="1:4" x14ac:dyDescent="0.35">
      <c r="A45" s="13" t="s">
        <v>1</v>
      </c>
      <c r="B45" s="14" t="s">
        <v>67</v>
      </c>
      <c r="D45" s="15">
        <v>15667</v>
      </c>
    </row>
    <row r="46" spans="1:4" x14ac:dyDescent="0.35">
      <c r="A46" s="13" t="s">
        <v>1</v>
      </c>
      <c r="B46" s="14" t="s">
        <v>68</v>
      </c>
      <c r="D46" s="15">
        <v>3916.75</v>
      </c>
    </row>
    <row r="47" spans="1:4" x14ac:dyDescent="0.35">
      <c r="A47" s="13" t="s">
        <v>1</v>
      </c>
      <c r="B47" s="14" t="s">
        <v>69</v>
      </c>
      <c r="D47" s="15">
        <v>11532</v>
      </c>
    </row>
    <row r="48" spans="1:4" x14ac:dyDescent="0.35">
      <c r="A48" s="13" t="s">
        <v>1</v>
      </c>
      <c r="B48" s="14" t="s">
        <v>70</v>
      </c>
      <c r="D48" s="15">
        <v>2883</v>
      </c>
    </row>
    <row r="49" spans="1:4" x14ac:dyDescent="0.35">
      <c r="A49" s="13" t="s">
        <v>1</v>
      </c>
      <c r="B49" s="14" t="s">
        <v>71</v>
      </c>
      <c r="D49" s="15">
        <v>12352</v>
      </c>
    </row>
    <row r="50" spans="1:4" x14ac:dyDescent="0.35">
      <c r="A50" s="13" t="s">
        <v>1</v>
      </c>
      <c r="B50" s="14" t="s">
        <v>72</v>
      </c>
      <c r="D50" s="15">
        <v>3088</v>
      </c>
    </row>
    <row r="51" spans="1:4" x14ac:dyDescent="0.35">
      <c r="A51" s="13" t="s">
        <v>1</v>
      </c>
      <c r="B51" s="14" t="s">
        <v>73</v>
      </c>
      <c r="D51" s="15">
        <v>12778</v>
      </c>
    </row>
    <row r="52" spans="1:4" x14ac:dyDescent="0.35">
      <c r="A52" s="13" t="s">
        <v>1</v>
      </c>
      <c r="B52" s="14" t="s">
        <v>74</v>
      </c>
      <c r="D52" s="15">
        <v>3194.5</v>
      </c>
    </row>
    <row r="53" spans="1:4" x14ac:dyDescent="0.35">
      <c r="A53" s="13" t="s">
        <v>1</v>
      </c>
      <c r="B53" s="14" t="s">
        <v>75</v>
      </c>
      <c r="D53" s="15">
        <v>13779</v>
      </c>
    </row>
    <row r="54" spans="1:4" x14ac:dyDescent="0.35">
      <c r="A54" s="13" t="s">
        <v>1</v>
      </c>
      <c r="B54" s="14" t="s">
        <v>76</v>
      </c>
      <c r="D54" s="15">
        <v>3444.75</v>
      </c>
    </row>
    <row r="55" spans="1:4" x14ac:dyDescent="0.35">
      <c r="A55" s="13" t="s">
        <v>1</v>
      </c>
      <c r="B55" s="14" t="s">
        <v>61</v>
      </c>
      <c r="D55" s="15">
        <v>10507</v>
      </c>
    </row>
    <row r="56" spans="1:4" x14ac:dyDescent="0.35">
      <c r="A56" s="13" t="s">
        <v>1</v>
      </c>
      <c r="B56" s="14" t="s">
        <v>62</v>
      </c>
      <c r="D56" s="15">
        <v>2626.75</v>
      </c>
    </row>
    <row r="57" spans="1:4" x14ac:dyDescent="0.35">
      <c r="A57" s="13" t="s">
        <v>1</v>
      </c>
      <c r="B57" s="14" t="s">
        <v>77</v>
      </c>
      <c r="D57" s="15">
        <v>10929</v>
      </c>
    </row>
    <row r="58" spans="1:4" x14ac:dyDescent="0.35">
      <c r="A58" s="13" t="s">
        <v>1</v>
      </c>
      <c r="B58" s="14" t="s">
        <v>78</v>
      </c>
      <c r="D58" s="15">
        <v>2732.25</v>
      </c>
    </row>
    <row r="59" spans="1:4" x14ac:dyDescent="0.35">
      <c r="A59" s="13" t="s">
        <v>1</v>
      </c>
      <c r="B59" s="14" t="s">
        <v>79</v>
      </c>
      <c r="D59" s="15">
        <v>14266</v>
      </c>
    </row>
    <row r="60" spans="1:4" x14ac:dyDescent="0.35">
      <c r="A60" s="13" t="s">
        <v>1</v>
      </c>
      <c r="B60" s="14" t="s">
        <v>80</v>
      </c>
      <c r="D60" s="15">
        <v>3566.5</v>
      </c>
    </row>
    <row r="61" spans="1:4" x14ac:dyDescent="0.35">
      <c r="A61" s="13" t="s">
        <v>1</v>
      </c>
      <c r="B61" s="14" t="s">
        <v>81</v>
      </c>
      <c r="D61" s="15">
        <v>36047</v>
      </c>
    </row>
    <row r="62" spans="1:4" x14ac:dyDescent="0.35">
      <c r="A62" s="13" t="s">
        <v>1</v>
      </c>
      <c r="B62" s="14" t="s">
        <v>82</v>
      </c>
      <c r="D62" s="15">
        <v>39974</v>
      </c>
    </row>
    <row r="63" spans="1:4" x14ac:dyDescent="0.35">
      <c r="A63" s="13" t="s">
        <v>1</v>
      </c>
      <c r="B63" s="14" t="s">
        <v>83</v>
      </c>
      <c r="D63" s="15">
        <v>38173</v>
      </c>
    </row>
    <row r="64" spans="1:4" x14ac:dyDescent="0.35">
      <c r="A64" s="13" t="s">
        <v>1</v>
      </c>
      <c r="B64" s="14" t="s">
        <v>84</v>
      </c>
      <c r="D64" s="15">
        <v>33695</v>
      </c>
    </row>
    <row r="65" spans="1:4" x14ac:dyDescent="0.35">
      <c r="A65" s="13" t="s">
        <v>1</v>
      </c>
      <c r="B65" s="14" t="s">
        <v>85</v>
      </c>
      <c r="D65" s="15">
        <v>147889</v>
      </c>
    </row>
    <row r="66" spans="1:4" x14ac:dyDescent="0.35">
      <c r="A66" s="13" t="s">
        <v>1</v>
      </c>
      <c r="B66" s="14" t="s">
        <v>86</v>
      </c>
      <c r="D66" s="15">
        <v>3003.92</v>
      </c>
    </row>
    <row r="67" spans="1:4" x14ac:dyDescent="0.35">
      <c r="A67" s="13" t="s">
        <v>1</v>
      </c>
      <c r="B67" s="14" t="s">
        <v>87</v>
      </c>
      <c r="D67" s="15">
        <v>3331.17</v>
      </c>
    </row>
    <row r="68" spans="1:4" x14ac:dyDescent="0.35">
      <c r="A68" s="13" t="s">
        <v>1</v>
      </c>
      <c r="B68" s="14" t="s">
        <v>88</v>
      </c>
      <c r="D68" s="15">
        <v>3181.08</v>
      </c>
    </row>
    <row r="69" spans="1:4" x14ac:dyDescent="0.35">
      <c r="A69" s="13" t="s">
        <v>1</v>
      </c>
      <c r="B69" s="14" t="s">
        <v>89</v>
      </c>
      <c r="D69" s="15">
        <v>2807.92</v>
      </c>
    </row>
    <row r="70" spans="1:4" x14ac:dyDescent="0.35">
      <c r="A70" s="13" t="s">
        <v>1</v>
      </c>
      <c r="B70" s="14" t="s">
        <v>90</v>
      </c>
      <c r="D70" s="15">
        <v>12324.08</v>
      </c>
    </row>
    <row r="71" spans="1:4" x14ac:dyDescent="0.35">
      <c r="A71" s="13" t="s">
        <v>1</v>
      </c>
      <c r="B71" s="14" t="s">
        <v>91</v>
      </c>
      <c r="D71" s="15">
        <v>3081.02</v>
      </c>
    </row>
    <row r="72" spans="1:4" x14ac:dyDescent="0.35">
      <c r="A72" s="13" t="s">
        <v>2</v>
      </c>
      <c r="B72" s="14" t="s">
        <v>92</v>
      </c>
      <c r="D72" s="15">
        <v>12999</v>
      </c>
    </row>
    <row r="73" spans="1:4" x14ac:dyDescent="0.35">
      <c r="A73" s="13" t="s">
        <v>2</v>
      </c>
      <c r="B73" s="14" t="s">
        <v>93</v>
      </c>
      <c r="D73" s="15">
        <v>3249.75</v>
      </c>
    </row>
    <row r="74" spans="1:4" x14ac:dyDescent="0.35">
      <c r="A74" s="13" t="s">
        <v>2</v>
      </c>
      <c r="B74" s="14" t="s">
        <v>94</v>
      </c>
      <c r="D74" s="15">
        <v>7890</v>
      </c>
    </row>
    <row r="75" spans="1:4" x14ac:dyDescent="0.35">
      <c r="A75" s="13" t="s">
        <v>2</v>
      </c>
      <c r="B75" s="14" t="s">
        <v>95</v>
      </c>
      <c r="D75" s="15">
        <v>1972.5</v>
      </c>
    </row>
    <row r="76" spans="1:4" x14ac:dyDescent="0.35">
      <c r="A76" s="13" t="s">
        <v>2</v>
      </c>
      <c r="B76" s="14" t="s">
        <v>96</v>
      </c>
      <c r="D76" s="15">
        <v>11169</v>
      </c>
    </row>
    <row r="77" spans="1:4" x14ac:dyDescent="0.35">
      <c r="A77" s="13" t="s">
        <v>2</v>
      </c>
      <c r="B77" s="14" t="s">
        <v>97</v>
      </c>
      <c r="D77" s="15">
        <v>2792.25</v>
      </c>
    </row>
    <row r="78" spans="1:4" x14ac:dyDescent="0.35">
      <c r="A78" s="13" t="s">
        <v>2</v>
      </c>
      <c r="B78" s="14" t="s">
        <v>98</v>
      </c>
      <c r="D78" s="15">
        <v>14505</v>
      </c>
    </row>
    <row r="79" spans="1:4" x14ac:dyDescent="0.35">
      <c r="A79" s="13" t="s">
        <v>2</v>
      </c>
      <c r="B79" s="14" t="s">
        <v>99</v>
      </c>
      <c r="D79" s="15">
        <v>3626.25</v>
      </c>
    </row>
    <row r="80" spans="1:4" x14ac:dyDescent="0.35">
      <c r="A80" s="13" t="s">
        <v>2</v>
      </c>
      <c r="B80" s="14" t="s">
        <v>100</v>
      </c>
      <c r="D80" s="15">
        <v>13027</v>
      </c>
    </row>
    <row r="81" spans="1:4" x14ac:dyDescent="0.35">
      <c r="A81" s="13" t="s">
        <v>2</v>
      </c>
      <c r="B81" s="14" t="s">
        <v>101</v>
      </c>
      <c r="D81" s="15">
        <v>3256.75</v>
      </c>
    </row>
    <row r="82" spans="1:4" x14ac:dyDescent="0.35">
      <c r="A82" s="13" t="s">
        <v>2</v>
      </c>
      <c r="B82" s="14" t="s">
        <v>102</v>
      </c>
      <c r="D82" s="15">
        <v>5640</v>
      </c>
    </row>
    <row r="83" spans="1:4" x14ac:dyDescent="0.35">
      <c r="A83" s="13" t="s">
        <v>2</v>
      </c>
      <c r="B83" s="14" t="s">
        <v>103</v>
      </c>
      <c r="D83" s="15">
        <v>1410</v>
      </c>
    </row>
    <row r="84" spans="1:4" x14ac:dyDescent="0.35">
      <c r="A84" s="13" t="s">
        <v>2</v>
      </c>
      <c r="B84" s="14" t="s">
        <v>104</v>
      </c>
      <c r="D84" s="15">
        <v>14763</v>
      </c>
    </row>
    <row r="85" spans="1:4" x14ac:dyDescent="0.35">
      <c r="A85" s="13" t="s">
        <v>2</v>
      </c>
      <c r="B85" s="14" t="s">
        <v>105</v>
      </c>
      <c r="D85" s="15">
        <v>3690.75</v>
      </c>
    </row>
    <row r="86" spans="1:4" x14ac:dyDescent="0.35">
      <c r="A86" s="13" t="s">
        <v>2</v>
      </c>
      <c r="B86" s="14" t="s">
        <v>106</v>
      </c>
      <c r="D86" s="15">
        <v>14156</v>
      </c>
    </row>
    <row r="87" spans="1:4" x14ac:dyDescent="0.35">
      <c r="A87" s="13" t="s">
        <v>2</v>
      </c>
      <c r="B87" s="14" t="s">
        <v>107</v>
      </c>
      <c r="D87" s="15">
        <v>3539</v>
      </c>
    </row>
    <row r="88" spans="1:4" x14ac:dyDescent="0.35">
      <c r="A88" s="13" t="s">
        <v>2</v>
      </c>
      <c r="B88" s="14" t="s">
        <v>108</v>
      </c>
      <c r="D88" s="15">
        <v>11704</v>
      </c>
    </row>
    <row r="89" spans="1:4" x14ac:dyDescent="0.35">
      <c r="A89" s="13" t="s">
        <v>2</v>
      </c>
      <c r="B89" s="14" t="s">
        <v>109</v>
      </c>
      <c r="D89" s="15">
        <v>2926</v>
      </c>
    </row>
    <row r="90" spans="1:4" x14ac:dyDescent="0.35">
      <c r="A90" s="13" t="s">
        <v>2</v>
      </c>
      <c r="B90" s="14" t="s">
        <v>110</v>
      </c>
      <c r="D90" s="15">
        <v>11004</v>
      </c>
    </row>
    <row r="91" spans="1:4" x14ac:dyDescent="0.35">
      <c r="A91" s="13" t="s">
        <v>2</v>
      </c>
      <c r="B91" s="14" t="s">
        <v>111</v>
      </c>
      <c r="D91" s="15">
        <v>2751</v>
      </c>
    </row>
    <row r="92" spans="1:4" x14ac:dyDescent="0.35">
      <c r="A92" s="13" t="s">
        <v>2</v>
      </c>
      <c r="B92" s="14" t="s">
        <v>112</v>
      </c>
      <c r="D92" s="15">
        <v>15130</v>
      </c>
    </row>
    <row r="93" spans="1:4" x14ac:dyDescent="0.35">
      <c r="A93" s="13" t="s">
        <v>2</v>
      </c>
      <c r="B93" s="14" t="s">
        <v>113</v>
      </c>
      <c r="D93" s="15">
        <v>3782.5</v>
      </c>
    </row>
    <row r="94" spans="1:4" x14ac:dyDescent="0.35">
      <c r="A94" s="13" t="s">
        <v>2</v>
      </c>
      <c r="B94" s="14" t="s">
        <v>114</v>
      </c>
      <c r="D94" s="15">
        <v>12383</v>
      </c>
    </row>
    <row r="95" spans="1:4" x14ac:dyDescent="0.35">
      <c r="A95" s="13" t="s">
        <v>2</v>
      </c>
      <c r="B95" s="14" t="s">
        <v>115</v>
      </c>
      <c r="D95" s="15">
        <v>3095.75</v>
      </c>
    </row>
    <row r="96" spans="1:4" x14ac:dyDescent="0.35">
      <c r="A96" s="13" t="s">
        <v>2</v>
      </c>
      <c r="B96" s="14" t="s">
        <v>116</v>
      </c>
      <c r="D96" s="15">
        <v>33073</v>
      </c>
    </row>
    <row r="97" spans="1:4" x14ac:dyDescent="0.35">
      <c r="A97" s="13" t="s">
        <v>2</v>
      </c>
      <c r="B97" s="14" t="s">
        <v>117</v>
      </c>
      <c r="D97" s="15">
        <v>38444</v>
      </c>
    </row>
    <row r="98" spans="1:4" x14ac:dyDescent="0.35">
      <c r="A98" s="13" t="s">
        <v>2</v>
      </c>
      <c r="B98" s="14" t="s">
        <v>118</v>
      </c>
      <c r="D98" s="15">
        <v>36465</v>
      </c>
    </row>
    <row r="99" spans="1:4" x14ac:dyDescent="0.35">
      <c r="A99" s="13" t="s">
        <v>2</v>
      </c>
      <c r="B99" s="14" t="s">
        <v>119</v>
      </c>
      <c r="D99" s="15">
        <v>36388</v>
      </c>
    </row>
    <row r="100" spans="1:4" x14ac:dyDescent="0.35">
      <c r="A100" s="13" t="s">
        <v>2</v>
      </c>
      <c r="B100" s="14" t="s">
        <v>120</v>
      </c>
      <c r="D100" s="15">
        <v>144370</v>
      </c>
    </row>
    <row r="101" spans="1:4" x14ac:dyDescent="0.35">
      <c r="A101" s="13" t="s">
        <v>2</v>
      </c>
      <c r="B101" s="14" t="s">
        <v>121</v>
      </c>
      <c r="D101" s="15">
        <v>2756.08</v>
      </c>
    </row>
    <row r="102" spans="1:4" x14ac:dyDescent="0.35">
      <c r="A102" s="13" t="s">
        <v>2</v>
      </c>
      <c r="B102" s="14" t="s">
        <v>122</v>
      </c>
      <c r="D102" s="15">
        <v>3203.67</v>
      </c>
    </row>
    <row r="103" spans="1:4" x14ac:dyDescent="0.35">
      <c r="A103" s="13" t="s">
        <v>2</v>
      </c>
      <c r="B103" s="14" t="s">
        <v>123</v>
      </c>
      <c r="D103" s="15">
        <v>3038.75</v>
      </c>
    </row>
    <row r="104" spans="1:4" x14ac:dyDescent="0.35">
      <c r="A104" s="13" t="s">
        <v>2</v>
      </c>
      <c r="B104" s="14" t="s">
        <v>124</v>
      </c>
      <c r="D104" s="15">
        <v>3032.33</v>
      </c>
    </row>
    <row r="105" spans="1:4" x14ac:dyDescent="0.35">
      <c r="A105" s="13" t="s">
        <v>2</v>
      </c>
      <c r="B105" s="14" t="s">
        <v>125</v>
      </c>
      <c r="D105" s="15">
        <v>12030.83</v>
      </c>
    </row>
    <row r="106" spans="1:4" x14ac:dyDescent="0.35">
      <c r="A106" s="16" t="s">
        <v>2</v>
      </c>
      <c r="B106" s="14" t="s">
        <v>126</v>
      </c>
      <c r="D106" s="15">
        <v>3007.71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Module1.test">
                <anchor moveWithCells="1" sizeWithCells="1">
                  <from>
                    <xdr:col>6</xdr:col>
                    <xdr:colOff>12700</xdr:colOff>
                    <xdr:row>92</xdr:row>
                    <xdr:rowOff>165100</xdr:rowOff>
                  </from>
                  <to>
                    <xdr:col>8</xdr:col>
                    <xdr:colOff>50800</xdr:colOff>
                    <xdr:row>96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Region 1</vt:lpstr>
      <vt:lpstr>Region 2</vt:lpstr>
      <vt:lpstr>Region 3</vt:lpstr>
      <vt:lpstr>Find Formulas</vt:lpstr>
      <vt:lpstr>Formula List</vt:lpstr>
      <vt:lpstr>cats</vt:lpstr>
      <vt:lpstr>cats2</vt:lpstr>
      <vt:lpstr>region1_total_sales</vt:lpstr>
      <vt:lpstr>region2_total_sales</vt:lpstr>
      <vt:lpstr>region3_total_sales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rhenderson</dc:creator>
  <cp:lastModifiedBy>Justin</cp:lastModifiedBy>
  <dcterms:created xsi:type="dcterms:W3CDTF">2014-01-31T19:13:03Z</dcterms:created>
  <dcterms:modified xsi:type="dcterms:W3CDTF">2017-10-18T23:32:16Z</dcterms:modified>
</cp:coreProperties>
</file>