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38400" windowHeight="18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s="1"/>
  <c r="D4" i="1" l="1"/>
  <c r="C2" i="1"/>
  <c r="C3" i="1" s="1"/>
  <c r="C4" i="1" l="1"/>
  <c r="A4" i="1" s="1"/>
  <c r="A3" i="1"/>
  <c r="B3" i="1" s="1"/>
  <c r="C5" i="1"/>
  <c r="A5" i="1" s="1"/>
  <c r="B5" i="1" s="1"/>
  <c r="B4" i="1"/>
</calcChain>
</file>

<file path=xl/sharedStrings.xml><?xml version="1.0" encoding="utf-8"?>
<sst xmlns="http://schemas.openxmlformats.org/spreadsheetml/2006/main" count="9" uniqueCount="8">
  <si>
    <t>Grow</t>
  </si>
  <si>
    <t>Loss</t>
  </si>
  <si>
    <t>Start</t>
  </si>
  <si>
    <t>Weight</t>
  </si>
  <si>
    <t>BF %</t>
  </si>
  <si>
    <t>Muscle</t>
  </si>
  <si>
    <t>Body Fat</t>
  </si>
  <si>
    <t>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</si>
</sst>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A1:E5"/>
    </sheetView>
  </sheetViews>
  <sheetFormatPr defaultRowHeight="15" x14ac:dyDescent="0.25"/>
  <sheetData>
    <row r="1" spans="1:5" ht="15.75" thickBot="1" x14ac:dyDescent="0.3">
      <c r="A1" s="8" t="s">
        <v>3</v>
      </c>
      <c r="B1" s="10" t="s">
        <v>4</v>
      </c>
      <c r="C1" s="8" t="s">
        <v>5</v>
      </c>
      <c r="D1" s="9" t="s">
        <v>6</v>
      </c>
      <c r="E1" s="12" t="s">
        <v>7</v>
      </c>
    </row>
    <row r="2" spans="1:5" x14ac:dyDescent="0.25">
      <c r="A2" s="7">
        <v>186.6</v>
      </c>
      <c r="B2" s="11">
        <v>16.399999999999999</v>
      </c>
      <c r="C2" s="16">
        <f>A2-D2</f>
        <v>155.99760000000001</v>
      </c>
      <c r="D2" s="17">
        <f>A2*(B2/100)</f>
        <v>30.602399999999996</v>
      </c>
      <c r="E2" s="13" t="s">
        <v>2</v>
      </c>
    </row>
    <row r="3" spans="1:5" x14ac:dyDescent="0.25">
      <c r="A3" s="1">
        <f>SUM(C3:D3)</f>
        <v>196.6</v>
      </c>
      <c r="B3" s="5">
        <f>D3/A3*100</f>
        <v>15.565818921668361</v>
      </c>
      <c r="C3" s="18">
        <f>C2+10</f>
        <v>165.99760000000001</v>
      </c>
      <c r="D3" s="2">
        <f>D2</f>
        <v>30.602399999999996</v>
      </c>
      <c r="E3" s="14" t="s">
        <v>0</v>
      </c>
    </row>
    <row r="4" spans="1:5" x14ac:dyDescent="0.25">
      <c r="A4" s="1">
        <f>SUM(C4:D4)</f>
        <v>176.6</v>
      </c>
      <c r="B4" s="5">
        <f>D4/A4*100</f>
        <v>8.2686296715741765</v>
      </c>
      <c r="C4" s="1">
        <f>C3-4</f>
        <v>161.99760000000001</v>
      </c>
      <c r="D4" s="19">
        <f>D3-16</f>
        <v>14.602399999999996</v>
      </c>
      <c r="E4" s="14" t="s">
        <v>1</v>
      </c>
    </row>
    <row r="5" spans="1:5" ht="15.75" thickBot="1" x14ac:dyDescent="0.3">
      <c r="A5" s="3">
        <f>SUM(C5:D5)</f>
        <v>180.39760000000001</v>
      </c>
      <c r="B5" s="6">
        <f>D5/A5*100</f>
        <v>7.9823678363791979</v>
      </c>
      <c r="C5" s="20">
        <f>C3</f>
        <v>165.99760000000001</v>
      </c>
      <c r="D5" s="4">
        <v>14.4</v>
      </c>
      <c r="E5" s="15" t="s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2016-11-10T03:25:07Z</dcterms:created>
  <dcterms:modified xsi:type="dcterms:W3CDTF">2016-11-10T03:34:52Z</dcterms:modified>
</cp:coreProperties>
</file>