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jd517\Downloads\"/>
    </mc:Choice>
  </mc:AlternateContent>
  <xr:revisionPtr revIDLastSave="0" documentId="13_ncr:1_{CB291284-3A1A-464C-BE6C-3B6A4D798C58}" xr6:coauthVersionLast="47" xr6:coauthVersionMax="47" xr10:uidLastSave="{00000000-0000-0000-0000-000000000000}"/>
  <bookViews>
    <workbookView xWindow="-96" yWindow="-96" windowWidth="20928" windowHeight="12432" activeTab="1" xr2:uid="{00000000-000D-0000-FFFF-FFFF00000000}"/>
  </bookViews>
  <sheets>
    <sheet name="Mall Transactions" sheetId="5" r:id="rId1"/>
    <sheet name="Pivot Table and Chart" sheetId="4" r:id="rId2"/>
    <sheet name="Cleaning key" sheetId="2" r:id="rId3"/>
  </sheets>
  <definedNames>
    <definedName name="_xlnm._FilterDatabase" localSheetId="0" hidden="1">'Mall Transactions'!$A$1:$M$241</definedName>
  </definedNames>
  <calcPr calcId="191028" refMode="R1C1" iterateCount="0" calcOnSave="0" concurrentCalc="0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<sst xmlns="http://schemas.openxmlformats.org/spreadsheetml/2006/main" count="1749" uniqueCount="317">
  <si>
    <t>Transaction ID</t>
  </si>
  <si>
    <t>Date</t>
  </si>
  <si>
    <t>Store</t>
  </si>
  <si>
    <t>Category</t>
  </si>
  <si>
    <t>Mall Wing</t>
  </si>
  <si>
    <t>Sales Channel</t>
  </si>
  <si>
    <t>Payment Method</t>
  </si>
  <si>
    <t>Items Sold</t>
  </si>
  <si>
    <t>Unit Price ($)</t>
  </si>
  <si>
    <t>Discount (%)</t>
  </si>
  <si>
    <t>Sales Amount ($)</t>
  </si>
  <si>
    <t>Customer Visits</t>
  </si>
  <si>
    <t>Campaign</t>
  </si>
  <si>
    <t>M0001</t>
  </si>
  <si>
    <t>Aster Apparel</t>
  </si>
  <si>
    <t>Fashion</t>
  </si>
  <si>
    <t>North</t>
  </si>
  <si>
    <t>In Store</t>
  </si>
  <si>
    <t>Mobile Wallet</t>
  </si>
  <si>
    <t>Winter Sale</t>
  </si>
  <si>
    <t>M0002</t>
  </si>
  <si>
    <t>Page &amp; Play</t>
  </si>
  <si>
    <t>Books &amp; Gifts</t>
  </si>
  <si>
    <t>West</t>
  </si>
  <si>
    <t>Spring Preview</t>
  </si>
  <si>
    <t>M0003</t>
  </si>
  <si>
    <t>Pixel Point</t>
  </si>
  <si>
    <t>Electronics</t>
  </si>
  <si>
    <t>M0004</t>
  </si>
  <si>
    <t>Tech Haven</t>
  </si>
  <si>
    <t>Credit Card</t>
  </si>
  <si>
    <t>February Finds</t>
  </si>
  <si>
    <t>M0005</t>
  </si>
  <si>
    <t>Home Nest</t>
  </si>
  <si>
    <t>Home</t>
  </si>
  <si>
    <t>South</t>
  </si>
  <si>
    <t>M0006</t>
  </si>
  <si>
    <t>Luna Jewelry</t>
  </si>
  <si>
    <t>Jewelry</t>
  </si>
  <si>
    <t>Cash</t>
  </si>
  <si>
    <t>M0007</t>
  </si>
  <si>
    <t>M0008</t>
  </si>
  <si>
    <t>M0009</t>
  </si>
  <si>
    <t>Fresh Bites</t>
  </si>
  <si>
    <t>Food And Beverage</t>
  </si>
  <si>
    <t>M0010</t>
  </si>
  <si>
    <t>Fit Zone</t>
  </si>
  <si>
    <t>Sporting Goods</t>
  </si>
  <si>
    <t>East</t>
  </si>
  <si>
    <t>M0011</t>
  </si>
  <si>
    <t>Bean Corner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</si>
  <si>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</si>
  <si>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</si>
  <si>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</si>
  <si>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</si>
  <si>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</si>
  <si>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</si>
  <si>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</si>
  <si>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</si>
  <si>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Urban Threads</t>
  </si>
  <si>
    <t>M0020</t>
  </si>
  <si>
    <t>Glow Cosmetics</t>
  </si>
  <si>
    <t>Beauty</t>
  </si>
  <si>
    <t>M0021</t>
  </si>
  <si>
    <t>M0022</t>
  </si>
  <si>
    <t>M0023</t>
  </si>
  <si>
    <t>M0024</t>
  </si>
  <si>
    <t>M0025</t>
  </si>
  <si>
    <t>M0026</t>
  </si>
  <si>
    <t>Sole Street</t>
  </si>
  <si>
    <t>Footwear</t>
  </si>
  <si>
    <t>Pickup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</si>
  <si>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</si>
  <si>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</si>
  <si>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</si>
  <si>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</si>
  <si>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</si>
  <si>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</si>
  <si>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</si>
  <si>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</si>
  <si>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</si>
  <si>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</si>
  <si>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</si>
  <si>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In-Store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</si>
  <si>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</si>
  <si>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</si>
  <si>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</si>
  <si>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</si>
  <si>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</si>
  <si>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</si>
  <si>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</si>
  <si>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</si>
  <si>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</si>
  <si>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</si>
  <si>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</si>
  <si>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</si>
  <si>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</si>
  <si>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</si>
  <si>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</si>
  <si>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</si>
  <si>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</si>
  <si>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</si>
  <si>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</si>
  <si>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</si>
  <si>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</si>
  <si>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</si>
  <si>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</si>
  <si>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</si>
  <si>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</si>
  <si>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</si>
  <si>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</si>
  <si>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</si>
  <si>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</si>
  <si>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</si>
  <si>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</si>
  <si>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</si>
  <si>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</si>
  <si>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</si>
  <si>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</si>
  <si>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</si>
  <si>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</si>
  <si>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</si>
  <si>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</si>
  <si>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</si>
  <si>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Clothing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</si>
  <si>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</si>
  <si>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</si>
  <si>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</si>
  <si>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</si>
  <si>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</si>
  <si>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</si>
  <si>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</si>
  <si>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</si>
  <si>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</si>
  <si>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</si>
  <si>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</si>
  <si>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</si>
  <si>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</si>
  <si>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</si>
  <si>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</si>
  <si>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</si>
  <si>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</si>
  <si>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</si>
  <si>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</si>
  <si>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</si>
  <si>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</si>
  <si>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</si>
  <si>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</si>
  <si>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</si>
  <si>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</si>
  <si>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</si>
  <si>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</si>
  <si>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</si>
  <si>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</si>
  <si>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</si>
  <si>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</si>
  <si>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</si>
  <si>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</si>
  <si>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</si>
  <si>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</si>
  <si>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</si>
  <si>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</si>
  <si>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</si>
  <si>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</si>
  <si>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</si>
  <si>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</si>
  <si>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</si>
  <si>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</si>
  <si>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</si>
  <si>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</si>
  <si>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</si>
  <si>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</si>
  <si>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</si>
  <si>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</si>
  <si>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</si>
  <si>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</si>
  <si>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</si>
  <si>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</si>
  <si>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</si>
  <si>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</si>
  <si>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</si>
  <si>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</si>
  <si>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</si>
  <si>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</si>
  <si>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</si>
  <si>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</si>
  <si>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</si>
  <si>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</si>
  <si>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</si>
  <si>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</si>
  <si>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</si>
  <si>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</si>
  <si>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Tech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</si>
  <si>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</si>
  <si>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</si>
  <si>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</si>
  <si>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</si>
  <si>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</si>
  <si>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</si>
  <si>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</si>
  <si>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</si>
  <si>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</si>
  <si>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</si>
  <si>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</si>
  <si>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</si>
  <si>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</si>
  <si>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</si>
  <si>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</si>
  <si>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</si>
  <si>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</si>
  <si>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</si>
  <si>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</si>
  <si>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</si>
  <si>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</si>
  <si>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</si>
  <si>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</si>
  <si>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</si>
  <si>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</si>
  <si>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</si>
  <si>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</si>
  <si>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</si>
  <si>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</si>
  <si>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</si>
  <si>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</si>
  <si>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</si>
  <si>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</si>
  <si>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</si>
  <si>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</si>
  <si>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</si>
  <si>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</si>
  <si>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</si>
  <si>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</si>
  <si>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</si>
  <si>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</si>
  <si>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</si>
  <si>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</si>
  <si>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</si>
  <si>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</si>
  <si>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</si>
  <si>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</si>
  <si>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</si>
  <si>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</si>
  <si>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</si>
  <si>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</si>
  <si>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</si>
  <si>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</si>
  <si>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</si>
  <si>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</si>
  <si>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</si>
  <si>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</si>
  <si>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</si>
  <si>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</si>
  <si>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</si>
  <si>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</si>
  <si>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</si>
  <si>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</si>
  <si>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</si>
  <si>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</si>
  <si>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</si>
  <si>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</si>
  <si>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</si>
  <si>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</si>
  <si>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</si>
  <si>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</si>
  <si>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</si>
  <si>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</si>
  <si>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</si>
  <si>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</si>
  <si>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</si>
  <si>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</si>
  <si>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</si>
  <si>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</si>
  <si>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</si>
  <si>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</si>
  <si>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</si>
  <si>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</si>
  <si>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</si>
  <si>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</si>
  <si>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</si>
  <si>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</si>
  <si>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</si>
  <si>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</si>
  <si>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</si>
  <si>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</si>
  <si>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</si>
  <si>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</si>
  <si>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</si>
  <si>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</si>
  <si>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</si>
  <si>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Sum of Sales Amount ($)</t>
  </si>
  <si>
    <t>Grand Total</t>
  </si>
  <si>
    <t>Mall transaction cleaning key</t>
  </si>
  <si>
    <t>Issue</t>
  </si>
  <si>
    <t>Where to look</t>
  </si>
  <si>
    <t>Exact duplicate rows</t>
  </si>
  <si>
    <t>Five records repeat other transactions, including IDs. They are scattered throughout the sheet.</t>
  </si>
  <si>
    <t>Test transactions</t>
  </si>
  <si>
    <t>Five TEST IDs and a Training Store scattered throughout the sheet.</t>
  </si>
  <si>
    <t>Blank cells</t>
  </si>
  <si>
    <t>Category variants</t>
  </si>
  <si>
    <t>Eight nonstandard category labels, including case, whitespace, and synonyms.</t>
  </si>
  <si>
    <t>Channel variants</t>
  </si>
  <si>
    <t>Three In-Store values versus In store.</t>
  </si>
  <si>
    <t>Payment variants</t>
  </si>
  <si>
    <t>Two Credit Card values versus Card.</t>
  </si>
  <si>
    <t>Each row represents one sale. Sales Amount = Items Sold × Unit Price × (1 − Discount). Customer Visits is an illustrative transaction-level count. All records are fictional.</t>
  </si>
  <si>
    <t>Which mall wing has the highest sales overall?</t>
  </si>
  <si>
    <t>Which categories contribute the most sales within each wing?</t>
  </si>
  <si>
    <t>Which campaign generated the most sales?</t>
  </si>
  <si>
    <t>What is the difference between the highest and lowest campaigns?</t>
  </si>
  <si>
    <t>Row Labels</t>
  </si>
  <si>
    <t>East:</t>
  </si>
  <si>
    <t>North:</t>
  </si>
  <si>
    <t>South:</t>
  </si>
  <si>
    <t>West:</t>
  </si>
  <si>
    <t>Column Labels</t>
  </si>
  <si>
    <t>Five blanks across store, category, payment, discount, campaign, and mall wing.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</si>
</sst>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>
    <font>
      <sz val="11"/>
      <name val="Carlito"/>
    </font>
    <font>
      <b/>
      <sz val="10"/>
      <color rgb="FFFFFFFF"/>
      <name val="Arial"/>
      <family val="2"/>
    </font>
    <font>
      <b/>
      <sz val="14"/>
      <color rgb="FF26385A"/>
      <name val="Arial"/>
      <family val="2"/>
    </font>
    <font>
      <sz val="10"/>
      <name val="Arial"/>
      <family val="2"/>
    </font>
    <font>
      <b/>
      <sz val="11"/>
      <name val="Carlito"/>
    </font>
    <font>
      <b/>
      <sz val="11"/>
      <color rgb="FF000000"/>
      <name val="Arial"/>
      <family val="2"/>
    </font>
    <font>
      <sz val="11"/>
      <color rgb="FFFF0000"/>
      <name val="Carlito"/>
    </font>
    <font>
      <sz val="1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6385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/>
    <xf numFmtId="0" fontId="6" fillId="0" borderId="0" xfId="0" applyFont="1" applyAlignment="1">
      <alignment horizontal="left"/>
    </xf>
    <xf numFmtId="44" fontId="6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[mall_transactions_practice CLEANED.xlsx]Pivot Table and Chart!PivotTable2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Chart'!$B$31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Chart'!$A$32:$A$35</c:f>
              <c:strCache>
                <c:ptCount val="3"/>
                <c:pt idx="0">
                  <c:v>February Finds</c:v>
                </c:pt>
                <c:pt idx="1">
                  <c:v>Spring Preview</c:v>
                </c:pt>
                <c:pt idx="2">
                  <c:v>Winter Sale</c:v>
                </c:pt>
              </c:strCache>
            </c:strRef>
          </c:cat>
          <c:val>
            <c:numRef>
              <c:f>'Pivot Table and Chart'!$B$32:$B$35</c:f>
              <c:numCache>
                <c:formatCode>"$"#,##0.00</c:formatCode>
                <c:ptCount val="3"/>
                <c:pt idx="0">
                  <c:v>16455.340000000004</c:v>
                </c:pt>
                <c:pt idx="1">
                  <c:v>14181.62999999999</c:v>
                </c:pt>
                <c:pt idx="2">
                  <c:v>15406.359999999999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1-4A0C-BB7E-454AFF88E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483791"/>
        <c:axId val="505221183"/>
      </c:barChart>
      <c:catAx>
        <c:axId val="74448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221183"/>
        <c:crosses val="autoZero"/>
        <c:auto val="1"/>
        <c:lblAlgn val="ctr"/>
        <c:lblOffset val="100"/>
        <c:noMultiLvlLbl val="0"/>
      </c:catAx>
      <c:valAx>
        <c:axId val="50522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8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992448</xdr:colOff>
      <xdr:row>28</xdr:row>
      <xdr:rowOff>123536</xdr:rowOff>
    </xdr:from>
    <xdr:to>
      <xdr:col>7</xdr:col>
      <xdr:colOff>352137</xdr:colOff>
      <xdr:row>52</xdr:row>
      <xdr:rowOff>34636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0B50C-9317-B3F7-7905-63150F75C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tin Ho" refreshedDate="46295.854417129631" createdVersion="8" refreshedVersion="8" minRefreshableVersion="3" recordCount="240" xr:uid="{85CE08C7-08C9-4C66-B7BB-F954C315B01D}">
  <cacheSource type="worksheet">
    <worksheetSource ref="A1:M241" sheet="Mall transactions"/>
  </cacheSource>
  <cacheFields count="13">
    <cacheField name="Transaction ID" numFmtId="0">
      <sharedItems/>
    </cacheField>
    <cacheField name="Date" numFmtId="14">
      <sharedItems containsSemiMixedTypes="0" containsNonDate="0" containsDate="1" containsString="0" minDate="2026-01-01T00:00:00" maxDate="2026-04-01T00:00:00"/>
    </cacheField>
    <cacheField name="Store" numFmtId="0">
      <sharedItems/>
    </cacheField>
    <cacheField name="Category" numFmtId="0">
      <sharedItems count="11">
        <s v="Fashion"/>
        <s v="Books &amp; Gifts"/>
        <s v="Electronics"/>
        <s v="Home"/>
        <s v="Jewelry"/>
        <s v="Food And Beverage"/>
        <s v="Sporting Goods"/>
        <s v="Beauty"/>
        <s v="Footwear"/>
        <s v="Clothing"/>
        <s v="Tech"/>
      </sharedItems>
    </cacheField>
    <cacheField name="Mall Wing" numFmtId="0">
      <sharedItems count="4">
        <s v="North"/>
        <s v="West"/>
        <s v="South"/>
        <s v="East"/>
      </sharedItems>
    </cacheField>
    <cacheField name="Sales Channel" numFmtId="0">
      <sharedItems/>
    </cacheField>
    <cacheField name="Payment Method" numFmtId="0">
      <sharedItems/>
    </cacheField>
    <cacheField name="Items Sold" numFmtId="0">
      <sharedItems containsSemiMixedTypes="0" containsString="0" containsNumber="1" containsInteger="1" minValue="1" maxValue="5"/>
    </cacheField>
    <cacheField name="Unit Price ($)" numFmtId="164">
      <sharedItems containsSemiMixedTypes="0" containsString="0" containsNumber="1" minValue="10.69" maxValue="168.04"/>
    </cacheField>
    <cacheField name="Discount (%)" numFmtId="9">
      <sharedItems containsSemiMixedTypes="0" containsString="0" containsNumber="1" minValue="0" maxValue="0.2"/>
    </cacheField>
    <cacheField name="Sales Amount ($)" numFmtId="164">
      <sharedItems containsSemiMixedTypes="0" containsString="0" containsNumber="1" minValue="12.74" maxValue="700"/>
    </cacheField>
    <cacheField name="Customer Visits" numFmtId="0">
      <sharedItems containsSemiMixedTypes="0" containsString="0" containsNumber="1" containsInteger="1" minValue="1" maxValue="3"/>
    </cacheField>
    <cacheField name="Campaign" numFmtId="0">
      <sharedItems count="3">
        <s v="Winter Sale"/>
        <s v="Spring Preview"/>
        <s v="February Find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M0001"/>
    <d v="2026-01-02T00:00:00"/>
    <s v="Aster Apparel"/>
    <x v="0"/>
    <x v="0"/>
    <s v="In Store"/>
    <s v="Mobile Wallet"/>
    <n v="4"/>
    <n v="65.31"/>
    <n v="0"/>
    <n v="261.24"/>
    <n v="2"/>
    <x v="0"/>
  </r>
  <r>
    <s v="M0002"/>
    <d v="2026-03-12T00:00:00"/>
    <s v="Page &amp; Play"/>
    <x v="1"/>
    <x v="1"/>
    <s v="In Store"/>
    <s v="Mobile Wallet"/>
    <n v="4"/>
    <n v="35.799999999999997"/>
    <n v="0"/>
    <n v="143.19999999999999"/>
    <n v="3"/>
    <x v="1"/>
  </r>
  <r>
    <s v="M0003"/>
    <d v="2026-03-28T00:00:00"/>
    <s v="Pixel Point"/>
    <x v="2"/>
    <x v="0"/>
    <s v="In Store"/>
    <s v="Mobile Wallet"/>
    <n v="5"/>
    <n v="139.68"/>
    <n v="0.1"/>
    <n v="628.55999999999995"/>
    <n v="2"/>
    <x v="1"/>
  </r>
  <r>
    <s v="M0004"/>
    <d v="2026-02-08T00:00:00"/>
    <s v="Tech Haven"/>
    <x v="2"/>
    <x v="1"/>
    <s v="In Store"/>
    <s v="Credit Card"/>
    <n v="1"/>
    <n v="113.39"/>
    <n v="0.15"/>
    <n v="96.38"/>
    <n v="1"/>
    <x v="2"/>
  </r>
  <r>
    <s v="M0005"/>
    <d v="2026-01-27T00:00:00"/>
    <s v="Home Nest"/>
    <x v="3"/>
    <x v="2"/>
    <s v="In Store"/>
    <s v="Credit Card"/>
    <n v="5"/>
    <n v="54.07"/>
    <n v="0.15"/>
    <n v="229.8"/>
    <n v="1"/>
    <x v="0"/>
  </r>
  <r>
    <s v="M0006"/>
    <d v="2026-02-19T00:00:00"/>
    <s v="Luna Jewelry"/>
    <x v="4"/>
    <x v="1"/>
    <s v="In Store"/>
    <s v="Cash"/>
    <n v="4"/>
    <n v="105.89"/>
    <n v="0"/>
    <n v="423.56"/>
    <n v="3"/>
    <x v="2"/>
  </r>
  <r>
    <s v="M0007"/>
    <d v="2026-03-07T00:00:00"/>
    <s v="Home Nest"/>
    <x v="3"/>
    <x v="2"/>
    <s v="In Store"/>
    <s v="Credit Card"/>
    <n v="4"/>
    <n v="70.97"/>
    <n v="0.15"/>
    <n v="241.3"/>
    <n v="2"/>
    <x v="1"/>
  </r>
  <r>
    <s v="M0008"/>
    <d v="2026-03-02T00:00:00"/>
    <s v="Home Nest"/>
    <x v="3"/>
    <x v="2"/>
    <s v="In Store"/>
    <s v="Credit Card"/>
    <n v="5"/>
    <n v="65.41"/>
    <n v="0.2"/>
    <n v="261.64"/>
    <n v="3"/>
    <x v="1"/>
  </r>
  <r>
    <s v="M0009"/>
    <d v="2026-02-01T00:00:00"/>
    <s v="Fresh Bites"/>
    <x v="5"/>
    <x v="0"/>
    <s v="In Store"/>
    <s v="Mobile Wallet"/>
    <n v="4"/>
    <n v="20.85"/>
    <n v="0"/>
    <n v="83.4"/>
    <n v="1"/>
    <x v="2"/>
  </r>
  <r>
    <s v="M0010"/>
    <d v="2026-03-07T00:00:00"/>
    <s v="Fit Zone"/>
    <x v="6"/>
    <x v="3"/>
    <s v="In Store"/>
    <s v="Mobile Wallet"/>
    <n v="2"/>
    <n v="62.49"/>
    <n v="0.2"/>
    <n v="99.98"/>
    <n v="3"/>
    <x v="1"/>
  </r>
  <r>
    <s v="M0011"/>
    <d v="2026-03-04T00:00:00"/>
    <s v="Bean Corner"/>
    <x v="5"/>
    <x v="2"/>
    <s v="In Store"/>
    <s v="Cash"/>
    <n v="5"/>
    <n v="14.09"/>
    <n v="0.2"/>
    <n v="56.36"/>
    <n v="2"/>
    <x v="1"/>
  </r>
  <r>
    <s v="M0012"/>
    <d v="2026-01-09T00:00:00"/>
    <s v="Bean Corner"/>
    <x v="5"/>
    <x v="2"/>
    <s v="In Store"/>
    <s v="Cash"/>
    <n v="4"/>
    <n v="11.06"/>
    <n v="0.1"/>
    <n v="39.82"/>
    <n v="3"/>
    <x v="0"/>
  </r>
  <r>
    <s v="M0013"/>
    <d v="2026-03-12T00:00:00"/>
    <s v="Tech Haven"/>
    <x v="2"/>
    <x v="1"/>
    <s v="In Store"/>
    <s v="Mobile Wallet"/>
    <n v="2"/>
    <n v="118.93"/>
    <n v="0"/>
    <n v="237.86"/>
    <n v="3"/>
    <x v="1"/>
  </r>
  <r>
    <s v="M0014"/>
    <d v="2026-03-06T00:00:00"/>
    <s v="Bean Corner"/>
    <x v="5"/>
    <x v="2"/>
    <s v="In Store"/>
    <s v="Cash"/>
    <n v="4"/>
    <n v="15.33"/>
    <n v="0.05"/>
    <n v="58.25"/>
    <n v="1"/>
    <x v="1"/>
  </r>
  <r>
    <s v="M0015"/>
    <d v="2026-01-19T00:00:00"/>
    <s v="Pixel Point"/>
    <x v="2"/>
    <x v="0"/>
    <s v="In Store"/>
    <s v="Credit Card"/>
    <n v="5"/>
    <n v="140"/>
    <n v="0"/>
    <n v="700"/>
    <n v="2"/>
    <x v="0"/>
  </r>
  <r>
    <s v="M0016"/>
    <d v="2026-01-10T00:00:00"/>
    <s v="Pixel Point"/>
    <x v="2"/>
    <x v="0"/>
    <s v="In Store"/>
    <s v="Cash"/>
    <n v="5"/>
    <n v="139.29"/>
    <n v="0"/>
    <n v="696.45"/>
    <n v="2"/>
    <x v="0"/>
  </r>
  <r>
    <s v="M0017"/>
    <d v="2026-01-17T00:00:00"/>
    <s v="Fit Zone"/>
    <x v="6"/>
    <x v="3"/>
    <s v="In Store"/>
    <s v="Cash"/>
    <n v="4"/>
    <n v="63.29"/>
    <n v="0"/>
    <n v="253.16"/>
    <n v="3"/>
    <x v="0"/>
  </r>
  <r>
    <s v="M0018"/>
    <d v="2026-02-10T00:00:00"/>
    <s v="Page &amp; Play"/>
    <x v="1"/>
    <x v="1"/>
    <s v="In Store"/>
    <s v="Mobile Wallet"/>
    <n v="3"/>
    <n v="28.08"/>
    <n v="0"/>
    <n v="84.24"/>
    <n v="3"/>
    <x v="2"/>
  </r>
  <r>
    <s v="M0019"/>
    <d v="2026-02-26T00:00:00"/>
    <s v="Urban Threads"/>
    <x v="0"/>
    <x v="2"/>
    <s v="In Store"/>
    <s v="Mobile Wallet"/>
    <n v="3"/>
    <n v="49.67"/>
    <n v="0"/>
    <n v="149.01"/>
    <n v="1"/>
    <x v="2"/>
  </r>
  <r>
    <s v="M0020"/>
    <d v="2026-02-27T00:00:00"/>
    <s v="Glow Cosmetics"/>
    <x v="7"/>
    <x v="3"/>
    <s v="In Store"/>
    <s v="Credit Card"/>
    <n v="3"/>
    <n v="40.24"/>
    <n v="0"/>
    <n v="120.72"/>
    <n v="2"/>
    <x v="2"/>
  </r>
  <r>
    <s v="M0021"/>
    <d v="2026-01-17T00:00:00"/>
    <s v="Tech Haven"/>
    <x v="2"/>
    <x v="1"/>
    <s v="In Store"/>
    <s v="Cash"/>
    <n v="1"/>
    <n v="114"/>
    <n v="0.2"/>
    <n v="91.2"/>
    <n v="1"/>
    <x v="0"/>
  </r>
  <r>
    <s v="M0022"/>
    <d v="2026-02-01T00:00:00"/>
    <s v="Urban Threads"/>
    <x v="0"/>
    <x v="2"/>
    <s v="In Store"/>
    <s v="Credit Card"/>
    <n v="1"/>
    <n v="37.619999999999997"/>
    <n v="0"/>
    <n v="37.619999999999997"/>
    <n v="3"/>
    <x v="2"/>
  </r>
  <r>
    <s v="M0023"/>
    <d v="2026-01-30T00:00:00"/>
    <s v="Aster Apparel"/>
    <x v="0"/>
    <x v="0"/>
    <s v="In Store"/>
    <s v="Credit Card"/>
    <n v="2"/>
    <n v="59.71"/>
    <n v="0.15"/>
    <n v="101.51"/>
    <n v="1"/>
    <x v="0"/>
  </r>
  <r>
    <s v="M0024"/>
    <d v="2026-01-12T00:00:00"/>
    <s v="Page &amp; Play"/>
    <x v="0"/>
    <x v="1"/>
    <s v="In Store"/>
    <s v="Mobile Wallet"/>
    <n v="1"/>
    <n v="26.75"/>
    <n v="0.15"/>
    <n v="22.74"/>
    <n v="1"/>
    <x v="0"/>
  </r>
  <r>
    <s v="M0025"/>
    <d v="2026-02-07T00:00:00"/>
    <s v="Tech Haven"/>
    <x v="2"/>
    <x v="1"/>
    <s v="In Store"/>
    <s v="Credit Card"/>
    <n v="4"/>
    <n v="115.78"/>
    <n v="0.1"/>
    <n v="416.81"/>
    <n v="3"/>
    <x v="2"/>
  </r>
  <r>
    <s v="M0026"/>
    <d v="2026-02-04T00:00:00"/>
    <s v="Sole Street"/>
    <x v="8"/>
    <x v="3"/>
    <s v="Pickup"/>
    <s v="Mobile Wallet"/>
    <n v="5"/>
    <n v="76.989999999999995"/>
    <n v="0.1"/>
    <n v="346.46"/>
    <n v="1"/>
    <x v="2"/>
  </r>
  <r>
    <s v="M0027"/>
    <d v="2026-01-19T00:00:00"/>
    <s v="Sole Street"/>
    <x v="8"/>
    <x v="3"/>
    <s v="In Store"/>
    <s v="Mobile Wallet"/>
    <n v="4"/>
    <n v="92.42"/>
    <n v="0"/>
    <n v="369.68"/>
    <n v="2"/>
    <x v="0"/>
  </r>
  <r>
    <s v="M0028"/>
    <d v="2026-01-14T00:00:00"/>
    <s v="Luna Jewelry"/>
    <x v="4"/>
    <x v="1"/>
    <s v="In Store"/>
    <s v="Cash"/>
    <n v="5"/>
    <n v="110.37"/>
    <n v="0"/>
    <n v="551.85"/>
    <n v="1"/>
    <x v="0"/>
  </r>
  <r>
    <s v="M0029"/>
    <d v="2026-03-17T00:00:00"/>
    <s v="Pixel Point"/>
    <x v="2"/>
    <x v="0"/>
    <s v="In Store"/>
    <s v="Cash"/>
    <n v="5"/>
    <n v="121.94"/>
    <n v="0.15"/>
    <n v="518.25"/>
    <n v="3"/>
    <x v="1"/>
  </r>
  <r>
    <s v="M0030"/>
    <d v="2026-03-17T00:00:00"/>
    <s v="Home Nest"/>
    <x v="3"/>
    <x v="2"/>
    <s v="In Store"/>
    <s v="Mobile Wallet"/>
    <n v="4"/>
    <n v="55.12"/>
    <n v="0.2"/>
    <n v="176.38"/>
    <n v="1"/>
    <x v="1"/>
  </r>
  <r>
    <s v="M0031"/>
    <d v="2026-03-21T00:00:00"/>
    <s v="Glow Cosmetics"/>
    <x v="7"/>
    <x v="3"/>
    <s v="In Store"/>
    <s v="Credit Card"/>
    <n v="3"/>
    <n v="43.35"/>
    <n v="0.2"/>
    <n v="104.04"/>
    <n v="1"/>
    <x v="1"/>
  </r>
  <r>
    <s v="M0032"/>
    <d v="2026-02-12T00:00:00"/>
    <s v="Glow Cosmetics"/>
    <x v="7"/>
    <x v="3"/>
    <s v="In Store"/>
    <s v="Credit Card"/>
    <n v="3"/>
    <n v="39.159999999999997"/>
    <n v="0.1"/>
    <n v="105.73"/>
    <n v="2"/>
    <x v="2"/>
  </r>
  <r>
    <s v="M0033"/>
    <d v="2026-03-16T00:00:00"/>
    <s v="Pixel Point"/>
    <x v="2"/>
    <x v="0"/>
    <s v="In Store"/>
    <s v="Credit Card"/>
    <n v="4"/>
    <n v="97.03"/>
    <n v="0.05"/>
    <n v="368.71"/>
    <n v="2"/>
    <x v="1"/>
  </r>
  <r>
    <s v="M0034"/>
    <d v="2026-01-17T00:00:00"/>
    <s v="Aster Apparel"/>
    <x v="0"/>
    <x v="0"/>
    <s v="In Store"/>
    <s v="Cash"/>
    <n v="5"/>
    <n v="50.16"/>
    <n v="0"/>
    <n v="250.8"/>
    <n v="3"/>
    <x v="0"/>
  </r>
  <r>
    <s v="M0035"/>
    <d v="2026-01-28T00:00:00"/>
    <s v="Fit Zone"/>
    <x v="6"/>
    <x v="3"/>
    <s v="In Store"/>
    <s v="Credit Card"/>
    <n v="5"/>
    <n v="68.73"/>
    <n v="0.2"/>
    <n v="274.92"/>
    <n v="1"/>
    <x v="0"/>
  </r>
  <r>
    <s v="M0036"/>
    <d v="2026-02-07T00:00:00"/>
    <s v="Urban Threads"/>
    <x v="0"/>
    <x v="2"/>
    <s v="In Store"/>
    <s v="Mobile Wallet"/>
    <n v="2"/>
    <n v="46.49"/>
    <n v="0"/>
    <n v="92.98"/>
    <n v="3"/>
    <x v="2"/>
  </r>
  <r>
    <s v="M0037"/>
    <d v="2026-02-03T00:00:00"/>
    <s v="Home Nest"/>
    <x v="3"/>
    <x v="2"/>
    <s v="In-Store"/>
    <s v="Cash"/>
    <n v="3"/>
    <n v="64.27"/>
    <n v="0"/>
    <n v="192.81"/>
    <n v="1"/>
    <x v="2"/>
  </r>
  <r>
    <s v="M0038"/>
    <d v="2026-01-17T00:00:00"/>
    <s v="Fit Zone"/>
    <x v="6"/>
    <x v="3"/>
    <s v="In Store"/>
    <s v="Cash"/>
    <n v="2"/>
    <n v="71.52"/>
    <n v="0"/>
    <n v="143.04"/>
    <n v="3"/>
    <x v="0"/>
  </r>
  <r>
    <s v="M0039"/>
    <d v="2026-03-16T00:00:00"/>
    <s v="Aster Apparel"/>
    <x v="0"/>
    <x v="0"/>
    <s v="In Store"/>
    <s v="Mobile Wallet"/>
    <n v="3"/>
    <n v="57.11"/>
    <n v="0"/>
    <n v="171.33"/>
    <n v="3"/>
    <x v="1"/>
  </r>
  <r>
    <s v="M0040"/>
    <d v="2026-02-07T00:00:00"/>
    <s v="Bean Corner"/>
    <x v="5"/>
    <x v="2"/>
    <s v="In Store"/>
    <s v="Mobile Wallet"/>
    <n v="5"/>
    <n v="14.03"/>
    <n v="0.2"/>
    <n v="56.12"/>
    <n v="1"/>
    <x v="2"/>
  </r>
  <r>
    <s v="M0041"/>
    <d v="2026-02-22T00:00:00"/>
    <s v="Aster Apparel"/>
    <x v="0"/>
    <x v="0"/>
    <s v="Pickup"/>
    <s v="Credit Card"/>
    <n v="2"/>
    <n v="67.36"/>
    <n v="0.05"/>
    <n v="127.98"/>
    <n v="1"/>
    <x v="2"/>
  </r>
  <r>
    <s v="M0042"/>
    <d v="2026-02-28T00:00:00"/>
    <s v="Pixel Point"/>
    <x v="2"/>
    <x v="0"/>
    <s v="In Store"/>
    <s v="Cash"/>
    <n v="5"/>
    <n v="100.49"/>
    <n v="0.05"/>
    <n v="477.33"/>
    <n v="3"/>
    <x v="2"/>
  </r>
  <r>
    <s v="M0043"/>
    <d v="2026-02-18T00:00:00"/>
    <s v="Luna Jewelry"/>
    <x v="4"/>
    <x v="1"/>
    <s v="Pickup"/>
    <s v="Cash"/>
    <n v="3"/>
    <n v="100.22"/>
    <n v="0.05"/>
    <n v="285.63"/>
    <n v="1"/>
    <x v="2"/>
  </r>
  <r>
    <s v="M0044"/>
    <d v="2026-02-28T00:00:00"/>
    <s v="Bean Corner"/>
    <x v="5"/>
    <x v="2"/>
    <s v="In Store"/>
    <s v="Credit Card"/>
    <n v="3"/>
    <n v="13.79"/>
    <n v="0.1"/>
    <n v="37.229999999999997"/>
    <n v="3"/>
    <x v="2"/>
  </r>
  <r>
    <s v="M0045"/>
    <d v="2026-02-15T00:00:00"/>
    <s v="Glow Cosmetics"/>
    <x v="7"/>
    <x v="3"/>
    <s v="In Store"/>
    <s v="Mobile Wallet"/>
    <n v="4"/>
    <n v="35.630000000000003"/>
    <n v="0.1"/>
    <n v="128.27000000000001"/>
    <n v="2"/>
    <x v="2"/>
  </r>
  <r>
    <s v="M0046"/>
    <d v="2026-03-11T00:00:00"/>
    <s v="Aster Apparel"/>
    <x v="0"/>
    <x v="0"/>
    <s v="In Store"/>
    <s v="Cash"/>
    <n v="3"/>
    <n v="62.54"/>
    <n v="0.1"/>
    <n v="168.86"/>
    <n v="1"/>
    <x v="1"/>
  </r>
  <r>
    <s v="M0047"/>
    <d v="2026-03-16T00:00:00"/>
    <s v="Sole Street"/>
    <x v="8"/>
    <x v="3"/>
    <s v="In Store"/>
    <s v="Mobile Wallet"/>
    <n v="5"/>
    <n v="84.42"/>
    <n v="0"/>
    <n v="422.1"/>
    <n v="3"/>
    <x v="1"/>
  </r>
  <r>
    <s v="M0048"/>
    <d v="2026-03-12T00:00:00"/>
    <s v="Sole Street"/>
    <x v="8"/>
    <x v="3"/>
    <s v="In Store"/>
    <s v="Cash"/>
    <n v="1"/>
    <n v="62.87"/>
    <n v="0.2"/>
    <n v="50.3"/>
    <n v="1"/>
    <x v="1"/>
  </r>
  <r>
    <s v="M0049"/>
    <d v="2026-03-23T00:00:00"/>
    <s v="Home Nest"/>
    <x v="3"/>
    <x v="2"/>
    <s v="In Store"/>
    <s v="Credit Card"/>
    <n v="5"/>
    <n v="57.12"/>
    <n v="0"/>
    <n v="285.60000000000002"/>
    <n v="3"/>
    <x v="1"/>
  </r>
  <r>
    <s v="M0050"/>
    <d v="2026-03-22T00:00:00"/>
    <s v="Home Nest"/>
    <x v="3"/>
    <x v="2"/>
    <s v="In Store"/>
    <s v="Cash"/>
    <n v="3"/>
    <n v="66.45"/>
    <n v="0"/>
    <n v="199.35"/>
    <n v="3"/>
    <x v="1"/>
  </r>
  <r>
    <s v="M0051"/>
    <d v="2026-03-21T00:00:00"/>
    <s v="Sole Street"/>
    <x v="8"/>
    <x v="3"/>
    <s v="In Store"/>
    <s v="Mobile Wallet"/>
    <n v="4"/>
    <n v="69.290000000000006"/>
    <n v="0"/>
    <n v="277.16000000000003"/>
    <n v="2"/>
    <x v="1"/>
  </r>
  <r>
    <s v="M0052"/>
    <d v="2026-02-01T00:00:00"/>
    <s v="Tech Haven"/>
    <x v="2"/>
    <x v="1"/>
    <s v="In Store"/>
    <s v="Cash"/>
    <n v="4"/>
    <n v="165.66"/>
    <n v="0.1"/>
    <n v="596.38"/>
    <n v="1"/>
    <x v="2"/>
  </r>
  <r>
    <s v="M0053"/>
    <d v="2026-03-13T00:00:00"/>
    <s v="Tech Haven"/>
    <x v="0"/>
    <x v="1"/>
    <s v="In Store"/>
    <s v="Mobile Wallet"/>
    <n v="4"/>
    <n v="110.34"/>
    <n v="0.2"/>
    <n v="353.09"/>
    <n v="2"/>
    <x v="1"/>
  </r>
  <r>
    <s v="M0054"/>
    <d v="2026-01-22T00:00:00"/>
    <s v="Aster Apparel"/>
    <x v="0"/>
    <x v="0"/>
    <s v="In Store"/>
    <s v="Mobile Wallet"/>
    <n v="4"/>
    <n v="49.96"/>
    <n v="0.2"/>
    <n v="159.87"/>
    <n v="2"/>
    <x v="0"/>
  </r>
  <r>
    <s v="M0055"/>
    <d v="2026-02-12T00:00:00"/>
    <s v="Fit Zone"/>
    <x v="6"/>
    <x v="3"/>
    <s v="In Store"/>
    <s v="Mobile Wallet"/>
    <n v="3"/>
    <n v="69.33"/>
    <n v="0"/>
    <n v="207.99"/>
    <n v="1"/>
    <x v="2"/>
  </r>
  <r>
    <s v="M0056"/>
    <d v="2026-01-26T00:00:00"/>
    <s v="Glow Cosmetics"/>
    <x v="7"/>
    <x v="3"/>
    <s v="In Store"/>
    <s v="Cash"/>
    <n v="4"/>
    <n v="46.73"/>
    <n v="0"/>
    <n v="186.92"/>
    <n v="3"/>
    <x v="0"/>
  </r>
  <r>
    <s v="M0057"/>
    <d v="2026-01-26T00:00:00"/>
    <s v="Tech Haven"/>
    <x v="2"/>
    <x v="1"/>
    <s v="In Store"/>
    <s v="Mobile Wallet"/>
    <n v="4"/>
    <n v="158.49"/>
    <n v="0.15"/>
    <n v="538.87"/>
    <n v="3"/>
    <x v="0"/>
  </r>
  <r>
    <s v="M0058"/>
    <d v="2026-03-06T00:00:00"/>
    <s v="Page &amp; Play"/>
    <x v="1"/>
    <x v="1"/>
    <s v="In Store"/>
    <s v="Credit Card"/>
    <n v="3"/>
    <n v="28.78"/>
    <n v="0.05"/>
    <n v="82.02"/>
    <n v="3"/>
    <x v="1"/>
  </r>
  <r>
    <s v="M0059"/>
    <d v="2026-03-29T00:00:00"/>
    <s v="Aster Apparel"/>
    <x v="0"/>
    <x v="0"/>
    <s v="In Store"/>
    <s v="Mobile Wallet"/>
    <n v="3"/>
    <n v="53.99"/>
    <n v="0"/>
    <n v="161.97"/>
    <n v="2"/>
    <x v="1"/>
  </r>
  <r>
    <s v="M0060"/>
    <d v="2026-03-31T00:00:00"/>
    <s v="Bean Corner"/>
    <x v="5"/>
    <x v="2"/>
    <s v="In Store"/>
    <s v="Cash"/>
    <n v="4"/>
    <n v="11.07"/>
    <n v="0"/>
    <n v="44.28"/>
    <n v="1"/>
    <x v="1"/>
  </r>
  <r>
    <s v="M0061"/>
    <d v="2026-02-10T00:00:00"/>
    <s v="Tech Haven"/>
    <x v="2"/>
    <x v="1"/>
    <s v="In Store"/>
    <s v="Cash"/>
    <n v="5"/>
    <n v="124.39"/>
    <n v="0.2"/>
    <n v="497.56"/>
    <n v="1"/>
    <x v="2"/>
  </r>
  <r>
    <s v="M0062"/>
    <d v="2026-03-05T00:00:00"/>
    <s v="Home Nest"/>
    <x v="3"/>
    <x v="2"/>
    <s v="In Store"/>
    <s v="Mobile Wallet"/>
    <n v="2"/>
    <n v="67.66"/>
    <n v="0.2"/>
    <n v="108.26"/>
    <n v="2"/>
    <x v="1"/>
  </r>
  <r>
    <s v="M0063"/>
    <d v="2026-02-28T00:00:00"/>
    <s v="Tech Haven"/>
    <x v="2"/>
    <x v="1"/>
    <s v="In Store"/>
    <s v="Cash"/>
    <n v="2"/>
    <n v="118.54"/>
    <n v="0.2"/>
    <n v="189.66"/>
    <n v="2"/>
    <x v="2"/>
  </r>
  <r>
    <s v="M0064"/>
    <d v="2026-01-29T00:00:00"/>
    <s v="Luna Jewelry"/>
    <x v="4"/>
    <x v="1"/>
    <s v="In Store"/>
    <s v="Credit Card"/>
    <n v="3"/>
    <n v="79.63"/>
    <n v="0"/>
    <n v="238.89"/>
    <n v="3"/>
    <x v="0"/>
  </r>
  <r>
    <s v="M0065"/>
    <d v="2026-01-28T00:00:00"/>
    <s v="Luna Jewelry"/>
    <x v="4"/>
    <x v="1"/>
    <s v="Pickup"/>
    <s v="Cash"/>
    <n v="3"/>
    <n v="84.84"/>
    <n v="0"/>
    <n v="254.52"/>
    <n v="1"/>
    <x v="0"/>
  </r>
  <r>
    <s v="M0066"/>
    <d v="2026-03-17T00:00:00"/>
    <s v="Page &amp; Play"/>
    <x v="1"/>
    <x v="1"/>
    <s v="In Store"/>
    <s v="Credit Card"/>
    <n v="1"/>
    <n v="27.18"/>
    <n v="0.05"/>
    <n v="25.82"/>
    <n v="3"/>
    <x v="1"/>
  </r>
  <r>
    <s v="M0067"/>
    <d v="2026-03-11T00:00:00"/>
    <s v="Fresh Bites"/>
    <x v="5"/>
    <x v="0"/>
    <s v="In Store"/>
    <s v="Cash"/>
    <n v="4"/>
    <n v="20.53"/>
    <n v="0"/>
    <n v="82.12"/>
    <n v="1"/>
    <x v="1"/>
  </r>
  <r>
    <s v="M0068"/>
    <d v="2026-02-15T00:00:00"/>
    <s v="Fit Zone"/>
    <x v="6"/>
    <x v="3"/>
    <s v="In Store"/>
    <s v="Mobile Wallet"/>
    <n v="4"/>
    <n v="62.82"/>
    <n v="0.15"/>
    <n v="213.59"/>
    <n v="1"/>
    <x v="2"/>
  </r>
  <r>
    <s v="M0069"/>
    <d v="2026-03-11T00:00:00"/>
    <s v="Fit Zone"/>
    <x v="6"/>
    <x v="3"/>
    <s v="Pickup"/>
    <s v="Cash"/>
    <n v="5"/>
    <n v="73.400000000000006"/>
    <n v="0"/>
    <n v="367"/>
    <n v="1"/>
    <x v="1"/>
  </r>
  <r>
    <s v="M0070"/>
    <d v="2026-02-13T00:00:00"/>
    <s v="Bean Corner"/>
    <x v="5"/>
    <x v="2"/>
    <s v="In Store"/>
    <s v="Mobile Wallet"/>
    <n v="5"/>
    <n v="10.69"/>
    <n v="0.15"/>
    <n v="45.43"/>
    <n v="1"/>
    <x v="2"/>
  </r>
  <r>
    <s v="M0071"/>
    <d v="2026-02-05T00:00:00"/>
    <s v="Luna Jewelry"/>
    <x v="4"/>
    <x v="1"/>
    <s v="In Store"/>
    <s v="Credit Card"/>
    <n v="3"/>
    <n v="87.05"/>
    <n v="0.2"/>
    <n v="208.92"/>
    <n v="2"/>
    <x v="2"/>
  </r>
  <r>
    <s v="M0072"/>
    <d v="2026-02-28T00:00:00"/>
    <s v="Tech Haven"/>
    <x v="2"/>
    <x v="1"/>
    <s v="Pickup"/>
    <s v="Credit Card"/>
    <n v="3"/>
    <n v="168.04"/>
    <n v="0.1"/>
    <n v="453.71"/>
    <n v="1"/>
    <x v="2"/>
  </r>
  <r>
    <s v="M0073"/>
    <d v="2026-02-16T00:00:00"/>
    <s v="Sole Street"/>
    <x v="8"/>
    <x v="3"/>
    <s v="In Store"/>
    <s v="Mobile Wallet"/>
    <n v="5"/>
    <n v="96.95"/>
    <n v="0.15"/>
    <n v="412.04"/>
    <n v="2"/>
    <x v="2"/>
  </r>
  <r>
    <s v="M0074"/>
    <d v="2026-01-16T00:00:00"/>
    <s v="Fit Zone"/>
    <x v="6"/>
    <x v="3"/>
    <s v="In Store"/>
    <s v="Mobile Wallet"/>
    <n v="4"/>
    <n v="58.9"/>
    <n v="0.1"/>
    <n v="212.04"/>
    <n v="1"/>
    <x v="0"/>
  </r>
  <r>
    <s v="M0075"/>
    <d v="2026-01-14T00:00:00"/>
    <s v="Fit Zone"/>
    <x v="6"/>
    <x v="3"/>
    <s v="In Store"/>
    <s v="Mobile Wallet"/>
    <n v="5"/>
    <n v="54.76"/>
    <n v="0.2"/>
    <n v="219.04"/>
    <n v="3"/>
    <x v="0"/>
  </r>
  <r>
    <s v="M0076"/>
    <d v="2026-01-31T00:00:00"/>
    <s v="Page &amp; Play"/>
    <x v="1"/>
    <x v="1"/>
    <s v="In Store"/>
    <s v="Credit Card"/>
    <n v="1"/>
    <n v="26.95"/>
    <n v="0.1"/>
    <n v="24.26"/>
    <n v="3"/>
    <x v="0"/>
  </r>
  <r>
    <s v="M0077"/>
    <d v="2026-03-27T00:00:00"/>
    <s v="Bean Corner"/>
    <x v="9"/>
    <x v="2"/>
    <s v="In Store"/>
    <s v="Mobile Wallet"/>
    <n v="3"/>
    <n v="14.01"/>
    <n v="0.1"/>
    <n v="37.83"/>
    <n v="3"/>
    <x v="1"/>
  </r>
  <r>
    <s v="M0078"/>
    <d v="2026-02-09T00:00:00"/>
    <s v="Home Nest"/>
    <x v="3"/>
    <x v="2"/>
    <s v="Pickup"/>
    <s v="Mobile Wallet"/>
    <n v="2"/>
    <n v="56.41"/>
    <n v="0.15"/>
    <n v="95.9"/>
    <n v="1"/>
    <x v="2"/>
  </r>
  <r>
    <s v="M0079"/>
    <d v="2026-03-01T00:00:00"/>
    <s v="Pixel Point"/>
    <x v="2"/>
    <x v="0"/>
    <s v="Pickup"/>
    <s v="Mobile Wallet"/>
    <n v="3"/>
    <n v="133.61000000000001"/>
    <n v="0.1"/>
    <n v="360.75"/>
    <n v="1"/>
    <x v="1"/>
  </r>
  <r>
    <s v="M0080"/>
    <d v="2026-02-10T00:00:00"/>
    <s v="Glow Cosmetics"/>
    <x v="7"/>
    <x v="3"/>
    <s v="In Store"/>
    <s v="Mobile Wallet"/>
    <n v="2"/>
    <n v="32.72"/>
    <n v="0"/>
    <n v="65.44"/>
    <n v="2"/>
    <x v="2"/>
  </r>
  <r>
    <s v="M0081"/>
    <d v="2026-01-24T00:00:00"/>
    <s v="Urban Threads"/>
    <x v="0"/>
    <x v="2"/>
    <s v="In Store"/>
    <s v="Cash"/>
    <n v="4"/>
    <n v="39.479999999999997"/>
    <n v="0"/>
    <n v="157.91999999999999"/>
    <n v="2"/>
    <x v="0"/>
  </r>
  <r>
    <s v="M0082"/>
    <d v="2026-02-05T00:00:00"/>
    <s v="Glow Cosmetics"/>
    <x v="7"/>
    <x v="3"/>
    <s v="Pickup"/>
    <s v="Credit Card"/>
    <n v="4"/>
    <n v="34.770000000000003"/>
    <n v="0.15"/>
    <n v="118.22"/>
    <n v="1"/>
    <x v="2"/>
  </r>
  <r>
    <s v="M0083"/>
    <d v="2026-03-07T00:00:00"/>
    <s v="Urban Threads"/>
    <x v="0"/>
    <x v="2"/>
    <s v="In Store"/>
    <s v="Credit Card"/>
    <n v="2"/>
    <n v="51.2"/>
    <n v="0"/>
    <n v="102.4"/>
    <n v="1"/>
    <x v="1"/>
  </r>
  <r>
    <s v="M0084"/>
    <d v="2026-02-01T00:00:00"/>
    <s v="Fit Zone"/>
    <x v="6"/>
    <x v="3"/>
    <s v="In Store"/>
    <s v="Mobile Wallet"/>
    <n v="3"/>
    <n v="66.39"/>
    <n v="0"/>
    <n v="199.17"/>
    <n v="2"/>
    <x v="2"/>
  </r>
  <r>
    <s v="M0085"/>
    <d v="2026-02-04T00:00:00"/>
    <s v="Aster Apparel"/>
    <x v="0"/>
    <x v="0"/>
    <s v="Pickup"/>
    <s v="Credit Card"/>
    <n v="5"/>
    <n v="63.01"/>
    <n v="0.1"/>
    <n v="283.55"/>
    <n v="1"/>
    <x v="2"/>
  </r>
  <r>
    <s v="M0086"/>
    <d v="2026-03-05T00:00:00"/>
    <s v="Page &amp; Play"/>
    <x v="1"/>
    <x v="1"/>
    <s v="In Store"/>
    <s v="Credit Card"/>
    <n v="5"/>
    <n v="31.34"/>
    <n v="0.15"/>
    <n v="133.19999999999999"/>
    <n v="3"/>
    <x v="1"/>
  </r>
  <r>
    <s v="M0087"/>
    <d v="2026-02-10T00:00:00"/>
    <s v="Pixel Point"/>
    <x v="2"/>
    <x v="0"/>
    <s v="In Store"/>
    <s v="Cash"/>
    <n v="3"/>
    <n v="132"/>
    <n v="0.15"/>
    <n v="336.6"/>
    <n v="3"/>
    <x v="2"/>
  </r>
  <r>
    <s v="M0088"/>
    <d v="2026-01-12T00:00:00"/>
    <s v="Glow Cosmetics"/>
    <x v="7"/>
    <x v="3"/>
    <s v="In Store"/>
    <s v="Mobile Wallet"/>
    <n v="3"/>
    <n v="32.46"/>
    <n v="0.15"/>
    <n v="82.77"/>
    <n v="1"/>
    <x v="0"/>
  </r>
  <r>
    <s v="M0089"/>
    <d v="2026-02-23T00:00:00"/>
    <s v="Fit Zone"/>
    <x v="6"/>
    <x v="3"/>
    <s v="Pickup"/>
    <s v="Credit Card"/>
    <n v="5"/>
    <n v="55.55"/>
    <n v="0"/>
    <n v="277.75"/>
    <n v="1"/>
    <x v="2"/>
  </r>
  <r>
    <s v="M0090"/>
    <d v="2026-02-24T00:00:00"/>
    <s v="Tech Haven"/>
    <x v="2"/>
    <x v="1"/>
    <s v="In Store"/>
    <s v="Credit Card"/>
    <n v="4"/>
    <n v="160.32"/>
    <n v="0"/>
    <n v="641.28"/>
    <n v="3"/>
    <x v="2"/>
  </r>
  <r>
    <s v="M0091"/>
    <d v="2026-02-07T00:00:00"/>
    <s v="Pixel Point"/>
    <x v="2"/>
    <x v="0"/>
    <s v="In Store"/>
    <s v="Credit Card"/>
    <n v="4"/>
    <n v="122.12"/>
    <n v="0"/>
    <n v="488.48"/>
    <n v="2"/>
    <x v="2"/>
  </r>
  <r>
    <s v="M0092"/>
    <d v="2026-01-01T00:00:00"/>
    <s v="Page &amp; Play"/>
    <x v="1"/>
    <x v="1"/>
    <s v="In Store"/>
    <s v="Mobile Wallet"/>
    <n v="2"/>
    <n v="35.950000000000003"/>
    <n v="0"/>
    <n v="71.900000000000006"/>
    <n v="2"/>
    <x v="0"/>
  </r>
  <r>
    <s v="M0093"/>
    <d v="2026-02-04T00:00:00"/>
    <s v="Page &amp; Play"/>
    <x v="1"/>
    <x v="1"/>
    <s v="In Store"/>
    <s v="Cash"/>
    <n v="4"/>
    <n v="25.64"/>
    <n v="0"/>
    <n v="102.56"/>
    <n v="1"/>
    <x v="2"/>
  </r>
  <r>
    <s v="M0094"/>
    <d v="2026-01-11T00:00:00"/>
    <s v="Sole Street"/>
    <x v="8"/>
    <x v="3"/>
    <s v="In Store"/>
    <s v="Mobile Wallet"/>
    <n v="4"/>
    <n v="71.650000000000006"/>
    <n v="0.2"/>
    <n v="229.28"/>
    <n v="2"/>
    <x v="0"/>
  </r>
  <r>
    <s v="M0095"/>
    <d v="2026-01-27T00:00:00"/>
    <s v="Page &amp; Play"/>
    <x v="1"/>
    <x v="1"/>
    <s v="In Store"/>
    <s v="Credit Card"/>
    <n v="4"/>
    <n v="36.04"/>
    <n v="0.1"/>
    <n v="129.74"/>
    <n v="1"/>
    <x v="0"/>
  </r>
  <r>
    <s v="M0096"/>
    <d v="2026-01-30T00:00:00"/>
    <s v="Glow Cosmetics"/>
    <x v="7"/>
    <x v="3"/>
    <s v="In Store"/>
    <s v="Credit Card"/>
    <n v="2"/>
    <n v="32.119999999999997"/>
    <n v="0.2"/>
    <n v="51.39"/>
    <n v="3"/>
    <x v="0"/>
  </r>
  <r>
    <s v="M0097"/>
    <d v="2026-02-23T00:00:00"/>
    <s v="Glow Cosmetics"/>
    <x v="7"/>
    <x v="3"/>
    <s v="In Store"/>
    <s v="Mobile Wallet"/>
    <n v="1"/>
    <n v="40.590000000000003"/>
    <n v="0.1"/>
    <n v="36.53"/>
    <n v="1"/>
    <x v="2"/>
  </r>
  <r>
    <s v="M0098"/>
    <d v="2026-03-16T00:00:00"/>
    <s v="Bean Corner"/>
    <x v="5"/>
    <x v="2"/>
    <s v="In Store"/>
    <s v="Mobile Wallet"/>
    <n v="2"/>
    <n v="16.22"/>
    <n v="0.05"/>
    <n v="30.82"/>
    <n v="1"/>
    <x v="1"/>
  </r>
  <r>
    <s v="M0099"/>
    <d v="2026-02-08T00:00:00"/>
    <s v="Page &amp; Play"/>
    <x v="1"/>
    <x v="1"/>
    <s v="In Store"/>
    <s v="Mobile Wallet"/>
    <n v="2"/>
    <n v="32.89"/>
    <n v="0.1"/>
    <n v="59.2"/>
    <n v="3"/>
    <x v="2"/>
  </r>
  <r>
    <s v="M0100"/>
    <d v="2026-02-08T00:00:00"/>
    <s v="Bean Corner"/>
    <x v="5"/>
    <x v="2"/>
    <s v="In Store"/>
    <s v="Credit Card"/>
    <n v="1"/>
    <n v="14.16"/>
    <n v="0.1"/>
    <n v="12.74"/>
    <n v="3"/>
    <x v="2"/>
  </r>
  <r>
    <s v="M0101"/>
    <d v="2026-02-11T00:00:00"/>
    <s v="Luna Jewelry"/>
    <x v="4"/>
    <x v="1"/>
    <s v="Pickup"/>
    <s v="Mobile Wallet"/>
    <n v="3"/>
    <n v="94.26"/>
    <n v="0.15"/>
    <n v="240.36"/>
    <n v="1"/>
    <x v="2"/>
  </r>
  <r>
    <s v="M0102"/>
    <d v="2026-03-05T00:00:00"/>
    <s v="Luna Jewelry"/>
    <x v="4"/>
    <x v="1"/>
    <s v="In Store"/>
    <s v="Cash"/>
    <n v="5"/>
    <n v="121.83"/>
    <n v="0.2"/>
    <n v="487.32"/>
    <n v="1"/>
    <x v="1"/>
  </r>
  <r>
    <s v="M0103"/>
    <d v="2026-01-03T00:00:00"/>
    <s v="Fresh Bites"/>
    <x v="5"/>
    <x v="0"/>
    <s v="In Store"/>
    <s v="Cash"/>
    <n v="3"/>
    <n v="16.63"/>
    <n v="0.1"/>
    <n v="44.9"/>
    <n v="3"/>
    <x v="0"/>
  </r>
  <r>
    <s v="M0104"/>
    <d v="2026-02-25T00:00:00"/>
    <s v="Page &amp; Play"/>
    <x v="1"/>
    <x v="1"/>
    <s v="In Store"/>
    <s v="Mobile Wallet"/>
    <n v="4"/>
    <n v="23.31"/>
    <n v="0"/>
    <n v="93.24"/>
    <n v="3"/>
    <x v="2"/>
  </r>
  <r>
    <s v="M0105"/>
    <d v="2026-02-09T00:00:00"/>
    <s v="Sole Street"/>
    <x v="2"/>
    <x v="3"/>
    <s v="In Store"/>
    <s v="Credit Card"/>
    <n v="2"/>
    <n v="79.260000000000005"/>
    <n v="0"/>
    <n v="158.52000000000001"/>
    <n v="2"/>
    <x v="2"/>
  </r>
  <r>
    <s v="M0106"/>
    <d v="2026-01-19T00:00:00"/>
    <s v="Tech Haven"/>
    <x v="2"/>
    <x v="1"/>
    <s v="In Store"/>
    <s v="Cash"/>
    <n v="1"/>
    <n v="118.39"/>
    <n v="0"/>
    <n v="118.39"/>
    <n v="3"/>
    <x v="0"/>
  </r>
  <r>
    <s v="M0107"/>
    <d v="2026-01-04T00:00:00"/>
    <s v="Pixel Point"/>
    <x v="2"/>
    <x v="0"/>
    <s v="In Store"/>
    <s v="Cash"/>
    <n v="5"/>
    <n v="114.73"/>
    <n v="0"/>
    <n v="573.65"/>
    <n v="1"/>
    <x v="0"/>
  </r>
  <r>
    <s v="M0108"/>
    <d v="2026-01-02T00:00:00"/>
    <s v="Luna Jewelry"/>
    <x v="4"/>
    <x v="1"/>
    <s v="In Store"/>
    <s v="Credit Card"/>
    <n v="5"/>
    <n v="117.8"/>
    <n v="0.15"/>
    <n v="500.65"/>
    <n v="2"/>
    <x v="0"/>
  </r>
  <r>
    <s v="M0109"/>
    <d v="2026-01-02T00:00:00"/>
    <s v="Home Nest"/>
    <x v="3"/>
    <x v="2"/>
    <s v="In Store"/>
    <s v="Mobile Wallet"/>
    <n v="2"/>
    <n v="59.11"/>
    <n v="0.05"/>
    <n v="112.31"/>
    <n v="3"/>
    <x v="0"/>
  </r>
  <r>
    <s v="M0110"/>
    <d v="2026-02-07T00:00:00"/>
    <s v="Sole Street"/>
    <x v="8"/>
    <x v="3"/>
    <s v="In Store"/>
    <s v="Cash"/>
    <n v="3"/>
    <n v="72.489999999999995"/>
    <n v="0.05"/>
    <n v="206.6"/>
    <n v="3"/>
    <x v="2"/>
  </r>
  <r>
    <s v="M0111"/>
    <d v="2026-03-29T00:00:00"/>
    <s v="Sole Street"/>
    <x v="8"/>
    <x v="3"/>
    <s v="In Store"/>
    <s v="Cash"/>
    <n v="4"/>
    <n v="70.58"/>
    <n v="0.1"/>
    <n v="254.09"/>
    <n v="3"/>
    <x v="1"/>
  </r>
  <r>
    <s v="M0112"/>
    <d v="2026-03-06T00:00:00"/>
    <s v="Sole Street"/>
    <x v="8"/>
    <x v="3"/>
    <s v="In Store"/>
    <s v="Credit Card"/>
    <n v="2"/>
    <n v="78.91"/>
    <n v="0.15"/>
    <n v="134.15"/>
    <n v="3"/>
    <x v="1"/>
  </r>
  <r>
    <s v="M0113"/>
    <d v="2026-03-26T00:00:00"/>
    <s v="Page &amp; Play"/>
    <x v="1"/>
    <x v="1"/>
    <s v="In Store"/>
    <s v="Mobile Wallet"/>
    <n v="1"/>
    <n v="29.87"/>
    <n v="0.2"/>
    <n v="23.9"/>
    <n v="3"/>
    <x v="1"/>
  </r>
  <r>
    <s v="M0114"/>
    <d v="2026-01-19T00:00:00"/>
    <s v="Pixel Point"/>
    <x v="2"/>
    <x v="0"/>
    <s v="In Store"/>
    <s v="Credit Card"/>
    <n v="5"/>
    <n v="133.75"/>
    <n v="0"/>
    <n v="668.75"/>
    <n v="2"/>
    <x v="0"/>
  </r>
  <r>
    <s v="M0115"/>
    <d v="2026-02-11T00:00:00"/>
    <s v="Home Nest"/>
    <x v="3"/>
    <x v="2"/>
    <s v="In Store"/>
    <s v="Mobile Wallet"/>
    <n v="4"/>
    <n v="64.23"/>
    <n v="0.1"/>
    <n v="231.23"/>
    <n v="3"/>
    <x v="2"/>
  </r>
  <r>
    <s v="M0116"/>
    <d v="2026-01-20T00:00:00"/>
    <s v="Glow Cosmetics"/>
    <x v="7"/>
    <x v="3"/>
    <s v="In Store"/>
    <s v="Mobile Wallet"/>
    <n v="2"/>
    <n v="40.130000000000003"/>
    <n v="0"/>
    <n v="80.260000000000005"/>
    <n v="3"/>
    <x v="0"/>
  </r>
  <r>
    <s v="M0117"/>
    <d v="2026-03-04T00:00:00"/>
    <s v="Fresh Bites"/>
    <x v="5"/>
    <x v="0"/>
    <s v="Pickup"/>
    <s v="Cash"/>
    <n v="4"/>
    <n v="21.52"/>
    <n v="0.15"/>
    <n v="73.17"/>
    <n v="1"/>
    <x v="1"/>
  </r>
  <r>
    <s v="M0118"/>
    <d v="2026-01-18T00:00:00"/>
    <s v="Pixel Point"/>
    <x v="2"/>
    <x v="0"/>
    <s v="In Store"/>
    <s v="Mobile Wallet"/>
    <n v="1"/>
    <n v="92.84"/>
    <n v="0.05"/>
    <n v="88.2"/>
    <n v="3"/>
    <x v="0"/>
  </r>
  <r>
    <s v="M0119"/>
    <d v="2026-02-27T00:00:00"/>
    <s v="Pixel Point"/>
    <x v="2"/>
    <x v="0"/>
    <s v="In-Store"/>
    <s v="Cash"/>
    <n v="3"/>
    <n v="124.31"/>
    <n v="0"/>
    <n v="372.93"/>
    <n v="1"/>
    <x v="2"/>
  </r>
  <r>
    <s v="M0120"/>
    <d v="2026-01-02T00:00:00"/>
    <s v="Bean Corner"/>
    <x v="5"/>
    <x v="2"/>
    <s v="In Store"/>
    <s v="Credit Card"/>
    <n v="5"/>
    <n v="15.18"/>
    <n v="0"/>
    <n v="75.900000000000006"/>
    <n v="1"/>
    <x v="0"/>
  </r>
  <r>
    <s v="M0121"/>
    <d v="2026-01-18T00:00:00"/>
    <s v="Glow Cosmetics"/>
    <x v="7"/>
    <x v="3"/>
    <s v="In Store"/>
    <s v="Cash"/>
    <n v="4"/>
    <n v="33.5"/>
    <n v="0"/>
    <n v="134"/>
    <n v="1"/>
    <x v="0"/>
  </r>
  <r>
    <s v="M0122"/>
    <d v="2026-03-28T00:00:00"/>
    <s v="Tech Haven"/>
    <x v="2"/>
    <x v="1"/>
    <s v="In Store"/>
    <s v="Credit Card"/>
    <n v="1"/>
    <n v="116.07"/>
    <n v="0"/>
    <n v="116.07"/>
    <n v="2"/>
    <x v="1"/>
  </r>
  <r>
    <s v="M0123"/>
    <d v="2026-02-08T00:00:00"/>
    <s v="Tech Haven"/>
    <x v="2"/>
    <x v="1"/>
    <s v="Pickup"/>
    <s v="Credit Card"/>
    <n v="5"/>
    <n v="126.71"/>
    <n v="0"/>
    <n v="633.54999999999995"/>
    <n v="1"/>
    <x v="2"/>
  </r>
  <r>
    <s v="M0124"/>
    <d v="2026-01-22T00:00:00"/>
    <s v="Pixel Point"/>
    <x v="2"/>
    <x v="0"/>
    <s v="In Store"/>
    <s v="Mobile Wallet"/>
    <n v="3"/>
    <n v="105.87"/>
    <n v="0.2"/>
    <n v="254.09"/>
    <n v="1"/>
    <x v="0"/>
  </r>
  <r>
    <s v="M0125"/>
    <d v="2026-01-07T00:00:00"/>
    <s v="Glow Cosmetics"/>
    <x v="7"/>
    <x v="3"/>
    <s v="In Store"/>
    <s v="Cash"/>
    <n v="1"/>
    <n v="36.58"/>
    <n v="0"/>
    <n v="36.58"/>
    <n v="1"/>
    <x v="0"/>
  </r>
  <r>
    <s v="M0126"/>
    <d v="2026-02-22T00:00:00"/>
    <s v="Urban Threads"/>
    <x v="0"/>
    <x v="2"/>
    <s v="In Store"/>
    <s v="Mobile Wallet"/>
    <n v="1"/>
    <n v="43.02"/>
    <n v="0.15"/>
    <n v="36.57"/>
    <n v="1"/>
    <x v="2"/>
  </r>
  <r>
    <s v="M0127"/>
    <d v="2026-01-08T00:00:00"/>
    <s v="Pixel Point"/>
    <x v="2"/>
    <x v="0"/>
    <s v="Pickup"/>
    <s v="Mobile Wallet"/>
    <n v="3"/>
    <n v="116.4"/>
    <n v="0"/>
    <n v="349.2"/>
    <n v="1"/>
    <x v="0"/>
  </r>
  <r>
    <s v="M0128"/>
    <d v="2026-02-14T00:00:00"/>
    <s v="Page &amp; Play"/>
    <x v="1"/>
    <x v="1"/>
    <s v="Pickup"/>
    <s v="Credit Card"/>
    <n v="1"/>
    <n v="35.770000000000003"/>
    <n v="0"/>
    <n v="35.770000000000003"/>
    <n v="1"/>
    <x v="2"/>
  </r>
  <r>
    <s v="M0129"/>
    <d v="2026-01-03T00:00:00"/>
    <s v="Home Nest"/>
    <x v="3"/>
    <x v="2"/>
    <s v="In Store"/>
    <s v="Cash"/>
    <n v="3"/>
    <n v="60.7"/>
    <n v="0"/>
    <n v="182.1"/>
    <n v="3"/>
    <x v="0"/>
  </r>
  <r>
    <s v="M0130"/>
    <d v="2026-01-10T00:00:00"/>
    <s v="Aster Apparel"/>
    <x v="0"/>
    <x v="0"/>
    <s v="Pickup"/>
    <s v="Cash"/>
    <n v="4"/>
    <n v="55.28"/>
    <n v="0"/>
    <n v="221.12"/>
    <n v="1"/>
    <x v="0"/>
  </r>
  <r>
    <s v="M0131"/>
    <d v="2026-02-16T00:00:00"/>
    <s v="Aster Apparel"/>
    <x v="0"/>
    <x v="0"/>
    <s v="In Store"/>
    <s v="Credit Card"/>
    <n v="4"/>
    <n v="54.8"/>
    <n v="0.1"/>
    <n v="197.28"/>
    <n v="3"/>
    <x v="2"/>
  </r>
  <r>
    <s v="M0132"/>
    <d v="2026-02-05T00:00:00"/>
    <s v="Home Nest"/>
    <x v="3"/>
    <x v="2"/>
    <s v="Pickup"/>
    <s v="Cash"/>
    <n v="1"/>
    <n v="55.46"/>
    <n v="0"/>
    <n v="55.46"/>
    <n v="1"/>
    <x v="2"/>
  </r>
  <r>
    <s v="M0133"/>
    <d v="2026-02-07T00:00:00"/>
    <s v="Glow Cosmetics"/>
    <x v="7"/>
    <x v="3"/>
    <s v="In Store"/>
    <s v="Mobile Wallet"/>
    <n v="1"/>
    <n v="39.89"/>
    <n v="0.05"/>
    <n v="37.9"/>
    <n v="1"/>
    <x v="2"/>
  </r>
  <r>
    <s v="M0134"/>
    <d v="2026-01-28T00:00:00"/>
    <s v="Page &amp; Play"/>
    <x v="1"/>
    <x v="1"/>
    <s v="In Store"/>
    <s v="Cash"/>
    <n v="2"/>
    <n v="25.36"/>
    <n v="0"/>
    <n v="50.72"/>
    <n v="3"/>
    <x v="0"/>
  </r>
  <r>
    <s v="M0135"/>
    <d v="2026-01-23T00:00:00"/>
    <s v="Bean Corner"/>
    <x v="5"/>
    <x v="2"/>
    <s v="In Store"/>
    <s v="Mobile Wallet"/>
    <n v="2"/>
    <n v="15.23"/>
    <n v="0.2"/>
    <n v="24.37"/>
    <n v="2"/>
    <x v="0"/>
  </r>
  <r>
    <s v="M0136"/>
    <d v="2026-03-02T00:00:00"/>
    <s v="Bean Corner"/>
    <x v="5"/>
    <x v="2"/>
    <s v="In Store"/>
    <s v="Cash"/>
    <n v="1"/>
    <n v="13.79"/>
    <n v="0"/>
    <n v="13.79"/>
    <n v="1"/>
    <x v="1"/>
  </r>
  <r>
    <s v="M0137"/>
    <d v="2026-01-20T00:00:00"/>
    <s v="Tech Haven"/>
    <x v="2"/>
    <x v="1"/>
    <s v="In Store"/>
    <s v="Credit Card"/>
    <n v="2"/>
    <n v="140.13"/>
    <n v="0.1"/>
    <n v="252.23"/>
    <n v="1"/>
    <x v="0"/>
  </r>
  <r>
    <s v="M0138"/>
    <d v="2026-01-28T00:00:00"/>
    <s v="Fit Zone"/>
    <x v="6"/>
    <x v="3"/>
    <s v="In Store"/>
    <s v="Credit Card"/>
    <n v="1"/>
    <n v="68.58"/>
    <n v="0"/>
    <n v="68.58"/>
    <n v="3"/>
    <x v="0"/>
  </r>
  <r>
    <s v="M0139"/>
    <d v="2026-01-25T00:00:00"/>
    <s v="Aster Apparel"/>
    <x v="0"/>
    <x v="0"/>
    <s v="In Store"/>
    <s v="Credit Card"/>
    <n v="1"/>
    <n v="46.92"/>
    <n v="0.15"/>
    <n v="39.880000000000003"/>
    <n v="1"/>
    <x v="0"/>
  </r>
  <r>
    <s v="M0140"/>
    <d v="2026-01-02T00:00:00"/>
    <s v="Luna Jewelry"/>
    <x v="4"/>
    <x v="1"/>
    <s v="Pickup"/>
    <s v="Credit Card"/>
    <n v="2"/>
    <n v="93.72"/>
    <n v="0.15"/>
    <n v="159.32"/>
    <n v="1"/>
    <x v="0"/>
  </r>
  <r>
    <s v="M0141"/>
    <d v="2026-03-29T00:00:00"/>
    <s v="Pixel Point"/>
    <x v="2"/>
    <x v="0"/>
    <s v="In Store"/>
    <s v="Mobile Wallet"/>
    <n v="3"/>
    <n v="113.88"/>
    <n v="0"/>
    <n v="341.64"/>
    <n v="2"/>
    <x v="1"/>
  </r>
  <r>
    <s v="M0142"/>
    <d v="2026-03-28T00:00:00"/>
    <s v="Glow Cosmetics"/>
    <x v="7"/>
    <x v="3"/>
    <s v="In Store"/>
    <s v="Credit Card"/>
    <n v="5"/>
    <n v="31.14"/>
    <n v="0.05"/>
    <n v="147.91999999999999"/>
    <n v="3"/>
    <x v="1"/>
  </r>
  <r>
    <s v="M0143"/>
    <d v="2026-02-22T00:00:00"/>
    <s v="Home Nest"/>
    <x v="3"/>
    <x v="2"/>
    <s v="In Store"/>
    <s v="Mobile Wallet"/>
    <n v="1"/>
    <n v="66"/>
    <n v="0.2"/>
    <n v="52.8"/>
    <n v="2"/>
    <x v="2"/>
  </r>
  <r>
    <s v="M0144"/>
    <d v="2026-01-25T00:00:00"/>
    <s v="Pixel Point"/>
    <x v="10"/>
    <x v="0"/>
    <s v="In Store"/>
    <s v="Credit Card"/>
    <n v="4"/>
    <n v="111.99"/>
    <n v="0"/>
    <n v="447.96"/>
    <n v="3"/>
    <x v="0"/>
  </r>
  <r>
    <s v="M0145"/>
    <d v="2026-03-28T00:00:00"/>
    <s v="Bean Corner"/>
    <x v="5"/>
    <x v="2"/>
    <s v="In Store"/>
    <s v="Credit Card"/>
    <n v="1"/>
    <n v="13.73"/>
    <n v="0"/>
    <n v="13.73"/>
    <n v="1"/>
    <x v="1"/>
  </r>
  <r>
    <s v="M0146"/>
    <d v="2026-03-12T00:00:00"/>
    <s v="Glow Cosmetics"/>
    <x v="7"/>
    <x v="3"/>
    <s v="In Store"/>
    <s v="Mobile Wallet"/>
    <n v="4"/>
    <n v="31.06"/>
    <n v="0.2"/>
    <n v="99.39"/>
    <n v="3"/>
    <x v="1"/>
  </r>
  <r>
    <s v="M0147"/>
    <d v="2026-02-12T00:00:00"/>
    <s v="Luna Jewelry"/>
    <x v="4"/>
    <x v="1"/>
    <s v="In Store"/>
    <s v="Credit Card"/>
    <n v="2"/>
    <n v="88.86"/>
    <n v="0.1"/>
    <n v="159.94999999999999"/>
    <n v="2"/>
    <x v="2"/>
  </r>
  <r>
    <s v="M0148"/>
    <d v="2026-02-22T00:00:00"/>
    <s v="Home Nest"/>
    <x v="3"/>
    <x v="2"/>
    <s v="In Store"/>
    <s v="Mobile Wallet"/>
    <n v="4"/>
    <n v="55.62"/>
    <n v="0"/>
    <n v="222.48"/>
    <n v="3"/>
    <x v="2"/>
  </r>
  <r>
    <s v="M0149"/>
    <d v="2026-02-22T00:00:00"/>
    <s v="Glow Cosmetics"/>
    <x v="7"/>
    <x v="3"/>
    <s v="In Store"/>
    <s v="Cash"/>
    <n v="4"/>
    <n v="36.93"/>
    <n v="0.1"/>
    <n v="132.94999999999999"/>
    <n v="3"/>
    <x v="2"/>
  </r>
  <r>
    <s v="M0150"/>
    <d v="2026-03-09T00:00:00"/>
    <s v="Aster Apparel"/>
    <x v="0"/>
    <x v="0"/>
    <s v="In Store"/>
    <s v="Cash"/>
    <n v="3"/>
    <n v="55.14"/>
    <n v="0.15"/>
    <n v="140.61000000000001"/>
    <n v="2"/>
    <x v="1"/>
  </r>
  <r>
    <s v="M0151"/>
    <d v="2026-03-09T00:00:00"/>
    <s v="Sole Street"/>
    <x v="8"/>
    <x v="3"/>
    <s v="Pickup"/>
    <s v="Credit Card"/>
    <n v="3"/>
    <n v="87.8"/>
    <n v="0"/>
    <n v="263.39999999999998"/>
    <n v="1"/>
    <x v="1"/>
  </r>
  <r>
    <s v="M0152"/>
    <d v="2026-03-08T00:00:00"/>
    <s v="Fit Zone"/>
    <x v="6"/>
    <x v="3"/>
    <s v="In Store"/>
    <s v="Cash"/>
    <n v="5"/>
    <n v="53.64"/>
    <n v="0"/>
    <n v="268.2"/>
    <n v="3"/>
    <x v="1"/>
  </r>
  <r>
    <s v="M0153"/>
    <d v="2026-01-01T00:00:00"/>
    <s v="Bean Corner"/>
    <x v="5"/>
    <x v="2"/>
    <s v="In Store"/>
    <s v="Credit Card"/>
    <n v="4"/>
    <n v="14.4"/>
    <n v="0.15"/>
    <n v="48.96"/>
    <n v="1"/>
    <x v="0"/>
  </r>
  <r>
    <s v="M0154"/>
    <d v="2026-03-18T00:00:00"/>
    <s v="Bean Corner"/>
    <x v="5"/>
    <x v="2"/>
    <s v="In Store"/>
    <s v="Mobile Wallet"/>
    <n v="4"/>
    <n v="11.56"/>
    <n v="0"/>
    <n v="46.24"/>
    <n v="1"/>
    <x v="1"/>
  </r>
  <r>
    <s v="M0155"/>
    <d v="2026-03-25T00:00:00"/>
    <s v="Luna Jewelry"/>
    <x v="4"/>
    <x v="1"/>
    <s v="In Store"/>
    <s v="Credit Card"/>
    <n v="5"/>
    <n v="110.67"/>
    <n v="0"/>
    <n v="553.35"/>
    <n v="1"/>
    <x v="1"/>
  </r>
  <r>
    <s v="M0156"/>
    <d v="2026-02-02T00:00:00"/>
    <s v="Glow Cosmetics"/>
    <x v="7"/>
    <x v="3"/>
    <s v="In Store"/>
    <s v="Credit Card"/>
    <n v="3"/>
    <n v="35.43"/>
    <n v="0.2"/>
    <n v="85.03"/>
    <n v="1"/>
    <x v="2"/>
  </r>
  <r>
    <s v="M0157"/>
    <d v="2026-02-07T00:00:00"/>
    <s v="Tech Haven"/>
    <x v="2"/>
    <x v="1"/>
    <s v="In Store"/>
    <s v="Cash"/>
    <n v="4"/>
    <n v="161.34"/>
    <n v="0.1"/>
    <n v="580.82000000000005"/>
    <n v="2"/>
    <x v="2"/>
  </r>
  <r>
    <s v="M0158"/>
    <d v="2026-01-13T00:00:00"/>
    <s v="Sole Street"/>
    <x v="8"/>
    <x v="3"/>
    <s v="In Store"/>
    <s v="Mobile Wallet"/>
    <n v="1"/>
    <n v="91.9"/>
    <n v="0"/>
    <n v="91.9"/>
    <n v="2"/>
    <x v="0"/>
  </r>
  <r>
    <s v="M0159"/>
    <d v="2026-01-23T00:00:00"/>
    <s v="Fresh Bites"/>
    <x v="5"/>
    <x v="0"/>
    <s v="In Store"/>
    <s v="Mobile Wallet"/>
    <n v="2"/>
    <n v="19.28"/>
    <n v="0"/>
    <n v="38.56"/>
    <n v="1"/>
    <x v="0"/>
  </r>
  <r>
    <s v="M0160"/>
    <d v="2026-03-23T00:00:00"/>
    <s v="Page &amp; Play"/>
    <x v="1"/>
    <x v="1"/>
    <s v="In Store"/>
    <s v="Credit Card"/>
    <n v="4"/>
    <n v="31.75"/>
    <n v="0.05"/>
    <n v="120.65"/>
    <n v="1"/>
    <x v="1"/>
  </r>
  <r>
    <s v="M0161"/>
    <d v="2026-02-27T00:00:00"/>
    <s v="Glow Cosmetics"/>
    <x v="7"/>
    <x v="3"/>
    <s v="In Store"/>
    <s v="Mobile Wallet"/>
    <n v="4"/>
    <n v="45.59"/>
    <n v="0"/>
    <n v="182.36"/>
    <n v="2"/>
    <x v="2"/>
  </r>
  <r>
    <s v="M0162"/>
    <d v="2026-02-01T00:00:00"/>
    <s v="Page &amp; Play"/>
    <x v="1"/>
    <x v="1"/>
    <s v="In Store"/>
    <s v="Mobile Wallet"/>
    <n v="4"/>
    <n v="26.04"/>
    <n v="0.1"/>
    <n v="93.74"/>
    <n v="3"/>
    <x v="2"/>
  </r>
  <r>
    <s v="M0163"/>
    <d v="2026-01-25T00:00:00"/>
    <s v="Fresh Bites"/>
    <x v="5"/>
    <x v="0"/>
    <s v="In Store"/>
    <s v="Cash"/>
    <n v="4"/>
    <n v="18.75"/>
    <n v="0.1"/>
    <n v="67.5"/>
    <n v="2"/>
    <x v="0"/>
  </r>
  <r>
    <s v="M0164"/>
    <d v="2026-01-16T00:00:00"/>
    <s v="Tech Haven"/>
    <x v="2"/>
    <x v="1"/>
    <s v="In Store"/>
    <s v="Cash"/>
    <n v="4"/>
    <n v="167.49"/>
    <n v="0"/>
    <n v="669.96"/>
    <n v="3"/>
    <x v="0"/>
  </r>
  <r>
    <s v="M0165"/>
    <d v="2026-02-05T00:00:00"/>
    <s v="Fit Zone"/>
    <x v="6"/>
    <x v="3"/>
    <s v="In Store"/>
    <s v="Credit Card"/>
    <n v="2"/>
    <n v="65.08"/>
    <n v="0.1"/>
    <n v="117.14"/>
    <n v="2"/>
    <x v="2"/>
  </r>
  <r>
    <s v="M0166"/>
    <d v="2026-01-15T00:00:00"/>
    <s v="Sole Street"/>
    <x v="8"/>
    <x v="3"/>
    <s v="Pickup"/>
    <s v="Credit Card"/>
    <n v="2"/>
    <n v="86.25"/>
    <n v="0.05"/>
    <n v="163.88"/>
    <n v="1"/>
    <x v="0"/>
  </r>
  <r>
    <s v="M0167"/>
    <d v="2026-01-13T00:00:00"/>
    <s v="Luna Jewelry"/>
    <x v="4"/>
    <x v="1"/>
    <s v="Pickup"/>
    <s v="Credit Card"/>
    <n v="5"/>
    <n v="89.51"/>
    <n v="0"/>
    <n v="447.55"/>
    <n v="1"/>
    <x v="0"/>
  </r>
  <r>
    <s v="M0168"/>
    <d v="2026-03-23T00:00:00"/>
    <s v="Sole Street"/>
    <x v="8"/>
    <x v="3"/>
    <s v="Pickup"/>
    <s v="Mobile Wallet"/>
    <n v="2"/>
    <n v="64.41"/>
    <n v="0"/>
    <n v="128.82"/>
    <n v="1"/>
    <x v="1"/>
  </r>
  <r>
    <s v="M0169"/>
    <d v="2026-01-11T00:00:00"/>
    <s v="Pixel Point"/>
    <x v="5"/>
    <x v="0"/>
    <s v="In Store"/>
    <s v="Mobile Wallet"/>
    <n v="1"/>
    <n v="95.01"/>
    <n v="0.2"/>
    <n v="76.010000000000005"/>
    <n v="1"/>
    <x v="0"/>
  </r>
  <r>
    <s v="M0170"/>
    <d v="2026-01-13T00:00:00"/>
    <s v="Glow Cosmetics"/>
    <x v="7"/>
    <x v="3"/>
    <s v="In Store"/>
    <s v="Credit Card"/>
    <n v="1"/>
    <n v="39.47"/>
    <n v="0.2"/>
    <n v="31.58"/>
    <n v="2"/>
    <x v="0"/>
  </r>
  <r>
    <s v="M0171"/>
    <d v="2026-01-20T00:00:00"/>
    <s v="Fresh Bites"/>
    <x v="5"/>
    <x v="0"/>
    <s v="In Store"/>
    <s v="Cash"/>
    <n v="2"/>
    <n v="18.329999999999998"/>
    <n v="0"/>
    <n v="36.659999999999997"/>
    <n v="1"/>
    <x v="0"/>
  </r>
  <r>
    <s v="M0172"/>
    <d v="2026-02-15T00:00:00"/>
    <s v="Pixel Point"/>
    <x v="2"/>
    <x v="0"/>
    <s v="In Store"/>
    <s v="Mobile Wallet"/>
    <n v="1"/>
    <n v="111.79"/>
    <n v="0.05"/>
    <n v="106.2"/>
    <n v="2"/>
    <x v="2"/>
  </r>
  <r>
    <s v="M0173"/>
    <d v="2026-03-13T00:00:00"/>
    <s v="Tech Haven"/>
    <x v="2"/>
    <x v="1"/>
    <s v="Pickup"/>
    <s v="Mobile Wallet"/>
    <n v="2"/>
    <n v="108.79"/>
    <n v="0"/>
    <n v="217.58"/>
    <n v="1"/>
    <x v="1"/>
  </r>
  <r>
    <s v="M0174"/>
    <d v="2026-03-02T00:00:00"/>
    <s v="Fit Zone"/>
    <x v="6"/>
    <x v="3"/>
    <s v="In Store"/>
    <s v="Cash"/>
    <n v="3"/>
    <n v="52.81"/>
    <n v="0.1"/>
    <n v="142.59"/>
    <n v="2"/>
    <x v="1"/>
  </r>
  <r>
    <s v="M0175"/>
    <d v="2026-03-09T00:00:00"/>
    <s v="Urban Threads"/>
    <x v="0"/>
    <x v="2"/>
    <s v="In Store"/>
    <s v="Mobile Wallet"/>
    <n v="5"/>
    <n v="38.4"/>
    <n v="0.1"/>
    <n v="172.8"/>
    <n v="1"/>
    <x v="1"/>
  </r>
  <r>
    <s v="M0176"/>
    <d v="2026-01-15T00:00:00"/>
    <s v="Fresh Bites"/>
    <x v="5"/>
    <x v="0"/>
    <s v="In Store"/>
    <s v="Cash"/>
    <n v="3"/>
    <n v="15.33"/>
    <n v="0"/>
    <n v="45.99"/>
    <n v="3"/>
    <x v="0"/>
  </r>
  <r>
    <s v="M0177"/>
    <d v="2026-01-01T00:00:00"/>
    <s v="Glow Cosmetics"/>
    <x v="7"/>
    <x v="3"/>
    <s v="In Store"/>
    <s v="Cash"/>
    <n v="4"/>
    <n v="31.59"/>
    <n v="0"/>
    <n v="126.36"/>
    <n v="1"/>
    <x v="0"/>
  </r>
  <r>
    <s v="M0178"/>
    <d v="2026-03-30T00:00:00"/>
    <s v="Page &amp; Play"/>
    <x v="1"/>
    <x v="1"/>
    <s v="In-Store"/>
    <s v="Cash"/>
    <n v="3"/>
    <n v="23.27"/>
    <n v="0"/>
    <n v="69.81"/>
    <n v="3"/>
    <x v="1"/>
  </r>
  <r>
    <s v="M0179"/>
    <d v="2026-03-04T00:00:00"/>
    <s v="Bean Corner"/>
    <x v="5"/>
    <x v="2"/>
    <s v="In Store"/>
    <s v="Cash"/>
    <n v="4"/>
    <n v="15.11"/>
    <n v="0"/>
    <n v="60.44"/>
    <n v="1"/>
    <x v="1"/>
  </r>
  <r>
    <s v="M0180"/>
    <d v="2026-03-25T00:00:00"/>
    <s v="Sole Street"/>
    <x v="8"/>
    <x v="3"/>
    <s v="In Store"/>
    <s v="Mobile Wallet"/>
    <n v="3"/>
    <n v="69.34"/>
    <n v="0.2"/>
    <n v="166.42"/>
    <n v="2"/>
    <x v="1"/>
  </r>
  <r>
    <s v="M0181"/>
    <d v="2026-01-06T00:00:00"/>
    <s v="Pixel Point"/>
    <x v="2"/>
    <x v="0"/>
    <s v="In Store"/>
    <s v="Cash"/>
    <n v="3"/>
    <n v="136.51"/>
    <n v="0"/>
    <n v="409.53"/>
    <n v="2"/>
    <x v="0"/>
  </r>
  <r>
    <s v="M0182"/>
    <d v="2026-02-12T00:00:00"/>
    <s v="Bean Corner"/>
    <x v="5"/>
    <x v="2"/>
    <s v="In Store"/>
    <s v="Cash"/>
    <n v="5"/>
    <n v="11.82"/>
    <n v="0.1"/>
    <n v="53.19"/>
    <n v="1"/>
    <x v="2"/>
  </r>
  <r>
    <s v="M0183"/>
    <d v="2026-01-08T00:00:00"/>
    <s v="Page &amp; Play"/>
    <x v="1"/>
    <x v="1"/>
    <s v="Pickup"/>
    <s v="Mobile Wallet"/>
    <n v="2"/>
    <n v="31.79"/>
    <n v="0.05"/>
    <n v="60.4"/>
    <n v="1"/>
    <x v="0"/>
  </r>
  <r>
    <s v="M0184"/>
    <d v="2026-02-08T00:00:00"/>
    <s v="Fresh Bites"/>
    <x v="5"/>
    <x v="0"/>
    <s v="Pickup"/>
    <s v="Credit Card"/>
    <n v="4"/>
    <n v="15.34"/>
    <n v="0"/>
    <n v="61.36"/>
    <n v="1"/>
    <x v="2"/>
  </r>
  <r>
    <s v="M0185"/>
    <d v="2026-03-26T00:00:00"/>
    <s v="Page &amp; Play"/>
    <x v="1"/>
    <x v="1"/>
    <s v="Pickup"/>
    <s v="Credit Card"/>
    <n v="3"/>
    <n v="35.22"/>
    <n v="0.05"/>
    <n v="100.38"/>
    <n v="1"/>
    <x v="1"/>
  </r>
  <r>
    <s v="M0186"/>
    <d v="2026-01-18T00:00:00"/>
    <s v="Glow Cosmetics"/>
    <x v="7"/>
    <x v="3"/>
    <s v="In Store"/>
    <s v="Mobile Wallet"/>
    <n v="3"/>
    <n v="32.950000000000003"/>
    <n v="0.15"/>
    <n v="84.02"/>
    <n v="3"/>
    <x v="0"/>
  </r>
  <r>
    <s v="M0187"/>
    <d v="2026-02-07T00:00:00"/>
    <s v="Aster Apparel"/>
    <x v="0"/>
    <x v="0"/>
    <s v="Pickup"/>
    <s v="Credit Card"/>
    <n v="5"/>
    <n v="67.150000000000006"/>
    <n v="0"/>
    <n v="335.75"/>
    <n v="1"/>
    <x v="2"/>
  </r>
  <r>
    <s v="M0188"/>
    <d v="2026-03-06T00:00:00"/>
    <s v="Tech Haven"/>
    <x v="2"/>
    <x v="1"/>
    <s v="In Store"/>
    <s v="Credit Card"/>
    <n v="2"/>
    <n v="119.78"/>
    <n v="0"/>
    <n v="239.56"/>
    <n v="2"/>
    <x v="1"/>
  </r>
  <r>
    <s v="M0189"/>
    <d v="2026-03-10T00:00:00"/>
    <s v="Bean Corner"/>
    <x v="5"/>
    <x v="2"/>
    <s v="In Store"/>
    <s v="Cash"/>
    <n v="3"/>
    <n v="12.8"/>
    <n v="0.2"/>
    <n v="30.72"/>
    <n v="1"/>
    <x v="1"/>
  </r>
  <r>
    <s v="M0190"/>
    <d v="2026-03-04T00:00:00"/>
    <s v="Sole Street"/>
    <x v="8"/>
    <x v="3"/>
    <s v="In Store"/>
    <s v="Mobile Wallet"/>
    <n v="5"/>
    <n v="68.48"/>
    <n v="0"/>
    <n v="342.4"/>
    <n v="3"/>
    <x v="1"/>
  </r>
  <r>
    <s v="M0191"/>
    <d v="2026-03-24T00:00:00"/>
    <s v="Pixel Point"/>
    <x v="2"/>
    <x v="0"/>
    <s v="In Store"/>
    <s v="Cash"/>
    <n v="5"/>
    <n v="124.67"/>
    <n v="0.2"/>
    <n v="498.68"/>
    <n v="2"/>
    <x v="1"/>
  </r>
  <r>
    <s v="M0192"/>
    <d v="2026-02-15T00:00:00"/>
    <s v="Sole Street"/>
    <x v="8"/>
    <x v="3"/>
    <s v="In Store"/>
    <s v="Credit Card"/>
    <n v="3"/>
    <n v="82.18"/>
    <n v="0"/>
    <n v="246.54"/>
    <n v="2"/>
    <x v="2"/>
  </r>
  <r>
    <s v="M0193"/>
    <d v="2026-01-06T00:00:00"/>
    <s v="Bean Corner"/>
    <x v="5"/>
    <x v="2"/>
    <s v="In Store"/>
    <s v="Credit Card"/>
    <n v="5"/>
    <n v="14.77"/>
    <n v="0.05"/>
    <n v="70.16"/>
    <n v="3"/>
    <x v="0"/>
  </r>
  <r>
    <s v="M0194"/>
    <d v="2026-02-26T00:00:00"/>
    <s v="Bean Corner"/>
    <x v="5"/>
    <x v="2"/>
    <s v="Pickup"/>
    <s v="Mobile Wallet"/>
    <n v="3"/>
    <n v="15.82"/>
    <n v="0"/>
    <n v="47.46"/>
    <n v="1"/>
    <x v="2"/>
  </r>
  <r>
    <s v="M0195"/>
    <d v="2026-02-18T00:00:00"/>
    <s v="Aster Apparel"/>
    <x v="0"/>
    <x v="0"/>
    <s v="In Store"/>
    <s v="Credit Card"/>
    <n v="2"/>
    <n v="50.12"/>
    <n v="0"/>
    <n v="100.24"/>
    <n v="1"/>
    <x v="2"/>
  </r>
  <r>
    <s v="M0196"/>
    <d v="2026-01-31T00:00:00"/>
    <s v="Home Nest"/>
    <x v="3"/>
    <x v="2"/>
    <s v="Pickup"/>
    <s v="Mobile Wallet"/>
    <n v="3"/>
    <n v="77.22"/>
    <n v="0.1"/>
    <n v="208.49"/>
    <n v="1"/>
    <x v="0"/>
  </r>
  <r>
    <s v="M0197"/>
    <d v="2026-01-29T00:00:00"/>
    <s v="Page &amp; Play"/>
    <x v="1"/>
    <x v="1"/>
    <s v="In Store"/>
    <s v="Cash"/>
    <n v="1"/>
    <n v="34.28"/>
    <n v="0.15"/>
    <n v="29.14"/>
    <n v="2"/>
    <x v="0"/>
  </r>
  <r>
    <s v="M0198"/>
    <d v="2026-03-31T00:00:00"/>
    <s v="Aster Apparel"/>
    <x v="0"/>
    <x v="0"/>
    <s v="Pickup"/>
    <s v="Credit Card"/>
    <n v="1"/>
    <n v="57.83"/>
    <n v="0.2"/>
    <n v="46.26"/>
    <n v="1"/>
    <x v="1"/>
  </r>
  <r>
    <s v="M0199"/>
    <d v="2026-02-17T00:00:00"/>
    <s v="Glow Cosmetics"/>
    <x v="7"/>
    <x v="3"/>
    <s v="In Store"/>
    <s v="Credit Card"/>
    <n v="3"/>
    <n v="31.42"/>
    <n v="0"/>
    <n v="94.26"/>
    <n v="2"/>
    <x v="2"/>
  </r>
  <r>
    <s v="M0200"/>
    <d v="2026-02-22T00:00:00"/>
    <s v="Sole Street"/>
    <x v="8"/>
    <x v="3"/>
    <s v="In Store"/>
    <s v="Mobile Wallet"/>
    <n v="5"/>
    <n v="67.23"/>
    <n v="0.1"/>
    <n v="302.54000000000002"/>
    <n v="2"/>
    <x v="2"/>
  </r>
  <r>
    <s v="M0201"/>
    <d v="2026-01-26T00:00:00"/>
    <s v="Fit Zone"/>
    <x v="6"/>
    <x v="3"/>
    <s v="In Store"/>
    <s v="Credit Card"/>
    <n v="2"/>
    <n v="55.27"/>
    <n v="0"/>
    <n v="110.54"/>
    <n v="3"/>
    <x v="0"/>
  </r>
  <r>
    <s v="M0202"/>
    <d v="2026-02-05T00:00:00"/>
    <s v="Bean Corner"/>
    <x v="5"/>
    <x v="2"/>
    <s v="Pickup"/>
    <s v="Credit Card"/>
    <n v="1"/>
    <n v="15.07"/>
    <n v="0.1"/>
    <n v="13.56"/>
    <n v="1"/>
    <x v="2"/>
  </r>
  <r>
    <s v="M0203"/>
    <d v="2026-01-21T00:00:00"/>
    <s v="Glow Cosmetics"/>
    <x v="5"/>
    <x v="3"/>
    <s v="In Store"/>
    <s v="Mobile Wallet"/>
    <n v="2"/>
    <n v="47.28"/>
    <n v="0"/>
    <n v="94.56"/>
    <n v="1"/>
    <x v="0"/>
  </r>
  <r>
    <s v="M0204"/>
    <d v="2026-01-12T00:00:00"/>
    <s v="Page &amp; Play"/>
    <x v="1"/>
    <x v="1"/>
    <s v="In Store"/>
    <s v="Cash"/>
    <n v="5"/>
    <n v="30.01"/>
    <n v="0.1"/>
    <n v="135.05000000000001"/>
    <n v="2"/>
    <x v="0"/>
  </r>
  <r>
    <s v="M0205"/>
    <d v="2026-03-20T00:00:00"/>
    <s v="Fresh Bites"/>
    <x v="5"/>
    <x v="0"/>
    <s v="In Store"/>
    <s v="Credit Card"/>
    <n v="5"/>
    <n v="17.55"/>
    <n v="0.1"/>
    <n v="78.98"/>
    <n v="3"/>
    <x v="1"/>
  </r>
  <r>
    <s v="M0206"/>
    <d v="2026-01-24T00:00:00"/>
    <s v="Luna Jewelry"/>
    <x v="4"/>
    <x v="1"/>
    <s v="In Store"/>
    <s v="Cash"/>
    <n v="4"/>
    <n v="122.48"/>
    <n v="0.2"/>
    <n v="391.94"/>
    <n v="3"/>
    <x v="0"/>
  </r>
  <r>
    <s v="M0207"/>
    <d v="2026-02-04T00:00:00"/>
    <s v="Pixel Point"/>
    <x v="2"/>
    <x v="0"/>
    <s v="In Store"/>
    <s v="Credit Card"/>
    <n v="3"/>
    <n v="114.32"/>
    <n v="0.1"/>
    <n v="308.66000000000003"/>
    <n v="3"/>
    <x v="2"/>
  </r>
  <r>
    <s v="M0208"/>
    <d v="2026-03-01T00:00:00"/>
    <s v="Pixel Point"/>
    <x v="2"/>
    <x v="0"/>
    <s v="In Store"/>
    <s v="Mobile Wallet"/>
    <n v="1"/>
    <n v="90.49"/>
    <n v="0.2"/>
    <n v="72.39"/>
    <n v="1"/>
    <x v="1"/>
  </r>
  <r>
    <s v="M0209"/>
    <d v="2026-03-21T00:00:00"/>
    <s v="Pixel Point"/>
    <x v="2"/>
    <x v="0"/>
    <s v="In Store"/>
    <s v="Credit Card"/>
    <n v="5"/>
    <n v="107.73"/>
    <n v="0"/>
    <n v="538.65"/>
    <n v="3"/>
    <x v="1"/>
  </r>
  <r>
    <s v="M0210"/>
    <d v="2026-02-01T00:00:00"/>
    <s v="Bean Corner"/>
    <x v="5"/>
    <x v="2"/>
    <s v="In Store"/>
    <s v="Credit Card"/>
    <n v="3"/>
    <n v="15.28"/>
    <n v="0.15"/>
    <n v="38.96"/>
    <n v="3"/>
    <x v="2"/>
  </r>
  <r>
    <s v="M0211"/>
    <d v="2026-01-05T00:00:00"/>
    <s v="Home Nest"/>
    <x v="3"/>
    <x v="2"/>
    <s v="In Store"/>
    <s v="Mobile Wallet"/>
    <n v="5"/>
    <n v="69.39"/>
    <n v="0.1"/>
    <n v="312.26"/>
    <n v="2"/>
    <x v="0"/>
  </r>
  <r>
    <s v="M0212"/>
    <d v="2026-03-26T00:00:00"/>
    <s v="Sole Street"/>
    <x v="8"/>
    <x v="3"/>
    <s v="In Store"/>
    <s v="Cash"/>
    <n v="1"/>
    <n v="91.21"/>
    <n v="0"/>
    <n v="91.21"/>
    <n v="2"/>
    <x v="1"/>
  </r>
  <r>
    <s v="M0213"/>
    <d v="2026-01-20T00:00:00"/>
    <s v="Fit Zone"/>
    <x v="6"/>
    <x v="3"/>
    <s v="In Store"/>
    <s v="Mobile Wallet"/>
    <n v="4"/>
    <n v="59.23"/>
    <n v="0.2"/>
    <n v="189.54"/>
    <n v="3"/>
    <x v="0"/>
  </r>
  <r>
    <s v="M0214"/>
    <d v="2026-03-06T00:00:00"/>
    <s v="Pixel Point"/>
    <x v="2"/>
    <x v="0"/>
    <s v="In Store"/>
    <s v="Mobile Wallet"/>
    <n v="2"/>
    <n v="128.82"/>
    <n v="0"/>
    <n v="257.64"/>
    <n v="3"/>
    <x v="1"/>
  </r>
  <r>
    <s v="M0215"/>
    <d v="2026-02-02T00:00:00"/>
    <s v="Home Nest"/>
    <x v="3"/>
    <x v="2"/>
    <s v="In Store"/>
    <s v="Mobile Wallet"/>
    <n v="3"/>
    <n v="53.76"/>
    <n v="0"/>
    <n v="161.28"/>
    <n v="3"/>
    <x v="2"/>
  </r>
  <r>
    <s v="M0216"/>
    <d v="2026-02-28T00:00:00"/>
    <s v="Home Nest"/>
    <x v="3"/>
    <x v="2"/>
    <s v="In Store"/>
    <s v="Credit Card"/>
    <n v="4"/>
    <n v="60.97"/>
    <n v="0.2"/>
    <n v="195.1"/>
    <n v="2"/>
    <x v="2"/>
  </r>
  <r>
    <s v="M0217"/>
    <d v="2026-01-22T00:00:00"/>
    <s v="Bean Corner"/>
    <x v="5"/>
    <x v="2"/>
    <s v="In Store"/>
    <s v="Credit Card"/>
    <n v="2"/>
    <n v="13.2"/>
    <n v="0"/>
    <n v="26.4"/>
    <n v="2"/>
    <x v="0"/>
  </r>
  <r>
    <s v="M0218"/>
    <d v="2026-02-18T00:00:00"/>
    <s v="Aster Apparel"/>
    <x v="0"/>
    <x v="0"/>
    <s v="In Store"/>
    <s v="Mobile Wallet"/>
    <n v="2"/>
    <n v="62.88"/>
    <n v="0"/>
    <n v="125.76"/>
    <n v="3"/>
    <x v="2"/>
  </r>
  <r>
    <s v="M0219"/>
    <d v="2026-02-08T00:00:00"/>
    <s v="Aster Apparel"/>
    <x v="0"/>
    <x v="0"/>
    <s v="In Store"/>
    <s v="Credit Card"/>
    <n v="4"/>
    <n v="47.64"/>
    <n v="0.15"/>
    <n v="161.97999999999999"/>
    <n v="3"/>
    <x v="2"/>
  </r>
  <r>
    <s v="M0220"/>
    <d v="2026-03-30T00:00:00"/>
    <s v="Luna Jewelry"/>
    <x v="4"/>
    <x v="1"/>
    <s v="In Store"/>
    <s v="Credit Card"/>
    <n v="1"/>
    <n v="97.33"/>
    <n v="0"/>
    <n v="97.33"/>
    <n v="1"/>
    <x v="1"/>
  </r>
  <r>
    <s v="M0221"/>
    <d v="2026-02-01T00:00:00"/>
    <s v="Fresh Bites"/>
    <x v="5"/>
    <x v="0"/>
    <s v="In Store"/>
    <s v="Cash"/>
    <n v="5"/>
    <n v="19.43"/>
    <n v="0"/>
    <n v="97.15"/>
    <n v="2"/>
    <x v="2"/>
  </r>
  <r>
    <s v="M0222"/>
    <d v="2026-02-17T00:00:00"/>
    <s v="Bean Corner"/>
    <x v="5"/>
    <x v="2"/>
    <s v="In Store"/>
    <s v="Mobile Wallet"/>
    <n v="1"/>
    <n v="14.69"/>
    <n v="0"/>
    <n v="14.69"/>
    <n v="1"/>
    <x v="2"/>
  </r>
  <r>
    <s v="M0223"/>
    <d v="2026-02-04T00:00:00"/>
    <s v="Sole Street"/>
    <x v="8"/>
    <x v="3"/>
    <s v="In Store"/>
    <s v="Mobile Wallet"/>
    <n v="3"/>
    <n v="84.52"/>
    <n v="0.05"/>
    <n v="240.88"/>
    <n v="1"/>
    <x v="2"/>
  </r>
  <r>
    <s v="M0224"/>
    <d v="2026-02-28T00:00:00"/>
    <s v="Urban Threads"/>
    <x v="0"/>
    <x v="2"/>
    <s v="In Store"/>
    <s v="Credit Card"/>
    <n v="2"/>
    <n v="40.119999999999997"/>
    <n v="0"/>
    <n v="80.239999999999995"/>
    <n v="1"/>
    <x v="2"/>
  </r>
  <r>
    <s v="M0225"/>
    <d v="2026-03-25T00:00:00"/>
    <s v="Tech Haven"/>
    <x v="2"/>
    <x v="1"/>
    <s v="In Store"/>
    <s v="Mobile Wallet"/>
    <n v="1"/>
    <n v="150.13"/>
    <n v="0.2"/>
    <n v="120.1"/>
    <n v="1"/>
    <x v="1"/>
  </r>
  <r>
    <s v="M0226"/>
    <d v="2026-03-22T00:00:00"/>
    <s v="Aster Apparel"/>
    <x v="0"/>
    <x v="0"/>
    <s v="In Store"/>
    <s v="Mobile Wallet"/>
    <n v="1"/>
    <n v="47.69"/>
    <n v="0.2"/>
    <n v="38.15"/>
    <n v="1"/>
    <x v="1"/>
  </r>
  <r>
    <s v="M0227"/>
    <d v="2026-02-07T00:00:00"/>
    <s v="Fit Zone"/>
    <x v="6"/>
    <x v="3"/>
    <s v="In Store"/>
    <s v="Credit Card"/>
    <n v="2"/>
    <n v="58.43"/>
    <n v="0.2"/>
    <n v="93.49"/>
    <n v="1"/>
    <x v="2"/>
  </r>
  <r>
    <s v="M0228"/>
    <d v="2026-03-20T00:00:00"/>
    <s v="Aster Apparel"/>
    <x v="0"/>
    <x v="0"/>
    <s v="In Store"/>
    <s v="Cash"/>
    <n v="5"/>
    <n v="62.38"/>
    <n v="0.05"/>
    <n v="296.31"/>
    <n v="1"/>
    <x v="1"/>
  </r>
  <r>
    <s v="M0229"/>
    <d v="2026-02-07T00:00:00"/>
    <s v="Urban Threads"/>
    <x v="7"/>
    <x v="2"/>
    <s v="In Store"/>
    <s v="Credit Card"/>
    <n v="5"/>
    <n v="33.86"/>
    <n v="0.1"/>
    <n v="152.37"/>
    <n v="1"/>
    <x v="2"/>
  </r>
  <r>
    <s v="M0230"/>
    <d v="2026-02-03T00:00:00"/>
    <s v="Bean Corner"/>
    <x v="5"/>
    <x v="2"/>
    <s v="In Store"/>
    <s v="Cash"/>
    <n v="5"/>
    <n v="14.04"/>
    <n v="0"/>
    <n v="70.2"/>
    <n v="1"/>
    <x v="2"/>
  </r>
  <r>
    <s v="M0231"/>
    <d v="2026-03-02T00:00:00"/>
    <s v="Aster Apparel"/>
    <x v="0"/>
    <x v="0"/>
    <s v="In Store"/>
    <s v="Cash"/>
    <n v="3"/>
    <n v="49.91"/>
    <n v="0"/>
    <n v="149.72999999999999"/>
    <n v="1"/>
    <x v="1"/>
  </r>
  <r>
    <s v="M0232"/>
    <d v="2026-02-04T00:00:00"/>
    <s v="Sole Street"/>
    <x v="8"/>
    <x v="3"/>
    <s v="In Store"/>
    <s v="Cash"/>
    <n v="1"/>
    <n v="76"/>
    <n v="0.1"/>
    <n v="68.400000000000006"/>
    <n v="3"/>
    <x v="2"/>
  </r>
  <r>
    <s v="M0233"/>
    <d v="2026-01-20T00:00:00"/>
    <s v="Sole Street"/>
    <x v="8"/>
    <x v="3"/>
    <s v="In Store"/>
    <s v="Mobile Wallet"/>
    <n v="1"/>
    <n v="70.37"/>
    <n v="0"/>
    <n v="70.37"/>
    <n v="1"/>
    <x v="0"/>
  </r>
  <r>
    <s v="M0234"/>
    <d v="2026-01-19T00:00:00"/>
    <s v="Bean Corner"/>
    <x v="5"/>
    <x v="2"/>
    <s v="In Store"/>
    <s v="Credit Card"/>
    <n v="3"/>
    <n v="12.38"/>
    <n v="0.2"/>
    <n v="29.71"/>
    <n v="2"/>
    <x v="0"/>
  </r>
  <r>
    <s v="M0235"/>
    <d v="2026-02-02T00:00:00"/>
    <s v="Bean Corner"/>
    <x v="5"/>
    <x v="2"/>
    <s v="In Store"/>
    <s v="Credit Card"/>
    <n v="5"/>
    <n v="11.95"/>
    <n v="0.05"/>
    <n v="56.76"/>
    <n v="2"/>
    <x v="2"/>
  </r>
  <r>
    <s v="M0236"/>
    <d v="2026-02-10T00:00:00"/>
    <s v="Luna Jewelry"/>
    <x v="4"/>
    <x v="1"/>
    <s v="In Store"/>
    <s v="Mobile Wallet"/>
    <n v="5"/>
    <n v="104.56"/>
    <n v="0.05"/>
    <n v="496.66"/>
    <n v="3"/>
    <x v="2"/>
  </r>
  <r>
    <s v="M0237"/>
    <d v="2026-03-14T00:00:00"/>
    <s v="Tech Haven"/>
    <x v="2"/>
    <x v="1"/>
    <s v="In Store"/>
    <s v="Credit Card"/>
    <n v="3"/>
    <n v="126.62"/>
    <n v="0.15"/>
    <n v="322.88"/>
    <n v="3"/>
    <x v="1"/>
  </r>
  <r>
    <s v="M0238"/>
    <d v="2026-01-15T00:00:00"/>
    <s v="Sole Street"/>
    <x v="8"/>
    <x v="3"/>
    <s v="In Store"/>
    <s v="Mobile Wallet"/>
    <n v="4"/>
    <n v="78.14"/>
    <n v="0"/>
    <n v="312.56"/>
    <n v="2"/>
    <x v="0"/>
  </r>
  <r>
    <s v="M0239"/>
    <d v="2026-03-02T00:00:00"/>
    <s v="Pixel Point"/>
    <x v="2"/>
    <x v="0"/>
    <s v="In Store"/>
    <s v="Credit Card"/>
    <n v="2"/>
    <n v="94.84"/>
    <n v="0"/>
    <n v="189.68"/>
    <n v="2"/>
    <x v="1"/>
  </r>
  <r>
    <s v="M0240"/>
    <d v="2026-03-17T00:00:00"/>
    <s v="Fit Zone"/>
    <x v="6"/>
    <x v="3"/>
    <s v="In Store"/>
    <s v="Cash"/>
    <n v="4"/>
    <n v="71.03"/>
    <n v="0.1"/>
    <n v="255.7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F13E0-2519-4D0A-91A9-8C0481FD412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1:B35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 ($)" fld="10" baseField="0" baseItem="0" numFmtId="164"/>
  </dataField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BAA45-6069-43B9-A1F5-B6422DC08C25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3:M19" firstHeaderRow="1" firstDataRow="2" firstDataCol="1"/>
  <pivotFields count="13">
    <pivotField showAll="0"/>
    <pivotField numFmtId="14" showAll="0"/>
    <pivotField showAll="0"/>
    <pivotField axis="axisCol" showAll="0">
      <items count="12">
        <item x="7"/>
        <item x="1"/>
        <item x="9"/>
        <item x="2"/>
        <item x="0"/>
        <item x="5"/>
        <item x="8"/>
        <item x="3"/>
        <item x="4"/>
        <item x="6"/>
        <item x="1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numFmtId="164" showAll="0"/>
    <pivotField numFmtId="9" showAll="0"/>
    <pivotField dataField="1" numFmtId="164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Sales Amount ($)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0397-0386-4F46-BF23-0D98BE41F3D1}">
  <dimension ref="A1:M241"/>
  <sheetViews>
    <sheetView zoomScale="74" workbookViewId="0">
      <selection activeCell="P10" sqref="P10"/>
    </sheetView>
  </sheetViews>
  <sheetFormatPr defaultRowHeight="13.8"/>
  <cols>
    <col min="1" max="1" width="14.85546875" bestFit="1" customWidth="1"/>
    <col min="2" max="2" width="7.140625" bestFit="1" customWidth="1"/>
    <col min="3" max="3" width="13.42578125" bestFit="1" customWidth="1"/>
    <col min="4" max="4" width="16.37890625" bestFit="1" customWidth="1"/>
    <col min="5" max="5" width="11.234375" bestFit="1" customWidth="1"/>
    <col min="6" max="6" width="14.76171875" bestFit="1" customWidth="1"/>
    <col min="7" max="7" width="16.6640625" bestFit="1" customWidth="1"/>
    <col min="8" max="8" width="11.7109375" bestFit="1" customWidth="1"/>
    <col min="9" max="9" width="13.5703125" bestFit="1" customWidth="1"/>
    <col min="10" max="10" width="13.47265625" bestFit="1" customWidth="1"/>
    <col min="11" max="11" width="16.94921875" bestFit="1" customWidth="1"/>
    <col min="12" max="12" width="15.76171875" bestFit="1" customWidth="1"/>
    <col min="13" max="13" width="12.6171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46024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</v>
      </c>
      <c r="I2">
        <v>65.31</v>
      </c>
      <c r="J2">
        <v>0</v>
      </c>
      <c r="K2">
        <v>261.24</v>
      </c>
      <c r="L2">
        <v>2</v>
      </c>
      <c r="M2" t="s">
        <v>19</v>
      </c>
    </row>
    <row r="3" spans="1:13">
      <c r="A3" t="s">
        <v>20</v>
      </c>
      <c r="B3">
        <v>46093</v>
      </c>
      <c r="C3" t="s">
        <v>21</v>
      </c>
      <c r="D3" t="s">
        <v>22</v>
      </c>
      <c r="E3" t="s">
        <v>23</v>
      </c>
      <c r="F3" t="s">
        <v>17</v>
      </c>
      <c r="G3" t="s">
        <v>18</v>
      </c>
      <c r="H3">
        <v>4</v>
      </c>
      <c r="I3">
        <v>35.799999999999997</v>
      </c>
      <c r="J3">
        <v>0</v>
      </c>
      <c r="K3">
        <v>143.19999999999999</v>
      </c>
      <c r="L3">
        <v>3</v>
      </c>
      <c r="M3" t="s">
        <v>24</v>
      </c>
    </row>
    <row r="4" spans="1:13">
      <c r="A4" t="s">
        <v>25</v>
      </c>
      <c r="B4">
        <v>46109</v>
      </c>
      <c r="C4" t="s">
        <v>26</v>
      </c>
      <c r="D4" t="s">
        <v>27</v>
      </c>
      <c r="E4" t="s">
        <v>16</v>
      </c>
      <c r="F4" t="s">
        <v>17</v>
      </c>
      <c r="G4" t="s">
        <v>18</v>
      </c>
      <c r="H4">
        <v>5</v>
      </c>
      <c r="I4">
        <v>139.68</v>
      </c>
      <c r="J4">
        <v>0.1</v>
      </c>
      <c r="K4">
        <v>628.55999999999995</v>
      </c>
      <c r="L4">
        <v>2</v>
      </c>
      <c r="M4" t="s">
        <v>24</v>
      </c>
    </row>
    <row r="5" spans="1:13">
      <c r="A5" t="s">
        <v>28</v>
      </c>
      <c r="B5">
        <v>46061</v>
      </c>
      <c r="C5" t="s">
        <v>29</v>
      </c>
      <c r="D5" t="s">
        <v>27</v>
      </c>
      <c r="E5" t="s">
        <v>23</v>
      </c>
      <c r="F5" t="s">
        <v>17</v>
      </c>
      <c r="G5" t="s">
        <v>30</v>
      </c>
      <c r="H5">
        <v>1</v>
      </c>
      <c r="I5">
        <v>113.39</v>
      </c>
      <c r="J5">
        <v>0.15</v>
      </c>
      <c r="K5">
        <v>96.38</v>
      </c>
      <c r="L5">
        <v>1</v>
      </c>
      <c r="M5" t="s">
        <v>31</v>
      </c>
    </row>
    <row r="6" spans="1:13">
      <c r="A6" t="s">
        <v>32</v>
      </c>
      <c r="B6">
        <v>46049</v>
      </c>
      <c r="C6" t="s">
        <v>33</v>
      </c>
      <c r="D6" t="s">
        <v>34</v>
      </c>
      <c r="E6" t="s">
        <v>35</v>
      </c>
      <c r="F6" t="s">
        <v>17</v>
      </c>
      <c r="G6" t="s">
        <v>30</v>
      </c>
      <c r="H6">
        <v>5</v>
      </c>
      <c r="I6">
        <v>54.07</v>
      </c>
      <c r="J6">
        <v>0.15</v>
      </c>
      <c r="K6">
        <v>229.8</v>
      </c>
      <c r="L6">
        <v>1</v>
      </c>
      <c r="M6" t="s">
        <v>19</v>
      </c>
    </row>
    <row r="7" spans="1:13">
      <c r="A7" t="s">
        <v>36</v>
      </c>
      <c r="B7">
        <v>46072</v>
      </c>
      <c r="C7" t="s">
        <v>37</v>
      </c>
      <c r="D7" t="s">
        <v>38</v>
      </c>
      <c r="E7" t="s">
        <v>23</v>
      </c>
      <c r="F7" t="s">
        <v>17</v>
      </c>
      <c r="G7" t="s">
        <v>39</v>
      </c>
      <c r="H7">
        <v>4</v>
      </c>
      <c r="I7">
        <v>105.89</v>
      </c>
      <c r="J7">
        <v>0</v>
      </c>
      <c r="K7">
        <v>423.56</v>
      </c>
      <c r="L7">
        <v>3</v>
      </c>
      <c r="M7" t="s">
        <v>31</v>
      </c>
    </row>
    <row r="8" spans="1:13">
      <c r="A8" t="s">
        <v>40</v>
      </c>
      <c r="B8">
        <v>46088</v>
      </c>
      <c r="C8" t="s">
        <v>33</v>
      </c>
      <c r="D8" t="s">
        <v>34</v>
      </c>
      <c r="E8" t="s">
        <v>35</v>
      </c>
      <c r="F8" t="s">
        <v>17</v>
      </c>
      <c r="G8" t="s">
        <v>30</v>
      </c>
      <c r="H8">
        <v>4</v>
      </c>
      <c r="I8">
        <v>70.97</v>
      </c>
      <c r="J8">
        <v>0.15</v>
      </c>
      <c r="K8">
        <v>241.3</v>
      </c>
      <c r="L8">
        <v>2</v>
      </c>
      <c r="M8" t="s">
        <v>24</v>
      </c>
    </row>
    <row r="9" spans="1:13">
      <c r="A9" t="s">
        <v>41</v>
      </c>
      <c r="B9">
        <v>46083</v>
      </c>
      <c r="C9" t="s">
        <v>33</v>
      </c>
      <c r="D9" t="s">
        <v>34</v>
      </c>
      <c r="E9" t="s">
        <v>35</v>
      </c>
      <c r="F9" t="s">
        <v>17</v>
      </c>
      <c r="G9" t="s">
        <v>30</v>
      </c>
      <c r="H9">
        <v>5</v>
      </c>
      <c r="I9">
        <v>65.41</v>
      </c>
      <c r="J9">
        <v>0.2</v>
      </c>
      <c r="K9">
        <v>261.64</v>
      </c>
      <c r="L9">
        <v>3</v>
      </c>
      <c r="M9" t="s">
        <v>24</v>
      </c>
    </row>
    <row r="10" spans="1:13">
      <c r="A10" t="s">
        <v>42</v>
      </c>
      <c r="B10">
        <v>46054</v>
      </c>
      <c r="C10" t="s">
        <v>43</v>
      </c>
      <c r="D10" t="s">
        <v>44</v>
      </c>
      <c r="E10" t="s">
        <v>16</v>
      </c>
      <c r="F10" t="s">
        <v>17</v>
      </c>
      <c r="G10" t="s">
        <v>18</v>
      </c>
      <c r="H10">
        <v>4</v>
      </c>
      <c r="I10">
        <v>20.85</v>
      </c>
      <c r="J10">
        <v>0</v>
      </c>
      <c r="K10">
        <v>83.4</v>
      </c>
      <c r="L10">
        <v>1</v>
      </c>
      <c r="M10" t="s">
        <v>31</v>
      </c>
    </row>
    <row r="11" spans="1:13">
      <c r="A11" t="s">
        <v>45</v>
      </c>
      <c r="B11">
        <v>46088</v>
      </c>
      <c r="C11" t="s">
        <v>46</v>
      </c>
      <c r="D11" t="s">
        <v>47</v>
      </c>
      <c r="E11" t="s">
        <v>48</v>
      </c>
      <c r="F11" t="s">
        <v>17</v>
      </c>
      <c r="G11" t="s">
        <v>18</v>
      </c>
      <c r="H11">
        <v>2</v>
      </c>
      <c r="I11">
        <v>62.49</v>
      </c>
      <c r="J11">
        <v>0.2</v>
      </c>
      <c r="K11">
        <v>99.98</v>
      </c>
      <c r="L11">
        <v>3</v>
      </c>
      <c r="M11" t="s">
        <v>24</v>
      </c>
    </row>
    <row r="12" spans="1:13">
      <c r="A12" t="s">
        <v>49</v>
      </c>
      <c r="B12">
        <v>46085</v>
      </c>
      <c r="C12" t="s">
        <v>50</v>
      </c>
      <c r="D12" t="s">
        <v>44</v>
      </c>
      <c r="E12" t="s">
        <v>35</v>
      </c>
      <c r="F12" t="s">
        <v>17</v>
      </c>
      <c r="G12" t="s">
        <v>39</v>
      </c>
      <c r="H12">
        <v>5</v>
      </c>
      <c r="I12">
        <v>14.09</v>
      </c>
      <c r="J12">
        <v>0.2</v>
      </c>
      <c r="K12">
        <v>56.36</v>
      </c>
      <c r="L12">
        <v>2</v>
      </c>
      <c r="M12" t="s">
        <v>24</v>
      </c>
    </row>
    <row r="13" spans="1:13">
      <c r="A13" t="s">
        <v>51</v>
      </c>
      <c r="B13">
        <v>46031</v>
      </c>
      <c r="C13" t="s">
        <v>50</v>
      </c>
      <c r="D13" t="s">
        <v>44</v>
      </c>
      <c r="E13" t="s">
        <v>35</v>
      </c>
      <c r="F13" t="s">
        <v>17</v>
      </c>
      <c r="G13" t="s">
        <v>39</v>
      </c>
      <c r="H13">
        <v>4</v>
      </c>
      <c r="I13">
        <v>11.06</v>
      </c>
      <c r="J13">
        <v>0.1</v>
      </c>
      <c r="K13">
        <v>39.82</v>
      </c>
      <c r="L13">
        <v>3</v>
      </c>
      <c r="M13" t="s">
        <v>19</v>
      </c>
    </row>
    <row r="14" spans="1:13">
      <c r="A14" t="s">
        <v>52</v>
      </c>
      <c r="B14">
        <v>46093</v>
      </c>
      <c r="C14" t="s">
        <v>29</v>
      </c>
      <c r="D14" t="s">
        <v>27</v>
      </c>
      <c r="E14" t="s">
        <v>23</v>
      </c>
      <c r="F14" t="s">
        <v>17</v>
      </c>
      <c r="G14" t="s">
        <v>18</v>
      </c>
      <c r="H14">
        <v>2</v>
      </c>
      <c r="I14">
        <v>118.93</v>
      </c>
      <c r="J14">
        <v>0</v>
      </c>
      <c r="K14">
        <v>237.86</v>
      </c>
      <c r="L14">
        <v>3</v>
      </c>
      <c r="M14" t="s">
        <v>24</v>
      </c>
    </row>
    <row r="15" spans="1:13">
      <c r="A15" t="s">
        <v>53</v>
      </c>
      <c r="B15">
        <v>46087</v>
      </c>
      <c r="C15" t="s">
        <v>50</v>
      </c>
      <c r="D15" t="s">
        <v>44</v>
      </c>
      <c r="E15" t="s">
        <v>35</v>
      </c>
      <c r="F15" t="s">
        <v>17</v>
      </c>
      <c r="G15" t="s">
        <v>39</v>
      </c>
      <c r="H15">
        <v>4</v>
      </c>
      <c r="I15">
        <v>15.33</v>
      </c>
      <c r="J15">
        <v>0.05</v>
      </c>
      <c r="K15">
        <v>58.25</v>
      </c>
      <c r="L15">
        <v>1</v>
      </c>
      <c r="M15" t="s">
        <v>24</v>
      </c>
    </row>
    <row r="16" spans="1:13">
      <c r="A16" t="s">
        <v>54</v>
      </c>
      <c r="B16">
        <v>46041</v>
      </c>
      <c r="C16" t="s">
        <v>26</v>
      </c>
      <c r="D16" t="s">
        <v>27</v>
      </c>
      <c r="E16" t="s">
        <v>16</v>
      </c>
      <c r="F16" t="s">
        <v>17</v>
      </c>
      <c r="G16" t="s">
        <v>30</v>
      </c>
      <c r="H16">
        <v>5</v>
      </c>
      <c r="I16">
        <v>140</v>
      </c>
      <c r="J16">
        <v>0</v>
      </c>
      <c r="K16">
        <v>700</v>
      </c>
      <c r="L16">
        <v>2</v>
      </c>
      <c r="M16" t="s">
        <v>19</v>
      </c>
    </row>
    <row r="17" spans="1:13">
      <c r="A17" t="s">
        <v>55</v>
      </c>
      <c r="B17">
        <v>46032</v>
      </c>
      <c r="C17" t="s">
        <v>26</v>
      </c>
      <c r="D17" t="s">
        <v>27</v>
      </c>
      <c r="E17" t="s">
        <v>16</v>
      </c>
      <c r="F17" t="s">
        <v>17</v>
      </c>
      <c r="G17" t="s">
        <v>39</v>
      </c>
      <c r="H17">
        <v>5</v>
      </c>
      <c r="I17">
        <v>139.29</v>
      </c>
      <c r="J17">
        <v>0</v>
      </c>
      <c r="K17">
        <v>696.45</v>
      </c>
      <c r="L17">
        <v>2</v>
      </c>
      <c r="M17" t="s">
        <v>19</v>
      </c>
    </row>
    <row r="18" spans="1:13">
      <c r="A18" t="s">
        <v>56</v>
      </c>
      <c r="B18">
        <v>46039</v>
      </c>
      <c r="C18" t="s">
        <v>46</v>
      </c>
      <c r="D18" t="s">
        <v>47</v>
      </c>
      <c r="E18" t="s">
        <v>48</v>
      </c>
      <c r="F18" t="s">
        <v>17</v>
      </c>
      <c r="G18" t="s">
        <v>39</v>
      </c>
      <c r="H18">
        <v>4</v>
      </c>
      <c r="I18">
        <v>63.29</v>
      </c>
      <c r="J18">
        <v>0</v>
      </c>
      <c r="K18">
        <v>253.16</v>
      </c>
      <c r="L18">
        <v>3</v>
      </c>
      <c r="M18" t="s">
        <v>19</v>
      </c>
    </row>
    <row r="19" spans="1:13">
      <c r="A19" t="s">
        <v>57</v>
      </c>
      <c r="B19">
        <v>46063</v>
      </c>
      <c r="C19" t="s">
        <v>21</v>
      </c>
      <c r="D19" t="s">
        <v>22</v>
      </c>
      <c r="E19" t="s">
        <v>23</v>
      </c>
      <c r="F19" t="s">
        <v>17</v>
      </c>
      <c r="G19" t="s">
        <v>18</v>
      </c>
      <c r="H19">
        <v>3</v>
      </c>
      <c r="I19">
        <v>28.08</v>
      </c>
      <c r="J19">
        <v>0</v>
      </c>
      <c r="K19">
        <v>84.24</v>
      </c>
      <c r="L19">
        <v>3</v>
      </c>
      <c r="M19" t="s">
        <v>31</v>
      </c>
    </row>
    <row r="20" spans="1:13">
      <c r="A20" t="s">
        <v>58</v>
      </c>
      <c r="B20">
        <v>46079</v>
      </c>
      <c r="C20" t="s">
        <v>59</v>
      </c>
      <c r="D20" t="s">
        <v>15</v>
      </c>
      <c r="E20" t="s">
        <v>35</v>
      </c>
      <c r="F20" t="s">
        <v>17</v>
      </c>
      <c r="G20" t="s">
        <v>18</v>
      </c>
      <c r="H20">
        <v>3</v>
      </c>
      <c r="I20">
        <v>49.67</v>
      </c>
      <c r="J20">
        <v>0</v>
      </c>
      <c r="K20">
        <v>149.01</v>
      </c>
      <c r="L20">
        <v>1</v>
      </c>
      <c r="M20" t="s">
        <v>31</v>
      </c>
    </row>
    <row r="21" spans="1:13">
      <c r="A21" t="s">
        <v>60</v>
      </c>
      <c r="B21">
        <v>46080</v>
      </c>
      <c r="C21" t="s">
        <v>61</v>
      </c>
      <c r="D21" t="s">
        <v>62</v>
      </c>
      <c r="E21" t="s">
        <v>48</v>
      </c>
      <c r="F21" t="s">
        <v>17</v>
      </c>
      <c r="G21" t="s">
        <v>30</v>
      </c>
      <c r="H21">
        <v>3</v>
      </c>
      <c r="I21">
        <v>40.24</v>
      </c>
      <c r="J21">
        <v>0</v>
      </c>
      <c r="K21">
        <v>120.72</v>
      </c>
      <c r="L21">
        <v>2</v>
      </c>
      <c r="M21" t="s">
        <v>31</v>
      </c>
    </row>
    <row r="22" spans="1:13">
      <c r="A22" t="s">
        <v>63</v>
      </c>
      <c r="B22">
        <v>46039</v>
      </c>
      <c r="C22" t="s">
        <v>29</v>
      </c>
      <c r="D22" t="s">
        <v>27</v>
      </c>
      <c r="E22" t="s">
        <v>23</v>
      </c>
      <c r="F22" t="s">
        <v>17</v>
      </c>
      <c r="G22" t="s">
        <v>39</v>
      </c>
      <c r="H22">
        <v>1</v>
      </c>
      <c r="I22">
        <v>114</v>
      </c>
      <c r="J22">
        <v>0.2</v>
      </c>
      <c r="K22">
        <v>91.2</v>
      </c>
      <c r="L22">
        <v>1</v>
      </c>
      <c r="M22" t="s">
        <v>19</v>
      </c>
    </row>
    <row r="23" spans="1:13">
      <c r="A23" t="s">
        <v>64</v>
      </c>
      <c r="B23">
        <v>46054</v>
      </c>
      <c r="C23" t="s">
        <v>59</v>
      </c>
      <c r="D23" t="s">
        <v>15</v>
      </c>
      <c r="E23" t="s">
        <v>35</v>
      </c>
      <c r="F23" t="s">
        <v>17</v>
      </c>
      <c r="G23" t="s">
        <v>30</v>
      </c>
      <c r="H23">
        <v>1</v>
      </c>
      <c r="I23">
        <v>37.619999999999997</v>
      </c>
      <c r="J23">
        <v>0</v>
      </c>
      <c r="K23">
        <v>37.619999999999997</v>
      </c>
      <c r="L23">
        <v>3</v>
      </c>
      <c r="M23" t="s">
        <v>31</v>
      </c>
    </row>
    <row r="24" spans="1:13">
      <c r="A24" t="s">
        <v>65</v>
      </c>
      <c r="B24">
        <v>46052</v>
      </c>
      <c r="C24" t="s">
        <v>14</v>
      </c>
      <c r="D24" t="s">
        <v>15</v>
      </c>
      <c r="E24" t="s">
        <v>16</v>
      </c>
      <c r="F24" t="s">
        <v>17</v>
      </c>
      <c r="G24" t="s">
        <v>30</v>
      </c>
      <c r="H24">
        <v>2</v>
      </c>
      <c r="I24">
        <v>59.71</v>
      </c>
      <c r="J24">
        <v>0.15</v>
      </c>
      <c r="K24">
        <v>101.51</v>
      </c>
      <c r="L24">
        <v>1</v>
      </c>
      <c r="M24" t="s">
        <v>19</v>
      </c>
    </row>
    <row r="25" spans="1:13">
      <c r="A25" t="s">
        <v>66</v>
      </c>
      <c r="B25">
        <v>46034</v>
      </c>
      <c r="C25" t="s">
        <v>21</v>
      </c>
      <c r="D25" t="s">
        <v>15</v>
      </c>
      <c r="E25" t="s">
        <v>23</v>
      </c>
      <c r="F25" t="s">
        <v>17</v>
      </c>
      <c r="G25" t="s">
        <v>18</v>
      </c>
      <c r="H25">
        <v>1</v>
      </c>
      <c r="I25">
        <v>26.75</v>
      </c>
      <c r="J25">
        <v>0.15</v>
      </c>
      <c r="K25">
        <v>22.74</v>
      </c>
      <c r="L25">
        <v>1</v>
      </c>
      <c r="M25" t="s">
        <v>19</v>
      </c>
    </row>
    <row r="26" spans="1:13">
      <c r="A26" t="s">
        <v>67</v>
      </c>
      <c r="B26">
        <v>46060</v>
      </c>
      <c r="C26" t="s">
        <v>29</v>
      </c>
      <c r="D26" t="s">
        <v>27</v>
      </c>
      <c r="E26" t="s">
        <v>23</v>
      </c>
      <c r="F26" t="s">
        <v>17</v>
      </c>
      <c r="G26" t="s">
        <v>30</v>
      </c>
      <c r="H26">
        <v>4</v>
      </c>
      <c r="I26">
        <v>115.78</v>
      </c>
      <c r="J26">
        <v>0.1</v>
      </c>
      <c r="K26">
        <v>416.81</v>
      </c>
      <c r="L26">
        <v>3</v>
      </c>
      <c r="M26" t="s">
        <v>31</v>
      </c>
    </row>
    <row r="27" spans="1:13">
      <c r="A27" t="s">
        <v>68</v>
      </c>
      <c r="B27">
        <v>46057</v>
      </c>
      <c r="C27" t="s">
        <v>69</v>
      </c>
      <c r="D27" t="s">
        <v>70</v>
      </c>
      <c r="E27" t="s">
        <v>48</v>
      </c>
      <c r="F27" t="s">
        <v>71</v>
      </c>
      <c r="G27" t="s">
        <v>18</v>
      </c>
      <c r="H27">
        <v>5</v>
      </c>
      <c r="I27">
        <v>76.989999999999995</v>
      </c>
      <c r="J27">
        <v>0.1</v>
      </c>
      <c r="K27">
        <v>346.46</v>
      </c>
      <c r="L27">
        <v>1</v>
      </c>
      <c r="M27" t="s">
        <v>31</v>
      </c>
    </row>
    <row r="28" spans="1:13">
      <c r="A28" t="s">
        <v>72</v>
      </c>
      <c r="B28">
        <v>46041</v>
      </c>
      <c r="C28" t="s">
        <v>69</v>
      </c>
      <c r="D28" t="s">
        <v>70</v>
      </c>
      <c r="E28" t="s">
        <v>48</v>
      </c>
      <c r="F28" t="s">
        <v>17</v>
      </c>
      <c r="G28" t="s">
        <v>18</v>
      </c>
      <c r="H28">
        <v>4</v>
      </c>
      <c r="I28">
        <v>92.42</v>
      </c>
      <c r="J28">
        <v>0</v>
      </c>
      <c r="K28">
        <v>369.68</v>
      </c>
      <c r="L28">
        <v>2</v>
      </c>
      <c r="M28" t="s">
        <v>19</v>
      </c>
    </row>
    <row r="29" spans="1:13">
      <c r="A29" t="s">
        <v>73</v>
      </c>
      <c r="B29">
        <v>46036</v>
      </c>
      <c r="C29" t="s">
        <v>37</v>
      </c>
      <c r="D29" t="s">
        <v>38</v>
      </c>
      <c r="E29" t="s">
        <v>23</v>
      </c>
      <c r="F29" t="s">
        <v>17</v>
      </c>
      <c r="G29" t="s">
        <v>39</v>
      </c>
      <c r="H29">
        <v>5</v>
      </c>
      <c r="I29">
        <v>110.37</v>
      </c>
      <c r="J29">
        <v>0</v>
      </c>
      <c r="K29">
        <v>551.85</v>
      </c>
      <c r="L29">
        <v>1</v>
      </c>
      <c r="M29" t="s">
        <v>19</v>
      </c>
    </row>
    <row r="30" spans="1:13">
      <c r="A30" t="s">
        <v>74</v>
      </c>
      <c r="B30">
        <v>46098</v>
      </c>
      <c r="C30" t="s">
        <v>26</v>
      </c>
      <c r="D30" t="s">
        <v>27</v>
      </c>
      <c r="E30" t="s">
        <v>16</v>
      </c>
      <c r="F30" t="s">
        <v>17</v>
      </c>
      <c r="G30" t="s">
        <v>39</v>
      </c>
      <c r="H30">
        <v>5</v>
      </c>
      <c r="I30">
        <v>121.94</v>
      </c>
      <c r="J30">
        <v>0.15</v>
      </c>
      <c r="K30">
        <v>518.25</v>
      </c>
      <c r="L30">
        <v>3</v>
      </c>
      <c r="M30" t="s">
        <v>24</v>
      </c>
    </row>
    <row r="31" spans="1:13">
      <c r="A31" t="s">
        <v>75</v>
      </c>
      <c r="B31">
        <v>46098</v>
      </c>
      <c r="C31" t="s">
        <v>33</v>
      </c>
      <c r="D31" t="s">
        <v>34</v>
      </c>
      <c r="E31" t="s">
        <v>35</v>
      </c>
      <c r="F31" t="s">
        <v>17</v>
      </c>
      <c r="G31" t="s">
        <v>18</v>
      </c>
      <c r="H31">
        <v>4</v>
      </c>
      <c r="I31">
        <v>55.12</v>
      </c>
      <c r="J31">
        <v>0.2</v>
      </c>
      <c r="K31">
        <v>176.38</v>
      </c>
      <c r="L31">
        <v>1</v>
      </c>
      <c r="M31" t="s">
        <v>24</v>
      </c>
    </row>
    <row r="32" spans="1:13">
      <c r="A32" t="s">
        <v>76</v>
      </c>
      <c r="B32">
        <v>46102</v>
      </c>
      <c r="C32" t="s">
        <v>61</v>
      </c>
      <c r="D32" t="s">
        <v>62</v>
      </c>
      <c r="E32" t="s">
        <v>48</v>
      </c>
      <c r="F32" t="s">
        <v>17</v>
      </c>
      <c r="G32" t="s">
        <v>30</v>
      </c>
      <c r="H32">
        <v>3</v>
      </c>
      <c r="I32">
        <v>43.35</v>
      </c>
      <c r="J32">
        <v>0.2</v>
      </c>
      <c r="K32">
        <v>104.04</v>
      </c>
      <c r="L32">
        <v>1</v>
      </c>
      <c r="M32" t="s">
        <v>24</v>
      </c>
    </row>
    <row r="33" spans="1:13">
      <c r="A33" t="s">
        <v>77</v>
      </c>
      <c r="B33">
        <v>46065</v>
      </c>
      <c r="C33" t="s">
        <v>61</v>
      </c>
      <c r="D33" t="s">
        <v>62</v>
      </c>
      <c r="E33" t="s">
        <v>48</v>
      </c>
      <c r="F33" t="s">
        <v>17</v>
      </c>
      <c r="G33" t="s">
        <v>30</v>
      </c>
      <c r="H33">
        <v>3</v>
      </c>
      <c r="I33">
        <v>39.159999999999997</v>
      </c>
      <c r="J33">
        <v>0.1</v>
      </c>
      <c r="K33">
        <v>105.73</v>
      </c>
      <c r="L33">
        <v>2</v>
      </c>
      <c r="M33" t="s">
        <v>31</v>
      </c>
    </row>
    <row r="34" spans="1:13">
      <c r="A34" t="s">
        <v>78</v>
      </c>
      <c r="B34">
        <v>46097</v>
      </c>
      <c r="C34" t="s">
        <v>26</v>
      </c>
      <c r="D34" t="s">
        <v>27</v>
      </c>
      <c r="E34" t="s">
        <v>16</v>
      </c>
      <c r="F34" t="s">
        <v>17</v>
      </c>
      <c r="G34" t="s">
        <v>30</v>
      </c>
      <c r="H34">
        <v>4</v>
      </c>
      <c r="I34">
        <v>97.03</v>
      </c>
      <c r="J34">
        <v>0.05</v>
      </c>
      <c r="K34">
        <v>368.71</v>
      </c>
      <c r="L34">
        <v>2</v>
      </c>
      <c r="M34" t="s">
        <v>24</v>
      </c>
    </row>
    <row r="35" spans="1:13">
      <c r="A35" t="s">
        <v>79</v>
      </c>
      <c r="B35">
        <v>46039</v>
      </c>
      <c r="C35" t="s">
        <v>14</v>
      </c>
      <c r="D35" t="s">
        <v>15</v>
      </c>
      <c r="E35" t="s">
        <v>16</v>
      </c>
      <c r="F35" t="s">
        <v>17</v>
      </c>
      <c r="G35" t="s">
        <v>39</v>
      </c>
      <c r="H35">
        <v>5</v>
      </c>
      <c r="I35">
        <v>50.16</v>
      </c>
      <c r="J35">
        <v>0</v>
      </c>
      <c r="K35">
        <v>250.8</v>
      </c>
      <c r="L35">
        <v>3</v>
      </c>
      <c r="M35" t="s">
        <v>19</v>
      </c>
    </row>
    <row r="36" spans="1:13">
      <c r="A36" t="s">
        <v>80</v>
      </c>
      <c r="B36">
        <v>46050</v>
      </c>
      <c r="C36" t="s">
        <v>46</v>
      </c>
      <c r="D36" t="s">
        <v>47</v>
      </c>
      <c r="E36" t="s">
        <v>48</v>
      </c>
      <c r="F36" t="s">
        <v>17</v>
      </c>
      <c r="G36" t="s">
        <v>30</v>
      </c>
      <c r="H36">
        <v>5</v>
      </c>
      <c r="I36">
        <v>68.73</v>
      </c>
      <c r="J36">
        <v>0.2</v>
      </c>
      <c r="K36">
        <v>274.92</v>
      </c>
      <c r="L36">
        <v>1</v>
      </c>
      <c r="M36" t="s">
        <v>19</v>
      </c>
    </row>
    <row r="37" spans="1:13">
      <c r="A37" t="s">
        <v>81</v>
      </c>
      <c r="B37">
        <v>46060</v>
      </c>
      <c r="C37" t="s">
        <v>59</v>
      </c>
      <c r="D37" t="s">
        <v>15</v>
      </c>
      <c r="E37" t="s">
        <v>35</v>
      </c>
      <c r="F37" t="s">
        <v>17</v>
      </c>
      <c r="G37" t="s">
        <v>18</v>
      </c>
      <c r="H37">
        <v>2</v>
      </c>
      <c r="I37">
        <v>46.49</v>
      </c>
      <c r="J37">
        <v>0</v>
      </c>
      <c r="K37">
        <v>92.98</v>
      </c>
      <c r="L37">
        <v>3</v>
      </c>
      <c r="M37" t="s">
        <v>31</v>
      </c>
    </row>
    <row r="38" spans="1:13">
      <c r="A38" t="s">
        <v>82</v>
      </c>
      <c r="B38">
        <v>46056</v>
      </c>
      <c r="C38" t="s">
        <v>33</v>
      </c>
      <c r="D38" t="s">
        <v>34</v>
      </c>
      <c r="E38" t="s">
        <v>35</v>
      </c>
      <c r="F38" t="s">
        <v>83</v>
      </c>
      <c r="G38" t="s">
        <v>39</v>
      </c>
      <c r="H38">
        <v>3</v>
      </c>
      <c r="I38">
        <v>64.27</v>
      </c>
      <c r="J38">
        <v>0</v>
      </c>
      <c r="K38">
        <v>192.81</v>
      </c>
      <c r="L38">
        <v>1</v>
      </c>
      <c r="M38" t="s">
        <v>31</v>
      </c>
    </row>
    <row r="39" spans="1:13">
      <c r="A39" t="s">
        <v>84</v>
      </c>
      <c r="B39">
        <v>46039</v>
      </c>
      <c r="C39" t="s">
        <v>46</v>
      </c>
      <c r="D39" t="s">
        <v>47</v>
      </c>
      <c r="E39" t="s">
        <v>48</v>
      </c>
      <c r="F39" t="s">
        <v>17</v>
      </c>
      <c r="G39" t="s">
        <v>39</v>
      </c>
      <c r="H39">
        <v>2</v>
      </c>
      <c r="I39">
        <v>71.52</v>
      </c>
      <c r="J39">
        <v>0</v>
      </c>
      <c r="K39">
        <v>143.04</v>
      </c>
      <c r="L39">
        <v>3</v>
      </c>
      <c r="M39" t="s">
        <v>19</v>
      </c>
    </row>
    <row r="40" spans="1:13">
      <c r="A40" t="s">
        <v>85</v>
      </c>
      <c r="B40">
        <v>46097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>
        <v>3</v>
      </c>
      <c r="I40">
        <v>57.11</v>
      </c>
      <c r="J40">
        <v>0</v>
      </c>
      <c r="K40">
        <v>171.33</v>
      </c>
      <c r="L40">
        <v>3</v>
      </c>
      <c r="M40" t="s">
        <v>24</v>
      </c>
    </row>
    <row r="41" spans="1:13">
      <c r="A41" t="s">
        <v>86</v>
      </c>
      <c r="B41">
        <v>46060</v>
      </c>
      <c r="C41" t="s">
        <v>50</v>
      </c>
      <c r="D41" t="s">
        <v>44</v>
      </c>
      <c r="E41" t="s">
        <v>35</v>
      </c>
      <c r="F41" t="s">
        <v>17</v>
      </c>
      <c r="G41" t="s">
        <v>18</v>
      </c>
      <c r="H41">
        <v>5</v>
      </c>
      <c r="I41">
        <v>14.03</v>
      </c>
      <c r="J41">
        <v>0.2</v>
      </c>
      <c r="K41">
        <v>56.12</v>
      </c>
      <c r="L41">
        <v>1</v>
      </c>
      <c r="M41" t="s">
        <v>31</v>
      </c>
    </row>
    <row r="42" spans="1:13">
      <c r="A42" t="s">
        <v>87</v>
      </c>
      <c r="B42">
        <v>46075</v>
      </c>
      <c r="C42" t="s">
        <v>14</v>
      </c>
      <c r="D42" t="s">
        <v>15</v>
      </c>
      <c r="E42" t="s">
        <v>16</v>
      </c>
      <c r="F42" t="s">
        <v>71</v>
      </c>
      <c r="G42" t="s">
        <v>30</v>
      </c>
      <c r="H42">
        <v>2</v>
      </c>
      <c r="I42">
        <v>67.36</v>
      </c>
      <c r="J42">
        <v>0.05</v>
      </c>
      <c r="K42">
        <v>127.98</v>
      </c>
      <c r="L42">
        <v>1</v>
      </c>
      <c r="M42" t="s">
        <v>31</v>
      </c>
    </row>
    <row r="43" spans="1:13">
      <c r="A43" t="s">
        <v>88</v>
      </c>
      <c r="B43">
        <v>46081</v>
      </c>
      <c r="C43" t="s">
        <v>26</v>
      </c>
      <c r="D43" t="s">
        <v>27</v>
      </c>
      <c r="E43" t="s">
        <v>16</v>
      </c>
      <c r="F43" t="s">
        <v>17</v>
      </c>
      <c r="G43" t="s">
        <v>39</v>
      </c>
      <c r="H43">
        <v>5</v>
      </c>
      <c r="I43">
        <v>100.49</v>
      </c>
      <c r="J43">
        <v>0.05</v>
      </c>
      <c r="K43">
        <v>477.33</v>
      </c>
      <c r="L43">
        <v>3</v>
      </c>
      <c r="M43" t="s">
        <v>31</v>
      </c>
    </row>
    <row r="44" spans="1:13">
      <c r="A44" t="s">
        <v>89</v>
      </c>
      <c r="B44">
        <v>46071</v>
      </c>
      <c r="C44" t="s">
        <v>37</v>
      </c>
      <c r="D44" t="s">
        <v>38</v>
      </c>
      <c r="E44" t="s">
        <v>23</v>
      </c>
      <c r="F44" t="s">
        <v>71</v>
      </c>
      <c r="G44" t="s">
        <v>39</v>
      </c>
      <c r="H44">
        <v>3</v>
      </c>
      <c r="I44">
        <v>100.22</v>
      </c>
      <c r="J44">
        <v>0.05</v>
      </c>
      <c r="K44">
        <v>285.63</v>
      </c>
      <c r="L44">
        <v>1</v>
      </c>
      <c r="M44" t="s">
        <v>31</v>
      </c>
    </row>
    <row r="45" spans="1:13">
      <c r="A45" t="s">
        <v>90</v>
      </c>
      <c r="B45">
        <v>46081</v>
      </c>
      <c r="C45" t="s">
        <v>50</v>
      </c>
      <c r="D45" t="s">
        <v>44</v>
      </c>
      <c r="E45" t="s">
        <v>35</v>
      </c>
      <c r="F45" t="s">
        <v>17</v>
      </c>
      <c r="G45" t="s">
        <v>30</v>
      </c>
      <c r="H45">
        <v>3</v>
      </c>
      <c r="I45">
        <v>13.79</v>
      </c>
      <c r="J45">
        <v>0.1</v>
      </c>
      <c r="K45">
        <v>37.229999999999997</v>
      </c>
      <c r="L45">
        <v>3</v>
      </c>
      <c r="M45" t="s">
        <v>31</v>
      </c>
    </row>
    <row r="46" spans="1:13">
      <c r="A46" t="s">
        <v>91</v>
      </c>
      <c r="B46">
        <v>46068</v>
      </c>
      <c r="C46" t="s">
        <v>61</v>
      </c>
      <c r="D46" t="s">
        <v>62</v>
      </c>
      <c r="E46" t="s">
        <v>48</v>
      </c>
      <c r="F46" t="s">
        <v>17</v>
      </c>
      <c r="G46" t="s">
        <v>18</v>
      </c>
      <c r="H46">
        <v>4</v>
      </c>
      <c r="I46">
        <v>35.630000000000003</v>
      </c>
      <c r="J46">
        <v>0.1</v>
      </c>
      <c r="K46">
        <v>128.27000000000001</v>
      </c>
      <c r="L46">
        <v>2</v>
      </c>
      <c r="M46" t="s">
        <v>31</v>
      </c>
    </row>
    <row r="47" spans="1:13">
      <c r="A47" t="s">
        <v>92</v>
      </c>
      <c r="B47">
        <v>46092</v>
      </c>
      <c r="C47" t="s">
        <v>14</v>
      </c>
      <c r="D47" t="s">
        <v>15</v>
      </c>
      <c r="E47" t="s">
        <v>16</v>
      </c>
      <c r="F47" t="s">
        <v>17</v>
      </c>
      <c r="G47" t="s">
        <v>39</v>
      </c>
      <c r="H47">
        <v>3</v>
      </c>
      <c r="I47">
        <v>62.54</v>
      </c>
      <c r="J47">
        <v>0.1</v>
      </c>
      <c r="K47">
        <v>168.86</v>
      </c>
      <c r="L47">
        <v>1</v>
      </c>
      <c r="M47" t="s">
        <v>24</v>
      </c>
    </row>
    <row r="48" spans="1:13">
      <c r="A48" t="s">
        <v>93</v>
      </c>
      <c r="B48">
        <v>46097</v>
      </c>
      <c r="C48" t="s">
        <v>69</v>
      </c>
      <c r="D48" t="s">
        <v>70</v>
      </c>
      <c r="E48" t="s">
        <v>48</v>
      </c>
      <c r="F48" t="s">
        <v>17</v>
      </c>
      <c r="G48" t="s">
        <v>18</v>
      </c>
      <c r="H48">
        <v>5</v>
      </c>
      <c r="I48">
        <v>84.42</v>
      </c>
      <c r="J48">
        <v>0</v>
      </c>
      <c r="K48">
        <v>422.1</v>
      </c>
      <c r="L48">
        <v>3</v>
      </c>
      <c r="M48" t="s">
        <v>24</v>
      </c>
    </row>
    <row r="49" spans="1:13">
      <c r="A49" t="s">
        <v>94</v>
      </c>
      <c r="B49">
        <v>46093</v>
      </c>
      <c r="C49" t="s">
        <v>69</v>
      </c>
      <c r="D49" t="s">
        <v>70</v>
      </c>
      <c r="E49" t="s">
        <v>48</v>
      </c>
      <c r="F49" t="s">
        <v>17</v>
      </c>
      <c r="G49" t="s">
        <v>39</v>
      </c>
      <c r="H49">
        <v>1</v>
      </c>
      <c r="I49">
        <v>62.87</v>
      </c>
      <c r="J49">
        <v>0.2</v>
      </c>
      <c r="K49">
        <v>50.3</v>
      </c>
      <c r="L49">
        <v>1</v>
      </c>
      <c r="M49" t="s">
        <v>24</v>
      </c>
    </row>
    <row r="50" spans="1:13">
      <c r="A50" t="s">
        <v>95</v>
      </c>
      <c r="B50">
        <v>46104</v>
      </c>
      <c r="C50" t="s">
        <v>33</v>
      </c>
      <c r="D50" t="s">
        <v>34</v>
      </c>
      <c r="E50" t="s">
        <v>35</v>
      </c>
      <c r="F50" t="s">
        <v>17</v>
      </c>
      <c r="G50" t="s">
        <v>30</v>
      </c>
      <c r="H50">
        <v>5</v>
      </c>
      <c r="I50">
        <v>57.12</v>
      </c>
      <c r="J50">
        <v>0</v>
      </c>
      <c r="K50">
        <v>285.60000000000002</v>
      </c>
      <c r="L50">
        <v>3</v>
      </c>
      <c r="M50" t="s">
        <v>24</v>
      </c>
    </row>
    <row r="51" spans="1:13">
      <c r="A51" t="s">
        <v>96</v>
      </c>
      <c r="B51">
        <v>46103</v>
      </c>
      <c r="C51" t="s">
        <v>33</v>
      </c>
      <c r="D51" t="s">
        <v>34</v>
      </c>
      <c r="E51" t="s">
        <v>35</v>
      </c>
      <c r="F51" t="s">
        <v>17</v>
      </c>
      <c r="G51" t="s">
        <v>39</v>
      </c>
      <c r="H51">
        <v>3</v>
      </c>
      <c r="I51">
        <v>66.45</v>
      </c>
      <c r="J51">
        <v>0</v>
      </c>
      <c r="K51">
        <v>199.35</v>
      </c>
      <c r="L51">
        <v>3</v>
      </c>
      <c r="M51" t="s">
        <v>24</v>
      </c>
    </row>
    <row r="52" spans="1:13">
      <c r="A52" t="s">
        <v>97</v>
      </c>
      <c r="B52">
        <v>46102</v>
      </c>
      <c r="C52" t="s">
        <v>69</v>
      </c>
      <c r="D52" t="s">
        <v>70</v>
      </c>
      <c r="E52" t="s">
        <v>48</v>
      </c>
      <c r="F52" t="s">
        <v>17</v>
      </c>
      <c r="G52" t="s">
        <v>18</v>
      </c>
      <c r="H52">
        <v>4</v>
      </c>
      <c r="I52">
        <v>69.290000000000006</v>
      </c>
      <c r="J52">
        <v>0</v>
      </c>
      <c r="K52">
        <v>277.16000000000003</v>
      </c>
      <c r="L52">
        <v>2</v>
      </c>
      <c r="M52" t="s">
        <v>24</v>
      </c>
    </row>
    <row r="53" spans="1:13">
      <c r="A53" t="s">
        <v>98</v>
      </c>
      <c r="B53">
        <v>46054</v>
      </c>
      <c r="C53" t="s">
        <v>29</v>
      </c>
      <c r="D53" t="s">
        <v>27</v>
      </c>
      <c r="E53" t="s">
        <v>23</v>
      </c>
      <c r="F53" t="s">
        <v>17</v>
      </c>
      <c r="G53" t="s">
        <v>39</v>
      </c>
      <c r="H53">
        <v>4</v>
      </c>
      <c r="I53">
        <v>165.66</v>
      </c>
      <c r="J53">
        <v>0.1</v>
      </c>
      <c r="K53">
        <v>596.38</v>
      </c>
      <c r="L53">
        <v>1</v>
      </c>
      <c r="M53" t="s">
        <v>31</v>
      </c>
    </row>
    <row r="54" spans="1:13">
      <c r="A54" t="s">
        <v>99</v>
      </c>
      <c r="B54">
        <v>46094</v>
      </c>
      <c r="C54" t="s">
        <v>29</v>
      </c>
      <c r="D54" t="s">
        <v>15</v>
      </c>
      <c r="E54" t="s">
        <v>23</v>
      </c>
      <c r="F54" t="s">
        <v>17</v>
      </c>
      <c r="G54" t="s">
        <v>18</v>
      </c>
      <c r="H54">
        <v>4</v>
      </c>
      <c r="I54">
        <v>110.34</v>
      </c>
      <c r="J54">
        <v>0.2</v>
      </c>
      <c r="K54">
        <v>353.09</v>
      </c>
      <c r="L54">
        <v>2</v>
      </c>
      <c r="M54" t="s">
        <v>24</v>
      </c>
    </row>
    <row r="55" spans="1:13">
      <c r="A55" t="s">
        <v>100</v>
      </c>
      <c r="B55">
        <v>46044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>
        <v>4</v>
      </c>
      <c r="I55">
        <v>49.96</v>
      </c>
      <c r="J55">
        <v>0.2</v>
      </c>
      <c r="K55">
        <v>159.87</v>
      </c>
      <c r="L55">
        <v>2</v>
      </c>
      <c r="M55" t="s">
        <v>19</v>
      </c>
    </row>
    <row r="56" spans="1:13">
      <c r="A56" t="s">
        <v>101</v>
      </c>
      <c r="B56">
        <v>46065</v>
      </c>
      <c r="C56" t="s">
        <v>46</v>
      </c>
      <c r="D56" t="s">
        <v>47</v>
      </c>
      <c r="E56" t="s">
        <v>48</v>
      </c>
      <c r="F56" t="s">
        <v>17</v>
      </c>
      <c r="G56" t="s">
        <v>18</v>
      </c>
      <c r="H56">
        <v>3</v>
      </c>
      <c r="I56">
        <v>69.33</v>
      </c>
      <c r="J56">
        <v>0</v>
      </c>
      <c r="K56">
        <v>207.99</v>
      </c>
      <c r="L56">
        <v>1</v>
      </c>
      <c r="M56" t="s">
        <v>31</v>
      </c>
    </row>
    <row r="57" spans="1:13">
      <c r="A57" t="s">
        <v>102</v>
      </c>
      <c r="B57">
        <v>46048</v>
      </c>
      <c r="C57" t="s">
        <v>61</v>
      </c>
      <c r="D57" t="s">
        <v>62</v>
      </c>
      <c r="E57" t="s">
        <v>48</v>
      </c>
      <c r="F57" t="s">
        <v>17</v>
      </c>
      <c r="G57" t="s">
        <v>39</v>
      </c>
      <c r="H57">
        <v>4</v>
      </c>
      <c r="I57">
        <v>46.73</v>
      </c>
      <c r="J57">
        <v>0</v>
      </c>
      <c r="K57">
        <v>186.92</v>
      </c>
      <c r="L57">
        <v>3</v>
      </c>
      <c r="M57" t="s">
        <v>19</v>
      </c>
    </row>
    <row r="58" spans="1:13">
      <c r="A58" t="s">
        <v>103</v>
      </c>
      <c r="B58">
        <v>46048</v>
      </c>
      <c r="C58" t="s">
        <v>29</v>
      </c>
      <c r="D58" t="s">
        <v>27</v>
      </c>
      <c r="E58" t="s">
        <v>23</v>
      </c>
      <c r="F58" t="s">
        <v>17</v>
      </c>
      <c r="G58" t="s">
        <v>18</v>
      </c>
      <c r="H58">
        <v>4</v>
      </c>
      <c r="I58">
        <v>158.49</v>
      </c>
      <c r="J58">
        <v>0.15</v>
      </c>
      <c r="K58">
        <v>538.87</v>
      </c>
      <c r="L58">
        <v>3</v>
      </c>
      <c r="M58" t="s">
        <v>19</v>
      </c>
    </row>
    <row r="59" spans="1:13">
      <c r="A59" t="s">
        <v>104</v>
      </c>
      <c r="B59">
        <v>46087</v>
      </c>
      <c r="C59" t="s">
        <v>21</v>
      </c>
      <c r="D59" t="s">
        <v>22</v>
      </c>
      <c r="E59" t="s">
        <v>23</v>
      </c>
      <c r="F59" t="s">
        <v>17</v>
      </c>
      <c r="G59" t="s">
        <v>30</v>
      </c>
      <c r="H59">
        <v>3</v>
      </c>
      <c r="I59">
        <v>28.78</v>
      </c>
      <c r="J59">
        <v>0.05</v>
      </c>
      <c r="K59">
        <v>82.02</v>
      </c>
      <c r="L59">
        <v>3</v>
      </c>
      <c r="M59" t="s">
        <v>24</v>
      </c>
    </row>
    <row r="60" spans="1:13">
      <c r="A60" t="s">
        <v>105</v>
      </c>
      <c r="B60">
        <v>46110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>
        <v>3</v>
      </c>
      <c r="I60">
        <v>53.99</v>
      </c>
      <c r="J60">
        <v>0</v>
      </c>
      <c r="K60">
        <v>161.97</v>
      </c>
      <c r="L60">
        <v>2</v>
      </c>
      <c r="M60" t="s">
        <v>24</v>
      </c>
    </row>
    <row r="61" spans="1:13">
      <c r="A61" t="s">
        <v>106</v>
      </c>
      <c r="B61">
        <v>46112</v>
      </c>
      <c r="C61" t="s">
        <v>50</v>
      </c>
      <c r="D61" t="s">
        <v>44</v>
      </c>
      <c r="E61" t="s">
        <v>35</v>
      </c>
      <c r="F61" t="s">
        <v>17</v>
      </c>
      <c r="G61" t="s">
        <v>39</v>
      </c>
      <c r="H61">
        <v>4</v>
      </c>
      <c r="I61">
        <v>11.07</v>
      </c>
      <c r="J61">
        <v>0</v>
      </c>
      <c r="K61">
        <v>44.28</v>
      </c>
      <c r="L61">
        <v>1</v>
      </c>
      <c r="M61" t="s">
        <v>24</v>
      </c>
    </row>
    <row r="62" spans="1:13">
      <c r="A62" t="s">
        <v>107</v>
      </c>
      <c r="B62">
        <v>46063</v>
      </c>
      <c r="C62" t="s">
        <v>29</v>
      </c>
      <c r="D62" t="s">
        <v>27</v>
      </c>
      <c r="E62" t="s">
        <v>23</v>
      </c>
      <c r="F62" t="s">
        <v>17</v>
      </c>
      <c r="G62" t="s">
        <v>39</v>
      </c>
      <c r="H62">
        <v>5</v>
      </c>
      <c r="I62">
        <v>124.39</v>
      </c>
      <c r="J62">
        <v>0.2</v>
      </c>
      <c r="K62">
        <v>497.56</v>
      </c>
      <c r="L62">
        <v>1</v>
      </c>
      <c r="M62" t="s">
        <v>31</v>
      </c>
    </row>
    <row r="63" spans="1:13">
      <c r="A63" t="s">
        <v>108</v>
      </c>
      <c r="B63">
        <v>46086</v>
      </c>
      <c r="C63" t="s">
        <v>33</v>
      </c>
      <c r="D63" t="s">
        <v>34</v>
      </c>
      <c r="E63" t="s">
        <v>35</v>
      </c>
      <c r="F63" t="s">
        <v>17</v>
      </c>
      <c r="G63" t="s">
        <v>18</v>
      </c>
      <c r="H63">
        <v>2</v>
      </c>
      <c r="I63">
        <v>67.66</v>
      </c>
      <c r="J63">
        <v>0.2</v>
      </c>
      <c r="K63">
        <v>108.26</v>
      </c>
      <c r="L63">
        <v>2</v>
      </c>
      <c r="M63" t="s">
        <v>24</v>
      </c>
    </row>
    <row r="64" spans="1:13">
      <c r="A64" t="s">
        <v>109</v>
      </c>
      <c r="B64">
        <v>46081</v>
      </c>
      <c r="C64" t="s">
        <v>29</v>
      </c>
      <c r="D64" t="s">
        <v>27</v>
      </c>
      <c r="E64" t="s">
        <v>23</v>
      </c>
      <c r="F64" t="s">
        <v>17</v>
      </c>
      <c r="G64" t="s">
        <v>39</v>
      </c>
      <c r="H64">
        <v>2</v>
      </c>
      <c r="I64">
        <v>118.54</v>
      </c>
      <c r="J64">
        <v>0.2</v>
      </c>
      <c r="K64">
        <v>189.66</v>
      </c>
      <c r="L64">
        <v>2</v>
      </c>
      <c r="M64" t="s">
        <v>31</v>
      </c>
    </row>
    <row r="65" spans="1:13">
      <c r="A65" t="s">
        <v>110</v>
      </c>
      <c r="B65">
        <v>46051</v>
      </c>
      <c r="C65" t="s">
        <v>37</v>
      </c>
      <c r="D65" t="s">
        <v>38</v>
      </c>
      <c r="E65" t="s">
        <v>23</v>
      </c>
      <c r="F65" t="s">
        <v>17</v>
      </c>
      <c r="G65" t="s">
        <v>30</v>
      </c>
      <c r="H65">
        <v>3</v>
      </c>
      <c r="I65">
        <v>79.63</v>
      </c>
      <c r="J65">
        <v>0</v>
      </c>
      <c r="K65">
        <v>238.89</v>
      </c>
      <c r="L65">
        <v>3</v>
      </c>
      <c r="M65" t="s">
        <v>19</v>
      </c>
    </row>
    <row r="66" spans="1:13">
      <c r="A66" t="s">
        <v>111</v>
      </c>
      <c r="B66">
        <v>46050</v>
      </c>
      <c r="C66" t="s">
        <v>37</v>
      </c>
      <c r="D66" t="s">
        <v>38</v>
      </c>
      <c r="E66" t="s">
        <v>23</v>
      </c>
      <c r="F66" t="s">
        <v>71</v>
      </c>
      <c r="G66" t="s">
        <v>39</v>
      </c>
      <c r="H66">
        <v>3</v>
      </c>
      <c r="I66">
        <v>84.84</v>
      </c>
      <c r="J66">
        <v>0</v>
      </c>
      <c r="K66">
        <v>254.52</v>
      </c>
      <c r="L66">
        <v>1</v>
      </c>
      <c r="M66" t="s">
        <v>19</v>
      </c>
    </row>
    <row r="67" spans="1:13">
      <c r="A67" t="s">
        <v>112</v>
      </c>
      <c r="B67">
        <v>46098</v>
      </c>
      <c r="C67" t="s">
        <v>21</v>
      </c>
      <c r="D67" t="s">
        <v>22</v>
      </c>
      <c r="E67" t="s">
        <v>23</v>
      </c>
      <c r="F67" t="s">
        <v>17</v>
      </c>
      <c r="G67" t="s">
        <v>30</v>
      </c>
      <c r="H67">
        <v>1</v>
      </c>
      <c r="I67">
        <v>27.18</v>
      </c>
      <c r="J67">
        <v>0.05</v>
      </c>
      <c r="K67">
        <v>25.82</v>
      </c>
      <c r="L67">
        <v>3</v>
      </c>
      <c r="M67" t="s">
        <v>24</v>
      </c>
    </row>
    <row r="68" spans="1:13">
      <c r="A68" t="s">
        <v>113</v>
      </c>
      <c r="B68">
        <v>46092</v>
      </c>
      <c r="C68" t="s">
        <v>43</v>
      </c>
      <c r="D68" t="s">
        <v>44</v>
      </c>
      <c r="E68" t="s">
        <v>16</v>
      </c>
      <c r="F68" t="s">
        <v>17</v>
      </c>
      <c r="G68" t="s">
        <v>39</v>
      </c>
      <c r="H68">
        <v>4</v>
      </c>
      <c r="I68">
        <v>20.53</v>
      </c>
      <c r="J68">
        <v>0</v>
      </c>
      <c r="K68">
        <v>82.12</v>
      </c>
      <c r="L68">
        <v>1</v>
      </c>
      <c r="M68" t="s">
        <v>24</v>
      </c>
    </row>
    <row r="69" spans="1:13">
      <c r="A69" t="s">
        <v>114</v>
      </c>
      <c r="B69">
        <v>46068</v>
      </c>
      <c r="C69" t="s">
        <v>46</v>
      </c>
      <c r="D69" t="s">
        <v>47</v>
      </c>
      <c r="E69" t="s">
        <v>48</v>
      </c>
      <c r="F69" t="s">
        <v>17</v>
      </c>
      <c r="G69" t="s">
        <v>18</v>
      </c>
      <c r="H69">
        <v>4</v>
      </c>
      <c r="I69">
        <v>62.82</v>
      </c>
      <c r="J69">
        <v>0.15</v>
      </c>
      <c r="K69">
        <v>213.59</v>
      </c>
      <c r="L69">
        <v>1</v>
      </c>
      <c r="M69" t="s">
        <v>31</v>
      </c>
    </row>
    <row r="70" spans="1:13">
      <c r="A70" t="s">
        <v>115</v>
      </c>
      <c r="B70">
        <v>46092</v>
      </c>
      <c r="C70" t="s">
        <v>46</v>
      </c>
      <c r="D70" t="s">
        <v>47</v>
      </c>
      <c r="E70" t="s">
        <v>48</v>
      </c>
      <c r="F70" t="s">
        <v>71</v>
      </c>
      <c r="G70" t="s">
        <v>39</v>
      </c>
      <c r="H70">
        <v>5</v>
      </c>
      <c r="I70">
        <v>73.400000000000006</v>
      </c>
      <c r="J70">
        <v>0</v>
      </c>
      <c r="K70">
        <v>367</v>
      </c>
      <c r="L70">
        <v>1</v>
      </c>
      <c r="M70" t="s">
        <v>24</v>
      </c>
    </row>
    <row r="71" spans="1:13">
      <c r="A71" t="s">
        <v>116</v>
      </c>
      <c r="B71">
        <v>46066</v>
      </c>
      <c r="C71" t="s">
        <v>50</v>
      </c>
      <c r="D71" t="s">
        <v>44</v>
      </c>
      <c r="E71" t="s">
        <v>35</v>
      </c>
      <c r="F71" t="s">
        <v>17</v>
      </c>
      <c r="G71" t="s">
        <v>18</v>
      </c>
      <c r="H71">
        <v>5</v>
      </c>
      <c r="I71">
        <v>10.69</v>
      </c>
      <c r="J71">
        <v>0.15</v>
      </c>
      <c r="K71">
        <v>45.43</v>
      </c>
      <c r="L71">
        <v>1</v>
      </c>
      <c r="M71" t="s">
        <v>31</v>
      </c>
    </row>
    <row r="72" spans="1:13">
      <c r="A72" t="s">
        <v>117</v>
      </c>
      <c r="B72">
        <v>46058</v>
      </c>
      <c r="C72" t="s">
        <v>37</v>
      </c>
      <c r="D72" t="s">
        <v>38</v>
      </c>
      <c r="E72" t="s">
        <v>23</v>
      </c>
      <c r="F72" t="s">
        <v>17</v>
      </c>
      <c r="G72" t="s">
        <v>30</v>
      </c>
      <c r="H72">
        <v>3</v>
      </c>
      <c r="I72">
        <v>87.05</v>
      </c>
      <c r="J72">
        <v>0.2</v>
      </c>
      <c r="K72">
        <v>208.92</v>
      </c>
      <c r="L72">
        <v>2</v>
      </c>
      <c r="M72" t="s">
        <v>31</v>
      </c>
    </row>
    <row r="73" spans="1:13">
      <c r="A73" t="s">
        <v>118</v>
      </c>
      <c r="B73">
        <v>46081</v>
      </c>
      <c r="C73" t="s">
        <v>29</v>
      </c>
      <c r="D73" t="s">
        <v>27</v>
      </c>
      <c r="E73" t="s">
        <v>23</v>
      </c>
      <c r="F73" t="s">
        <v>71</v>
      </c>
      <c r="G73" t="s">
        <v>30</v>
      </c>
      <c r="H73">
        <v>3</v>
      </c>
      <c r="I73">
        <v>168.04</v>
      </c>
      <c r="J73">
        <v>0.1</v>
      </c>
      <c r="K73">
        <v>453.71</v>
      </c>
      <c r="L73">
        <v>1</v>
      </c>
      <c r="M73" t="s">
        <v>31</v>
      </c>
    </row>
    <row r="74" spans="1:13">
      <c r="A74" t="s">
        <v>119</v>
      </c>
      <c r="B74">
        <v>46069</v>
      </c>
      <c r="C74" t="s">
        <v>69</v>
      </c>
      <c r="D74" t="s">
        <v>70</v>
      </c>
      <c r="E74" t="s">
        <v>48</v>
      </c>
      <c r="F74" t="s">
        <v>17</v>
      </c>
      <c r="G74" t="s">
        <v>18</v>
      </c>
      <c r="H74">
        <v>5</v>
      </c>
      <c r="I74">
        <v>96.95</v>
      </c>
      <c r="J74">
        <v>0.15</v>
      </c>
      <c r="K74">
        <v>412.04</v>
      </c>
      <c r="L74">
        <v>2</v>
      </c>
      <c r="M74" t="s">
        <v>31</v>
      </c>
    </row>
    <row r="75" spans="1:13">
      <c r="A75" t="s">
        <v>120</v>
      </c>
      <c r="B75">
        <v>46038</v>
      </c>
      <c r="C75" t="s">
        <v>46</v>
      </c>
      <c r="D75" t="s">
        <v>47</v>
      </c>
      <c r="E75" t="s">
        <v>48</v>
      </c>
      <c r="F75" t="s">
        <v>17</v>
      </c>
      <c r="G75" t="s">
        <v>18</v>
      </c>
      <c r="H75">
        <v>4</v>
      </c>
      <c r="I75">
        <v>58.9</v>
      </c>
      <c r="J75">
        <v>0.1</v>
      </c>
      <c r="K75">
        <v>212.04</v>
      </c>
      <c r="L75">
        <v>1</v>
      </c>
      <c r="M75" t="s">
        <v>19</v>
      </c>
    </row>
    <row r="76" spans="1:13">
      <c r="A76" t="s">
        <v>121</v>
      </c>
      <c r="B76">
        <v>46036</v>
      </c>
      <c r="C76" t="s">
        <v>46</v>
      </c>
      <c r="D76" t="s">
        <v>47</v>
      </c>
      <c r="E76" t="s">
        <v>48</v>
      </c>
      <c r="F76" t="s">
        <v>17</v>
      </c>
      <c r="G76" t="s">
        <v>18</v>
      </c>
      <c r="H76">
        <v>5</v>
      </c>
      <c r="I76">
        <v>54.76</v>
      </c>
      <c r="J76">
        <v>0.2</v>
      </c>
      <c r="K76">
        <v>219.04</v>
      </c>
      <c r="L76">
        <v>3</v>
      </c>
      <c r="M76" t="s">
        <v>19</v>
      </c>
    </row>
    <row r="77" spans="1:13">
      <c r="A77" t="s">
        <v>122</v>
      </c>
      <c r="B77">
        <v>46053</v>
      </c>
      <c r="C77" t="s">
        <v>21</v>
      </c>
      <c r="D77" t="s">
        <v>22</v>
      </c>
      <c r="E77" t="s">
        <v>23</v>
      </c>
      <c r="F77" t="s">
        <v>17</v>
      </c>
      <c r="G77" t="s">
        <v>30</v>
      </c>
      <c r="H77">
        <v>1</v>
      </c>
      <c r="I77">
        <v>26.95</v>
      </c>
      <c r="J77">
        <v>0.1</v>
      </c>
      <c r="K77">
        <v>24.26</v>
      </c>
      <c r="L77">
        <v>3</v>
      </c>
      <c r="M77" t="s">
        <v>19</v>
      </c>
    </row>
    <row r="78" spans="1:13">
      <c r="A78" t="s">
        <v>123</v>
      </c>
      <c r="B78">
        <v>46108</v>
      </c>
      <c r="C78" t="s">
        <v>50</v>
      </c>
      <c r="D78" t="s">
        <v>124</v>
      </c>
      <c r="E78" t="s">
        <v>35</v>
      </c>
      <c r="F78" t="s">
        <v>17</v>
      </c>
      <c r="G78" t="s">
        <v>18</v>
      </c>
      <c r="H78">
        <v>3</v>
      </c>
      <c r="I78">
        <v>14.01</v>
      </c>
      <c r="J78">
        <v>0.1</v>
      </c>
      <c r="K78">
        <v>37.83</v>
      </c>
      <c r="L78">
        <v>3</v>
      </c>
      <c r="M78" t="s">
        <v>24</v>
      </c>
    </row>
    <row r="79" spans="1:13">
      <c r="A79" t="s">
        <v>125</v>
      </c>
      <c r="B79">
        <v>46062</v>
      </c>
      <c r="C79" t="s">
        <v>33</v>
      </c>
      <c r="D79" t="s">
        <v>34</v>
      </c>
      <c r="E79" t="s">
        <v>35</v>
      </c>
      <c r="F79" t="s">
        <v>71</v>
      </c>
      <c r="G79" t="s">
        <v>18</v>
      </c>
      <c r="H79">
        <v>2</v>
      </c>
      <c r="I79">
        <v>56.41</v>
      </c>
      <c r="J79">
        <v>0.15</v>
      </c>
      <c r="K79">
        <v>95.9</v>
      </c>
      <c r="L79">
        <v>1</v>
      </c>
      <c r="M79" t="s">
        <v>31</v>
      </c>
    </row>
    <row r="80" spans="1:13">
      <c r="A80" t="s">
        <v>126</v>
      </c>
      <c r="B80">
        <v>46082</v>
      </c>
      <c r="C80" t="s">
        <v>26</v>
      </c>
      <c r="D80" t="s">
        <v>27</v>
      </c>
      <c r="E80" t="s">
        <v>16</v>
      </c>
      <c r="F80" t="s">
        <v>71</v>
      </c>
      <c r="G80" t="s">
        <v>18</v>
      </c>
      <c r="H80">
        <v>3</v>
      </c>
      <c r="I80">
        <v>133.61000000000001</v>
      </c>
      <c r="J80">
        <v>0.1</v>
      </c>
      <c r="K80">
        <v>360.75</v>
      </c>
      <c r="L80">
        <v>1</v>
      </c>
      <c r="M80" t="s">
        <v>24</v>
      </c>
    </row>
    <row r="81" spans="1:13">
      <c r="A81" t="s">
        <v>127</v>
      </c>
      <c r="B81">
        <v>46063</v>
      </c>
      <c r="C81" t="s">
        <v>61</v>
      </c>
      <c r="D81" t="s">
        <v>62</v>
      </c>
      <c r="E81" t="s">
        <v>48</v>
      </c>
      <c r="F81" t="s">
        <v>17</v>
      </c>
      <c r="G81" t="s">
        <v>18</v>
      </c>
      <c r="H81">
        <v>2</v>
      </c>
      <c r="I81">
        <v>32.72</v>
      </c>
      <c r="J81">
        <v>0</v>
      </c>
      <c r="K81">
        <v>65.44</v>
      </c>
      <c r="L81">
        <v>2</v>
      </c>
      <c r="M81" t="s">
        <v>31</v>
      </c>
    </row>
    <row r="82" spans="1:13">
      <c r="A82" t="s">
        <v>128</v>
      </c>
      <c r="B82">
        <v>46046</v>
      </c>
      <c r="C82" t="s">
        <v>59</v>
      </c>
      <c r="D82" t="s">
        <v>15</v>
      </c>
      <c r="E82" t="s">
        <v>35</v>
      </c>
      <c r="F82" t="s">
        <v>17</v>
      </c>
      <c r="G82" t="s">
        <v>39</v>
      </c>
      <c r="H82">
        <v>4</v>
      </c>
      <c r="I82">
        <v>39.479999999999997</v>
      </c>
      <c r="J82">
        <v>0</v>
      </c>
      <c r="K82">
        <v>157.91999999999999</v>
      </c>
      <c r="L82">
        <v>2</v>
      </c>
      <c r="M82" t="s">
        <v>19</v>
      </c>
    </row>
    <row r="83" spans="1:13">
      <c r="A83" t="s">
        <v>129</v>
      </c>
      <c r="B83">
        <v>46058</v>
      </c>
      <c r="C83" t="s">
        <v>61</v>
      </c>
      <c r="D83" t="s">
        <v>62</v>
      </c>
      <c r="E83" t="s">
        <v>48</v>
      </c>
      <c r="F83" t="s">
        <v>71</v>
      </c>
      <c r="G83" t="s">
        <v>30</v>
      </c>
      <c r="H83">
        <v>4</v>
      </c>
      <c r="I83">
        <v>34.770000000000003</v>
      </c>
      <c r="J83">
        <v>0.15</v>
      </c>
      <c r="K83">
        <v>118.22</v>
      </c>
      <c r="L83">
        <v>1</v>
      </c>
      <c r="M83" t="s">
        <v>31</v>
      </c>
    </row>
    <row r="84" spans="1:13">
      <c r="A84" t="s">
        <v>130</v>
      </c>
      <c r="B84">
        <v>46088</v>
      </c>
      <c r="C84" t="s">
        <v>59</v>
      </c>
      <c r="D84" t="s">
        <v>15</v>
      </c>
      <c r="E84" t="s">
        <v>35</v>
      </c>
      <c r="F84" t="s">
        <v>17</v>
      </c>
      <c r="G84" t="s">
        <v>30</v>
      </c>
      <c r="H84">
        <v>2</v>
      </c>
      <c r="I84">
        <v>51.2</v>
      </c>
      <c r="J84">
        <v>0</v>
      </c>
      <c r="K84">
        <v>102.4</v>
      </c>
      <c r="L84">
        <v>1</v>
      </c>
      <c r="M84" t="s">
        <v>24</v>
      </c>
    </row>
    <row r="85" spans="1:13">
      <c r="A85" t="s">
        <v>131</v>
      </c>
      <c r="B85">
        <v>46054</v>
      </c>
      <c r="C85" t="s">
        <v>46</v>
      </c>
      <c r="D85" t="s">
        <v>47</v>
      </c>
      <c r="E85" t="s">
        <v>48</v>
      </c>
      <c r="F85" t="s">
        <v>17</v>
      </c>
      <c r="G85" t="s">
        <v>18</v>
      </c>
      <c r="H85">
        <v>3</v>
      </c>
      <c r="I85">
        <v>66.39</v>
      </c>
      <c r="J85">
        <v>0</v>
      </c>
      <c r="K85">
        <v>199.17</v>
      </c>
      <c r="L85">
        <v>2</v>
      </c>
      <c r="M85" t="s">
        <v>31</v>
      </c>
    </row>
    <row r="86" spans="1:13">
      <c r="A86" t="s">
        <v>132</v>
      </c>
      <c r="B86">
        <v>46057</v>
      </c>
      <c r="C86" t="s">
        <v>14</v>
      </c>
      <c r="D86" t="s">
        <v>15</v>
      </c>
      <c r="E86" t="s">
        <v>16</v>
      </c>
      <c r="F86" t="s">
        <v>71</v>
      </c>
      <c r="G86" t="s">
        <v>30</v>
      </c>
      <c r="H86">
        <v>5</v>
      </c>
      <c r="I86">
        <v>63.01</v>
      </c>
      <c r="J86">
        <v>0.1</v>
      </c>
      <c r="K86">
        <v>283.55</v>
      </c>
      <c r="L86">
        <v>1</v>
      </c>
      <c r="M86" t="s">
        <v>31</v>
      </c>
    </row>
    <row r="87" spans="1:13">
      <c r="A87" t="s">
        <v>133</v>
      </c>
      <c r="B87">
        <v>46086</v>
      </c>
      <c r="C87" t="s">
        <v>21</v>
      </c>
      <c r="D87" t="s">
        <v>22</v>
      </c>
      <c r="E87" t="s">
        <v>23</v>
      </c>
      <c r="F87" t="s">
        <v>17</v>
      </c>
      <c r="G87" t="s">
        <v>30</v>
      </c>
      <c r="H87">
        <v>5</v>
      </c>
      <c r="I87">
        <v>31.34</v>
      </c>
      <c r="J87">
        <v>0.15</v>
      </c>
      <c r="K87">
        <v>133.19999999999999</v>
      </c>
      <c r="L87">
        <v>3</v>
      </c>
      <c r="M87" t="s">
        <v>24</v>
      </c>
    </row>
    <row r="88" spans="1:13">
      <c r="A88" t="s">
        <v>134</v>
      </c>
      <c r="B88">
        <v>46063</v>
      </c>
      <c r="C88" t="s">
        <v>26</v>
      </c>
      <c r="D88" t="s">
        <v>27</v>
      </c>
      <c r="E88" t="s">
        <v>16</v>
      </c>
      <c r="F88" t="s">
        <v>17</v>
      </c>
      <c r="G88" t="s">
        <v>39</v>
      </c>
      <c r="H88">
        <v>3</v>
      </c>
      <c r="I88">
        <v>132</v>
      </c>
      <c r="J88">
        <v>0.15</v>
      </c>
      <c r="K88">
        <v>336.6</v>
      </c>
      <c r="L88">
        <v>3</v>
      </c>
      <c r="M88" t="s">
        <v>31</v>
      </c>
    </row>
    <row r="89" spans="1:13">
      <c r="A89" t="s">
        <v>135</v>
      </c>
      <c r="B89">
        <v>46034</v>
      </c>
      <c r="C89" t="s">
        <v>61</v>
      </c>
      <c r="D89" t="s">
        <v>62</v>
      </c>
      <c r="E89" t="s">
        <v>48</v>
      </c>
      <c r="F89" t="s">
        <v>17</v>
      </c>
      <c r="G89" t="s">
        <v>18</v>
      </c>
      <c r="H89">
        <v>3</v>
      </c>
      <c r="I89">
        <v>32.46</v>
      </c>
      <c r="J89">
        <v>0.15</v>
      </c>
      <c r="K89">
        <v>82.77</v>
      </c>
      <c r="L89">
        <v>1</v>
      </c>
      <c r="M89" t="s">
        <v>19</v>
      </c>
    </row>
    <row r="90" spans="1:13">
      <c r="A90" t="s">
        <v>136</v>
      </c>
      <c r="B90">
        <v>46076</v>
      </c>
      <c r="C90" t="s">
        <v>46</v>
      </c>
      <c r="D90" t="s">
        <v>47</v>
      </c>
      <c r="E90" t="s">
        <v>48</v>
      </c>
      <c r="F90" t="s">
        <v>71</v>
      </c>
      <c r="G90" t="s">
        <v>30</v>
      </c>
      <c r="H90">
        <v>5</v>
      </c>
      <c r="I90">
        <v>55.55</v>
      </c>
      <c r="J90">
        <v>0</v>
      </c>
      <c r="K90">
        <v>277.75</v>
      </c>
      <c r="L90">
        <v>1</v>
      </c>
      <c r="M90" t="s">
        <v>31</v>
      </c>
    </row>
    <row r="91" spans="1:13">
      <c r="A91" t="s">
        <v>137</v>
      </c>
      <c r="B91">
        <v>46077</v>
      </c>
      <c r="C91" t="s">
        <v>29</v>
      </c>
      <c r="D91" t="s">
        <v>27</v>
      </c>
      <c r="E91" t="s">
        <v>23</v>
      </c>
      <c r="F91" t="s">
        <v>17</v>
      </c>
      <c r="G91" t="s">
        <v>30</v>
      </c>
      <c r="H91">
        <v>4</v>
      </c>
      <c r="I91">
        <v>160.32</v>
      </c>
      <c r="J91">
        <v>0</v>
      </c>
      <c r="K91">
        <v>641.28</v>
      </c>
      <c r="L91">
        <v>3</v>
      </c>
      <c r="M91" t="s">
        <v>31</v>
      </c>
    </row>
    <row r="92" spans="1:13">
      <c r="A92" t="s">
        <v>138</v>
      </c>
      <c r="B92">
        <v>46060</v>
      </c>
      <c r="C92" t="s">
        <v>26</v>
      </c>
      <c r="D92" t="s">
        <v>27</v>
      </c>
      <c r="E92" t="s">
        <v>16</v>
      </c>
      <c r="F92" t="s">
        <v>17</v>
      </c>
      <c r="G92" t="s">
        <v>30</v>
      </c>
      <c r="H92">
        <v>4</v>
      </c>
      <c r="I92">
        <v>122.12</v>
      </c>
      <c r="J92">
        <v>0</v>
      </c>
      <c r="K92">
        <v>488.48</v>
      </c>
      <c r="L92">
        <v>2</v>
      </c>
      <c r="M92" t="s">
        <v>31</v>
      </c>
    </row>
    <row r="93" spans="1:13">
      <c r="A93" t="s">
        <v>139</v>
      </c>
      <c r="B93">
        <v>46023</v>
      </c>
      <c r="C93" t="s">
        <v>21</v>
      </c>
      <c r="D93" t="s">
        <v>22</v>
      </c>
      <c r="E93" t="s">
        <v>23</v>
      </c>
      <c r="F93" t="s">
        <v>17</v>
      </c>
      <c r="G93" t="s">
        <v>18</v>
      </c>
      <c r="H93">
        <v>2</v>
      </c>
      <c r="I93">
        <v>35.950000000000003</v>
      </c>
      <c r="J93">
        <v>0</v>
      </c>
      <c r="K93">
        <v>71.900000000000006</v>
      </c>
      <c r="L93">
        <v>2</v>
      </c>
      <c r="M93" t="s">
        <v>19</v>
      </c>
    </row>
    <row r="94" spans="1:13">
      <c r="A94" t="s">
        <v>140</v>
      </c>
      <c r="B94">
        <v>46057</v>
      </c>
      <c r="C94" t="s">
        <v>21</v>
      </c>
      <c r="D94" t="s">
        <v>22</v>
      </c>
      <c r="E94" t="s">
        <v>23</v>
      </c>
      <c r="F94" t="s">
        <v>17</v>
      </c>
      <c r="G94" t="s">
        <v>39</v>
      </c>
      <c r="H94">
        <v>4</v>
      </c>
      <c r="I94">
        <v>25.64</v>
      </c>
      <c r="J94">
        <v>0</v>
      </c>
      <c r="K94">
        <v>102.56</v>
      </c>
      <c r="L94">
        <v>1</v>
      </c>
      <c r="M94" t="s">
        <v>31</v>
      </c>
    </row>
    <row r="95" spans="1:13">
      <c r="A95" t="s">
        <v>141</v>
      </c>
      <c r="B95">
        <v>46033</v>
      </c>
      <c r="C95" t="s">
        <v>69</v>
      </c>
      <c r="D95" t="s">
        <v>70</v>
      </c>
      <c r="E95" t="s">
        <v>48</v>
      </c>
      <c r="F95" t="s">
        <v>17</v>
      </c>
      <c r="G95" t="s">
        <v>18</v>
      </c>
      <c r="H95">
        <v>4</v>
      </c>
      <c r="I95">
        <v>71.650000000000006</v>
      </c>
      <c r="J95">
        <v>0.2</v>
      </c>
      <c r="K95">
        <v>229.28</v>
      </c>
      <c r="L95">
        <v>2</v>
      </c>
      <c r="M95" t="s">
        <v>19</v>
      </c>
    </row>
    <row r="96" spans="1:13">
      <c r="A96" t="s">
        <v>142</v>
      </c>
      <c r="B96">
        <v>46049</v>
      </c>
      <c r="C96" t="s">
        <v>21</v>
      </c>
      <c r="D96" t="s">
        <v>22</v>
      </c>
      <c r="E96" t="s">
        <v>23</v>
      </c>
      <c r="F96" t="s">
        <v>17</v>
      </c>
      <c r="G96" t="s">
        <v>30</v>
      </c>
      <c r="H96">
        <v>4</v>
      </c>
      <c r="I96">
        <v>36.04</v>
      </c>
      <c r="J96">
        <v>0.1</v>
      </c>
      <c r="K96">
        <v>129.74</v>
      </c>
      <c r="L96">
        <v>1</v>
      </c>
      <c r="M96" t="s">
        <v>19</v>
      </c>
    </row>
    <row r="97" spans="1:13">
      <c r="A97" t="s">
        <v>143</v>
      </c>
      <c r="B97">
        <v>46052</v>
      </c>
      <c r="C97" t="s">
        <v>61</v>
      </c>
      <c r="D97" t="s">
        <v>62</v>
      </c>
      <c r="E97" t="s">
        <v>48</v>
      </c>
      <c r="F97" t="s">
        <v>17</v>
      </c>
      <c r="G97" t="s">
        <v>30</v>
      </c>
      <c r="H97">
        <v>2</v>
      </c>
      <c r="I97">
        <v>32.119999999999997</v>
      </c>
      <c r="J97">
        <v>0.2</v>
      </c>
      <c r="K97">
        <v>51.39</v>
      </c>
      <c r="L97">
        <v>3</v>
      </c>
      <c r="M97" t="s">
        <v>19</v>
      </c>
    </row>
    <row r="98" spans="1:13">
      <c r="A98" t="s">
        <v>144</v>
      </c>
      <c r="B98">
        <v>46076</v>
      </c>
      <c r="C98" t="s">
        <v>61</v>
      </c>
      <c r="D98" t="s">
        <v>62</v>
      </c>
      <c r="E98" t="s">
        <v>48</v>
      </c>
      <c r="F98" t="s">
        <v>17</v>
      </c>
      <c r="G98" t="s">
        <v>18</v>
      </c>
      <c r="H98">
        <v>1</v>
      </c>
      <c r="I98">
        <v>40.590000000000003</v>
      </c>
      <c r="J98">
        <v>0.1</v>
      </c>
      <c r="K98">
        <v>36.53</v>
      </c>
      <c r="L98">
        <v>1</v>
      </c>
      <c r="M98" t="s">
        <v>31</v>
      </c>
    </row>
    <row r="99" spans="1:13">
      <c r="A99" t="s">
        <v>145</v>
      </c>
      <c r="B99">
        <v>46097</v>
      </c>
      <c r="C99" t="s">
        <v>50</v>
      </c>
      <c r="D99" t="s">
        <v>44</v>
      </c>
      <c r="E99" t="s">
        <v>35</v>
      </c>
      <c r="F99" t="s">
        <v>17</v>
      </c>
      <c r="G99" t="s">
        <v>18</v>
      </c>
      <c r="H99">
        <v>2</v>
      </c>
      <c r="I99">
        <v>16.22</v>
      </c>
      <c r="J99">
        <v>0.05</v>
      </c>
      <c r="K99">
        <v>30.82</v>
      </c>
      <c r="L99">
        <v>1</v>
      </c>
      <c r="M99" t="s">
        <v>24</v>
      </c>
    </row>
    <row r="100" spans="1:13">
      <c r="A100" t="s">
        <v>146</v>
      </c>
      <c r="B100">
        <v>46061</v>
      </c>
      <c r="C100" t="s">
        <v>21</v>
      </c>
      <c r="D100" t="s">
        <v>22</v>
      </c>
      <c r="E100" t="s">
        <v>23</v>
      </c>
      <c r="F100" t="s">
        <v>17</v>
      </c>
      <c r="G100" t="s">
        <v>18</v>
      </c>
      <c r="H100">
        <v>2</v>
      </c>
      <c r="I100">
        <v>32.89</v>
      </c>
      <c r="J100">
        <v>0.1</v>
      </c>
      <c r="K100">
        <v>59.2</v>
      </c>
      <c r="L100">
        <v>3</v>
      </c>
      <c r="M100" t="s">
        <v>31</v>
      </c>
    </row>
    <row r="101" spans="1:13">
      <c r="A101" t="s">
        <v>147</v>
      </c>
      <c r="B101">
        <v>46061</v>
      </c>
      <c r="C101" t="s">
        <v>50</v>
      </c>
      <c r="D101" t="s">
        <v>44</v>
      </c>
      <c r="E101" t="s">
        <v>35</v>
      </c>
      <c r="F101" t="s">
        <v>17</v>
      </c>
      <c r="G101" t="s">
        <v>30</v>
      </c>
      <c r="H101">
        <v>1</v>
      </c>
      <c r="I101">
        <v>14.16</v>
      </c>
      <c r="J101">
        <v>0.1</v>
      </c>
      <c r="K101">
        <v>12.74</v>
      </c>
      <c r="L101">
        <v>3</v>
      </c>
      <c r="M101" t="s">
        <v>31</v>
      </c>
    </row>
    <row r="102" spans="1:13">
      <c r="A102" t="s">
        <v>148</v>
      </c>
      <c r="B102">
        <v>46064</v>
      </c>
      <c r="C102" t="s">
        <v>37</v>
      </c>
      <c r="D102" t="s">
        <v>38</v>
      </c>
      <c r="E102" t="s">
        <v>23</v>
      </c>
      <c r="F102" t="s">
        <v>71</v>
      </c>
      <c r="G102" t="s">
        <v>18</v>
      </c>
      <c r="H102">
        <v>3</v>
      </c>
      <c r="I102">
        <v>94.26</v>
      </c>
      <c r="J102">
        <v>0.15</v>
      </c>
      <c r="K102">
        <v>240.36</v>
      </c>
      <c r="L102">
        <v>1</v>
      </c>
      <c r="M102" t="s">
        <v>31</v>
      </c>
    </row>
    <row r="103" spans="1:13">
      <c r="A103" t="s">
        <v>149</v>
      </c>
      <c r="B103">
        <v>46086</v>
      </c>
      <c r="C103" t="s">
        <v>37</v>
      </c>
      <c r="D103" t="s">
        <v>38</v>
      </c>
      <c r="E103" t="s">
        <v>23</v>
      </c>
      <c r="F103" t="s">
        <v>17</v>
      </c>
      <c r="G103" t="s">
        <v>39</v>
      </c>
      <c r="H103">
        <v>5</v>
      </c>
      <c r="I103">
        <v>121.83</v>
      </c>
      <c r="J103">
        <v>0.2</v>
      </c>
      <c r="K103">
        <v>487.32</v>
      </c>
      <c r="L103">
        <v>1</v>
      </c>
      <c r="M103" t="s">
        <v>24</v>
      </c>
    </row>
    <row r="104" spans="1:13">
      <c r="A104" t="s">
        <v>150</v>
      </c>
      <c r="B104">
        <v>46025</v>
      </c>
      <c r="C104" t="s">
        <v>43</v>
      </c>
      <c r="D104" t="s">
        <v>44</v>
      </c>
      <c r="E104" t="s">
        <v>16</v>
      </c>
      <c r="F104" t="s">
        <v>17</v>
      </c>
      <c r="G104" t="s">
        <v>39</v>
      </c>
      <c r="H104">
        <v>3</v>
      </c>
      <c r="I104">
        <v>16.63</v>
      </c>
      <c r="J104">
        <v>0.1</v>
      </c>
      <c r="K104">
        <v>44.9</v>
      </c>
      <c r="L104">
        <v>3</v>
      </c>
      <c r="M104" t="s">
        <v>19</v>
      </c>
    </row>
    <row r="105" spans="1:13">
      <c r="A105" t="s">
        <v>151</v>
      </c>
      <c r="B105">
        <v>46078</v>
      </c>
      <c r="C105" t="s">
        <v>21</v>
      </c>
      <c r="D105" t="s">
        <v>22</v>
      </c>
      <c r="E105" t="s">
        <v>23</v>
      </c>
      <c r="F105" t="s">
        <v>17</v>
      </c>
      <c r="G105" t="s">
        <v>18</v>
      </c>
      <c r="H105">
        <v>4</v>
      </c>
      <c r="I105">
        <v>23.31</v>
      </c>
      <c r="J105">
        <v>0</v>
      </c>
      <c r="K105">
        <v>93.24</v>
      </c>
      <c r="L105">
        <v>3</v>
      </c>
      <c r="M105" t="s">
        <v>31</v>
      </c>
    </row>
    <row r="106" spans="1:13">
      <c r="A106" t="s">
        <v>152</v>
      </c>
      <c r="B106">
        <v>46062</v>
      </c>
      <c r="C106" t="s">
        <v>69</v>
      </c>
      <c r="D106" t="s">
        <v>27</v>
      </c>
      <c r="E106" t="s">
        <v>48</v>
      </c>
      <c r="F106" t="s">
        <v>17</v>
      </c>
      <c r="G106" t="s">
        <v>30</v>
      </c>
      <c r="H106">
        <v>2</v>
      </c>
      <c r="I106">
        <v>79.260000000000005</v>
      </c>
      <c r="J106">
        <v>0</v>
      </c>
      <c r="K106">
        <v>158.52000000000001</v>
      </c>
      <c r="L106">
        <v>2</v>
      </c>
      <c r="M106" t="s">
        <v>31</v>
      </c>
    </row>
    <row r="107" spans="1:13">
      <c r="A107" t="s">
        <v>153</v>
      </c>
      <c r="B107">
        <v>46041</v>
      </c>
      <c r="C107" t="s">
        <v>29</v>
      </c>
      <c r="D107" t="s">
        <v>27</v>
      </c>
      <c r="E107" t="s">
        <v>23</v>
      </c>
      <c r="F107" t="s">
        <v>17</v>
      </c>
      <c r="G107" t="s">
        <v>39</v>
      </c>
      <c r="H107">
        <v>1</v>
      </c>
      <c r="I107">
        <v>118.39</v>
      </c>
      <c r="J107">
        <v>0</v>
      </c>
      <c r="K107">
        <v>118.39</v>
      </c>
      <c r="L107">
        <v>3</v>
      </c>
      <c r="M107" t="s">
        <v>19</v>
      </c>
    </row>
    <row r="108" spans="1:13">
      <c r="A108" t="s">
        <v>154</v>
      </c>
      <c r="B108">
        <v>46026</v>
      </c>
      <c r="C108" t="s">
        <v>26</v>
      </c>
      <c r="D108" t="s">
        <v>27</v>
      </c>
      <c r="E108" t="s">
        <v>16</v>
      </c>
      <c r="F108" t="s">
        <v>17</v>
      </c>
      <c r="G108" t="s">
        <v>39</v>
      </c>
      <c r="H108">
        <v>5</v>
      </c>
      <c r="I108">
        <v>114.73</v>
      </c>
      <c r="J108">
        <v>0</v>
      </c>
      <c r="K108">
        <v>573.65</v>
      </c>
      <c r="L108">
        <v>1</v>
      </c>
      <c r="M108" t="s">
        <v>19</v>
      </c>
    </row>
    <row r="109" spans="1:13">
      <c r="A109" t="s">
        <v>155</v>
      </c>
      <c r="B109">
        <v>46024</v>
      </c>
      <c r="C109" t="s">
        <v>37</v>
      </c>
      <c r="D109" t="s">
        <v>38</v>
      </c>
      <c r="E109" t="s">
        <v>23</v>
      </c>
      <c r="F109" t="s">
        <v>17</v>
      </c>
      <c r="G109" t="s">
        <v>30</v>
      </c>
      <c r="H109">
        <v>5</v>
      </c>
      <c r="I109">
        <v>117.8</v>
      </c>
      <c r="J109">
        <v>0.15</v>
      </c>
      <c r="K109">
        <v>500.65</v>
      </c>
      <c r="L109">
        <v>2</v>
      </c>
      <c r="M109" t="s">
        <v>19</v>
      </c>
    </row>
    <row r="110" spans="1:13">
      <c r="A110" t="s">
        <v>156</v>
      </c>
      <c r="B110">
        <v>46024</v>
      </c>
      <c r="C110" t="s">
        <v>33</v>
      </c>
      <c r="D110" t="s">
        <v>34</v>
      </c>
      <c r="E110" t="s">
        <v>35</v>
      </c>
      <c r="F110" t="s">
        <v>17</v>
      </c>
      <c r="G110" t="s">
        <v>18</v>
      </c>
      <c r="H110">
        <v>2</v>
      </c>
      <c r="I110">
        <v>59.11</v>
      </c>
      <c r="J110">
        <v>0.05</v>
      </c>
      <c r="K110">
        <v>112.31</v>
      </c>
      <c r="L110">
        <v>3</v>
      </c>
      <c r="M110" t="s">
        <v>19</v>
      </c>
    </row>
    <row r="111" spans="1:13">
      <c r="A111" t="s">
        <v>157</v>
      </c>
      <c r="B111">
        <v>46060</v>
      </c>
      <c r="C111" t="s">
        <v>69</v>
      </c>
      <c r="D111" t="s">
        <v>70</v>
      </c>
      <c r="E111" t="s">
        <v>48</v>
      </c>
      <c r="F111" t="s">
        <v>17</v>
      </c>
      <c r="G111" t="s">
        <v>39</v>
      </c>
      <c r="H111">
        <v>3</v>
      </c>
      <c r="I111">
        <v>72.489999999999995</v>
      </c>
      <c r="J111">
        <v>0.05</v>
      </c>
      <c r="K111">
        <v>206.6</v>
      </c>
      <c r="L111">
        <v>3</v>
      </c>
      <c r="M111" t="s">
        <v>31</v>
      </c>
    </row>
    <row r="112" spans="1:13">
      <c r="A112" t="s">
        <v>158</v>
      </c>
      <c r="B112">
        <v>46110</v>
      </c>
      <c r="C112" t="s">
        <v>69</v>
      </c>
      <c r="D112" t="s">
        <v>70</v>
      </c>
      <c r="E112" t="s">
        <v>48</v>
      </c>
      <c r="F112" t="s">
        <v>17</v>
      </c>
      <c r="G112" t="s">
        <v>39</v>
      </c>
      <c r="H112">
        <v>4</v>
      </c>
      <c r="I112">
        <v>70.58</v>
      </c>
      <c r="J112">
        <v>0.1</v>
      </c>
      <c r="K112">
        <v>254.09</v>
      </c>
      <c r="L112">
        <v>3</v>
      </c>
      <c r="M112" t="s">
        <v>24</v>
      </c>
    </row>
    <row r="113" spans="1:13">
      <c r="A113" t="s">
        <v>159</v>
      </c>
      <c r="B113">
        <v>46087</v>
      </c>
      <c r="C113" t="s">
        <v>69</v>
      </c>
      <c r="D113" t="s">
        <v>70</v>
      </c>
      <c r="E113" t="s">
        <v>48</v>
      </c>
      <c r="F113" t="s">
        <v>17</v>
      </c>
      <c r="G113" t="s">
        <v>30</v>
      </c>
      <c r="H113">
        <v>2</v>
      </c>
      <c r="I113">
        <v>78.91</v>
      </c>
      <c r="J113">
        <v>0.15</v>
      </c>
      <c r="K113">
        <v>134.15</v>
      </c>
      <c r="L113">
        <v>3</v>
      </c>
      <c r="M113" t="s">
        <v>24</v>
      </c>
    </row>
    <row r="114" spans="1:13">
      <c r="A114" t="s">
        <v>160</v>
      </c>
      <c r="B114">
        <v>46107</v>
      </c>
      <c r="C114" t="s">
        <v>21</v>
      </c>
      <c r="D114" t="s">
        <v>22</v>
      </c>
      <c r="E114" t="s">
        <v>23</v>
      </c>
      <c r="F114" t="s">
        <v>17</v>
      </c>
      <c r="G114" t="s">
        <v>18</v>
      </c>
      <c r="H114">
        <v>1</v>
      </c>
      <c r="I114">
        <v>29.87</v>
      </c>
      <c r="J114">
        <v>0.2</v>
      </c>
      <c r="K114">
        <v>23.9</v>
      </c>
      <c r="L114">
        <v>3</v>
      </c>
      <c r="M114" t="s">
        <v>24</v>
      </c>
    </row>
    <row r="115" spans="1:13">
      <c r="A115" t="s">
        <v>161</v>
      </c>
      <c r="B115">
        <v>46041</v>
      </c>
      <c r="C115" t="s">
        <v>26</v>
      </c>
      <c r="D115" t="s">
        <v>27</v>
      </c>
      <c r="E115" t="s">
        <v>16</v>
      </c>
      <c r="F115" t="s">
        <v>17</v>
      </c>
      <c r="G115" t="s">
        <v>30</v>
      </c>
      <c r="H115">
        <v>5</v>
      </c>
      <c r="I115">
        <v>133.75</v>
      </c>
      <c r="J115">
        <v>0</v>
      </c>
      <c r="K115">
        <v>668.75</v>
      </c>
      <c r="L115">
        <v>2</v>
      </c>
      <c r="M115" t="s">
        <v>19</v>
      </c>
    </row>
    <row r="116" spans="1:13">
      <c r="A116" t="s">
        <v>162</v>
      </c>
      <c r="B116">
        <v>46064</v>
      </c>
      <c r="C116" t="s">
        <v>33</v>
      </c>
      <c r="D116" t="s">
        <v>34</v>
      </c>
      <c r="E116" t="s">
        <v>35</v>
      </c>
      <c r="F116" t="s">
        <v>17</v>
      </c>
      <c r="G116" t="s">
        <v>18</v>
      </c>
      <c r="H116">
        <v>4</v>
      </c>
      <c r="I116">
        <v>64.23</v>
      </c>
      <c r="J116">
        <v>0.1</v>
      </c>
      <c r="K116">
        <v>231.23</v>
      </c>
      <c r="L116">
        <v>3</v>
      </c>
      <c r="M116" t="s">
        <v>31</v>
      </c>
    </row>
    <row r="117" spans="1:13">
      <c r="A117" t="s">
        <v>163</v>
      </c>
      <c r="B117">
        <v>46042</v>
      </c>
      <c r="C117" t="s">
        <v>61</v>
      </c>
      <c r="D117" t="s">
        <v>62</v>
      </c>
      <c r="E117" t="s">
        <v>48</v>
      </c>
      <c r="F117" t="s">
        <v>17</v>
      </c>
      <c r="G117" t="s">
        <v>18</v>
      </c>
      <c r="H117">
        <v>2</v>
      </c>
      <c r="I117">
        <v>40.130000000000003</v>
      </c>
      <c r="J117">
        <v>0</v>
      </c>
      <c r="K117">
        <v>80.260000000000005</v>
      </c>
      <c r="L117">
        <v>3</v>
      </c>
      <c r="M117" t="s">
        <v>19</v>
      </c>
    </row>
    <row r="118" spans="1:13">
      <c r="A118" t="s">
        <v>164</v>
      </c>
      <c r="B118">
        <v>46085</v>
      </c>
      <c r="C118" t="s">
        <v>43</v>
      </c>
      <c r="D118" t="s">
        <v>44</v>
      </c>
      <c r="E118" t="s">
        <v>16</v>
      </c>
      <c r="F118" t="s">
        <v>71</v>
      </c>
      <c r="G118" t="s">
        <v>39</v>
      </c>
      <c r="H118">
        <v>4</v>
      </c>
      <c r="I118">
        <v>21.52</v>
      </c>
      <c r="J118">
        <v>0.15</v>
      </c>
      <c r="K118">
        <v>73.17</v>
      </c>
      <c r="L118">
        <v>1</v>
      </c>
      <c r="M118" t="s">
        <v>24</v>
      </c>
    </row>
    <row r="119" spans="1:13">
      <c r="A119" t="s">
        <v>165</v>
      </c>
      <c r="B119">
        <v>46040</v>
      </c>
      <c r="C119" t="s">
        <v>26</v>
      </c>
      <c r="D119" t="s">
        <v>27</v>
      </c>
      <c r="E119" t="s">
        <v>16</v>
      </c>
      <c r="F119" t="s">
        <v>17</v>
      </c>
      <c r="G119" t="s">
        <v>18</v>
      </c>
      <c r="H119">
        <v>1</v>
      </c>
      <c r="I119">
        <v>92.84</v>
      </c>
      <c r="J119">
        <v>0.05</v>
      </c>
      <c r="K119">
        <v>88.2</v>
      </c>
      <c r="L119">
        <v>3</v>
      </c>
      <c r="M119" t="s">
        <v>19</v>
      </c>
    </row>
    <row r="120" spans="1:13">
      <c r="A120" t="s">
        <v>166</v>
      </c>
      <c r="B120">
        <v>46080</v>
      </c>
      <c r="C120" t="s">
        <v>26</v>
      </c>
      <c r="D120" t="s">
        <v>27</v>
      </c>
      <c r="E120" t="s">
        <v>16</v>
      </c>
      <c r="F120" t="s">
        <v>83</v>
      </c>
      <c r="G120" t="s">
        <v>39</v>
      </c>
      <c r="H120">
        <v>3</v>
      </c>
      <c r="I120">
        <v>124.31</v>
      </c>
      <c r="J120">
        <v>0</v>
      </c>
      <c r="K120">
        <v>372.93</v>
      </c>
      <c r="L120">
        <v>1</v>
      </c>
      <c r="M120" t="s">
        <v>31</v>
      </c>
    </row>
    <row r="121" spans="1:13">
      <c r="A121" t="s">
        <v>167</v>
      </c>
      <c r="B121">
        <v>46024</v>
      </c>
      <c r="C121" t="s">
        <v>50</v>
      </c>
      <c r="D121" t="s">
        <v>44</v>
      </c>
      <c r="E121" t="s">
        <v>35</v>
      </c>
      <c r="F121" t="s">
        <v>17</v>
      </c>
      <c r="G121" t="s">
        <v>30</v>
      </c>
      <c r="H121">
        <v>5</v>
      </c>
      <c r="I121">
        <v>15.18</v>
      </c>
      <c r="J121">
        <v>0</v>
      </c>
      <c r="K121">
        <v>75.900000000000006</v>
      </c>
      <c r="L121">
        <v>1</v>
      </c>
      <c r="M121" t="s">
        <v>19</v>
      </c>
    </row>
    <row r="122" spans="1:13">
      <c r="A122" t="s">
        <v>168</v>
      </c>
      <c r="B122">
        <v>46040</v>
      </c>
      <c r="C122" t="s">
        <v>61</v>
      </c>
      <c r="D122" t="s">
        <v>62</v>
      </c>
      <c r="E122" t="s">
        <v>48</v>
      </c>
      <c r="F122" t="s">
        <v>17</v>
      </c>
      <c r="G122" t="s">
        <v>39</v>
      </c>
      <c r="H122">
        <v>4</v>
      </c>
      <c r="I122">
        <v>33.5</v>
      </c>
      <c r="J122">
        <v>0</v>
      </c>
      <c r="K122">
        <v>134</v>
      </c>
      <c r="L122">
        <v>1</v>
      </c>
      <c r="M122" t="s">
        <v>19</v>
      </c>
    </row>
    <row r="123" spans="1:13">
      <c r="A123" t="s">
        <v>169</v>
      </c>
      <c r="B123">
        <v>46109</v>
      </c>
      <c r="C123" t="s">
        <v>29</v>
      </c>
      <c r="D123" t="s">
        <v>27</v>
      </c>
      <c r="E123" t="s">
        <v>23</v>
      </c>
      <c r="F123" t="s">
        <v>17</v>
      </c>
      <c r="G123" t="s">
        <v>30</v>
      </c>
      <c r="H123">
        <v>1</v>
      </c>
      <c r="I123">
        <v>116.07</v>
      </c>
      <c r="J123">
        <v>0</v>
      </c>
      <c r="K123">
        <v>116.07</v>
      </c>
      <c r="L123">
        <v>2</v>
      </c>
      <c r="M123" t="s">
        <v>24</v>
      </c>
    </row>
    <row r="124" spans="1:13">
      <c r="A124" t="s">
        <v>170</v>
      </c>
      <c r="B124">
        <v>46061</v>
      </c>
      <c r="C124" t="s">
        <v>29</v>
      </c>
      <c r="D124" t="s">
        <v>27</v>
      </c>
      <c r="E124" t="s">
        <v>23</v>
      </c>
      <c r="F124" t="s">
        <v>71</v>
      </c>
      <c r="G124" t="s">
        <v>30</v>
      </c>
      <c r="H124">
        <v>5</v>
      </c>
      <c r="I124">
        <v>126.71</v>
      </c>
      <c r="J124">
        <v>0</v>
      </c>
      <c r="K124">
        <v>633.54999999999995</v>
      </c>
      <c r="L124">
        <v>1</v>
      </c>
      <c r="M124" t="s">
        <v>31</v>
      </c>
    </row>
    <row r="125" spans="1:13">
      <c r="A125" t="s">
        <v>171</v>
      </c>
      <c r="B125">
        <v>46044</v>
      </c>
      <c r="C125" t="s">
        <v>26</v>
      </c>
      <c r="D125" t="s">
        <v>27</v>
      </c>
      <c r="E125" t="s">
        <v>16</v>
      </c>
      <c r="F125" t="s">
        <v>17</v>
      </c>
      <c r="G125" t="s">
        <v>18</v>
      </c>
      <c r="H125">
        <v>3</v>
      </c>
      <c r="I125">
        <v>105.87</v>
      </c>
      <c r="J125">
        <v>0.2</v>
      </c>
      <c r="K125">
        <v>254.09</v>
      </c>
      <c r="L125">
        <v>1</v>
      </c>
      <c r="M125" t="s">
        <v>19</v>
      </c>
    </row>
    <row r="126" spans="1:13">
      <c r="A126" t="s">
        <v>172</v>
      </c>
      <c r="B126">
        <v>46029</v>
      </c>
      <c r="C126" t="s">
        <v>61</v>
      </c>
      <c r="D126" t="s">
        <v>62</v>
      </c>
      <c r="E126" t="s">
        <v>48</v>
      </c>
      <c r="F126" t="s">
        <v>17</v>
      </c>
      <c r="G126" t="s">
        <v>39</v>
      </c>
      <c r="H126">
        <v>1</v>
      </c>
      <c r="I126">
        <v>36.58</v>
      </c>
      <c r="J126">
        <v>0</v>
      </c>
      <c r="K126">
        <v>36.58</v>
      </c>
      <c r="L126">
        <v>1</v>
      </c>
      <c r="M126" t="s">
        <v>19</v>
      </c>
    </row>
    <row r="127" spans="1:13">
      <c r="A127" t="s">
        <v>173</v>
      </c>
      <c r="B127">
        <v>46075</v>
      </c>
      <c r="C127" t="s">
        <v>59</v>
      </c>
      <c r="D127" t="s">
        <v>15</v>
      </c>
      <c r="E127" t="s">
        <v>35</v>
      </c>
      <c r="F127" t="s">
        <v>17</v>
      </c>
      <c r="G127" t="s">
        <v>18</v>
      </c>
      <c r="H127">
        <v>1</v>
      </c>
      <c r="I127">
        <v>43.02</v>
      </c>
      <c r="J127">
        <v>0.15</v>
      </c>
      <c r="K127">
        <v>36.57</v>
      </c>
      <c r="L127">
        <v>1</v>
      </c>
      <c r="M127" t="s">
        <v>31</v>
      </c>
    </row>
    <row r="128" spans="1:13">
      <c r="A128" t="s">
        <v>174</v>
      </c>
      <c r="B128">
        <v>46030</v>
      </c>
      <c r="C128" t="s">
        <v>26</v>
      </c>
      <c r="D128" t="s">
        <v>27</v>
      </c>
      <c r="E128" t="s">
        <v>16</v>
      </c>
      <c r="F128" t="s">
        <v>71</v>
      </c>
      <c r="G128" t="s">
        <v>18</v>
      </c>
      <c r="H128">
        <v>3</v>
      </c>
      <c r="I128">
        <v>116.4</v>
      </c>
      <c r="J128">
        <v>0</v>
      </c>
      <c r="K128">
        <v>349.2</v>
      </c>
      <c r="L128">
        <v>1</v>
      </c>
      <c r="M128" t="s">
        <v>19</v>
      </c>
    </row>
    <row r="129" spans="1:13">
      <c r="A129" t="s">
        <v>175</v>
      </c>
      <c r="B129">
        <v>46067</v>
      </c>
      <c r="C129" t="s">
        <v>21</v>
      </c>
      <c r="D129" t="s">
        <v>22</v>
      </c>
      <c r="E129" t="s">
        <v>23</v>
      </c>
      <c r="F129" t="s">
        <v>71</v>
      </c>
      <c r="G129" t="s">
        <v>30</v>
      </c>
      <c r="H129">
        <v>1</v>
      </c>
      <c r="I129">
        <v>35.770000000000003</v>
      </c>
      <c r="J129">
        <v>0</v>
      </c>
      <c r="K129">
        <v>35.770000000000003</v>
      </c>
      <c r="L129">
        <v>1</v>
      </c>
      <c r="M129" t="s">
        <v>31</v>
      </c>
    </row>
    <row r="130" spans="1:13">
      <c r="A130" t="s">
        <v>176</v>
      </c>
      <c r="B130">
        <v>46025</v>
      </c>
      <c r="C130" t="s">
        <v>33</v>
      </c>
      <c r="D130" t="s">
        <v>34</v>
      </c>
      <c r="E130" t="s">
        <v>35</v>
      </c>
      <c r="F130" t="s">
        <v>17</v>
      </c>
      <c r="G130" t="s">
        <v>39</v>
      </c>
      <c r="H130">
        <v>3</v>
      </c>
      <c r="I130">
        <v>60.7</v>
      </c>
      <c r="J130">
        <v>0</v>
      </c>
      <c r="K130">
        <v>182.1</v>
      </c>
      <c r="L130">
        <v>3</v>
      </c>
      <c r="M130" t="s">
        <v>19</v>
      </c>
    </row>
    <row r="131" spans="1:13">
      <c r="A131" t="s">
        <v>177</v>
      </c>
      <c r="B131">
        <v>46032</v>
      </c>
      <c r="C131" t="s">
        <v>14</v>
      </c>
      <c r="D131" t="s">
        <v>15</v>
      </c>
      <c r="E131" t="s">
        <v>16</v>
      </c>
      <c r="F131" t="s">
        <v>71</v>
      </c>
      <c r="G131" t="s">
        <v>39</v>
      </c>
      <c r="H131">
        <v>4</v>
      </c>
      <c r="I131">
        <v>55.28</v>
      </c>
      <c r="J131">
        <v>0</v>
      </c>
      <c r="K131">
        <v>221.12</v>
      </c>
      <c r="L131">
        <v>1</v>
      </c>
      <c r="M131" t="s">
        <v>19</v>
      </c>
    </row>
    <row r="132" spans="1:13">
      <c r="A132" t="s">
        <v>178</v>
      </c>
      <c r="B132">
        <v>46069</v>
      </c>
      <c r="C132" t="s">
        <v>14</v>
      </c>
      <c r="D132" t="s">
        <v>15</v>
      </c>
      <c r="E132" t="s">
        <v>16</v>
      </c>
      <c r="F132" t="s">
        <v>17</v>
      </c>
      <c r="G132" t="s">
        <v>30</v>
      </c>
      <c r="H132">
        <v>4</v>
      </c>
      <c r="I132">
        <v>54.8</v>
      </c>
      <c r="J132">
        <v>0.1</v>
      </c>
      <c r="K132">
        <v>197.28</v>
      </c>
      <c r="L132">
        <v>3</v>
      </c>
      <c r="M132" t="s">
        <v>31</v>
      </c>
    </row>
    <row r="133" spans="1:13">
      <c r="A133" t="s">
        <v>179</v>
      </c>
      <c r="B133">
        <v>46058</v>
      </c>
      <c r="C133" t="s">
        <v>33</v>
      </c>
      <c r="D133" t="s">
        <v>34</v>
      </c>
      <c r="E133" t="s">
        <v>35</v>
      </c>
      <c r="F133" t="s">
        <v>71</v>
      </c>
      <c r="G133" t="s">
        <v>39</v>
      </c>
      <c r="H133">
        <v>1</v>
      </c>
      <c r="I133">
        <v>55.46</v>
      </c>
      <c r="J133">
        <v>0</v>
      </c>
      <c r="K133">
        <v>55.46</v>
      </c>
      <c r="L133">
        <v>1</v>
      </c>
      <c r="M133" t="s">
        <v>31</v>
      </c>
    </row>
    <row r="134" spans="1:13">
      <c r="A134" t="s">
        <v>180</v>
      </c>
      <c r="B134">
        <v>46060</v>
      </c>
      <c r="C134" t="s">
        <v>61</v>
      </c>
      <c r="D134" t="s">
        <v>62</v>
      </c>
      <c r="E134" t="s">
        <v>48</v>
      </c>
      <c r="F134" t="s">
        <v>17</v>
      </c>
      <c r="G134" t="s">
        <v>18</v>
      </c>
      <c r="H134">
        <v>1</v>
      </c>
      <c r="I134">
        <v>39.89</v>
      </c>
      <c r="J134">
        <v>0.05</v>
      </c>
      <c r="K134">
        <v>37.9</v>
      </c>
      <c r="L134">
        <v>1</v>
      </c>
      <c r="M134" t="s">
        <v>31</v>
      </c>
    </row>
    <row r="135" spans="1:13">
      <c r="A135" t="s">
        <v>181</v>
      </c>
      <c r="B135">
        <v>46050</v>
      </c>
      <c r="C135" t="s">
        <v>21</v>
      </c>
      <c r="D135" t="s">
        <v>22</v>
      </c>
      <c r="E135" t="s">
        <v>23</v>
      </c>
      <c r="F135" t="s">
        <v>17</v>
      </c>
      <c r="G135" t="s">
        <v>39</v>
      </c>
      <c r="H135">
        <v>2</v>
      </c>
      <c r="I135">
        <v>25.36</v>
      </c>
      <c r="J135">
        <v>0</v>
      </c>
      <c r="K135">
        <v>50.72</v>
      </c>
      <c r="L135">
        <v>3</v>
      </c>
      <c r="M135" t="s">
        <v>19</v>
      </c>
    </row>
    <row r="136" spans="1:13">
      <c r="A136" t="s">
        <v>182</v>
      </c>
      <c r="B136">
        <v>46045</v>
      </c>
      <c r="C136" t="s">
        <v>50</v>
      </c>
      <c r="D136" t="s">
        <v>44</v>
      </c>
      <c r="E136" t="s">
        <v>35</v>
      </c>
      <c r="F136" t="s">
        <v>17</v>
      </c>
      <c r="G136" t="s">
        <v>18</v>
      </c>
      <c r="H136">
        <v>2</v>
      </c>
      <c r="I136">
        <v>15.23</v>
      </c>
      <c r="J136">
        <v>0.2</v>
      </c>
      <c r="K136">
        <v>24.37</v>
      </c>
      <c r="L136">
        <v>2</v>
      </c>
      <c r="M136" t="s">
        <v>19</v>
      </c>
    </row>
    <row r="137" spans="1:13">
      <c r="A137" t="s">
        <v>183</v>
      </c>
      <c r="B137">
        <v>46083</v>
      </c>
      <c r="C137" t="s">
        <v>50</v>
      </c>
      <c r="D137" t="s">
        <v>44</v>
      </c>
      <c r="E137" t="s">
        <v>35</v>
      </c>
      <c r="F137" t="s">
        <v>17</v>
      </c>
      <c r="G137" t="s">
        <v>39</v>
      </c>
      <c r="H137">
        <v>1</v>
      </c>
      <c r="I137">
        <v>13.79</v>
      </c>
      <c r="J137">
        <v>0</v>
      </c>
      <c r="K137">
        <v>13.79</v>
      </c>
      <c r="L137">
        <v>1</v>
      </c>
      <c r="M137" t="s">
        <v>24</v>
      </c>
    </row>
    <row r="138" spans="1:13">
      <c r="A138" t="s">
        <v>184</v>
      </c>
      <c r="B138">
        <v>46042</v>
      </c>
      <c r="C138" t="s">
        <v>29</v>
      </c>
      <c r="D138" t="s">
        <v>27</v>
      </c>
      <c r="E138" t="s">
        <v>23</v>
      </c>
      <c r="F138" t="s">
        <v>17</v>
      </c>
      <c r="G138" t="s">
        <v>30</v>
      </c>
      <c r="H138">
        <v>2</v>
      </c>
      <c r="I138">
        <v>140.13</v>
      </c>
      <c r="J138">
        <v>0.1</v>
      </c>
      <c r="K138">
        <v>252.23</v>
      </c>
      <c r="L138">
        <v>1</v>
      </c>
      <c r="M138" t="s">
        <v>19</v>
      </c>
    </row>
    <row r="139" spans="1:13">
      <c r="A139" t="s">
        <v>185</v>
      </c>
      <c r="B139">
        <v>46050</v>
      </c>
      <c r="C139" t="s">
        <v>46</v>
      </c>
      <c r="D139" t="s">
        <v>47</v>
      </c>
      <c r="E139" t="s">
        <v>48</v>
      </c>
      <c r="F139" t="s">
        <v>17</v>
      </c>
      <c r="G139" t="s">
        <v>30</v>
      </c>
      <c r="H139">
        <v>1</v>
      </c>
      <c r="I139">
        <v>68.58</v>
      </c>
      <c r="J139">
        <v>0</v>
      </c>
      <c r="K139">
        <v>68.58</v>
      </c>
      <c r="L139">
        <v>3</v>
      </c>
      <c r="M139" t="s">
        <v>19</v>
      </c>
    </row>
    <row r="140" spans="1:13">
      <c r="A140" t="s">
        <v>186</v>
      </c>
      <c r="B140">
        <v>46047</v>
      </c>
      <c r="C140" t="s">
        <v>14</v>
      </c>
      <c r="D140" t="s">
        <v>15</v>
      </c>
      <c r="E140" t="s">
        <v>16</v>
      </c>
      <c r="F140" t="s">
        <v>17</v>
      </c>
      <c r="G140" t="s">
        <v>30</v>
      </c>
      <c r="H140">
        <v>1</v>
      </c>
      <c r="I140">
        <v>46.92</v>
      </c>
      <c r="J140">
        <v>0.15</v>
      </c>
      <c r="K140">
        <v>39.880000000000003</v>
      </c>
      <c r="L140">
        <v>1</v>
      </c>
      <c r="M140" t="s">
        <v>19</v>
      </c>
    </row>
    <row r="141" spans="1:13">
      <c r="A141" t="s">
        <v>187</v>
      </c>
      <c r="B141">
        <v>46024</v>
      </c>
      <c r="C141" t="s">
        <v>37</v>
      </c>
      <c r="D141" t="s">
        <v>38</v>
      </c>
      <c r="E141" t="s">
        <v>23</v>
      </c>
      <c r="F141" t="s">
        <v>71</v>
      </c>
      <c r="G141" t="s">
        <v>30</v>
      </c>
      <c r="H141">
        <v>2</v>
      </c>
      <c r="I141">
        <v>93.72</v>
      </c>
      <c r="J141">
        <v>0.15</v>
      </c>
      <c r="K141">
        <v>159.32</v>
      </c>
      <c r="L141">
        <v>1</v>
      </c>
      <c r="M141" t="s">
        <v>19</v>
      </c>
    </row>
    <row r="142" spans="1:13">
      <c r="A142" t="s">
        <v>188</v>
      </c>
      <c r="B142">
        <v>46110</v>
      </c>
      <c r="C142" t="s">
        <v>26</v>
      </c>
      <c r="D142" t="s">
        <v>27</v>
      </c>
      <c r="E142" t="s">
        <v>16</v>
      </c>
      <c r="F142" t="s">
        <v>17</v>
      </c>
      <c r="G142" t="s">
        <v>18</v>
      </c>
      <c r="H142">
        <v>3</v>
      </c>
      <c r="I142">
        <v>113.88</v>
      </c>
      <c r="J142">
        <v>0</v>
      </c>
      <c r="K142">
        <v>341.64</v>
      </c>
      <c r="L142">
        <v>2</v>
      </c>
      <c r="M142" t="s">
        <v>24</v>
      </c>
    </row>
    <row r="143" spans="1:13">
      <c r="A143" t="s">
        <v>189</v>
      </c>
      <c r="B143">
        <v>46109</v>
      </c>
      <c r="C143" t="s">
        <v>61</v>
      </c>
      <c r="D143" t="s">
        <v>62</v>
      </c>
      <c r="E143" t="s">
        <v>48</v>
      </c>
      <c r="F143" t="s">
        <v>17</v>
      </c>
      <c r="G143" t="s">
        <v>30</v>
      </c>
      <c r="H143">
        <v>5</v>
      </c>
      <c r="I143">
        <v>31.14</v>
      </c>
      <c r="J143">
        <v>0.05</v>
      </c>
      <c r="K143">
        <v>147.91999999999999</v>
      </c>
      <c r="L143">
        <v>3</v>
      </c>
      <c r="M143" t="s">
        <v>24</v>
      </c>
    </row>
    <row r="144" spans="1:13">
      <c r="A144" t="s">
        <v>190</v>
      </c>
      <c r="B144">
        <v>46075</v>
      </c>
      <c r="C144" t="s">
        <v>33</v>
      </c>
      <c r="D144" t="s">
        <v>34</v>
      </c>
      <c r="E144" t="s">
        <v>35</v>
      </c>
      <c r="F144" t="s">
        <v>17</v>
      </c>
      <c r="G144" t="s">
        <v>18</v>
      </c>
      <c r="H144">
        <v>1</v>
      </c>
      <c r="I144">
        <v>66</v>
      </c>
      <c r="J144">
        <v>0.2</v>
      </c>
      <c r="K144">
        <v>52.8</v>
      </c>
      <c r="L144">
        <v>2</v>
      </c>
      <c r="M144" t="s">
        <v>31</v>
      </c>
    </row>
    <row r="145" spans="1:13">
      <c r="A145" t="s">
        <v>191</v>
      </c>
      <c r="B145">
        <v>46047</v>
      </c>
      <c r="C145" t="s">
        <v>26</v>
      </c>
      <c r="D145" t="s">
        <v>192</v>
      </c>
      <c r="E145" t="s">
        <v>16</v>
      </c>
      <c r="F145" t="s">
        <v>17</v>
      </c>
      <c r="G145" t="s">
        <v>30</v>
      </c>
      <c r="H145">
        <v>4</v>
      </c>
      <c r="I145">
        <v>111.99</v>
      </c>
      <c r="J145">
        <v>0</v>
      </c>
      <c r="K145">
        <v>447.96</v>
      </c>
      <c r="L145">
        <v>3</v>
      </c>
      <c r="M145" t="s">
        <v>19</v>
      </c>
    </row>
    <row r="146" spans="1:13">
      <c r="A146" t="s">
        <v>193</v>
      </c>
      <c r="B146">
        <v>46109</v>
      </c>
      <c r="C146" t="s">
        <v>50</v>
      </c>
      <c r="D146" t="s">
        <v>44</v>
      </c>
      <c r="E146" t="s">
        <v>35</v>
      </c>
      <c r="F146" t="s">
        <v>17</v>
      </c>
      <c r="G146" t="s">
        <v>30</v>
      </c>
      <c r="H146">
        <v>1</v>
      </c>
      <c r="I146">
        <v>13.73</v>
      </c>
      <c r="J146">
        <v>0</v>
      </c>
      <c r="K146">
        <v>13.73</v>
      </c>
      <c r="L146">
        <v>1</v>
      </c>
      <c r="M146" t="s">
        <v>24</v>
      </c>
    </row>
    <row r="147" spans="1:13">
      <c r="A147" t="s">
        <v>194</v>
      </c>
      <c r="B147">
        <v>46093</v>
      </c>
      <c r="C147" t="s">
        <v>61</v>
      </c>
      <c r="D147" t="s">
        <v>62</v>
      </c>
      <c r="E147" t="s">
        <v>48</v>
      </c>
      <c r="F147" t="s">
        <v>17</v>
      </c>
      <c r="G147" t="s">
        <v>18</v>
      </c>
      <c r="H147">
        <v>4</v>
      </c>
      <c r="I147">
        <v>31.06</v>
      </c>
      <c r="J147">
        <v>0.2</v>
      </c>
      <c r="K147">
        <v>99.39</v>
      </c>
      <c r="L147">
        <v>3</v>
      </c>
      <c r="M147" t="s">
        <v>24</v>
      </c>
    </row>
    <row r="148" spans="1:13">
      <c r="A148" t="s">
        <v>195</v>
      </c>
      <c r="B148">
        <v>46065</v>
      </c>
      <c r="C148" t="s">
        <v>37</v>
      </c>
      <c r="D148" t="s">
        <v>38</v>
      </c>
      <c r="E148" t="s">
        <v>23</v>
      </c>
      <c r="F148" t="s">
        <v>17</v>
      </c>
      <c r="G148" t="s">
        <v>30</v>
      </c>
      <c r="H148">
        <v>2</v>
      </c>
      <c r="I148">
        <v>88.86</v>
      </c>
      <c r="J148">
        <v>0.1</v>
      </c>
      <c r="K148">
        <v>159.94999999999999</v>
      </c>
      <c r="L148">
        <v>2</v>
      </c>
      <c r="M148" t="s">
        <v>31</v>
      </c>
    </row>
    <row r="149" spans="1:13">
      <c r="A149" t="s">
        <v>196</v>
      </c>
      <c r="B149">
        <v>46075</v>
      </c>
      <c r="C149" t="s">
        <v>33</v>
      </c>
      <c r="D149" t="s">
        <v>34</v>
      </c>
      <c r="E149" t="s">
        <v>35</v>
      </c>
      <c r="F149" t="s">
        <v>17</v>
      </c>
      <c r="G149" t="s">
        <v>18</v>
      </c>
      <c r="H149">
        <v>4</v>
      </c>
      <c r="I149">
        <v>55.62</v>
      </c>
      <c r="J149">
        <v>0</v>
      </c>
      <c r="K149">
        <v>222.48</v>
      </c>
      <c r="L149">
        <v>3</v>
      </c>
      <c r="M149" t="s">
        <v>31</v>
      </c>
    </row>
    <row r="150" spans="1:13">
      <c r="A150" t="s">
        <v>197</v>
      </c>
      <c r="B150">
        <v>46075</v>
      </c>
      <c r="C150" t="s">
        <v>61</v>
      </c>
      <c r="D150" t="s">
        <v>62</v>
      </c>
      <c r="E150" t="s">
        <v>48</v>
      </c>
      <c r="F150" t="s">
        <v>17</v>
      </c>
      <c r="G150" t="s">
        <v>39</v>
      </c>
      <c r="H150">
        <v>4</v>
      </c>
      <c r="I150">
        <v>36.93</v>
      </c>
      <c r="J150">
        <v>0.1</v>
      </c>
      <c r="K150">
        <v>132.94999999999999</v>
      </c>
      <c r="L150">
        <v>3</v>
      </c>
      <c r="M150" t="s">
        <v>31</v>
      </c>
    </row>
    <row r="151" spans="1:13">
      <c r="A151" t="s">
        <v>198</v>
      </c>
      <c r="B151">
        <v>46090</v>
      </c>
      <c r="C151" t="s">
        <v>14</v>
      </c>
      <c r="D151" t="s">
        <v>15</v>
      </c>
      <c r="E151" t="s">
        <v>16</v>
      </c>
      <c r="F151" t="s">
        <v>17</v>
      </c>
      <c r="G151" t="s">
        <v>39</v>
      </c>
      <c r="H151">
        <v>3</v>
      </c>
      <c r="I151">
        <v>55.14</v>
      </c>
      <c r="J151">
        <v>0.15</v>
      </c>
      <c r="K151">
        <v>140.61000000000001</v>
      </c>
      <c r="L151">
        <v>2</v>
      </c>
      <c r="M151" t="s">
        <v>24</v>
      </c>
    </row>
    <row r="152" spans="1:13">
      <c r="A152" t="s">
        <v>199</v>
      </c>
      <c r="B152">
        <v>46090</v>
      </c>
      <c r="C152" t="s">
        <v>69</v>
      </c>
      <c r="D152" t="s">
        <v>70</v>
      </c>
      <c r="E152" t="s">
        <v>48</v>
      </c>
      <c r="F152" t="s">
        <v>71</v>
      </c>
      <c r="G152" t="s">
        <v>30</v>
      </c>
      <c r="H152">
        <v>3</v>
      </c>
      <c r="I152">
        <v>87.8</v>
      </c>
      <c r="J152">
        <v>0</v>
      </c>
      <c r="K152">
        <v>263.39999999999998</v>
      </c>
      <c r="L152">
        <v>1</v>
      </c>
      <c r="M152" t="s">
        <v>24</v>
      </c>
    </row>
    <row r="153" spans="1:13">
      <c r="A153" t="s">
        <v>200</v>
      </c>
      <c r="B153">
        <v>46089</v>
      </c>
      <c r="C153" t="s">
        <v>46</v>
      </c>
      <c r="D153" t="s">
        <v>47</v>
      </c>
      <c r="E153" t="s">
        <v>48</v>
      </c>
      <c r="F153" t="s">
        <v>17</v>
      </c>
      <c r="G153" t="s">
        <v>39</v>
      </c>
      <c r="H153">
        <v>5</v>
      </c>
      <c r="I153">
        <v>53.64</v>
      </c>
      <c r="J153">
        <v>0</v>
      </c>
      <c r="K153">
        <v>268.2</v>
      </c>
      <c r="L153">
        <v>3</v>
      </c>
      <c r="M153" t="s">
        <v>24</v>
      </c>
    </row>
    <row r="154" spans="1:13">
      <c r="A154" t="s">
        <v>201</v>
      </c>
      <c r="B154">
        <v>46023</v>
      </c>
      <c r="C154" t="s">
        <v>50</v>
      </c>
      <c r="D154" t="s">
        <v>44</v>
      </c>
      <c r="E154" t="s">
        <v>35</v>
      </c>
      <c r="F154" t="s">
        <v>17</v>
      </c>
      <c r="G154" t="s">
        <v>30</v>
      </c>
      <c r="H154">
        <v>4</v>
      </c>
      <c r="I154">
        <v>14.4</v>
      </c>
      <c r="J154">
        <v>0.15</v>
      </c>
      <c r="K154">
        <v>48.96</v>
      </c>
      <c r="L154">
        <v>1</v>
      </c>
      <c r="M154" t="s">
        <v>19</v>
      </c>
    </row>
    <row r="155" spans="1:13">
      <c r="A155" t="s">
        <v>202</v>
      </c>
      <c r="B155">
        <v>46099</v>
      </c>
      <c r="C155" t="s">
        <v>50</v>
      </c>
      <c r="D155" t="s">
        <v>44</v>
      </c>
      <c r="E155" t="s">
        <v>35</v>
      </c>
      <c r="F155" t="s">
        <v>17</v>
      </c>
      <c r="G155" t="s">
        <v>18</v>
      </c>
      <c r="H155">
        <v>4</v>
      </c>
      <c r="I155">
        <v>11.56</v>
      </c>
      <c r="J155">
        <v>0</v>
      </c>
      <c r="K155">
        <v>46.24</v>
      </c>
      <c r="L155">
        <v>1</v>
      </c>
      <c r="M155" t="s">
        <v>24</v>
      </c>
    </row>
    <row r="156" spans="1:13">
      <c r="A156" t="s">
        <v>203</v>
      </c>
      <c r="B156">
        <v>46106</v>
      </c>
      <c r="C156" t="s">
        <v>37</v>
      </c>
      <c r="D156" t="s">
        <v>38</v>
      </c>
      <c r="E156" t="s">
        <v>23</v>
      </c>
      <c r="F156" t="s">
        <v>17</v>
      </c>
      <c r="G156" t="s">
        <v>30</v>
      </c>
      <c r="H156">
        <v>5</v>
      </c>
      <c r="I156">
        <v>110.67</v>
      </c>
      <c r="J156">
        <v>0</v>
      </c>
      <c r="K156">
        <v>553.35</v>
      </c>
      <c r="L156">
        <v>1</v>
      </c>
      <c r="M156" t="s">
        <v>24</v>
      </c>
    </row>
    <row r="157" spans="1:13">
      <c r="A157" t="s">
        <v>204</v>
      </c>
      <c r="B157">
        <v>46055</v>
      </c>
      <c r="C157" t="s">
        <v>61</v>
      </c>
      <c r="D157" t="s">
        <v>62</v>
      </c>
      <c r="E157" t="s">
        <v>48</v>
      </c>
      <c r="F157" t="s">
        <v>17</v>
      </c>
      <c r="G157" t="s">
        <v>30</v>
      </c>
      <c r="H157">
        <v>3</v>
      </c>
      <c r="I157">
        <v>35.43</v>
      </c>
      <c r="J157">
        <v>0.2</v>
      </c>
      <c r="K157">
        <v>85.03</v>
      </c>
      <c r="L157">
        <v>1</v>
      </c>
      <c r="M157" t="s">
        <v>31</v>
      </c>
    </row>
    <row r="158" spans="1:13">
      <c r="A158" t="s">
        <v>205</v>
      </c>
      <c r="B158">
        <v>46060</v>
      </c>
      <c r="C158" t="s">
        <v>29</v>
      </c>
      <c r="D158" t="s">
        <v>27</v>
      </c>
      <c r="E158" t="s">
        <v>23</v>
      </c>
      <c r="F158" t="s">
        <v>17</v>
      </c>
      <c r="G158" t="s">
        <v>39</v>
      </c>
      <c r="H158">
        <v>4</v>
      </c>
      <c r="I158">
        <v>161.34</v>
      </c>
      <c r="J158">
        <v>0.1</v>
      </c>
      <c r="K158">
        <v>580.82000000000005</v>
      </c>
      <c r="L158">
        <v>2</v>
      </c>
      <c r="M158" t="s">
        <v>31</v>
      </c>
    </row>
    <row r="159" spans="1:13">
      <c r="A159" t="s">
        <v>206</v>
      </c>
      <c r="B159">
        <v>46035</v>
      </c>
      <c r="C159" t="s">
        <v>69</v>
      </c>
      <c r="D159" t="s">
        <v>70</v>
      </c>
      <c r="E159" t="s">
        <v>48</v>
      </c>
      <c r="F159" t="s">
        <v>17</v>
      </c>
      <c r="G159" t="s">
        <v>18</v>
      </c>
      <c r="H159">
        <v>1</v>
      </c>
      <c r="I159">
        <v>91.9</v>
      </c>
      <c r="J159">
        <v>0</v>
      </c>
      <c r="K159">
        <v>91.9</v>
      </c>
      <c r="L159">
        <v>2</v>
      </c>
      <c r="M159" t="s">
        <v>19</v>
      </c>
    </row>
    <row r="160" spans="1:13">
      <c r="A160" t="s">
        <v>207</v>
      </c>
      <c r="B160">
        <v>46045</v>
      </c>
      <c r="C160" t="s">
        <v>43</v>
      </c>
      <c r="D160" t="s">
        <v>44</v>
      </c>
      <c r="E160" t="s">
        <v>16</v>
      </c>
      <c r="F160" t="s">
        <v>17</v>
      </c>
      <c r="G160" t="s">
        <v>18</v>
      </c>
      <c r="H160">
        <v>2</v>
      </c>
      <c r="I160">
        <v>19.28</v>
      </c>
      <c r="J160">
        <v>0</v>
      </c>
      <c r="K160">
        <v>38.56</v>
      </c>
      <c r="L160">
        <v>1</v>
      </c>
      <c r="M160" t="s">
        <v>19</v>
      </c>
    </row>
    <row r="161" spans="1:13">
      <c r="A161" t="s">
        <v>208</v>
      </c>
      <c r="B161">
        <v>46104</v>
      </c>
      <c r="C161" t="s">
        <v>21</v>
      </c>
      <c r="D161" t="s">
        <v>22</v>
      </c>
      <c r="E161" t="s">
        <v>23</v>
      </c>
      <c r="F161" t="s">
        <v>17</v>
      </c>
      <c r="G161" t="s">
        <v>30</v>
      </c>
      <c r="H161">
        <v>4</v>
      </c>
      <c r="I161">
        <v>31.75</v>
      </c>
      <c r="J161">
        <v>0.05</v>
      </c>
      <c r="K161">
        <v>120.65</v>
      </c>
      <c r="L161">
        <v>1</v>
      </c>
      <c r="M161" t="s">
        <v>24</v>
      </c>
    </row>
    <row r="162" spans="1:13">
      <c r="A162" t="s">
        <v>209</v>
      </c>
      <c r="B162">
        <v>46080</v>
      </c>
      <c r="C162" t="s">
        <v>61</v>
      </c>
      <c r="D162" t="s">
        <v>62</v>
      </c>
      <c r="E162" t="s">
        <v>48</v>
      </c>
      <c r="F162" t="s">
        <v>17</v>
      </c>
      <c r="G162" t="s">
        <v>18</v>
      </c>
      <c r="H162">
        <v>4</v>
      </c>
      <c r="I162">
        <v>45.59</v>
      </c>
      <c r="J162">
        <v>0</v>
      </c>
      <c r="K162">
        <v>182.36</v>
      </c>
      <c r="L162">
        <v>2</v>
      </c>
      <c r="M162" t="s">
        <v>31</v>
      </c>
    </row>
    <row r="163" spans="1:13">
      <c r="A163" t="s">
        <v>210</v>
      </c>
      <c r="B163">
        <v>46054</v>
      </c>
      <c r="C163" t="s">
        <v>21</v>
      </c>
      <c r="D163" t="s">
        <v>22</v>
      </c>
      <c r="E163" t="s">
        <v>23</v>
      </c>
      <c r="F163" t="s">
        <v>17</v>
      </c>
      <c r="G163" t="s">
        <v>18</v>
      </c>
      <c r="H163">
        <v>4</v>
      </c>
      <c r="I163">
        <v>26.04</v>
      </c>
      <c r="J163">
        <v>0.1</v>
      </c>
      <c r="K163">
        <v>93.74</v>
      </c>
      <c r="L163">
        <v>3</v>
      </c>
      <c r="M163" t="s">
        <v>31</v>
      </c>
    </row>
    <row r="164" spans="1:13">
      <c r="A164" t="s">
        <v>211</v>
      </c>
      <c r="B164">
        <v>46047</v>
      </c>
      <c r="C164" t="s">
        <v>43</v>
      </c>
      <c r="D164" t="s">
        <v>44</v>
      </c>
      <c r="E164" t="s">
        <v>16</v>
      </c>
      <c r="F164" t="s">
        <v>17</v>
      </c>
      <c r="G164" t="s">
        <v>39</v>
      </c>
      <c r="H164">
        <v>4</v>
      </c>
      <c r="I164">
        <v>18.75</v>
      </c>
      <c r="J164">
        <v>0.1</v>
      </c>
      <c r="K164">
        <v>67.5</v>
      </c>
      <c r="L164">
        <v>2</v>
      </c>
      <c r="M164" t="s">
        <v>19</v>
      </c>
    </row>
    <row r="165" spans="1:13">
      <c r="A165" t="s">
        <v>212</v>
      </c>
      <c r="B165">
        <v>46038</v>
      </c>
      <c r="C165" t="s">
        <v>29</v>
      </c>
      <c r="D165" t="s">
        <v>27</v>
      </c>
      <c r="E165" t="s">
        <v>23</v>
      </c>
      <c r="F165" t="s">
        <v>17</v>
      </c>
      <c r="G165" t="s">
        <v>39</v>
      </c>
      <c r="H165">
        <v>4</v>
      </c>
      <c r="I165">
        <v>167.49</v>
      </c>
      <c r="J165">
        <v>0</v>
      </c>
      <c r="K165">
        <v>669.96</v>
      </c>
      <c r="L165">
        <v>3</v>
      </c>
      <c r="M165" t="s">
        <v>19</v>
      </c>
    </row>
    <row r="166" spans="1:13">
      <c r="A166" t="s">
        <v>213</v>
      </c>
      <c r="B166">
        <v>46058</v>
      </c>
      <c r="C166" t="s">
        <v>46</v>
      </c>
      <c r="D166" t="s">
        <v>47</v>
      </c>
      <c r="E166" t="s">
        <v>48</v>
      </c>
      <c r="F166" t="s">
        <v>17</v>
      </c>
      <c r="G166" t="s">
        <v>30</v>
      </c>
      <c r="H166">
        <v>2</v>
      </c>
      <c r="I166">
        <v>65.08</v>
      </c>
      <c r="J166">
        <v>0.1</v>
      </c>
      <c r="K166">
        <v>117.14</v>
      </c>
      <c r="L166">
        <v>2</v>
      </c>
      <c r="M166" t="s">
        <v>31</v>
      </c>
    </row>
    <row r="167" spans="1:13">
      <c r="A167" t="s">
        <v>214</v>
      </c>
      <c r="B167">
        <v>46037</v>
      </c>
      <c r="C167" t="s">
        <v>69</v>
      </c>
      <c r="D167" t="s">
        <v>70</v>
      </c>
      <c r="E167" t="s">
        <v>48</v>
      </c>
      <c r="F167" t="s">
        <v>71</v>
      </c>
      <c r="G167" t="s">
        <v>30</v>
      </c>
      <c r="H167">
        <v>2</v>
      </c>
      <c r="I167">
        <v>86.25</v>
      </c>
      <c r="J167">
        <v>0.05</v>
      </c>
      <c r="K167">
        <v>163.88</v>
      </c>
      <c r="L167">
        <v>1</v>
      </c>
      <c r="M167" t="s">
        <v>19</v>
      </c>
    </row>
    <row r="168" spans="1:13">
      <c r="A168" t="s">
        <v>215</v>
      </c>
      <c r="B168">
        <v>46035</v>
      </c>
      <c r="C168" t="s">
        <v>37</v>
      </c>
      <c r="D168" t="s">
        <v>38</v>
      </c>
      <c r="E168" t="s">
        <v>23</v>
      </c>
      <c r="F168" t="s">
        <v>71</v>
      </c>
      <c r="G168" t="s">
        <v>30</v>
      </c>
      <c r="H168">
        <v>5</v>
      </c>
      <c r="I168">
        <v>89.51</v>
      </c>
      <c r="J168">
        <v>0</v>
      </c>
      <c r="K168">
        <v>447.55</v>
      </c>
      <c r="L168">
        <v>1</v>
      </c>
      <c r="M168" t="s">
        <v>19</v>
      </c>
    </row>
    <row r="169" spans="1:13">
      <c r="A169" t="s">
        <v>216</v>
      </c>
      <c r="B169">
        <v>46104</v>
      </c>
      <c r="C169" t="s">
        <v>69</v>
      </c>
      <c r="D169" t="s">
        <v>70</v>
      </c>
      <c r="E169" t="s">
        <v>48</v>
      </c>
      <c r="F169" t="s">
        <v>71</v>
      </c>
      <c r="G169" t="s">
        <v>18</v>
      </c>
      <c r="H169">
        <v>2</v>
      </c>
      <c r="I169">
        <v>64.41</v>
      </c>
      <c r="J169">
        <v>0</v>
      </c>
      <c r="K169">
        <v>128.82</v>
      </c>
      <c r="L169">
        <v>1</v>
      </c>
      <c r="M169" t="s">
        <v>24</v>
      </c>
    </row>
    <row r="170" spans="1:13">
      <c r="A170" t="s">
        <v>217</v>
      </c>
      <c r="B170">
        <v>46033</v>
      </c>
      <c r="C170" t="s">
        <v>26</v>
      </c>
      <c r="D170" t="s">
        <v>44</v>
      </c>
      <c r="E170" t="s">
        <v>16</v>
      </c>
      <c r="F170" t="s">
        <v>17</v>
      </c>
      <c r="G170" t="s">
        <v>18</v>
      </c>
      <c r="H170">
        <v>1</v>
      </c>
      <c r="I170">
        <v>95.01</v>
      </c>
      <c r="J170">
        <v>0.2</v>
      </c>
      <c r="K170">
        <v>76.010000000000005</v>
      </c>
      <c r="L170">
        <v>1</v>
      </c>
      <c r="M170" t="s">
        <v>19</v>
      </c>
    </row>
    <row r="171" spans="1:13">
      <c r="A171" t="s">
        <v>218</v>
      </c>
      <c r="B171">
        <v>46035</v>
      </c>
      <c r="C171" t="s">
        <v>61</v>
      </c>
      <c r="D171" t="s">
        <v>62</v>
      </c>
      <c r="E171" t="s">
        <v>48</v>
      </c>
      <c r="F171" t="s">
        <v>17</v>
      </c>
      <c r="G171" t="s">
        <v>30</v>
      </c>
      <c r="H171">
        <v>1</v>
      </c>
      <c r="I171">
        <v>39.47</v>
      </c>
      <c r="J171">
        <v>0.2</v>
      </c>
      <c r="K171">
        <v>31.58</v>
      </c>
      <c r="L171">
        <v>2</v>
      </c>
      <c r="M171" t="s">
        <v>19</v>
      </c>
    </row>
    <row r="172" spans="1:13">
      <c r="A172" t="s">
        <v>219</v>
      </c>
      <c r="B172">
        <v>46042</v>
      </c>
      <c r="C172" t="s">
        <v>43</v>
      </c>
      <c r="D172" t="s">
        <v>44</v>
      </c>
      <c r="E172" t="s">
        <v>16</v>
      </c>
      <c r="F172" t="s">
        <v>17</v>
      </c>
      <c r="G172" t="s">
        <v>39</v>
      </c>
      <c r="H172">
        <v>2</v>
      </c>
      <c r="I172">
        <v>18.329999999999998</v>
      </c>
      <c r="J172">
        <v>0</v>
      </c>
      <c r="K172">
        <v>36.659999999999997</v>
      </c>
      <c r="L172">
        <v>1</v>
      </c>
      <c r="M172" t="s">
        <v>19</v>
      </c>
    </row>
    <row r="173" spans="1:13">
      <c r="A173" t="s">
        <v>220</v>
      </c>
      <c r="B173">
        <v>46068</v>
      </c>
      <c r="C173" t="s">
        <v>26</v>
      </c>
      <c r="D173" t="s">
        <v>27</v>
      </c>
      <c r="E173" t="s">
        <v>16</v>
      </c>
      <c r="F173" t="s">
        <v>17</v>
      </c>
      <c r="G173" t="s">
        <v>18</v>
      </c>
      <c r="H173">
        <v>1</v>
      </c>
      <c r="I173">
        <v>111.79</v>
      </c>
      <c r="J173">
        <v>0.05</v>
      </c>
      <c r="K173">
        <v>106.2</v>
      </c>
      <c r="L173">
        <v>2</v>
      </c>
      <c r="M173" t="s">
        <v>31</v>
      </c>
    </row>
    <row r="174" spans="1:13">
      <c r="A174" t="s">
        <v>221</v>
      </c>
      <c r="B174">
        <v>46094</v>
      </c>
      <c r="C174" t="s">
        <v>29</v>
      </c>
      <c r="D174" t="s">
        <v>27</v>
      </c>
      <c r="E174" t="s">
        <v>23</v>
      </c>
      <c r="F174" t="s">
        <v>71</v>
      </c>
      <c r="G174" t="s">
        <v>18</v>
      </c>
      <c r="H174">
        <v>2</v>
      </c>
      <c r="I174">
        <v>108.79</v>
      </c>
      <c r="J174">
        <v>0</v>
      </c>
      <c r="K174">
        <v>217.58</v>
      </c>
      <c r="L174">
        <v>1</v>
      </c>
      <c r="M174" t="s">
        <v>24</v>
      </c>
    </row>
    <row r="175" spans="1:13">
      <c r="A175" t="s">
        <v>222</v>
      </c>
      <c r="B175">
        <v>46083</v>
      </c>
      <c r="C175" t="s">
        <v>46</v>
      </c>
      <c r="D175" t="s">
        <v>47</v>
      </c>
      <c r="E175" t="s">
        <v>48</v>
      </c>
      <c r="F175" t="s">
        <v>17</v>
      </c>
      <c r="G175" t="s">
        <v>39</v>
      </c>
      <c r="H175">
        <v>3</v>
      </c>
      <c r="I175">
        <v>52.81</v>
      </c>
      <c r="J175">
        <v>0.1</v>
      </c>
      <c r="K175">
        <v>142.59</v>
      </c>
      <c r="L175">
        <v>2</v>
      </c>
      <c r="M175" t="s">
        <v>24</v>
      </c>
    </row>
    <row r="176" spans="1:13">
      <c r="A176" t="s">
        <v>223</v>
      </c>
      <c r="B176">
        <v>46090</v>
      </c>
      <c r="C176" t="s">
        <v>59</v>
      </c>
      <c r="D176" t="s">
        <v>15</v>
      </c>
      <c r="E176" t="s">
        <v>35</v>
      </c>
      <c r="F176" t="s">
        <v>17</v>
      </c>
      <c r="G176" t="s">
        <v>18</v>
      </c>
      <c r="H176">
        <v>5</v>
      </c>
      <c r="I176">
        <v>38.4</v>
      </c>
      <c r="J176">
        <v>0.1</v>
      </c>
      <c r="K176">
        <v>172.8</v>
      </c>
      <c r="L176">
        <v>1</v>
      </c>
      <c r="M176" t="s">
        <v>24</v>
      </c>
    </row>
    <row r="177" spans="1:13">
      <c r="A177" t="s">
        <v>224</v>
      </c>
      <c r="B177">
        <v>46037</v>
      </c>
      <c r="C177" t="s">
        <v>43</v>
      </c>
      <c r="D177" t="s">
        <v>44</v>
      </c>
      <c r="E177" t="s">
        <v>16</v>
      </c>
      <c r="F177" t="s">
        <v>17</v>
      </c>
      <c r="G177" t="s">
        <v>39</v>
      </c>
      <c r="H177">
        <v>3</v>
      </c>
      <c r="I177">
        <v>15.33</v>
      </c>
      <c r="J177">
        <v>0</v>
      </c>
      <c r="K177">
        <v>45.99</v>
      </c>
      <c r="L177">
        <v>3</v>
      </c>
      <c r="M177" t="s">
        <v>19</v>
      </c>
    </row>
    <row r="178" spans="1:13">
      <c r="A178" t="s">
        <v>225</v>
      </c>
      <c r="B178">
        <v>46023</v>
      </c>
      <c r="C178" t="s">
        <v>61</v>
      </c>
      <c r="D178" t="s">
        <v>62</v>
      </c>
      <c r="E178" t="s">
        <v>48</v>
      </c>
      <c r="F178" t="s">
        <v>17</v>
      </c>
      <c r="G178" t="s">
        <v>39</v>
      </c>
      <c r="H178">
        <v>4</v>
      </c>
      <c r="I178">
        <v>31.59</v>
      </c>
      <c r="J178">
        <v>0</v>
      </c>
      <c r="K178">
        <v>126.36</v>
      </c>
      <c r="L178">
        <v>1</v>
      </c>
      <c r="M178" t="s">
        <v>19</v>
      </c>
    </row>
    <row r="179" spans="1:13">
      <c r="A179" t="s">
        <v>226</v>
      </c>
      <c r="B179">
        <v>46111</v>
      </c>
      <c r="C179" t="s">
        <v>21</v>
      </c>
      <c r="D179" t="s">
        <v>22</v>
      </c>
      <c r="E179" t="s">
        <v>23</v>
      </c>
      <c r="F179" t="s">
        <v>83</v>
      </c>
      <c r="G179" t="s">
        <v>39</v>
      </c>
      <c r="H179">
        <v>3</v>
      </c>
      <c r="I179">
        <v>23.27</v>
      </c>
      <c r="J179">
        <v>0</v>
      </c>
      <c r="K179">
        <v>69.81</v>
      </c>
      <c r="L179">
        <v>3</v>
      </c>
      <c r="M179" t="s">
        <v>24</v>
      </c>
    </row>
    <row r="180" spans="1:13">
      <c r="A180" t="s">
        <v>227</v>
      </c>
      <c r="B180">
        <v>46085</v>
      </c>
      <c r="C180" t="s">
        <v>50</v>
      </c>
      <c r="D180" t="s">
        <v>44</v>
      </c>
      <c r="E180" t="s">
        <v>35</v>
      </c>
      <c r="F180" t="s">
        <v>17</v>
      </c>
      <c r="G180" t="s">
        <v>39</v>
      </c>
      <c r="H180">
        <v>4</v>
      </c>
      <c r="I180">
        <v>15.11</v>
      </c>
      <c r="J180">
        <v>0</v>
      </c>
      <c r="K180">
        <v>60.44</v>
      </c>
      <c r="L180">
        <v>1</v>
      </c>
      <c r="M180" t="s">
        <v>24</v>
      </c>
    </row>
    <row r="181" spans="1:13">
      <c r="A181" t="s">
        <v>228</v>
      </c>
      <c r="B181">
        <v>46106</v>
      </c>
      <c r="C181" t="s">
        <v>69</v>
      </c>
      <c r="D181" t="s">
        <v>70</v>
      </c>
      <c r="E181" t="s">
        <v>48</v>
      </c>
      <c r="F181" t="s">
        <v>17</v>
      </c>
      <c r="G181" t="s">
        <v>18</v>
      </c>
      <c r="H181">
        <v>3</v>
      </c>
      <c r="I181">
        <v>69.34</v>
      </c>
      <c r="J181">
        <v>0.2</v>
      </c>
      <c r="K181">
        <v>166.42</v>
      </c>
      <c r="L181">
        <v>2</v>
      </c>
      <c r="M181" t="s">
        <v>24</v>
      </c>
    </row>
    <row r="182" spans="1:13">
      <c r="A182" t="s">
        <v>229</v>
      </c>
      <c r="B182">
        <v>46028</v>
      </c>
      <c r="C182" t="s">
        <v>26</v>
      </c>
      <c r="D182" t="s">
        <v>27</v>
      </c>
      <c r="E182" t="s">
        <v>16</v>
      </c>
      <c r="F182" t="s">
        <v>17</v>
      </c>
      <c r="G182" t="s">
        <v>39</v>
      </c>
      <c r="H182">
        <v>3</v>
      </c>
      <c r="I182">
        <v>136.51</v>
      </c>
      <c r="J182">
        <v>0</v>
      </c>
      <c r="K182">
        <v>409.53</v>
      </c>
      <c r="L182">
        <v>2</v>
      </c>
      <c r="M182" t="s">
        <v>19</v>
      </c>
    </row>
    <row r="183" spans="1:13">
      <c r="A183" t="s">
        <v>230</v>
      </c>
      <c r="B183">
        <v>46065</v>
      </c>
      <c r="C183" t="s">
        <v>50</v>
      </c>
      <c r="D183" t="s">
        <v>44</v>
      </c>
      <c r="E183" t="s">
        <v>35</v>
      </c>
      <c r="F183" t="s">
        <v>17</v>
      </c>
      <c r="G183" t="s">
        <v>39</v>
      </c>
      <c r="H183">
        <v>5</v>
      </c>
      <c r="I183">
        <v>11.82</v>
      </c>
      <c r="J183">
        <v>0.1</v>
      </c>
      <c r="K183">
        <v>53.19</v>
      </c>
      <c r="L183">
        <v>1</v>
      </c>
      <c r="M183" t="s">
        <v>31</v>
      </c>
    </row>
    <row r="184" spans="1:13">
      <c r="A184" t="s">
        <v>231</v>
      </c>
      <c r="B184">
        <v>46030</v>
      </c>
      <c r="C184" t="s">
        <v>21</v>
      </c>
      <c r="D184" t="s">
        <v>22</v>
      </c>
      <c r="E184" t="s">
        <v>23</v>
      </c>
      <c r="F184" t="s">
        <v>71</v>
      </c>
      <c r="G184" t="s">
        <v>18</v>
      </c>
      <c r="H184">
        <v>2</v>
      </c>
      <c r="I184">
        <v>31.79</v>
      </c>
      <c r="J184">
        <v>0.05</v>
      </c>
      <c r="K184">
        <v>60.4</v>
      </c>
      <c r="L184">
        <v>1</v>
      </c>
      <c r="M184" t="s">
        <v>19</v>
      </c>
    </row>
    <row r="185" spans="1:13">
      <c r="A185" t="s">
        <v>232</v>
      </c>
      <c r="B185">
        <v>46061</v>
      </c>
      <c r="C185" t="s">
        <v>43</v>
      </c>
      <c r="D185" t="s">
        <v>44</v>
      </c>
      <c r="E185" t="s">
        <v>16</v>
      </c>
      <c r="F185" t="s">
        <v>71</v>
      </c>
      <c r="G185" t="s">
        <v>30</v>
      </c>
      <c r="H185">
        <v>4</v>
      </c>
      <c r="I185">
        <v>15.34</v>
      </c>
      <c r="J185">
        <v>0</v>
      </c>
      <c r="K185">
        <v>61.36</v>
      </c>
      <c r="L185">
        <v>1</v>
      </c>
      <c r="M185" t="s">
        <v>31</v>
      </c>
    </row>
    <row r="186" spans="1:13">
      <c r="A186" t="s">
        <v>233</v>
      </c>
      <c r="B186">
        <v>46107</v>
      </c>
      <c r="C186" t="s">
        <v>21</v>
      </c>
      <c r="D186" t="s">
        <v>22</v>
      </c>
      <c r="E186" t="s">
        <v>23</v>
      </c>
      <c r="F186" t="s">
        <v>71</v>
      </c>
      <c r="G186" t="s">
        <v>30</v>
      </c>
      <c r="H186">
        <v>3</v>
      </c>
      <c r="I186">
        <v>35.22</v>
      </c>
      <c r="J186">
        <v>0.05</v>
      </c>
      <c r="K186">
        <v>100.38</v>
      </c>
      <c r="L186">
        <v>1</v>
      </c>
      <c r="M186" t="s">
        <v>24</v>
      </c>
    </row>
    <row r="187" spans="1:13">
      <c r="A187" t="s">
        <v>234</v>
      </c>
      <c r="B187">
        <v>46040</v>
      </c>
      <c r="C187" t="s">
        <v>61</v>
      </c>
      <c r="D187" t="s">
        <v>62</v>
      </c>
      <c r="E187" t="s">
        <v>48</v>
      </c>
      <c r="F187" t="s">
        <v>17</v>
      </c>
      <c r="G187" t="s">
        <v>18</v>
      </c>
      <c r="H187">
        <v>3</v>
      </c>
      <c r="I187">
        <v>32.950000000000003</v>
      </c>
      <c r="J187">
        <v>0.15</v>
      </c>
      <c r="K187">
        <v>84.02</v>
      </c>
      <c r="L187">
        <v>3</v>
      </c>
      <c r="M187" t="s">
        <v>19</v>
      </c>
    </row>
    <row r="188" spans="1:13">
      <c r="A188" t="s">
        <v>235</v>
      </c>
      <c r="B188">
        <v>46060</v>
      </c>
      <c r="C188" t="s">
        <v>14</v>
      </c>
      <c r="D188" t="s">
        <v>15</v>
      </c>
      <c r="E188" t="s">
        <v>16</v>
      </c>
      <c r="F188" t="s">
        <v>71</v>
      </c>
      <c r="G188" t="s">
        <v>30</v>
      </c>
      <c r="H188">
        <v>5</v>
      </c>
      <c r="I188">
        <v>67.150000000000006</v>
      </c>
      <c r="J188">
        <v>0</v>
      </c>
      <c r="K188">
        <v>335.75</v>
      </c>
      <c r="L188">
        <v>1</v>
      </c>
      <c r="M188" t="s">
        <v>31</v>
      </c>
    </row>
    <row r="189" spans="1:13">
      <c r="A189" t="s">
        <v>236</v>
      </c>
      <c r="B189">
        <v>46087</v>
      </c>
      <c r="C189" t="s">
        <v>29</v>
      </c>
      <c r="D189" t="s">
        <v>27</v>
      </c>
      <c r="E189" t="s">
        <v>23</v>
      </c>
      <c r="F189" t="s">
        <v>17</v>
      </c>
      <c r="G189" t="s">
        <v>30</v>
      </c>
      <c r="H189">
        <v>2</v>
      </c>
      <c r="I189">
        <v>119.78</v>
      </c>
      <c r="J189">
        <v>0</v>
      </c>
      <c r="K189">
        <v>239.56</v>
      </c>
      <c r="L189">
        <v>2</v>
      </c>
      <c r="M189" t="s">
        <v>24</v>
      </c>
    </row>
    <row r="190" spans="1:13">
      <c r="A190" t="s">
        <v>237</v>
      </c>
      <c r="B190">
        <v>46091</v>
      </c>
      <c r="C190" t="s">
        <v>50</v>
      </c>
      <c r="D190" t="s">
        <v>44</v>
      </c>
      <c r="E190" t="s">
        <v>35</v>
      </c>
      <c r="F190" t="s">
        <v>17</v>
      </c>
      <c r="G190" t="s">
        <v>39</v>
      </c>
      <c r="H190">
        <v>3</v>
      </c>
      <c r="I190">
        <v>12.8</v>
      </c>
      <c r="J190">
        <v>0.2</v>
      </c>
      <c r="K190">
        <v>30.72</v>
      </c>
      <c r="L190">
        <v>1</v>
      </c>
      <c r="M190" t="s">
        <v>24</v>
      </c>
    </row>
    <row r="191" spans="1:13">
      <c r="A191" t="s">
        <v>238</v>
      </c>
      <c r="B191">
        <v>46085</v>
      </c>
      <c r="C191" t="s">
        <v>69</v>
      </c>
      <c r="D191" t="s">
        <v>70</v>
      </c>
      <c r="E191" t="s">
        <v>48</v>
      </c>
      <c r="F191" t="s">
        <v>17</v>
      </c>
      <c r="G191" t="s">
        <v>18</v>
      </c>
      <c r="H191">
        <v>5</v>
      </c>
      <c r="I191">
        <v>68.48</v>
      </c>
      <c r="J191">
        <v>0</v>
      </c>
      <c r="K191">
        <v>342.4</v>
      </c>
      <c r="L191">
        <v>3</v>
      </c>
      <c r="M191" t="s">
        <v>24</v>
      </c>
    </row>
    <row r="192" spans="1:13">
      <c r="A192" t="s">
        <v>239</v>
      </c>
      <c r="B192">
        <v>46105</v>
      </c>
      <c r="C192" t="s">
        <v>26</v>
      </c>
      <c r="D192" t="s">
        <v>27</v>
      </c>
      <c r="E192" t="s">
        <v>16</v>
      </c>
      <c r="F192" t="s">
        <v>17</v>
      </c>
      <c r="G192" t="s">
        <v>39</v>
      </c>
      <c r="H192">
        <v>5</v>
      </c>
      <c r="I192">
        <v>124.67</v>
      </c>
      <c r="J192">
        <v>0.2</v>
      </c>
      <c r="K192">
        <v>498.68</v>
      </c>
      <c r="L192">
        <v>2</v>
      </c>
      <c r="M192" t="s">
        <v>24</v>
      </c>
    </row>
    <row r="193" spans="1:13">
      <c r="A193" t="s">
        <v>240</v>
      </c>
      <c r="B193">
        <v>46068</v>
      </c>
      <c r="C193" t="s">
        <v>69</v>
      </c>
      <c r="D193" t="s">
        <v>70</v>
      </c>
      <c r="E193" t="s">
        <v>48</v>
      </c>
      <c r="F193" t="s">
        <v>17</v>
      </c>
      <c r="G193" t="s">
        <v>30</v>
      </c>
      <c r="H193">
        <v>3</v>
      </c>
      <c r="I193">
        <v>82.18</v>
      </c>
      <c r="J193">
        <v>0</v>
      </c>
      <c r="K193">
        <v>246.54</v>
      </c>
      <c r="L193">
        <v>2</v>
      </c>
      <c r="M193" t="s">
        <v>31</v>
      </c>
    </row>
    <row r="194" spans="1:13">
      <c r="A194" t="s">
        <v>241</v>
      </c>
      <c r="B194">
        <v>46028</v>
      </c>
      <c r="C194" t="s">
        <v>50</v>
      </c>
      <c r="D194" t="s">
        <v>44</v>
      </c>
      <c r="E194" t="s">
        <v>35</v>
      </c>
      <c r="F194" t="s">
        <v>17</v>
      </c>
      <c r="G194" t="s">
        <v>30</v>
      </c>
      <c r="H194">
        <v>5</v>
      </c>
      <c r="I194">
        <v>14.77</v>
      </c>
      <c r="J194">
        <v>0.05</v>
      </c>
      <c r="K194">
        <v>70.16</v>
      </c>
      <c r="L194">
        <v>3</v>
      </c>
      <c r="M194" t="s">
        <v>19</v>
      </c>
    </row>
    <row r="195" spans="1:13">
      <c r="A195" t="s">
        <v>242</v>
      </c>
      <c r="B195">
        <v>46079</v>
      </c>
      <c r="C195" t="s">
        <v>50</v>
      </c>
      <c r="D195" t="s">
        <v>44</v>
      </c>
      <c r="E195" t="s">
        <v>35</v>
      </c>
      <c r="F195" t="s">
        <v>71</v>
      </c>
      <c r="G195" t="s">
        <v>18</v>
      </c>
      <c r="H195">
        <v>3</v>
      </c>
      <c r="I195">
        <v>15.82</v>
      </c>
      <c r="J195">
        <v>0</v>
      </c>
      <c r="K195">
        <v>47.46</v>
      </c>
      <c r="L195">
        <v>1</v>
      </c>
      <c r="M195" t="s">
        <v>31</v>
      </c>
    </row>
    <row r="196" spans="1:13">
      <c r="A196" t="s">
        <v>243</v>
      </c>
      <c r="B196">
        <v>46071</v>
      </c>
      <c r="C196" t="s">
        <v>14</v>
      </c>
      <c r="D196" t="s">
        <v>15</v>
      </c>
      <c r="E196" t="s">
        <v>16</v>
      </c>
      <c r="F196" t="s">
        <v>17</v>
      </c>
      <c r="G196" t="s">
        <v>30</v>
      </c>
      <c r="H196">
        <v>2</v>
      </c>
      <c r="I196">
        <v>50.12</v>
      </c>
      <c r="J196">
        <v>0</v>
      </c>
      <c r="K196">
        <v>100.24</v>
      </c>
      <c r="L196">
        <v>1</v>
      </c>
      <c r="M196" t="s">
        <v>31</v>
      </c>
    </row>
    <row r="197" spans="1:13">
      <c r="A197" t="s">
        <v>244</v>
      </c>
      <c r="B197">
        <v>46053</v>
      </c>
      <c r="C197" t="s">
        <v>33</v>
      </c>
      <c r="D197" t="s">
        <v>34</v>
      </c>
      <c r="E197" t="s">
        <v>35</v>
      </c>
      <c r="F197" t="s">
        <v>71</v>
      </c>
      <c r="G197" t="s">
        <v>18</v>
      </c>
      <c r="H197">
        <v>3</v>
      </c>
      <c r="I197">
        <v>77.22</v>
      </c>
      <c r="J197">
        <v>0.1</v>
      </c>
      <c r="K197">
        <v>208.49</v>
      </c>
      <c r="L197">
        <v>1</v>
      </c>
      <c r="M197" t="s">
        <v>19</v>
      </c>
    </row>
    <row r="198" spans="1:13">
      <c r="A198" t="s">
        <v>245</v>
      </c>
      <c r="B198">
        <v>46051</v>
      </c>
      <c r="C198" t="s">
        <v>21</v>
      </c>
      <c r="D198" t="s">
        <v>22</v>
      </c>
      <c r="E198" t="s">
        <v>23</v>
      </c>
      <c r="F198" t="s">
        <v>17</v>
      </c>
      <c r="G198" t="s">
        <v>39</v>
      </c>
      <c r="H198">
        <v>1</v>
      </c>
      <c r="I198">
        <v>34.28</v>
      </c>
      <c r="J198">
        <v>0.15</v>
      </c>
      <c r="K198">
        <v>29.14</v>
      </c>
      <c r="L198">
        <v>2</v>
      </c>
      <c r="M198" t="s">
        <v>19</v>
      </c>
    </row>
    <row r="199" spans="1:13">
      <c r="A199" t="s">
        <v>246</v>
      </c>
      <c r="B199">
        <v>46112</v>
      </c>
      <c r="C199" t="s">
        <v>14</v>
      </c>
      <c r="D199" t="s">
        <v>15</v>
      </c>
      <c r="E199" t="s">
        <v>16</v>
      </c>
      <c r="F199" t="s">
        <v>71</v>
      </c>
      <c r="G199" t="s">
        <v>30</v>
      </c>
      <c r="H199">
        <v>1</v>
      </c>
      <c r="I199">
        <v>57.83</v>
      </c>
      <c r="J199">
        <v>0.2</v>
      </c>
      <c r="K199">
        <v>46.26</v>
      </c>
      <c r="L199">
        <v>1</v>
      </c>
      <c r="M199" t="s">
        <v>24</v>
      </c>
    </row>
    <row r="200" spans="1:13">
      <c r="A200" t="s">
        <v>247</v>
      </c>
      <c r="B200">
        <v>46070</v>
      </c>
      <c r="C200" t="s">
        <v>61</v>
      </c>
      <c r="D200" t="s">
        <v>62</v>
      </c>
      <c r="E200" t="s">
        <v>48</v>
      </c>
      <c r="F200" t="s">
        <v>17</v>
      </c>
      <c r="G200" t="s">
        <v>30</v>
      </c>
      <c r="H200">
        <v>3</v>
      </c>
      <c r="I200">
        <v>31.42</v>
      </c>
      <c r="J200">
        <v>0</v>
      </c>
      <c r="K200">
        <v>94.26</v>
      </c>
      <c r="L200">
        <v>2</v>
      </c>
      <c r="M200" t="s">
        <v>31</v>
      </c>
    </row>
    <row r="201" spans="1:13">
      <c r="A201" t="s">
        <v>248</v>
      </c>
      <c r="B201">
        <v>46075</v>
      </c>
      <c r="C201" t="s">
        <v>69</v>
      </c>
      <c r="D201" t="s">
        <v>70</v>
      </c>
      <c r="E201" t="s">
        <v>48</v>
      </c>
      <c r="F201" t="s">
        <v>17</v>
      </c>
      <c r="G201" t="s">
        <v>18</v>
      </c>
      <c r="H201">
        <v>5</v>
      </c>
      <c r="I201">
        <v>67.23</v>
      </c>
      <c r="J201">
        <v>0.1</v>
      </c>
      <c r="K201">
        <v>302.54000000000002</v>
      </c>
      <c r="L201">
        <v>2</v>
      </c>
      <c r="M201" t="s">
        <v>31</v>
      </c>
    </row>
    <row r="202" spans="1:13">
      <c r="A202" t="s">
        <v>249</v>
      </c>
      <c r="B202">
        <v>46048</v>
      </c>
      <c r="C202" t="s">
        <v>46</v>
      </c>
      <c r="D202" t="s">
        <v>47</v>
      </c>
      <c r="E202" t="s">
        <v>48</v>
      </c>
      <c r="F202" t="s">
        <v>17</v>
      </c>
      <c r="G202" t="s">
        <v>30</v>
      </c>
      <c r="H202">
        <v>2</v>
      </c>
      <c r="I202">
        <v>55.27</v>
      </c>
      <c r="J202">
        <v>0</v>
      </c>
      <c r="K202">
        <v>110.54</v>
      </c>
      <c r="L202">
        <v>3</v>
      </c>
      <c r="M202" t="s">
        <v>19</v>
      </c>
    </row>
    <row r="203" spans="1:13">
      <c r="A203" t="s">
        <v>250</v>
      </c>
      <c r="B203">
        <v>46058</v>
      </c>
      <c r="C203" t="s">
        <v>50</v>
      </c>
      <c r="D203" t="s">
        <v>44</v>
      </c>
      <c r="E203" t="s">
        <v>35</v>
      </c>
      <c r="F203" t="s">
        <v>71</v>
      </c>
      <c r="G203" t="s">
        <v>30</v>
      </c>
      <c r="H203">
        <v>1</v>
      </c>
      <c r="I203">
        <v>15.07</v>
      </c>
      <c r="J203">
        <v>0.1</v>
      </c>
      <c r="K203">
        <v>13.56</v>
      </c>
      <c r="L203">
        <v>1</v>
      </c>
      <c r="M203" t="s">
        <v>31</v>
      </c>
    </row>
    <row r="204" spans="1:13">
      <c r="A204" t="s">
        <v>251</v>
      </c>
      <c r="B204">
        <v>46043</v>
      </c>
      <c r="C204" t="s">
        <v>61</v>
      </c>
      <c r="D204" t="s">
        <v>44</v>
      </c>
      <c r="E204" t="s">
        <v>48</v>
      </c>
      <c r="F204" t="s">
        <v>17</v>
      </c>
      <c r="G204" t="s">
        <v>18</v>
      </c>
      <c r="H204">
        <v>2</v>
      </c>
      <c r="I204">
        <v>47.28</v>
      </c>
      <c r="J204">
        <v>0</v>
      </c>
      <c r="K204">
        <v>94.56</v>
      </c>
      <c r="L204">
        <v>1</v>
      </c>
      <c r="M204" t="s">
        <v>19</v>
      </c>
    </row>
    <row r="205" spans="1:13">
      <c r="A205" t="s">
        <v>252</v>
      </c>
      <c r="B205">
        <v>46034</v>
      </c>
      <c r="C205" t="s">
        <v>21</v>
      </c>
      <c r="D205" t="s">
        <v>22</v>
      </c>
      <c r="E205" t="s">
        <v>23</v>
      </c>
      <c r="F205" t="s">
        <v>17</v>
      </c>
      <c r="G205" t="s">
        <v>39</v>
      </c>
      <c r="H205">
        <v>5</v>
      </c>
      <c r="I205">
        <v>30.01</v>
      </c>
      <c r="J205">
        <v>0.1</v>
      </c>
      <c r="K205">
        <v>135.05000000000001</v>
      </c>
      <c r="L205">
        <v>2</v>
      </c>
      <c r="M205" t="s">
        <v>19</v>
      </c>
    </row>
    <row r="206" spans="1:13">
      <c r="A206" t="s">
        <v>253</v>
      </c>
      <c r="B206">
        <v>46101</v>
      </c>
      <c r="C206" t="s">
        <v>43</v>
      </c>
      <c r="D206" t="s">
        <v>44</v>
      </c>
      <c r="E206" t="s">
        <v>16</v>
      </c>
      <c r="F206" t="s">
        <v>17</v>
      </c>
      <c r="G206" t="s">
        <v>30</v>
      </c>
      <c r="H206">
        <v>5</v>
      </c>
      <c r="I206">
        <v>17.55</v>
      </c>
      <c r="J206">
        <v>0.1</v>
      </c>
      <c r="K206">
        <v>78.98</v>
      </c>
      <c r="L206">
        <v>3</v>
      </c>
      <c r="M206" t="s">
        <v>24</v>
      </c>
    </row>
    <row r="207" spans="1:13">
      <c r="A207" t="s">
        <v>254</v>
      </c>
      <c r="B207">
        <v>46046</v>
      </c>
      <c r="C207" t="s">
        <v>37</v>
      </c>
      <c r="D207" t="s">
        <v>38</v>
      </c>
      <c r="E207" t="s">
        <v>23</v>
      </c>
      <c r="F207" t="s">
        <v>17</v>
      </c>
      <c r="G207" t="s">
        <v>39</v>
      </c>
      <c r="H207">
        <v>4</v>
      </c>
      <c r="I207">
        <v>122.48</v>
      </c>
      <c r="J207">
        <v>0.2</v>
      </c>
      <c r="K207">
        <v>391.94</v>
      </c>
      <c r="L207">
        <v>3</v>
      </c>
      <c r="M207" t="s">
        <v>19</v>
      </c>
    </row>
    <row r="208" spans="1:13">
      <c r="A208" t="s">
        <v>255</v>
      </c>
      <c r="B208">
        <v>46057</v>
      </c>
      <c r="C208" t="s">
        <v>26</v>
      </c>
      <c r="D208" t="s">
        <v>27</v>
      </c>
      <c r="E208" t="s">
        <v>16</v>
      </c>
      <c r="F208" t="s">
        <v>17</v>
      </c>
      <c r="G208" t="s">
        <v>30</v>
      </c>
      <c r="H208">
        <v>3</v>
      </c>
      <c r="I208">
        <v>114.32</v>
      </c>
      <c r="J208">
        <v>0.1</v>
      </c>
      <c r="K208">
        <v>308.66000000000003</v>
      </c>
      <c r="L208">
        <v>3</v>
      </c>
      <c r="M208" t="s">
        <v>31</v>
      </c>
    </row>
    <row r="209" spans="1:13">
      <c r="A209" t="s">
        <v>256</v>
      </c>
      <c r="B209">
        <v>46082</v>
      </c>
      <c r="C209" t="s">
        <v>26</v>
      </c>
      <c r="D209" t="s">
        <v>27</v>
      </c>
      <c r="E209" t="s">
        <v>16</v>
      </c>
      <c r="F209" t="s">
        <v>17</v>
      </c>
      <c r="G209" t="s">
        <v>18</v>
      </c>
      <c r="H209">
        <v>1</v>
      </c>
      <c r="I209">
        <v>90.49</v>
      </c>
      <c r="J209">
        <v>0.2</v>
      </c>
      <c r="K209">
        <v>72.39</v>
      </c>
      <c r="L209">
        <v>1</v>
      </c>
      <c r="M209" t="s">
        <v>24</v>
      </c>
    </row>
    <row r="210" spans="1:13">
      <c r="A210" t="s">
        <v>257</v>
      </c>
      <c r="B210">
        <v>46102</v>
      </c>
      <c r="C210" t="s">
        <v>26</v>
      </c>
      <c r="D210" t="s">
        <v>27</v>
      </c>
      <c r="E210" t="s">
        <v>16</v>
      </c>
      <c r="F210" t="s">
        <v>17</v>
      </c>
      <c r="G210" t="s">
        <v>30</v>
      </c>
      <c r="H210">
        <v>5</v>
      </c>
      <c r="I210">
        <v>107.73</v>
      </c>
      <c r="J210">
        <v>0</v>
      </c>
      <c r="K210">
        <v>538.65</v>
      </c>
      <c r="L210">
        <v>3</v>
      </c>
      <c r="M210" t="s">
        <v>24</v>
      </c>
    </row>
    <row r="211" spans="1:13">
      <c r="A211" t="s">
        <v>258</v>
      </c>
      <c r="B211">
        <v>46054</v>
      </c>
      <c r="C211" t="s">
        <v>50</v>
      </c>
      <c r="D211" t="s">
        <v>44</v>
      </c>
      <c r="E211" t="s">
        <v>35</v>
      </c>
      <c r="F211" t="s">
        <v>17</v>
      </c>
      <c r="G211" t="s">
        <v>30</v>
      </c>
      <c r="H211">
        <v>3</v>
      </c>
      <c r="I211">
        <v>15.28</v>
      </c>
      <c r="J211">
        <v>0.15</v>
      </c>
      <c r="K211">
        <v>38.96</v>
      </c>
      <c r="L211">
        <v>3</v>
      </c>
      <c r="M211" t="s">
        <v>31</v>
      </c>
    </row>
    <row r="212" spans="1:13">
      <c r="A212" t="s">
        <v>259</v>
      </c>
      <c r="B212">
        <v>46027</v>
      </c>
      <c r="C212" t="s">
        <v>33</v>
      </c>
      <c r="D212" t="s">
        <v>34</v>
      </c>
      <c r="E212" t="s">
        <v>35</v>
      </c>
      <c r="F212" t="s">
        <v>17</v>
      </c>
      <c r="G212" t="s">
        <v>18</v>
      </c>
      <c r="H212">
        <v>5</v>
      </c>
      <c r="I212">
        <v>69.39</v>
      </c>
      <c r="J212">
        <v>0.1</v>
      </c>
      <c r="K212">
        <v>312.26</v>
      </c>
      <c r="L212">
        <v>2</v>
      </c>
      <c r="M212" t="s">
        <v>19</v>
      </c>
    </row>
    <row r="213" spans="1:13">
      <c r="A213" t="s">
        <v>260</v>
      </c>
      <c r="B213">
        <v>46107</v>
      </c>
      <c r="C213" t="s">
        <v>69</v>
      </c>
      <c r="D213" t="s">
        <v>70</v>
      </c>
      <c r="E213" t="s">
        <v>48</v>
      </c>
      <c r="F213" t="s">
        <v>17</v>
      </c>
      <c r="G213" t="s">
        <v>39</v>
      </c>
      <c r="H213">
        <v>1</v>
      </c>
      <c r="I213">
        <v>91.21</v>
      </c>
      <c r="J213">
        <v>0</v>
      </c>
      <c r="K213">
        <v>91.21</v>
      </c>
      <c r="L213">
        <v>2</v>
      </c>
      <c r="M213" t="s">
        <v>24</v>
      </c>
    </row>
    <row r="214" spans="1:13">
      <c r="A214" t="s">
        <v>261</v>
      </c>
      <c r="B214">
        <v>46042</v>
      </c>
      <c r="C214" t="s">
        <v>46</v>
      </c>
      <c r="D214" t="s">
        <v>47</v>
      </c>
      <c r="E214" t="s">
        <v>48</v>
      </c>
      <c r="F214" t="s">
        <v>17</v>
      </c>
      <c r="G214" t="s">
        <v>18</v>
      </c>
      <c r="H214">
        <v>4</v>
      </c>
      <c r="I214">
        <v>59.23</v>
      </c>
      <c r="J214">
        <v>0.2</v>
      </c>
      <c r="K214">
        <v>189.54</v>
      </c>
      <c r="L214">
        <v>3</v>
      </c>
      <c r="M214" t="s">
        <v>19</v>
      </c>
    </row>
    <row r="215" spans="1:13">
      <c r="A215" t="s">
        <v>262</v>
      </c>
      <c r="B215">
        <v>46087</v>
      </c>
      <c r="C215" t="s">
        <v>26</v>
      </c>
      <c r="D215" t="s">
        <v>27</v>
      </c>
      <c r="E215" t="s">
        <v>16</v>
      </c>
      <c r="F215" t="s">
        <v>17</v>
      </c>
      <c r="G215" t="s">
        <v>18</v>
      </c>
      <c r="H215">
        <v>2</v>
      </c>
      <c r="I215">
        <v>128.82</v>
      </c>
      <c r="J215">
        <v>0</v>
      </c>
      <c r="K215">
        <v>257.64</v>
      </c>
      <c r="L215">
        <v>3</v>
      </c>
      <c r="M215" t="s">
        <v>24</v>
      </c>
    </row>
    <row r="216" spans="1:13">
      <c r="A216" t="s">
        <v>263</v>
      </c>
      <c r="B216">
        <v>46055</v>
      </c>
      <c r="C216" t="s">
        <v>33</v>
      </c>
      <c r="D216" t="s">
        <v>34</v>
      </c>
      <c r="E216" t="s">
        <v>35</v>
      </c>
      <c r="F216" t="s">
        <v>17</v>
      </c>
      <c r="G216" t="s">
        <v>18</v>
      </c>
      <c r="H216">
        <v>3</v>
      </c>
      <c r="I216">
        <v>53.76</v>
      </c>
      <c r="J216">
        <v>0</v>
      </c>
      <c r="K216">
        <v>161.28</v>
      </c>
      <c r="L216">
        <v>3</v>
      </c>
      <c r="M216" t="s">
        <v>31</v>
      </c>
    </row>
    <row r="217" spans="1:13">
      <c r="A217" t="s">
        <v>264</v>
      </c>
      <c r="B217">
        <v>46081</v>
      </c>
      <c r="C217" t="s">
        <v>33</v>
      </c>
      <c r="D217" t="s">
        <v>34</v>
      </c>
      <c r="E217" t="s">
        <v>35</v>
      </c>
      <c r="F217" t="s">
        <v>17</v>
      </c>
      <c r="G217" t="s">
        <v>30</v>
      </c>
      <c r="H217">
        <v>4</v>
      </c>
      <c r="I217">
        <v>60.97</v>
      </c>
      <c r="J217">
        <v>0.2</v>
      </c>
      <c r="K217">
        <v>195.1</v>
      </c>
      <c r="L217">
        <v>2</v>
      </c>
      <c r="M217" t="s">
        <v>31</v>
      </c>
    </row>
    <row r="218" spans="1:13">
      <c r="A218" t="s">
        <v>265</v>
      </c>
      <c r="B218">
        <v>46044</v>
      </c>
      <c r="C218" t="s">
        <v>50</v>
      </c>
      <c r="D218" t="s">
        <v>44</v>
      </c>
      <c r="E218" t="s">
        <v>35</v>
      </c>
      <c r="F218" t="s">
        <v>17</v>
      </c>
      <c r="G218" t="s">
        <v>30</v>
      </c>
      <c r="H218">
        <v>2</v>
      </c>
      <c r="I218">
        <v>13.2</v>
      </c>
      <c r="J218">
        <v>0</v>
      </c>
      <c r="K218">
        <v>26.4</v>
      </c>
      <c r="L218">
        <v>2</v>
      </c>
      <c r="M218" t="s">
        <v>19</v>
      </c>
    </row>
    <row r="219" spans="1:13">
      <c r="A219" t="s">
        <v>266</v>
      </c>
      <c r="B219">
        <v>46071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>
        <v>2</v>
      </c>
      <c r="I219">
        <v>62.88</v>
      </c>
      <c r="J219">
        <v>0</v>
      </c>
      <c r="K219">
        <v>125.76</v>
      </c>
      <c r="L219">
        <v>3</v>
      </c>
      <c r="M219" t="s">
        <v>31</v>
      </c>
    </row>
    <row r="220" spans="1:13">
      <c r="A220" t="s">
        <v>267</v>
      </c>
      <c r="B220">
        <v>46061</v>
      </c>
      <c r="C220" t="s">
        <v>14</v>
      </c>
      <c r="D220" t="s">
        <v>15</v>
      </c>
      <c r="E220" t="s">
        <v>16</v>
      </c>
      <c r="F220" t="s">
        <v>17</v>
      </c>
      <c r="G220" t="s">
        <v>30</v>
      </c>
      <c r="H220">
        <v>4</v>
      </c>
      <c r="I220">
        <v>47.64</v>
      </c>
      <c r="J220">
        <v>0.15</v>
      </c>
      <c r="K220">
        <v>161.97999999999999</v>
      </c>
      <c r="L220">
        <v>3</v>
      </c>
      <c r="M220" t="s">
        <v>31</v>
      </c>
    </row>
    <row r="221" spans="1:13">
      <c r="A221" t="s">
        <v>268</v>
      </c>
      <c r="B221">
        <v>46111</v>
      </c>
      <c r="C221" t="s">
        <v>37</v>
      </c>
      <c r="D221" t="s">
        <v>38</v>
      </c>
      <c r="E221" t="s">
        <v>23</v>
      </c>
      <c r="F221" t="s">
        <v>17</v>
      </c>
      <c r="G221" t="s">
        <v>30</v>
      </c>
      <c r="H221">
        <v>1</v>
      </c>
      <c r="I221">
        <v>97.33</v>
      </c>
      <c r="J221">
        <v>0</v>
      </c>
      <c r="K221">
        <v>97.33</v>
      </c>
      <c r="L221">
        <v>1</v>
      </c>
      <c r="M221" t="s">
        <v>24</v>
      </c>
    </row>
    <row r="222" spans="1:13">
      <c r="A222" t="s">
        <v>269</v>
      </c>
      <c r="B222">
        <v>46054</v>
      </c>
      <c r="C222" t="s">
        <v>43</v>
      </c>
      <c r="D222" t="s">
        <v>44</v>
      </c>
      <c r="E222" t="s">
        <v>16</v>
      </c>
      <c r="F222" t="s">
        <v>17</v>
      </c>
      <c r="G222" t="s">
        <v>39</v>
      </c>
      <c r="H222">
        <v>5</v>
      </c>
      <c r="I222">
        <v>19.43</v>
      </c>
      <c r="J222">
        <v>0</v>
      </c>
      <c r="K222">
        <v>97.15</v>
      </c>
      <c r="L222">
        <v>2</v>
      </c>
      <c r="M222" t="s">
        <v>31</v>
      </c>
    </row>
    <row r="223" spans="1:13">
      <c r="A223" t="s">
        <v>270</v>
      </c>
      <c r="B223">
        <v>46070</v>
      </c>
      <c r="C223" t="s">
        <v>50</v>
      </c>
      <c r="D223" t="s">
        <v>44</v>
      </c>
      <c r="E223" t="s">
        <v>35</v>
      </c>
      <c r="F223" t="s">
        <v>17</v>
      </c>
      <c r="G223" t="s">
        <v>18</v>
      </c>
      <c r="H223">
        <v>1</v>
      </c>
      <c r="I223">
        <v>14.69</v>
      </c>
      <c r="J223">
        <v>0</v>
      </c>
      <c r="K223">
        <v>14.69</v>
      </c>
      <c r="L223">
        <v>1</v>
      </c>
      <c r="M223" t="s">
        <v>31</v>
      </c>
    </row>
    <row r="224" spans="1:13">
      <c r="A224" t="s">
        <v>271</v>
      </c>
      <c r="B224">
        <v>46057</v>
      </c>
      <c r="C224" t="s">
        <v>69</v>
      </c>
      <c r="D224" t="s">
        <v>70</v>
      </c>
      <c r="E224" t="s">
        <v>48</v>
      </c>
      <c r="F224" t="s">
        <v>17</v>
      </c>
      <c r="G224" t="s">
        <v>18</v>
      </c>
      <c r="H224">
        <v>3</v>
      </c>
      <c r="I224">
        <v>84.52</v>
      </c>
      <c r="J224">
        <v>0.05</v>
      </c>
      <c r="K224">
        <v>240.88</v>
      </c>
      <c r="L224">
        <v>1</v>
      </c>
      <c r="M224" t="s">
        <v>31</v>
      </c>
    </row>
    <row r="225" spans="1:13">
      <c r="A225" t="s">
        <v>272</v>
      </c>
      <c r="B225">
        <v>46081</v>
      </c>
      <c r="C225" t="s">
        <v>59</v>
      </c>
      <c r="D225" t="s">
        <v>15</v>
      </c>
      <c r="E225" t="s">
        <v>35</v>
      </c>
      <c r="F225" t="s">
        <v>17</v>
      </c>
      <c r="G225" t="s">
        <v>30</v>
      </c>
      <c r="H225">
        <v>2</v>
      </c>
      <c r="I225">
        <v>40.119999999999997</v>
      </c>
      <c r="J225">
        <v>0</v>
      </c>
      <c r="K225">
        <v>80.239999999999995</v>
      </c>
      <c r="L225">
        <v>1</v>
      </c>
      <c r="M225" t="s">
        <v>31</v>
      </c>
    </row>
    <row r="226" spans="1:13">
      <c r="A226" t="s">
        <v>273</v>
      </c>
      <c r="B226">
        <v>46106</v>
      </c>
      <c r="C226" t="s">
        <v>29</v>
      </c>
      <c r="D226" t="s">
        <v>27</v>
      </c>
      <c r="E226" t="s">
        <v>23</v>
      </c>
      <c r="F226" t="s">
        <v>17</v>
      </c>
      <c r="G226" t="s">
        <v>18</v>
      </c>
      <c r="H226">
        <v>1</v>
      </c>
      <c r="I226">
        <v>150.13</v>
      </c>
      <c r="J226">
        <v>0.2</v>
      </c>
      <c r="K226">
        <v>120.1</v>
      </c>
      <c r="L226">
        <v>1</v>
      </c>
      <c r="M226" t="s">
        <v>24</v>
      </c>
    </row>
    <row r="227" spans="1:13">
      <c r="A227" t="s">
        <v>274</v>
      </c>
      <c r="B227">
        <v>46103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>
        <v>1</v>
      </c>
      <c r="I227">
        <v>47.69</v>
      </c>
      <c r="J227">
        <v>0.2</v>
      </c>
      <c r="K227">
        <v>38.15</v>
      </c>
      <c r="L227">
        <v>1</v>
      </c>
      <c r="M227" t="s">
        <v>24</v>
      </c>
    </row>
    <row r="228" spans="1:13">
      <c r="A228" t="s">
        <v>275</v>
      </c>
      <c r="B228">
        <v>46060</v>
      </c>
      <c r="C228" t="s">
        <v>46</v>
      </c>
      <c r="D228" t="s">
        <v>47</v>
      </c>
      <c r="E228" t="s">
        <v>48</v>
      </c>
      <c r="F228" t="s">
        <v>17</v>
      </c>
      <c r="G228" t="s">
        <v>30</v>
      </c>
      <c r="H228">
        <v>2</v>
      </c>
      <c r="I228">
        <v>58.43</v>
      </c>
      <c r="J228">
        <v>0.2</v>
      </c>
      <c r="K228">
        <v>93.49</v>
      </c>
      <c r="L228">
        <v>1</v>
      </c>
      <c r="M228" t="s">
        <v>31</v>
      </c>
    </row>
    <row r="229" spans="1:13">
      <c r="A229" t="s">
        <v>276</v>
      </c>
      <c r="B229">
        <v>46101</v>
      </c>
      <c r="C229" t="s">
        <v>14</v>
      </c>
      <c r="D229" t="s">
        <v>15</v>
      </c>
      <c r="E229" t="s">
        <v>16</v>
      </c>
      <c r="F229" t="s">
        <v>17</v>
      </c>
      <c r="G229" t="s">
        <v>39</v>
      </c>
      <c r="H229">
        <v>5</v>
      </c>
      <c r="I229">
        <v>62.38</v>
      </c>
      <c r="J229">
        <v>0.05</v>
      </c>
      <c r="K229">
        <v>296.31</v>
      </c>
      <c r="L229">
        <v>1</v>
      </c>
      <c r="M229" t="s">
        <v>24</v>
      </c>
    </row>
    <row r="230" spans="1:13">
      <c r="A230" t="s">
        <v>277</v>
      </c>
      <c r="B230">
        <v>46060</v>
      </c>
      <c r="C230" t="s">
        <v>59</v>
      </c>
      <c r="D230" t="s">
        <v>62</v>
      </c>
      <c r="E230" t="s">
        <v>35</v>
      </c>
      <c r="F230" t="s">
        <v>17</v>
      </c>
      <c r="G230" t="s">
        <v>30</v>
      </c>
      <c r="H230">
        <v>5</v>
      </c>
      <c r="I230">
        <v>33.86</v>
      </c>
      <c r="J230">
        <v>0.1</v>
      </c>
      <c r="K230">
        <v>152.37</v>
      </c>
      <c r="L230">
        <v>1</v>
      </c>
      <c r="M230" t="s">
        <v>31</v>
      </c>
    </row>
    <row r="231" spans="1:13">
      <c r="A231" t="s">
        <v>278</v>
      </c>
      <c r="B231">
        <v>46056</v>
      </c>
      <c r="C231" t="s">
        <v>50</v>
      </c>
      <c r="D231" t="s">
        <v>44</v>
      </c>
      <c r="E231" t="s">
        <v>35</v>
      </c>
      <c r="F231" t="s">
        <v>17</v>
      </c>
      <c r="G231" t="s">
        <v>39</v>
      </c>
      <c r="H231">
        <v>5</v>
      </c>
      <c r="I231">
        <v>14.04</v>
      </c>
      <c r="J231">
        <v>0</v>
      </c>
      <c r="K231">
        <v>70.2</v>
      </c>
      <c r="L231">
        <v>1</v>
      </c>
      <c r="M231" t="s">
        <v>31</v>
      </c>
    </row>
    <row r="232" spans="1:13">
      <c r="A232" t="s">
        <v>279</v>
      </c>
      <c r="B232">
        <v>46083</v>
      </c>
      <c r="C232" t="s">
        <v>14</v>
      </c>
      <c r="D232" t="s">
        <v>15</v>
      </c>
      <c r="E232" t="s">
        <v>16</v>
      </c>
      <c r="F232" t="s">
        <v>17</v>
      </c>
      <c r="G232" t="s">
        <v>39</v>
      </c>
      <c r="H232">
        <v>3</v>
      </c>
      <c r="I232">
        <v>49.91</v>
      </c>
      <c r="J232">
        <v>0</v>
      </c>
      <c r="K232">
        <v>149.72999999999999</v>
      </c>
      <c r="L232">
        <v>1</v>
      </c>
      <c r="M232" t="s">
        <v>24</v>
      </c>
    </row>
    <row r="233" spans="1:13">
      <c r="A233" t="s">
        <v>280</v>
      </c>
      <c r="B233">
        <v>46057</v>
      </c>
      <c r="C233" t="s">
        <v>69</v>
      </c>
      <c r="D233" t="s">
        <v>70</v>
      </c>
      <c r="E233" t="s">
        <v>48</v>
      </c>
      <c r="F233" t="s">
        <v>17</v>
      </c>
      <c r="G233" t="s">
        <v>39</v>
      </c>
      <c r="H233">
        <v>1</v>
      </c>
      <c r="I233">
        <v>76</v>
      </c>
      <c r="J233">
        <v>0.1</v>
      </c>
      <c r="K233">
        <v>68.400000000000006</v>
      </c>
      <c r="L233">
        <v>3</v>
      </c>
      <c r="M233" t="s">
        <v>31</v>
      </c>
    </row>
    <row r="234" spans="1:13">
      <c r="A234" t="s">
        <v>281</v>
      </c>
      <c r="B234">
        <v>46042</v>
      </c>
      <c r="C234" t="s">
        <v>69</v>
      </c>
      <c r="D234" t="s">
        <v>70</v>
      </c>
      <c r="E234" t="s">
        <v>48</v>
      </c>
      <c r="F234" t="s">
        <v>17</v>
      </c>
      <c r="G234" t="s">
        <v>18</v>
      </c>
      <c r="H234">
        <v>1</v>
      </c>
      <c r="I234">
        <v>70.37</v>
      </c>
      <c r="J234">
        <v>0</v>
      </c>
      <c r="K234">
        <v>70.37</v>
      </c>
      <c r="L234">
        <v>1</v>
      </c>
      <c r="M234" t="s">
        <v>19</v>
      </c>
    </row>
    <row r="235" spans="1:13">
      <c r="A235" t="s">
        <v>282</v>
      </c>
      <c r="B235">
        <v>46041</v>
      </c>
      <c r="C235" t="s">
        <v>50</v>
      </c>
      <c r="D235" t="s">
        <v>44</v>
      </c>
      <c r="E235" t="s">
        <v>35</v>
      </c>
      <c r="F235" t="s">
        <v>17</v>
      </c>
      <c r="G235" t="s">
        <v>30</v>
      </c>
      <c r="H235">
        <v>3</v>
      </c>
      <c r="I235">
        <v>12.38</v>
      </c>
      <c r="J235">
        <v>0.2</v>
      </c>
      <c r="K235">
        <v>29.71</v>
      </c>
      <c r="L235">
        <v>2</v>
      </c>
      <c r="M235" t="s">
        <v>19</v>
      </c>
    </row>
    <row r="236" spans="1:13">
      <c r="A236" t="s">
        <v>283</v>
      </c>
      <c r="B236">
        <v>46055</v>
      </c>
      <c r="C236" t="s">
        <v>50</v>
      </c>
      <c r="D236" t="s">
        <v>44</v>
      </c>
      <c r="E236" t="s">
        <v>35</v>
      </c>
      <c r="F236" t="s">
        <v>17</v>
      </c>
      <c r="G236" t="s">
        <v>30</v>
      </c>
      <c r="H236">
        <v>5</v>
      </c>
      <c r="I236">
        <v>11.95</v>
      </c>
      <c r="J236">
        <v>0.05</v>
      </c>
      <c r="K236">
        <v>56.76</v>
      </c>
      <c r="L236">
        <v>2</v>
      </c>
      <c r="M236" t="s">
        <v>31</v>
      </c>
    </row>
    <row r="237" spans="1:13">
      <c r="A237" t="s">
        <v>284</v>
      </c>
      <c r="B237">
        <v>46063</v>
      </c>
      <c r="C237" t="s">
        <v>37</v>
      </c>
      <c r="D237" t="s">
        <v>38</v>
      </c>
      <c r="E237" t="s">
        <v>23</v>
      </c>
      <c r="F237" t="s">
        <v>17</v>
      </c>
      <c r="G237" t="s">
        <v>18</v>
      </c>
      <c r="H237">
        <v>5</v>
      </c>
      <c r="I237">
        <v>104.56</v>
      </c>
      <c r="J237">
        <v>0.05</v>
      </c>
      <c r="K237">
        <v>496.66</v>
      </c>
      <c r="L237">
        <v>3</v>
      </c>
      <c r="M237" t="s">
        <v>31</v>
      </c>
    </row>
    <row r="238" spans="1:13">
      <c r="A238" t="s">
        <v>285</v>
      </c>
      <c r="B238">
        <v>46095</v>
      </c>
      <c r="C238" t="s">
        <v>29</v>
      </c>
      <c r="D238" t="s">
        <v>27</v>
      </c>
      <c r="E238" t="s">
        <v>23</v>
      </c>
      <c r="F238" t="s">
        <v>17</v>
      </c>
      <c r="G238" t="s">
        <v>30</v>
      </c>
      <c r="H238">
        <v>3</v>
      </c>
      <c r="I238">
        <v>126.62</v>
      </c>
      <c r="J238">
        <v>0.15</v>
      </c>
      <c r="K238">
        <v>322.88</v>
      </c>
      <c r="L238">
        <v>3</v>
      </c>
      <c r="M238" t="s">
        <v>24</v>
      </c>
    </row>
    <row r="239" spans="1:13">
      <c r="A239" t="s">
        <v>286</v>
      </c>
      <c r="B239">
        <v>46037</v>
      </c>
      <c r="C239" t="s">
        <v>69</v>
      </c>
      <c r="D239" t="s">
        <v>70</v>
      </c>
      <c r="E239" t="s">
        <v>48</v>
      </c>
      <c r="F239" t="s">
        <v>17</v>
      </c>
      <c r="G239" t="s">
        <v>18</v>
      </c>
      <c r="H239">
        <v>4</v>
      </c>
      <c r="I239">
        <v>78.14</v>
      </c>
      <c r="J239">
        <v>0</v>
      </c>
      <c r="K239">
        <v>312.56</v>
      </c>
      <c r="L239">
        <v>2</v>
      </c>
      <c r="M239" t="s">
        <v>19</v>
      </c>
    </row>
    <row r="240" spans="1:13">
      <c r="A240" t="s">
        <v>287</v>
      </c>
      <c r="B240">
        <v>46083</v>
      </c>
      <c r="C240" t="s">
        <v>26</v>
      </c>
      <c r="D240" t="s">
        <v>27</v>
      </c>
      <c r="E240" t="s">
        <v>16</v>
      </c>
      <c r="F240" t="s">
        <v>17</v>
      </c>
      <c r="G240" t="s">
        <v>30</v>
      </c>
      <c r="H240">
        <v>2</v>
      </c>
      <c r="I240">
        <v>94.84</v>
      </c>
      <c r="J240">
        <v>0</v>
      </c>
      <c r="K240">
        <v>189.68</v>
      </c>
      <c r="L240">
        <v>2</v>
      </c>
      <c r="M240" t="s">
        <v>24</v>
      </c>
    </row>
    <row r="241" spans="1:13">
      <c r="A241" t="s">
        <v>288</v>
      </c>
      <c r="B241">
        <v>46098</v>
      </c>
      <c r="C241" t="s">
        <v>46</v>
      </c>
      <c r="D241" t="s">
        <v>47</v>
      </c>
      <c r="E241" t="s">
        <v>48</v>
      </c>
      <c r="F241" t="s">
        <v>17</v>
      </c>
      <c r="G241" t="s">
        <v>39</v>
      </c>
      <c r="H241">
        <v>4</v>
      </c>
      <c r="I241">
        <v>71.03</v>
      </c>
      <c r="J241">
        <v>0.1</v>
      </c>
      <c r="K241">
        <v>255.71</v>
      </c>
      <c r="L241">
        <v>1</v>
      </c>
      <c r="M241" t="s">
        <v>24</v>
      </c>
    </row>
  </sheetData>
  <autoFilter ref="A1:M241" xr:uid="{080D0397-0386-4F46-BF23-0D98BE41F3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F1E7-E5BC-4C58-B22D-66E957A04FA1}">
  <dimension ref="A4:M35"/>
  <sheetViews>
    <sheetView tabSelected="1" zoomScale="60" zoomScaleNormal="70" workbookViewId="0">
      <selection activeCell="A29" sqref="A29"/>
    </sheetView>
  </sheetViews>
  <sheetFormatPr defaultColWidth="8.80859375" defaultRowHeight="13.8"/>
  <cols>
    <col min="1" max="1" width="13.33203125" bestFit="1" customWidth="1"/>
    <col min="2" max="2" width="22" bestFit="1" customWidth="1"/>
    <col min="3" max="12" width="17.6640625" bestFit="1" customWidth="1"/>
    <col min="13" max="13" width="10.6640625" bestFit="1" customWidth="1"/>
    <col min="14" max="14" width="11.33203125" bestFit="1" customWidth="1"/>
  </cols>
  <sheetData>
    <row r="4" spans="1:13" ht="14.1">
      <c r="A4" s="5" t="s">
        <v>306</v>
      </c>
    </row>
    <row r="5" spans="1:13">
      <c r="A5" s="13" t="s">
        <v>23</v>
      </c>
      <c r="B5" s="12"/>
    </row>
    <row r="7" spans="1:13" ht="14.1">
      <c r="A7" s="6" t="s">
        <v>307</v>
      </c>
    </row>
    <row r="8" spans="1:13">
      <c r="A8" s="10" t="s">
        <v>311</v>
      </c>
      <c r="B8" s="7" t="s">
        <v>70</v>
      </c>
    </row>
    <row r="9" spans="1:13">
      <c r="A9" s="11" t="s">
        <v>312</v>
      </c>
      <c r="B9" s="7" t="s">
        <v>27</v>
      </c>
    </row>
    <row r="10" spans="1:13">
      <c r="A10" s="11" t="s">
        <v>313</v>
      </c>
      <c r="B10" s="7" t="s">
        <v>34</v>
      </c>
    </row>
    <row r="11" spans="1:13">
      <c r="A11" s="11" t="s">
        <v>314</v>
      </c>
      <c r="B11" s="7" t="s">
        <v>27</v>
      </c>
    </row>
    <row r="13" spans="1:13">
      <c r="A13" s="4" t="s">
        <v>289</v>
      </c>
      <c r="B13" s="4" t="s">
        <v>315</v>
      </c>
    </row>
    <row r="14" spans="1:13">
      <c r="A14" s="4" t="s">
        <v>310</v>
      </c>
      <c r="B14" t="s">
        <v>62</v>
      </c>
      <c r="C14" t="s">
        <v>22</v>
      </c>
      <c r="D14" t="s">
        <v>124</v>
      </c>
      <c r="E14" t="s">
        <v>27</v>
      </c>
      <c r="F14" t="s">
        <v>15</v>
      </c>
      <c r="G14" t="s">
        <v>44</v>
      </c>
      <c r="H14" t="s">
        <v>70</v>
      </c>
      <c r="I14" t="s">
        <v>34</v>
      </c>
      <c r="J14" t="s">
        <v>38</v>
      </c>
      <c r="K14" t="s">
        <v>47</v>
      </c>
      <c r="L14" t="s">
        <v>192</v>
      </c>
      <c r="M14" t="s">
        <v>290</v>
      </c>
    </row>
    <row r="15" spans="1:13">
      <c r="A15" s="8" t="s">
        <v>48</v>
      </c>
      <c r="B15" s="9">
        <v>2272.6400000000003</v>
      </c>
      <c r="C15" s="9"/>
      <c r="D15" s="9"/>
      <c r="E15" s="9">
        <v>158.52000000000001</v>
      </c>
      <c r="F15" s="9"/>
      <c r="G15" s="9">
        <v>94.56</v>
      </c>
      <c r="H15" s="9">
        <v>5191.1800000000012</v>
      </c>
      <c r="I15" s="9"/>
      <c r="J15" s="9"/>
      <c r="K15" s="9">
        <v>3713.4699999999993</v>
      </c>
      <c r="L15" s="9"/>
      <c r="M15" s="9">
        <v>11430.37</v>
      </c>
    </row>
    <row r="16" spans="1:13">
      <c r="A16" s="8" t="s">
        <v>16</v>
      </c>
      <c r="B16" s="9"/>
      <c r="C16" s="9"/>
      <c r="D16" s="9"/>
      <c r="E16" s="9">
        <v>9605.0199999999986</v>
      </c>
      <c r="F16" s="9">
        <v>3540.1800000000007</v>
      </c>
      <c r="G16" s="9">
        <v>785.80000000000007</v>
      </c>
      <c r="H16" s="9"/>
      <c r="I16" s="9"/>
      <c r="J16" s="9"/>
      <c r="K16" s="9"/>
      <c r="L16" s="9">
        <v>447.96</v>
      </c>
      <c r="M16" s="9">
        <v>14378.959999999997</v>
      </c>
    </row>
    <row r="17" spans="1:13">
      <c r="A17" s="8" t="s">
        <v>35</v>
      </c>
      <c r="B17" s="9">
        <v>152.37</v>
      </c>
      <c r="C17" s="9"/>
      <c r="D17" s="9">
        <v>37.83</v>
      </c>
      <c r="E17" s="9"/>
      <c r="F17" s="9">
        <v>829.54</v>
      </c>
      <c r="G17" s="9">
        <v>1116.2900000000002</v>
      </c>
      <c r="H17" s="9"/>
      <c r="I17" s="9">
        <v>3524.55</v>
      </c>
      <c r="J17" s="9"/>
      <c r="K17" s="9"/>
      <c r="L17" s="9"/>
      <c r="M17" s="9">
        <v>5660.58</v>
      </c>
    </row>
    <row r="18" spans="1:13">
      <c r="A18" s="8" t="s">
        <v>23</v>
      </c>
      <c r="B18" s="9"/>
      <c r="C18" s="9">
        <v>1668.94</v>
      </c>
      <c r="D18" s="9"/>
      <c r="E18" s="9">
        <v>7030.85</v>
      </c>
      <c r="F18" s="9">
        <v>375.83</v>
      </c>
      <c r="G18" s="9"/>
      <c r="H18" s="9"/>
      <c r="I18" s="9"/>
      <c r="J18" s="9">
        <v>5497.7999999999993</v>
      </c>
      <c r="K18" s="9"/>
      <c r="L18" s="9"/>
      <c r="M18" s="9">
        <v>14573.42</v>
      </c>
    </row>
    <row r="19" spans="1:13">
      <c r="A19" s="8" t="s">
        <v>290</v>
      </c>
      <c r="B19" s="9">
        <v>2425.0100000000002</v>
      </c>
      <c r="C19" s="9">
        <v>1668.94</v>
      </c>
      <c r="D19" s="9">
        <v>37.83</v>
      </c>
      <c r="E19" s="9">
        <v>16794.39</v>
      </c>
      <c r="F19" s="9">
        <v>4745.5500000000011</v>
      </c>
      <c r="G19" s="9">
        <v>1996.6500000000003</v>
      </c>
      <c r="H19" s="9">
        <v>5191.1800000000012</v>
      </c>
      <c r="I19" s="9">
        <v>3524.55</v>
      </c>
      <c r="J19" s="9">
        <v>5497.7999999999993</v>
      </c>
      <c r="K19" s="9">
        <v>3713.4699999999993</v>
      </c>
      <c r="L19" s="9">
        <v>447.96</v>
      </c>
      <c r="M19" s="9">
        <v>46043.329999999994</v>
      </c>
    </row>
    <row r="24" spans="1:13" ht="14.1">
      <c r="A24" s="5" t="s">
        <v>308</v>
      </c>
    </row>
    <row r="25" spans="1:13">
      <c r="A25" s="7" t="s">
        <v>31</v>
      </c>
    </row>
    <row r="26" spans="1:13" ht="14.1">
      <c r="A26" s="5"/>
    </row>
    <row r="27" spans="1:13" ht="14.1">
      <c r="A27" s="5" t="s">
        <v>309</v>
      </c>
    </row>
    <row r="28" spans="1:13">
      <c r="A28" s="14">
        <v>2273.71</v>
      </c>
    </row>
    <row r="30" spans="1:13" ht="14.1">
      <c r="A30" s="5"/>
    </row>
    <row r="31" spans="1:13">
      <c r="A31" s="4" t="s">
        <v>310</v>
      </c>
      <c r="B31" t="s">
        <v>289</v>
      </c>
    </row>
    <row r="32" spans="1:13">
      <c r="A32" s="8" t="s">
        <v>31</v>
      </c>
      <c r="B32" s="9">
        <v>16455.340000000004</v>
      </c>
    </row>
    <row r="33" spans="1:2">
      <c r="A33" s="8" t="s">
        <v>24</v>
      </c>
      <c r="B33" s="9">
        <v>14181.62999999999</v>
      </c>
    </row>
    <row r="34" spans="1:2">
      <c r="A34" s="8" t="s">
        <v>19</v>
      </c>
      <c r="B34" s="9">
        <v>15406.359999999999</v>
      </c>
    </row>
    <row r="35" spans="1:2">
      <c r="A35" s="8" t="s">
        <v>290</v>
      </c>
      <c r="B35" s="9">
        <v>46043.329999999994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>
      <selection activeCell="B7" sqref="B7"/>
    </sheetView>
  </sheetViews>
  <sheetFormatPr defaultColWidth="8.80859375" defaultRowHeight="13.8"/>
  <cols>
    <col min="1" max="1" width="28" customWidth="1"/>
    <col min="2" max="2" width="85" customWidth="1"/>
  </cols>
  <sheetData>
    <row r="1" spans="1:2" ht="17.7">
      <c r="A1" s="2" t="s">
        <v>291</v>
      </c>
    </row>
    <row r="3" spans="1:2">
      <c r="A3" s="1" t="s">
        <v>292</v>
      </c>
      <c r="B3" s="1" t="s">
        <v>293</v>
      </c>
    </row>
    <row r="4" spans="1:2">
      <c r="A4" s="3" t="s">
        <v>294</v>
      </c>
      <c r="B4" s="3" t="s">
        <v>295</v>
      </c>
    </row>
    <row r="5" spans="1:2">
      <c r="A5" s="3" t="s">
        <v>296</v>
      </c>
      <c r="B5" s="3" t="s">
        <v>297</v>
      </c>
    </row>
    <row r="6" spans="1:2">
      <c r="A6" s="3" t="s">
        <v>298</v>
      </c>
      <c r="B6" s="3" t="s">
        <v>316</v>
      </c>
    </row>
    <row r="7" spans="1:2">
      <c r="A7" s="3" t="s">
        <v>299</v>
      </c>
      <c r="B7" s="3" t="s">
        <v>300</v>
      </c>
    </row>
    <row r="8" spans="1:2">
      <c r="A8" s="3" t="s">
        <v>301</v>
      </c>
      <c r="B8" s="3" t="s">
        <v>302</v>
      </c>
    </row>
    <row r="9" spans="1:2">
      <c r="A9" s="3" t="s">
        <v>303</v>
      </c>
      <c r="B9" s="3" t="s">
        <v>304</v>
      </c>
    </row>
    <row r="10" spans="1:2">
      <c r="A10" s="3"/>
      <c r="B10" s="3"/>
    </row>
    <row r="11" spans="1:2">
      <c r="A11" s="3" t="s">
        <v>305</v>
      </c>
      <c r="B11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Mall Transactions</vt:lpstr>
      <vt:lpstr>Pivot Table and Chart</vt:lpstr>
      <vt:lpstr>Cleaning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Ho, Justin D</cp:lastModifiedBy>
  <cp:revision/>
  <dcterms:created xsi:type="dcterms:W3CDTF">2026-09-28T19:07:23Z</dcterms:created>
  <dcterms:modified xsi:type="dcterms:W3CDTF">2026-10-01T02:26:03Z</dcterms:modified>
  <cp:category/>
  <cp:contentStatus/>
</cp:coreProperties>
</file>